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560" tabRatio="500"/>
  </bookViews>
  <sheets>
    <sheet name="gyokai_sjis.csv" sheetId="1" r:id="rId1"/>
    <sheet name="標準化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2" l="1"/>
  <c r="D1" i="2"/>
  <c r="E1" i="2"/>
  <c r="F1" i="2"/>
  <c r="G1" i="2"/>
  <c r="H1" i="2"/>
  <c r="I1" i="2"/>
  <c r="J1" i="2"/>
  <c r="C2" i="2"/>
  <c r="D2" i="2"/>
  <c r="E2" i="2"/>
  <c r="F2" i="2"/>
  <c r="G2" i="2"/>
  <c r="H2" i="2"/>
  <c r="I2" i="2"/>
  <c r="J2" i="2"/>
  <c r="C3" i="2"/>
  <c r="D3" i="2"/>
  <c r="E3" i="2"/>
  <c r="F3" i="2"/>
  <c r="G3" i="2"/>
  <c r="H3" i="2"/>
  <c r="I3" i="2"/>
  <c r="J3" i="2"/>
  <c r="C4" i="2"/>
  <c r="D4" i="2"/>
  <c r="E4" i="2"/>
  <c r="F4" i="2"/>
  <c r="G4" i="2"/>
  <c r="H4" i="2"/>
  <c r="I4" i="2"/>
  <c r="J4" i="2"/>
  <c r="C5" i="2"/>
  <c r="D5" i="2"/>
  <c r="E5" i="2"/>
  <c r="F5" i="2"/>
  <c r="G5" i="2"/>
  <c r="H5" i="2"/>
  <c r="I5" i="2"/>
  <c r="J5" i="2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C8" i="2"/>
  <c r="D8" i="2"/>
  <c r="E8" i="2"/>
  <c r="F8" i="2"/>
  <c r="G8" i="2"/>
  <c r="H8" i="2"/>
  <c r="I8" i="2"/>
  <c r="J8" i="2"/>
  <c r="C9" i="2"/>
  <c r="D9" i="2"/>
  <c r="E9" i="2"/>
  <c r="F9" i="2"/>
  <c r="G9" i="2"/>
  <c r="H9" i="2"/>
  <c r="I9" i="2"/>
  <c r="J9" i="2"/>
  <c r="C10" i="2"/>
  <c r="D10" i="2"/>
  <c r="E10" i="2"/>
  <c r="F10" i="2"/>
  <c r="G10" i="2"/>
  <c r="H10" i="2"/>
  <c r="I10" i="2"/>
  <c r="J10" i="2"/>
  <c r="C11" i="2"/>
  <c r="D11" i="2"/>
  <c r="E11" i="2"/>
  <c r="F11" i="2"/>
  <c r="G11" i="2"/>
  <c r="H11" i="2"/>
  <c r="I11" i="2"/>
  <c r="J11" i="2"/>
  <c r="C12" i="2"/>
  <c r="D12" i="2"/>
  <c r="E12" i="2"/>
  <c r="F12" i="2"/>
  <c r="G12" i="2"/>
  <c r="H12" i="2"/>
  <c r="I12" i="2"/>
  <c r="J12" i="2"/>
  <c r="C13" i="2"/>
  <c r="D13" i="2"/>
  <c r="E13" i="2"/>
  <c r="F13" i="2"/>
  <c r="G13" i="2"/>
  <c r="H13" i="2"/>
  <c r="I13" i="2"/>
  <c r="J13" i="2"/>
  <c r="C14" i="2"/>
  <c r="D14" i="2"/>
  <c r="E14" i="2"/>
  <c r="F14" i="2"/>
  <c r="G14" i="2"/>
  <c r="H14" i="2"/>
  <c r="I14" i="2"/>
  <c r="J14" i="2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C17" i="2"/>
  <c r="D17" i="2"/>
  <c r="E17" i="2"/>
  <c r="F17" i="2"/>
  <c r="G17" i="2"/>
  <c r="H17" i="2"/>
  <c r="I17" i="2"/>
  <c r="J17" i="2"/>
  <c r="C18" i="2"/>
  <c r="D18" i="2"/>
  <c r="E18" i="2"/>
  <c r="F18" i="2"/>
  <c r="G18" i="2"/>
  <c r="H18" i="2"/>
  <c r="I18" i="2"/>
  <c r="J18" i="2"/>
  <c r="C19" i="2"/>
  <c r="D19" i="2"/>
  <c r="E19" i="2"/>
  <c r="F19" i="2"/>
  <c r="G19" i="2"/>
  <c r="H19" i="2"/>
  <c r="I19" i="2"/>
  <c r="J19" i="2"/>
  <c r="C20" i="2"/>
  <c r="D20" i="2"/>
  <c r="E20" i="2"/>
  <c r="F20" i="2"/>
  <c r="G20" i="2"/>
  <c r="H20" i="2"/>
  <c r="I20" i="2"/>
  <c r="J20" i="2"/>
  <c r="C21" i="2"/>
  <c r="D21" i="2"/>
  <c r="E21" i="2"/>
  <c r="F21" i="2"/>
  <c r="G21" i="2"/>
  <c r="H21" i="2"/>
  <c r="I21" i="2"/>
  <c r="J21" i="2"/>
  <c r="C22" i="2"/>
  <c r="D22" i="2"/>
  <c r="E22" i="2"/>
  <c r="F22" i="2"/>
  <c r="G22" i="2"/>
  <c r="H22" i="2"/>
  <c r="I22" i="2"/>
  <c r="J22" i="2"/>
  <c r="C23" i="2"/>
  <c r="D23" i="2"/>
  <c r="E23" i="2"/>
  <c r="F23" i="2"/>
  <c r="G23" i="2"/>
  <c r="H23" i="2"/>
  <c r="I23" i="2"/>
  <c r="J23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J30" i="2"/>
  <c r="C31" i="2"/>
  <c r="D31" i="2"/>
  <c r="E31" i="2"/>
  <c r="F31" i="2"/>
  <c r="G31" i="2"/>
  <c r="H31" i="2"/>
  <c r="I31" i="2"/>
  <c r="J31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C34" i="2"/>
  <c r="D34" i="2"/>
  <c r="E34" i="2"/>
  <c r="F34" i="2"/>
  <c r="G34" i="2"/>
  <c r="H34" i="2"/>
  <c r="I34" i="2"/>
  <c r="J34" i="2"/>
  <c r="C35" i="2"/>
  <c r="D35" i="2"/>
  <c r="E35" i="2"/>
  <c r="F35" i="2"/>
  <c r="G35" i="2"/>
  <c r="H35" i="2"/>
  <c r="I35" i="2"/>
  <c r="J35" i="2"/>
  <c r="C36" i="2"/>
  <c r="D36" i="2"/>
  <c r="E36" i="2"/>
  <c r="F36" i="2"/>
  <c r="G36" i="2"/>
  <c r="H36" i="2"/>
  <c r="I36" i="2"/>
  <c r="J36" i="2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C39" i="2"/>
  <c r="D39" i="2"/>
  <c r="E39" i="2"/>
  <c r="F39" i="2"/>
  <c r="G39" i="2"/>
  <c r="H39" i="2"/>
  <c r="I39" i="2"/>
  <c r="J39" i="2"/>
  <c r="C40" i="2"/>
  <c r="D40" i="2"/>
  <c r="E40" i="2"/>
  <c r="F40" i="2"/>
  <c r="G40" i="2"/>
  <c r="H40" i="2"/>
  <c r="I40" i="2"/>
  <c r="J40" i="2"/>
  <c r="C41" i="2"/>
  <c r="D41" i="2"/>
  <c r="E41" i="2"/>
  <c r="F41" i="2"/>
  <c r="G41" i="2"/>
  <c r="H41" i="2"/>
  <c r="I41" i="2"/>
  <c r="J41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C44" i="2"/>
  <c r="D44" i="2"/>
  <c r="E44" i="2"/>
  <c r="F44" i="2"/>
  <c r="G44" i="2"/>
  <c r="H44" i="2"/>
  <c r="I44" i="2"/>
  <c r="J44" i="2"/>
  <c r="C45" i="2"/>
  <c r="D45" i="2"/>
  <c r="E45" i="2"/>
  <c r="F45" i="2"/>
  <c r="G45" i="2"/>
  <c r="H45" i="2"/>
  <c r="I45" i="2"/>
  <c r="J45" i="2"/>
  <c r="C46" i="2"/>
  <c r="D46" i="2"/>
  <c r="E46" i="2"/>
  <c r="F46" i="2"/>
  <c r="G46" i="2"/>
  <c r="H46" i="2"/>
  <c r="I46" i="2"/>
  <c r="J46" i="2"/>
  <c r="C47" i="2"/>
  <c r="D47" i="2"/>
  <c r="E47" i="2"/>
  <c r="F47" i="2"/>
  <c r="G47" i="2"/>
  <c r="H47" i="2"/>
  <c r="I47" i="2"/>
  <c r="J47" i="2"/>
  <c r="C48" i="2"/>
  <c r="D48" i="2"/>
  <c r="E48" i="2"/>
  <c r="F48" i="2"/>
  <c r="G48" i="2"/>
  <c r="H48" i="2"/>
  <c r="I48" i="2"/>
  <c r="J48" i="2"/>
  <c r="C49" i="2"/>
  <c r="D49" i="2"/>
  <c r="E49" i="2"/>
  <c r="F49" i="2"/>
  <c r="G49" i="2"/>
  <c r="H49" i="2"/>
  <c r="I49" i="2"/>
  <c r="J49" i="2"/>
  <c r="C50" i="2"/>
  <c r="D50" i="2"/>
  <c r="E50" i="2"/>
  <c r="F50" i="2"/>
  <c r="G50" i="2"/>
  <c r="H50" i="2"/>
  <c r="I50" i="2"/>
  <c r="J50" i="2"/>
  <c r="C51" i="2"/>
  <c r="D51" i="2"/>
  <c r="E51" i="2"/>
  <c r="F51" i="2"/>
  <c r="G51" i="2"/>
  <c r="H51" i="2"/>
  <c r="I51" i="2"/>
  <c r="J51" i="2"/>
  <c r="C52" i="2"/>
  <c r="D52" i="2"/>
  <c r="E52" i="2"/>
  <c r="F52" i="2"/>
  <c r="G52" i="2"/>
  <c r="H52" i="2"/>
  <c r="I52" i="2"/>
  <c r="J52" i="2"/>
  <c r="C53" i="2"/>
  <c r="D53" i="2"/>
  <c r="E53" i="2"/>
  <c r="F53" i="2"/>
  <c r="G53" i="2"/>
  <c r="H53" i="2"/>
  <c r="I53" i="2"/>
  <c r="J53" i="2"/>
  <c r="C54" i="2"/>
  <c r="D54" i="2"/>
  <c r="E54" i="2"/>
  <c r="F54" i="2"/>
  <c r="G54" i="2"/>
  <c r="H54" i="2"/>
  <c r="I54" i="2"/>
  <c r="J54" i="2"/>
  <c r="C55" i="2"/>
  <c r="D55" i="2"/>
  <c r="E55" i="2"/>
  <c r="F55" i="2"/>
  <c r="G55" i="2"/>
  <c r="H55" i="2"/>
  <c r="I55" i="2"/>
  <c r="J55" i="2"/>
  <c r="C56" i="2"/>
  <c r="D56" i="2"/>
  <c r="E56" i="2"/>
  <c r="F56" i="2"/>
  <c r="G56" i="2"/>
  <c r="H56" i="2"/>
  <c r="I56" i="2"/>
  <c r="J56" i="2"/>
  <c r="C57" i="2"/>
  <c r="D57" i="2"/>
  <c r="E57" i="2"/>
  <c r="F57" i="2"/>
  <c r="G57" i="2"/>
  <c r="H57" i="2"/>
  <c r="I57" i="2"/>
  <c r="J57" i="2"/>
  <c r="C58" i="2"/>
  <c r="D58" i="2"/>
  <c r="E58" i="2"/>
  <c r="F58" i="2"/>
  <c r="G58" i="2"/>
  <c r="H58" i="2"/>
  <c r="I58" i="2"/>
  <c r="J58" i="2"/>
  <c r="C59" i="2"/>
  <c r="D59" i="2"/>
  <c r="E59" i="2"/>
  <c r="F59" i="2"/>
  <c r="G59" i="2"/>
  <c r="H59" i="2"/>
  <c r="I59" i="2"/>
  <c r="J59" i="2"/>
  <c r="C60" i="2"/>
  <c r="D60" i="2"/>
  <c r="E60" i="2"/>
  <c r="F60" i="2"/>
  <c r="G60" i="2"/>
  <c r="H60" i="2"/>
  <c r="I60" i="2"/>
  <c r="J60" i="2"/>
  <c r="C61" i="2"/>
  <c r="D61" i="2"/>
  <c r="E61" i="2"/>
  <c r="F61" i="2"/>
  <c r="G61" i="2"/>
  <c r="H61" i="2"/>
  <c r="I61" i="2"/>
  <c r="J61" i="2"/>
  <c r="C62" i="2"/>
  <c r="D62" i="2"/>
  <c r="E62" i="2"/>
  <c r="F62" i="2"/>
  <c r="G62" i="2"/>
  <c r="H62" i="2"/>
  <c r="I62" i="2"/>
  <c r="J62" i="2"/>
  <c r="C63" i="2"/>
  <c r="D63" i="2"/>
  <c r="E63" i="2"/>
  <c r="F63" i="2"/>
  <c r="G63" i="2"/>
  <c r="H63" i="2"/>
  <c r="I63" i="2"/>
  <c r="J63" i="2"/>
  <c r="C64" i="2"/>
  <c r="D64" i="2"/>
  <c r="E64" i="2"/>
  <c r="F64" i="2"/>
  <c r="G64" i="2"/>
  <c r="H64" i="2"/>
  <c r="I64" i="2"/>
  <c r="J64" i="2"/>
  <c r="C65" i="2"/>
  <c r="D65" i="2"/>
  <c r="E65" i="2"/>
  <c r="F65" i="2"/>
  <c r="G65" i="2"/>
  <c r="H65" i="2"/>
  <c r="I65" i="2"/>
  <c r="J65" i="2"/>
  <c r="C66" i="2"/>
  <c r="D66" i="2"/>
  <c r="E66" i="2"/>
  <c r="F66" i="2"/>
  <c r="G66" i="2"/>
  <c r="H66" i="2"/>
  <c r="I66" i="2"/>
  <c r="J66" i="2"/>
  <c r="C67" i="2"/>
  <c r="D67" i="2"/>
  <c r="E67" i="2"/>
  <c r="F67" i="2"/>
  <c r="G67" i="2"/>
  <c r="H67" i="2"/>
  <c r="I67" i="2"/>
  <c r="J67" i="2"/>
  <c r="C68" i="2"/>
  <c r="D68" i="2"/>
  <c r="E68" i="2"/>
  <c r="F68" i="2"/>
  <c r="G68" i="2"/>
  <c r="H68" i="2"/>
  <c r="I68" i="2"/>
  <c r="J68" i="2"/>
  <c r="C69" i="2"/>
  <c r="D69" i="2"/>
  <c r="E69" i="2"/>
  <c r="F69" i="2"/>
  <c r="G69" i="2"/>
  <c r="H69" i="2"/>
  <c r="I69" i="2"/>
  <c r="J69" i="2"/>
  <c r="C70" i="2"/>
  <c r="D70" i="2"/>
  <c r="E70" i="2"/>
  <c r="F70" i="2"/>
  <c r="G70" i="2"/>
  <c r="H70" i="2"/>
  <c r="I70" i="2"/>
  <c r="J70" i="2"/>
  <c r="C71" i="2"/>
  <c r="D71" i="2"/>
  <c r="E71" i="2"/>
  <c r="F71" i="2"/>
  <c r="G71" i="2"/>
  <c r="H71" i="2"/>
  <c r="I71" i="2"/>
  <c r="J71" i="2"/>
  <c r="C72" i="2"/>
  <c r="D72" i="2"/>
  <c r="E72" i="2"/>
  <c r="F72" i="2"/>
  <c r="G72" i="2"/>
  <c r="H72" i="2"/>
  <c r="I72" i="2"/>
  <c r="J72" i="2"/>
  <c r="C73" i="2"/>
  <c r="D73" i="2"/>
  <c r="E73" i="2"/>
  <c r="F73" i="2"/>
  <c r="G73" i="2"/>
  <c r="H73" i="2"/>
  <c r="I73" i="2"/>
  <c r="J73" i="2"/>
  <c r="C74" i="2"/>
  <c r="D74" i="2"/>
  <c r="E74" i="2"/>
  <c r="F74" i="2"/>
  <c r="G74" i="2"/>
  <c r="H74" i="2"/>
  <c r="I74" i="2"/>
  <c r="J74" i="2"/>
  <c r="C75" i="2"/>
  <c r="D75" i="2"/>
  <c r="E75" i="2"/>
  <c r="F75" i="2"/>
  <c r="G75" i="2"/>
  <c r="H75" i="2"/>
  <c r="I75" i="2"/>
  <c r="J75" i="2"/>
  <c r="C76" i="2"/>
  <c r="D76" i="2"/>
  <c r="E76" i="2"/>
  <c r="F76" i="2"/>
  <c r="G76" i="2"/>
  <c r="H76" i="2"/>
  <c r="I76" i="2"/>
  <c r="J76" i="2"/>
  <c r="C77" i="2"/>
  <c r="D77" i="2"/>
  <c r="E77" i="2"/>
  <c r="F77" i="2"/>
  <c r="G77" i="2"/>
  <c r="H77" i="2"/>
  <c r="I77" i="2"/>
  <c r="J77" i="2"/>
  <c r="C78" i="2"/>
  <c r="D78" i="2"/>
  <c r="E78" i="2"/>
  <c r="F78" i="2"/>
  <c r="G78" i="2"/>
  <c r="H78" i="2"/>
  <c r="I78" i="2"/>
  <c r="J78" i="2"/>
  <c r="C79" i="2"/>
  <c r="D79" i="2"/>
  <c r="E79" i="2"/>
  <c r="F79" i="2"/>
  <c r="G79" i="2"/>
  <c r="H79" i="2"/>
  <c r="I79" i="2"/>
  <c r="J79" i="2"/>
  <c r="C80" i="2"/>
  <c r="D80" i="2"/>
  <c r="E80" i="2"/>
  <c r="F80" i="2"/>
  <c r="G80" i="2"/>
  <c r="H80" i="2"/>
  <c r="I80" i="2"/>
  <c r="J80" i="2"/>
  <c r="C81" i="2"/>
  <c r="D81" i="2"/>
  <c r="E81" i="2"/>
  <c r="F81" i="2"/>
  <c r="G81" i="2"/>
  <c r="H81" i="2"/>
  <c r="I81" i="2"/>
  <c r="J81" i="2"/>
  <c r="C82" i="2"/>
  <c r="D82" i="2"/>
  <c r="E82" i="2"/>
  <c r="F82" i="2"/>
  <c r="G82" i="2"/>
  <c r="H82" i="2"/>
  <c r="I82" i="2"/>
  <c r="J82" i="2"/>
  <c r="C83" i="2"/>
  <c r="D83" i="2"/>
  <c r="E83" i="2"/>
  <c r="F83" i="2"/>
  <c r="G83" i="2"/>
  <c r="H83" i="2"/>
  <c r="I83" i="2"/>
  <c r="J83" i="2"/>
  <c r="C84" i="2"/>
  <c r="D84" i="2"/>
  <c r="E84" i="2"/>
  <c r="F84" i="2"/>
  <c r="G84" i="2"/>
  <c r="H84" i="2"/>
  <c r="I84" i="2"/>
  <c r="J84" i="2"/>
  <c r="C85" i="2"/>
  <c r="D85" i="2"/>
  <c r="E85" i="2"/>
  <c r="F85" i="2"/>
  <c r="G85" i="2"/>
  <c r="H85" i="2"/>
  <c r="I85" i="2"/>
  <c r="J85" i="2"/>
  <c r="C86" i="2"/>
  <c r="D86" i="2"/>
  <c r="E86" i="2"/>
  <c r="F86" i="2"/>
  <c r="G86" i="2"/>
  <c r="H86" i="2"/>
  <c r="I86" i="2"/>
  <c r="J86" i="2"/>
  <c r="C87" i="2"/>
  <c r="D87" i="2"/>
  <c r="E87" i="2"/>
  <c r="F87" i="2"/>
  <c r="G87" i="2"/>
  <c r="H87" i="2"/>
  <c r="I87" i="2"/>
  <c r="J87" i="2"/>
  <c r="C88" i="2"/>
  <c r="D88" i="2"/>
  <c r="E88" i="2"/>
  <c r="F88" i="2"/>
  <c r="G88" i="2"/>
  <c r="H88" i="2"/>
  <c r="I88" i="2"/>
  <c r="J88" i="2"/>
  <c r="C89" i="2"/>
  <c r="D89" i="2"/>
  <c r="E89" i="2"/>
  <c r="F89" i="2"/>
  <c r="G89" i="2"/>
  <c r="H89" i="2"/>
  <c r="I89" i="2"/>
  <c r="J89" i="2"/>
  <c r="C90" i="2"/>
  <c r="D90" i="2"/>
  <c r="E90" i="2"/>
  <c r="F90" i="2"/>
  <c r="G90" i="2"/>
  <c r="H90" i="2"/>
  <c r="I90" i="2"/>
  <c r="J90" i="2"/>
  <c r="C91" i="2"/>
  <c r="D91" i="2"/>
  <c r="E91" i="2"/>
  <c r="F91" i="2"/>
  <c r="G91" i="2"/>
  <c r="H91" i="2"/>
  <c r="I91" i="2"/>
  <c r="J91" i="2"/>
  <c r="C92" i="2"/>
  <c r="D92" i="2"/>
  <c r="E92" i="2"/>
  <c r="F92" i="2"/>
  <c r="G92" i="2"/>
  <c r="H92" i="2"/>
  <c r="I92" i="2"/>
  <c r="J92" i="2"/>
  <c r="C93" i="2"/>
  <c r="D93" i="2"/>
  <c r="E93" i="2"/>
  <c r="F93" i="2"/>
  <c r="G93" i="2"/>
  <c r="H93" i="2"/>
  <c r="I93" i="2"/>
  <c r="J93" i="2"/>
  <c r="C94" i="2"/>
  <c r="D94" i="2"/>
  <c r="E94" i="2"/>
  <c r="F94" i="2"/>
  <c r="G94" i="2"/>
  <c r="H94" i="2"/>
  <c r="I94" i="2"/>
  <c r="J94" i="2"/>
  <c r="C95" i="2"/>
  <c r="D95" i="2"/>
  <c r="E95" i="2"/>
  <c r="F95" i="2"/>
  <c r="G95" i="2"/>
  <c r="H95" i="2"/>
  <c r="I95" i="2"/>
  <c r="J95" i="2"/>
  <c r="C96" i="2"/>
  <c r="D96" i="2"/>
  <c r="E96" i="2"/>
  <c r="F96" i="2"/>
  <c r="G96" i="2"/>
  <c r="H96" i="2"/>
  <c r="I96" i="2"/>
  <c r="J96" i="2"/>
  <c r="C97" i="2"/>
  <c r="D97" i="2"/>
  <c r="E97" i="2"/>
  <c r="F97" i="2"/>
  <c r="G97" i="2"/>
  <c r="H97" i="2"/>
  <c r="I97" i="2"/>
  <c r="J97" i="2"/>
  <c r="C98" i="2"/>
  <c r="D98" i="2"/>
  <c r="E98" i="2"/>
  <c r="F98" i="2"/>
  <c r="G98" i="2"/>
  <c r="H98" i="2"/>
  <c r="I98" i="2"/>
  <c r="J98" i="2"/>
  <c r="C99" i="2"/>
  <c r="D99" i="2"/>
  <c r="E99" i="2"/>
  <c r="F99" i="2"/>
  <c r="G99" i="2"/>
  <c r="H99" i="2"/>
  <c r="I99" i="2"/>
  <c r="J99" i="2"/>
  <c r="C100" i="2"/>
  <c r="D100" i="2"/>
  <c r="E100" i="2"/>
  <c r="F100" i="2"/>
  <c r="G100" i="2"/>
  <c r="H100" i="2"/>
  <c r="I100" i="2"/>
  <c r="J100" i="2"/>
  <c r="C101" i="2"/>
  <c r="D101" i="2"/>
  <c r="E101" i="2"/>
  <c r="F101" i="2"/>
  <c r="G101" i="2"/>
  <c r="H101" i="2"/>
  <c r="I101" i="2"/>
  <c r="J101" i="2"/>
  <c r="C102" i="2"/>
  <c r="D102" i="2"/>
  <c r="E102" i="2"/>
  <c r="F102" i="2"/>
  <c r="G102" i="2"/>
  <c r="H102" i="2"/>
  <c r="I102" i="2"/>
  <c r="J102" i="2"/>
  <c r="C103" i="2"/>
  <c r="D103" i="2"/>
  <c r="E103" i="2"/>
  <c r="F103" i="2"/>
  <c r="G103" i="2"/>
  <c r="H103" i="2"/>
  <c r="I103" i="2"/>
  <c r="J103" i="2"/>
  <c r="C104" i="2"/>
  <c r="D104" i="2"/>
  <c r="E104" i="2"/>
  <c r="F104" i="2"/>
  <c r="G104" i="2"/>
  <c r="H104" i="2"/>
  <c r="I104" i="2"/>
  <c r="J104" i="2"/>
  <c r="C105" i="2"/>
  <c r="D105" i="2"/>
  <c r="E105" i="2"/>
  <c r="F105" i="2"/>
  <c r="G105" i="2"/>
  <c r="H105" i="2"/>
  <c r="I105" i="2"/>
  <c r="J105" i="2"/>
  <c r="C106" i="2"/>
  <c r="D106" i="2"/>
  <c r="E106" i="2"/>
  <c r="F106" i="2"/>
  <c r="G106" i="2"/>
  <c r="H106" i="2"/>
  <c r="I106" i="2"/>
  <c r="J106" i="2"/>
  <c r="C107" i="2"/>
  <c r="D107" i="2"/>
  <c r="E107" i="2"/>
  <c r="F107" i="2"/>
  <c r="G107" i="2"/>
  <c r="H107" i="2"/>
  <c r="I107" i="2"/>
  <c r="J107" i="2"/>
  <c r="C108" i="2"/>
  <c r="D108" i="2"/>
  <c r="E108" i="2"/>
  <c r="F108" i="2"/>
  <c r="G108" i="2"/>
  <c r="H108" i="2"/>
  <c r="I108" i="2"/>
  <c r="J108" i="2"/>
  <c r="C109" i="2"/>
  <c r="D109" i="2"/>
  <c r="E109" i="2"/>
  <c r="F109" i="2"/>
  <c r="G109" i="2"/>
  <c r="H109" i="2"/>
  <c r="I109" i="2"/>
  <c r="J109" i="2"/>
  <c r="C110" i="2"/>
  <c r="D110" i="2"/>
  <c r="E110" i="2"/>
  <c r="F110" i="2"/>
  <c r="G110" i="2"/>
  <c r="H110" i="2"/>
  <c r="I110" i="2"/>
  <c r="J110" i="2"/>
  <c r="C111" i="2"/>
  <c r="D111" i="2"/>
  <c r="E111" i="2"/>
  <c r="F111" i="2"/>
  <c r="G111" i="2"/>
  <c r="H111" i="2"/>
  <c r="I111" i="2"/>
  <c r="J111" i="2"/>
  <c r="C112" i="2"/>
  <c r="D112" i="2"/>
  <c r="E112" i="2"/>
  <c r="F112" i="2"/>
  <c r="G112" i="2"/>
  <c r="H112" i="2"/>
  <c r="I112" i="2"/>
  <c r="J112" i="2"/>
  <c r="C113" i="2"/>
  <c r="D113" i="2"/>
  <c r="E113" i="2"/>
  <c r="F113" i="2"/>
  <c r="G113" i="2"/>
  <c r="H113" i="2"/>
  <c r="I113" i="2"/>
  <c r="J113" i="2"/>
  <c r="C114" i="2"/>
  <c r="D114" i="2"/>
  <c r="E114" i="2"/>
  <c r="F114" i="2"/>
  <c r="G114" i="2"/>
  <c r="H114" i="2"/>
  <c r="I114" i="2"/>
  <c r="J114" i="2"/>
  <c r="C115" i="2"/>
  <c r="D115" i="2"/>
  <c r="E115" i="2"/>
  <c r="F115" i="2"/>
  <c r="G115" i="2"/>
  <c r="H115" i="2"/>
  <c r="I115" i="2"/>
  <c r="J115" i="2"/>
  <c r="C116" i="2"/>
  <c r="D116" i="2"/>
  <c r="E116" i="2"/>
  <c r="F116" i="2"/>
  <c r="G116" i="2"/>
  <c r="H116" i="2"/>
  <c r="I116" i="2"/>
  <c r="J116" i="2"/>
  <c r="C117" i="2"/>
  <c r="D117" i="2"/>
  <c r="E117" i="2"/>
  <c r="F117" i="2"/>
  <c r="G117" i="2"/>
  <c r="H117" i="2"/>
  <c r="I117" i="2"/>
  <c r="J117" i="2"/>
  <c r="C118" i="2"/>
  <c r="D118" i="2"/>
  <c r="E118" i="2"/>
  <c r="F118" i="2"/>
  <c r="G118" i="2"/>
  <c r="H118" i="2"/>
  <c r="I118" i="2"/>
  <c r="J11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" i="2"/>
</calcChain>
</file>

<file path=xl/sharedStrings.xml><?xml version="1.0" encoding="utf-8"?>
<sst xmlns="http://schemas.openxmlformats.org/spreadsheetml/2006/main" count="245" uniqueCount="127">
  <si>
    <t>IT業界</t>
  </si>
  <si>
    <t>OA機器業界</t>
  </si>
  <si>
    <t>アパレル業界</t>
  </si>
  <si>
    <t>インターネット業界</t>
  </si>
  <si>
    <t>インテリア業界</t>
  </si>
  <si>
    <t>ガス業界</t>
  </si>
  <si>
    <t>ガラス業界</t>
  </si>
  <si>
    <t>カフェ業界</t>
  </si>
  <si>
    <t>カラオケ業界</t>
  </si>
  <si>
    <t>カー用品店業界</t>
  </si>
  <si>
    <t>クレジットカード業界</t>
  </si>
  <si>
    <t>ゲーム業界</t>
  </si>
  <si>
    <t>ゴム・タイヤ業界</t>
  </si>
  <si>
    <t>ゴルフ場業界</t>
  </si>
  <si>
    <t>コンビニ業界</t>
  </si>
  <si>
    <t>サービス業界</t>
  </si>
  <si>
    <t>ジュエリー業界</t>
  </si>
  <si>
    <t>スポーツクラブ業界</t>
  </si>
  <si>
    <t>スポーツ用品店業界</t>
  </si>
  <si>
    <t>スポーツ用品業界</t>
  </si>
  <si>
    <t>スーパー業界</t>
  </si>
  <si>
    <t>テレビ業界</t>
  </si>
  <si>
    <t>ドラッグストア業界</t>
  </si>
  <si>
    <t>パチンコ(製造)業界</t>
  </si>
  <si>
    <t>パン業界</t>
  </si>
  <si>
    <t>ビル管理業界</t>
  </si>
  <si>
    <t>ビール業界</t>
  </si>
  <si>
    <t>ブライダル業界</t>
  </si>
  <si>
    <t>プラント業界</t>
  </si>
  <si>
    <t>ホテル業界</t>
  </si>
  <si>
    <t>ホームセンター業界</t>
  </si>
  <si>
    <t>メガネ業界</t>
  </si>
  <si>
    <t>モバイル業界</t>
  </si>
  <si>
    <t>リサイクル業界</t>
  </si>
  <si>
    <t>リース業界</t>
  </si>
  <si>
    <t>レジャー施設業界</t>
  </si>
  <si>
    <t>不動産業界</t>
  </si>
  <si>
    <t>中古車業界</t>
  </si>
  <si>
    <t>中食業界</t>
  </si>
  <si>
    <t>二輪車・バイク業界</t>
  </si>
  <si>
    <t>人材派遣業界</t>
  </si>
  <si>
    <t>介護業界</t>
  </si>
  <si>
    <t>住宅業界</t>
  </si>
  <si>
    <t>住宅設備業界</t>
  </si>
  <si>
    <t>倉庫・運輸業界</t>
  </si>
  <si>
    <t>冠婚葬祭業界</t>
  </si>
  <si>
    <t>出版業界</t>
  </si>
  <si>
    <t>化学業界</t>
  </si>
  <si>
    <t>化粧品業界</t>
  </si>
  <si>
    <t>医療機器業界</t>
  </si>
  <si>
    <t>半導体業界</t>
  </si>
  <si>
    <t>印刷業界</t>
  </si>
  <si>
    <t>卸売業界</t>
  </si>
  <si>
    <t>商品先物業界</t>
  </si>
  <si>
    <t>土木業界</t>
  </si>
  <si>
    <t>土石製品業界</t>
  </si>
  <si>
    <t>家庭用品業界</t>
  </si>
  <si>
    <t>家電業界</t>
  </si>
  <si>
    <t>家電量販店業界</t>
  </si>
  <si>
    <t>寿司業界</t>
  </si>
  <si>
    <t>専門商社業界</t>
  </si>
  <si>
    <t>小売業界</t>
  </si>
  <si>
    <t>居酒屋業界</t>
  </si>
  <si>
    <t>工作機械業界</t>
  </si>
  <si>
    <t>広告業界</t>
  </si>
  <si>
    <t>建設コンサルタント業界</t>
  </si>
  <si>
    <t>建設業界</t>
  </si>
  <si>
    <t>建設機械業界</t>
  </si>
  <si>
    <t>損害保険業界</t>
  </si>
  <si>
    <t>携帯電話業界</t>
  </si>
  <si>
    <t>携帯電話販売業界</t>
  </si>
  <si>
    <t>教育業界</t>
  </si>
  <si>
    <t>文具業界</t>
  </si>
  <si>
    <t>旅行業界</t>
  </si>
  <si>
    <t>映画業界</t>
  </si>
  <si>
    <t>時計業界</t>
  </si>
  <si>
    <t>機械業界</t>
  </si>
  <si>
    <t>水産・農林業界</t>
  </si>
  <si>
    <t>海運業界</t>
  </si>
  <si>
    <t>消費者金融業界</t>
  </si>
  <si>
    <t>清涼飲料業界</t>
  </si>
  <si>
    <t>玩具業界</t>
  </si>
  <si>
    <t>百貨店業界</t>
  </si>
  <si>
    <t>石油業界</t>
  </si>
  <si>
    <t>精密機器業界</t>
  </si>
  <si>
    <t>経営コンサルタント業界</t>
  </si>
  <si>
    <t>総合商社業界</t>
  </si>
  <si>
    <t>繊維業界</t>
  </si>
  <si>
    <t>自動車業界</t>
  </si>
  <si>
    <t>自動車部品業界</t>
  </si>
  <si>
    <t>航空業界</t>
  </si>
  <si>
    <t>菓子業界</t>
  </si>
  <si>
    <t>製粉業界</t>
  </si>
  <si>
    <t>製紙業界</t>
  </si>
  <si>
    <t>製薬業界</t>
  </si>
  <si>
    <t>証券業界</t>
  </si>
  <si>
    <t>警備業界</t>
  </si>
  <si>
    <t>通信業界</t>
  </si>
  <si>
    <t>通販業界</t>
  </si>
  <si>
    <t>造船重機業界</t>
  </si>
  <si>
    <t>運送業界</t>
  </si>
  <si>
    <t>重電業界</t>
  </si>
  <si>
    <t>金属製品業界</t>
  </si>
  <si>
    <t>金融業界</t>
  </si>
  <si>
    <t>鉄道業界</t>
  </si>
  <si>
    <t>鉄鋼業界</t>
  </si>
  <si>
    <t>銀行業界</t>
  </si>
  <si>
    <t>雑貨業界</t>
  </si>
  <si>
    <t>電力業界</t>
  </si>
  <si>
    <t>電気機器業界</t>
  </si>
  <si>
    <t>電気通信工事業界</t>
  </si>
  <si>
    <t>非鉄金属業界</t>
  </si>
  <si>
    <t>靴業界</t>
  </si>
  <si>
    <t>食品業界</t>
  </si>
  <si>
    <t>飲食業界</t>
  </si>
  <si>
    <t>飼料業界</t>
  </si>
  <si>
    <t>駐車場業界</t>
  </si>
  <si>
    <t>高速道路業界</t>
  </si>
  <si>
    <t>業界規模</t>
    <rPh sb="0" eb="4">
      <t>ギョウカイキボ</t>
    </rPh>
    <phoneticPr fontId="1"/>
  </si>
  <si>
    <t>経常利益</t>
    <rPh sb="0" eb="4">
      <t>ケイジョウリエキ</t>
    </rPh>
    <phoneticPr fontId="1"/>
  </si>
  <si>
    <t>利益率</t>
    <rPh sb="0" eb="3">
      <t>リエキリツ</t>
    </rPh>
    <phoneticPr fontId="1"/>
  </si>
  <si>
    <t>伸び率</t>
    <rPh sb="0" eb="1">
      <t>ノ</t>
    </rPh>
    <rPh sb="2" eb="3">
      <t>リツ</t>
    </rPh>
    <phoneticPr fontId="1"/>
  </si>
  <si>
    <t>総資産学</t>
    <rPh sb="0" eb="3">
      <t>ソウシサン</t>
    </rPh>
    <rPh sb="3" eb="4">
      <t>ガク</t>
    </rPh>
    <phoneticPr fontId="1"/>
  </si>
  <si>
    <t>労働者数</t>
    <rPh sb="0" eb="4">
      <t>ロウドウシャスウ</t>
    </rPh>
    <phoneticPr fontId="1"/>
  </si>
  <si>
    <t>平均年齢</t>
    <rPh sb="0" eb="2">
      <t>ヘイキンネン</t>
    </rPh>
    <rPh sb="2" eb="4">
      <t>ネンレイ</t>
    </rPh>
    <phoneticPr fontId="1"/>
  </si>
  <si>
    <t>勤続年数</t>
    <rPh sb="0" eb="4">
      <t>キンゾクネンスウ</t>
    </rPh>
    <phoneticPr fontId="1"/>
  </si>
  <si>
    <t>平均年収</t>
    <rPh sb="0" eb="4">
      <t>ヘイキンネンシュウ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</si>
</sst>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_ ;[Red]\-0\ "/>
    <numFmt numFmtId="179" formatCode="0.0_ ;[Red]\-0.0\ 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78" fontId="0" fillId="0" borderId="0" xfId="0" applyNumberFormat="1"/>
    <xf numFmtId="179" fontId="0" fillId="0" borderId="0" xfId="0" applyNumberFormat="1"/>
  </cellXfs>
  <cellStyles count="1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abSelected="1" topLeftCell="A101" workbookViewId="0">
      <selection activeCell="J110" sqref="J110:J119"/>
    </sheetView>
  </sheetViews>
  <sheetFormatPr baseColWidth="12" defaultRowHeight="18" x14ac:dyDescent="0"/>
  <cols>
    <col min="1" max="1" width="25.5" customWidth="1"/>
    <col min="2" max="3" width="12.83203125" style="1"/>
    <col min="4" max="5" width="12.83203125" style="2"/>
    <col min="6" max="7" width="12.83203125" style="1"/>
    <col min="8" max="9" width="12.83203125" style="2"/>
    <col min="10" max="10" width="12.83203125" style="1"/>
  </cols>
  <sheetData>
    <row r="1" spans="1:10">
      <c r="B1" s="1" t="s">
        <v>118</v>
      </c>
      <c r="C1" s="1" t="s">
        <v>119</v>
      </c>
      <c r="D1" s="2" t="s">
        <v>120</v>
      </c>
      <c r="E1" s="2" t="s">
        <v>121</v>
      </c>
      <c r="F1" s="1" t="s">
        <v>122</v>
      </c>
      <c r="G1" s="1" t="s">
        <v>123</v>
      </c>
      <c r="H1" s="2" t="s">
        <v>124</v>
      </c>
      <c r="I1" s="2" t="s">
        <v>125</v>
      </c>
      <c r="J1" s="1" t="s">
        <v>126</v>
      </c>
    </row>
    <row r="2" spans="1:10">
      <c r="A2" t="s">
        <v>86</v>
      </c>
      <c r="B2" s="1">
        <v>720778</v>
      </c>
      <c r="C2" s="1">
        <v>17047</v>
      </c>
      <c r="D2" s="2">
        <v>2</v>
      </c>
      <c r="E2" s="2">
        <v>-2.7</v>
      </c>
      <c r="F2" s="1">
        <v>517916</v>
      </c>
      <c r="G2" s="1">
        <v>31909</v>
      </c>
      <c r="H2" s="2">
        <v>41.8</v>
      </c>
      <c r="I2" s="2">
        <v>16.8</v>
      </c>
      <c r="J2" s="1">
        <v>1187</v>
      </c>
    </row>
    <row r="3" spans="1:10">
      <c r="A3" t="s">
        <v>21</v>
      </c>
      <c r="B3" s="1">
        <v>27800</v>
      </c>
      <c r="C3" s="1">
        <v>2579</v>
      </c>
      <c r="D3" s="2">
        <v>5.4</v>
      </c>
      <c r="E3" s="2">
        <v>-0.2</v>
      </c>
      <c r="F3" s="1">
        <v>45502</v>
      </c>
      <c r="G3" s="1">
        <v>11043</v>
      </c>
      <c r="H3" s="2">
        <v>42.6</v>
      </c>
      <c r="I3" s="2">
        <v>16.5</v>
      </c>
      <c r="J3" s="1">
        <v>976</v>
      </c>
    </row>
    <row r="4" spans="1:10">
      <c r="A4" t="s">
        <v>97</v>
      </c>
      <c r="B4" s="1">
        <v>251088</v>
      </c>
      <c r="C4" s="1">
        <v>34748</v>
      </c>
      <c r="D4" s="2">
        <v>6.8</v>
      </c>
      <c r="E4" s="2">
        <v>0.3</v>
      </c>
      <c r="F4" s="1">
        <v>419857</v>
      </c>
      <c r="G4" s="1">
        <v>37074</v>
      </c>
      <c r="H4" s="2">
        <v>41.9</v>
      </c>
      <c r="I4" s="2">
        <v>15.5</v>
      </c>
      <c r="J4" s="1">
        <v>949</v>
      </c>
    </row>
    <row r="5" spans="1:10">
      <c r="A5" t="s">
        <v>68</v>
      </c>
      <c r="B5" s="1">
        <v>77482</v>
      </c>
      <c r="C5" s="1">
        <v>5596</v>
      </c>
      <c r="D5" s="2">
        <v>4</v>
      </c>
      <c r="E5" s="2">
        <v>1.5</v>
      </c>
      <c r="F5" s="1">
        <v>530192</v>
      </c>
      <c r="G5" s="1">
        <v>4793</v>
      </c>
      <c r="H5" s="2">
        <v>42.6</v>
      </c>
      <c r="I5" s="2">
        <v>14.5</v>
      </c>
      <c r="J5" s="1">
        <v>896</v>
      </c>
    </row>
    <row r="6" spans="1:10">
      <c r="A6" t="s">
        <v>26</v>
      </c>
      <c r="B6" s="1">
        <v>26232</v>
      </c>
      <c r="C6" s="1">
        <v>3725</v>
      </c>
      <c r="D6" s="2">
        <v>6</v>
      </c>
      <c r="E6" s="2">
        <v>-3.3</v>
      </c>
      <c r="F6" s="1">
        <v>70547</v>
      </c>
      <c r="G6" s="1">
        <v>1220</v>
      </c>
      <c r="H6" s="2">
        <v>42.2</v>
      </c>
      <c r="I6" s="2">
        <v>16.399999999999999</v>
      </c>
      <c r="J6" s="1">
        <v>895</v>
      </c>
    </row>
    <row r="7" spans="1:10">
      <c r="A7" t="s">
        <v>69</v>
      </c>
      <c r="B7" s="1">
        <v>95562</v>
      </c>
      <c r="C7" s="1">
        <v>20183</v>
      </c>
      <c r="D7" s="2">
        <v>10.8</v>
      </c>
      <c r="E7" s="2">
        <v>0.8</v>
      </c>
      <c r="F7" s="1">
        <v>179025</v>
      </c>
      <c r="G7" s="1">
        <v>22481</v>
      </c>
      <c r="H7" s="2">
        <v>39.6</v>
      </c>
      <c r="I7" s="2">
        <v>12.5</v>
      </c>
      <c r="J7" s="1">
        <v>885</v>
      </c>
    </row>
    <row r="8" spans="1:10">
      <c r="A8" t="s">
        <v>83</v>
      </c>
      <c r="B8" s="1">
        <v>259736</v>
      </c>
      <c r="C8" s="1">
        <v>12808</v>
      </c>
      <c r="D8" s="2">
        <v>1.4</v>
      </c>
      <c r="E8" s="2">
        <v>2.6</v>
      </c>
      <c r="F8" s="1">
        <v>192431</v>
      </c>
      <c r="G8" s="1">
        <v>12316</v>
      </c>
      <c r="H8" s="2">
        <v>43</v>
      </c>
      <c r="I8" s="2">
        <v>19.5</v>
      </c>
      <c r="J8" s="1">
        <v>830</v>
      </c>
    </row>
    <row r="9" spans="1:10">
      <c r="A9" t="s">
        <v>117</v>
      </c>
      <c r="B9" s="1">
        <v>39272</v>
      </c>
      <c r="C9" s="1">
        <v>372</v>
      </c>
      <c r="D9" s="2">
        <v>0.6</v>
      </c>
      <c r="E9" s="2">
        <v>5.5</v>
      </c>
      <c r="F9" s="1">
        <v>42135</v>
      </c>
      <c r="G9" s="1">
        <v>8385</v>
      </c>
      <c r="H9" s="2">
        <v>42.4</v>
      </c>
      <c r="I9" s="2">
        <v>16.600000000000001</v>
      </c>
      <c r="J9" s="1">
        <v>783</v>
      </c>
    </row>
    <row r="10" spans="1:10">
      <c r="A10" t="s">
        <v>108</v>
      </c>
      <c r="B10" s="1">
        <v>184817</v>
      </c>
      <c r="C10" s="1">
        <v>-13089</v>
      </c>
      <c r="D10" s="2">
        <v>-8.4</v>
      </c>
      <c r="E10" s="2">
        <v>1.4</v>
      </c>
      <c r="F10" s="1">
        <v>472644</v>
      </c>
      <c r="G10" s="1">
        <v>124950</v>
      </c>
      <c r="H10" s="2">
        <v>41.2</v>
      </c>
      <c r="I10" s="2">
        <v>20.7</v>
      </c>
      <c r="J10" s="1">
        <v>760</v>
      </c>
    </row>
    <row r="11" spans="1:10">
      <c r="A11" t="s">
        <v>80</v>
      </c>
      <c r="B11" s="1">
        <v>42286</v>
      </c>
      <c r="C11" s="1">
        <v>11547</v>
      </c>
      <c r="D11" s="2">
        <v>16.100000000000001</v>
      </c>
      <c r="E11" s="2">
        <v>0.7</v>
      </c>
      <c r="F11" s="1">
        <v>142841</v>
      </c>
      <c r="G11" s="1">
        <v>27086</v>
      </c>
      <c r="H11" s="2">
        <v>41.1</v>
      </c>
      <c r="I11" s="2">
        <v>16.100000000000001</v>
      </c>
      <c r="J11" s="1">
        <v>748</v>
      </c>
    </row>
    <row r="12" spans="1:10">
      <c r="A12" t="s">
        <v>81</v>
      </c>
      <c r="B12" s="1">
        <v>31657</v>
      </c>
      <c r="C12" s="1">
        <v>3822</v>
      </c>
      <c r="D12" s="2">
        <v>1.5</v>
      </c>
      <c r="E12" s="2">
        <v>-8.3000000000000007</v>
      </c>
      <c r="F12" s="1">
        <v>176437</v>
      </c>
      <c r="G12" s="1">
        <v>22561</v>
      </c>
      <c r="H12" s="2">
        <v>38.5</v>
      </c>
      <c r="I12" s="2">
        <v>9.6999999999999993</v>
      </c>
      <c r="J12" s="1">
        <v>747</v>
      </c>
    </row>
    <row r="13" spans="1:10">
      <c r="A13" t="s">
        <v>78</v>
      </c>
      <c r="B13" s="1">
        <v>51722</v>
      </c>
      <c r="C13" s="1">
        <v>123</v>
      </c>
      <c r="D13" s="2">
        <v>-3.8</v>
      </c>
      <c r="E13" s="2">
        <v>-3.4</v>
      </c>
      <c r="F13" s="1">
        <v>67932</v>
      </c>
      <c r="G13" s="1">
        <v>5033</v>
      </c>
      <c r="H13" s="2">
        <v>39.6</v>
      </c>
      <c r="I13" s="2">
        <v>13.6</v>
      </c>
      <c r="J13" s="1">
        <v>743</v>
      </c>
    </row>
    <row r="14" spans="1:10">
      <c r="A14" t="s">
        <v>101</v>
      </c>
      <c r="B14" s="1">
        <v>64433</v>
      </c>
      <c r="C14" s="1">
        <v>6038</v>
      </c>
      <c r="D14" s="2">
        <v>7.6</v>
      </c>
      <c r="E14" s="2">
        <v>-2.9</v>
      </c>
      <c r="F14" s="1">
        <v>204346</v>
      </c>
      <c r="G14" s="1">
        <v>115089</v>
      </c>
      <c r="H14" s="2">
        <v>41.8</v>
      </c>
      <c r="I14" s="2">
        <v>18.2</v>
      </c>
      <c r="J14" s="1">
        <v>742</v>
      </c>
    </row>
    <row r="15" spans="1:10">
      <c r="A15" t="s">
        <v>23</v>
      </c>
      <c r="B15" s="1">
        <v>8206</v>
      </c>
      <c r="C15" s="1">
        <v>1508</v>
      </c>
      <c r="D15" s="2">
        <v>13.2</v>
      </c>
      <c r="E15" s="2">
        <v>0.8</v>
      </c>
      <c r="F15" s="1">
        <v>19880</v>
      </c>
      <c r="G15" s="1">
        <v>5201</v>
      </c>
      <c r="H15" s="2">
        <v>38.299999999999997</v>
      </c>
      <c r="I15" s="2">
        <v>9.9</v>
      </c>
      <c r="J15" s="1">
        <v>727</v>
      </c>
    </row>
    <row r="16" spans="1:10">
      <c r="A16" t="s">
        <v>28</v>
      </c>
      <c r="B16" s="1">
        <v>20526</v>
      </c>
      <c r="C16" s="1">
        <v>1630</v>
      </c>
      <c r="D16" s="2">
        <v>4.9000000000000004</v>
      </c>
      <c r="E16" s="2">
        <v>-1.5</v>
      </c>
      <c r="F16" s="1">
        <v>21360</v>
      </c>
      <c r="G16" s="1">
        <v>16757</v>
      </c>
      <c r="H16" s="2">
        <v>42.3</v>
      </c>
      <c r="I16" s="2">
        <v>16.100000000000001</v>
      </c>
      <c r="J16" s="1">
        <v>717</v>
      </c>
    </row>
    <row r="17" spans="1:10">
      <c r="A17" t="s">
        <v>57</v>
      </c>
      <c r="B17" s="1">
        <v>608104</v>
      </c>
      <c r="C17" s="1">
        <v>13946</v>
      </c>
      <c r="D17" s="2">
        <v>-0.5</v>
      </c>
      <c r="E17" s="2">
        <v>-4.4000000000000004</v>
      </c>
      <c r="F17" s="1">
        <v>679305</v>
      </c>
      <c r="G17" s="1">
        <v>353411</v>
      </c>
      <c r="H17" s="2">
        <v>41.8</v>
      </c>
      <c r="I17" s="2">
        <v>17.3</v>
      </c>
      <c r="J17" s="1">
        <v>704</v>
      </c>
    </row>
    <row r="18" spans="1:10">
      <c r="A18" t="s">
        <v>75</v>
      </c>
      <c r="B18" s="1">
        <v>8858</v>
      </c>
      <c r="C18" s="1">
        <v>387</v>
      </c>
      <c r="D18" s="2">
        <v>1.1000000000000001</v>
      </c>
      <c r="E18" s="2">
        <v>-5.8</v>
      </c>
      <c r="F18" s="1">
        <v>11185</v>
      </c>
      <c r="G18" s="1">
        <v>3311</v>
      </c>
      <c r="H18" s="2">
        <v>44.3</v>
      </c>
      <c r="I18" s="2">
        <v>18.8</v>
      </c>
      <c r="J18" s="1">
        <v>698</v>
      </c>
    </row>
    <row r="19" spans="1:10">
      <c r="A19" t="s">
        <v>94</v>
      </c>
      <c r="B19" s="1">
        <v>93521</v>
      </c>
      <c r="C19" s="1">
        <v>12312</v>
      </c>
      <c r="D19" s="2">
        <v>8.8000000000000007</v>
      </c>
      <c r="E19" s="2">
        <v>2.7</v>
      </c>
      <c r="F19" s="1">
        <v>176460</v>
      </c>
      <c r="G19" s="1">
        <v>83187</v>
      </c>
      <c r="H19" s="2">
        <v>40.6</v>
      </c>
      <c r="I19" s="2">
        <v>11.7</v>
      </c>
      <c r="J19" s="1">
        <v>698</v>
      </c>
    </row>
    <row r="20" spans="1:10">
      <c r="A20" t="s">
        <v>95</v>
      </c>
      <c r="B20" s="1">
        <v>36807</v>
      </c>
      <c r="C20" s="1">
        <v>5328</v>
      </c>
      <c r="D20" s="2">
        <v>8.6999999999999993</v>
      </c>
      <c r="E20" s="2">
        <v>2.9</v>
      </c>
      <c r="F20" s="1">
        <v>981063</v>
      </c>
      <c r="G20" s="1">
        <v>7985</v>
      </c>
      <c r="H20" s="2">
        <v>40.299999999999997</v>
      </c>
      <c r="I20" s="2">
        <v>9.1999999999999993</v>
      </c>
      <c r="J20" s="1">
        <v>683</v>
      </c>
    </row>
    <row r="21" spans="1:10">
      <c r="A21" t="s">
        <v>1</v>
      </c>
      <c r="B21" s="1">
        <v>54073</v>
      </c>
      <c r="C21" s="1">
        <v>4908</v>
      </c>
      <c r="D21" s="2">
        <v>5.3</v>
      </c>
      <c r="E21" s="2">
        <v>-5.5</v>
      </c>
      <c r="F21" s="1">
        <v>85475</v>
      </c>
      <c r="G21" s="1">
        <v>53159</v>
      </c>
      <c r="H21" s="2">
        <v>41.5</v>
      </c>
      <c r="I21" s="2">
        <v>17</v>
      </c>
      <c r="J21" s="1">
        <v>682</v>
      </c>
    </row>
    <row r="22" spans="1:10">
      <c r="A22" t="s">
        <v>56</v>
      </c>
      <c r="B22" s="1">
        <v>21508</v>
      </c>
      <c r="C22" s="1">
        <v>2333</v>
      </c>
      <c r="D22" s="2">
        <v>6.7</v>
      </c>
      <c r="E22" s="2">
        <v>-1.3</v>
      </c>
      <c r="F22" s="1">
        <v>23507</v>
      </c>
      <c r="G22" s="1">
        <v>15852</v>
      </c>
      <c r="H22" s="2">
        <v>41.7</v>
      </c>
      <c r="I22" s="2">
        <v>16.399999999999999</v>
      </c>
      <c r="J22" s="1">
        <v>682</v>
      </c>
    </row>
    <row r="23" spans="1:10">
      <c r="A23" t="s">
        <v>39</v>
      </c>
      <c r="B23" s="1">
        <v>26201</v>
      </c>
      <c r="C23" s="1">
        <v>7108</v>
      </c>
      <c r="D23" s="2">
        <v>18.5</v>
      </c>
      <c r="E23" s="2">
        <v>-5.6</v>
      </c>
      <c r="F23" s="1">
        <v>185514</v>
      </c>
      <c r="G23" s="1">
        <v>63635</v>
      </c>
      <c r="H23" s="2">
        <v>41.2</v>
      </c>
      <c r="I23" s="2">
        <v>18.2</v>
      </c>
      <c r="J23" s="1">
        <v>665</v>
      </c>
    </row>
    <row r="24" spans="1:10">
      <c r="A24" t="s">
        <v>34</v>
      </c>
      <c r="B24" s="1">
        <v>53711</v>
      </c>
      <c r="C24" s="1">
        <v>4910</v>
      </c>
      <c r="D24" s="2">
        <v>5.6</v>
      </c>
      <c r="E24" s="2">
        <v>1.5</v>
      </c>
      <c r="F24" s="1">
        <v>284655</v>
      </c>
      <c r="G24" s="1">
        <v>16151</v>
      </c>
      <c r="H24" s="2">
        <v>40.9</v>
      </c>
      <c r="I24" s="2">
        <v>14.5</v>
      </c>
      <c r="J24" s="1">
        <v>659</v>
      </c>
    </row>
    <row r="25" spans="1:10">
      <c r="A25" t="s">
        <v>103</v>
      </c>
      <c r="B25" s="1">
        <v>474829</v>
      </c>
      <c r="C25" s="1">
        <v>74817</v>
      </c>
      <c r="D25" s="2">
        <v>10.199999999999999</v>
      </c>
      <c r="E25" s="2">
        <v>0.5</v>
      </c>
      <c r="F25" s="1">
        <v>12551407</v>
      </c>
      <c r="G25" s="1">
        <v>216871</v>
      </c>
      <c r="H25" s="2">
        <v>40</v>
      </c>
      <c r="I25" s="2">
        <v>13.6</v>
      </c>
      <c r="J25" s="1">
        <v>656</v>
      </c>
    </row>
    <row r="26" spans="1:10">
      <c r="A26" t="s">
        <v>88</v>
      </c>
      <c r="B26" s="1">
        <v>524615</v>
      </c>
      <c r="C26" s="1">
        <v>31614</v>
      </c>
      <c r="D26" s="2">
        <v>4.0999999999999996</v>
      </c>
      <c r="E26" s="2">
        <v>-2.5</v>
      </c>
      <c r="F26" s="1">
        <v>730087</v>
      </c>
      <c r="G26" s="1">
        <v>207557</v>
      </c>
      <c r="H26" s="2">
        <v>39.5</v>
      </c>
      <c r="I26" s="2">
        <v>17.2</v>
      </c>
      <c r="J26" s="1">
        <v>652</v>
      </c>
    </row>
    <row r="27" spans="1:10">
      <c r="A27" t="s">
        <v>11</v>
      </c>
      <c r="B27" s="1">
        <v>22108</v>
      </c>
      <c r="C27" s="1">
        <v>4048</v>
      </c>
      <c r="D27" s="2">
        <v>7.2</v>
      </c>
      <c r="E27" s="2">
        <v>-9.1</v>
      </c>
      <c r="F27" s="1">
        <v>176635</v>
      </c>
      <c r="G27" s="1">
        <v>22035</v>
      </c>
      <c r="H27" s="2">
        <v>35</v>
      </c>
      <c r="I27" s="2">
        <v>6.7</v>
      </c>
      <c r="J27" s="1">
        <v>647</v>
      </c>
    </row>
    <row r="28" spans="1:10">
      <c r="A28" t="s">
        <v>50</v>
      </c>
      <c r="B28" s="1">
        <v>76110</v>
      </c>
      <c r="C28" s="1">
        <v>7615</v>
      </c>
      <c r="D28" s="2">
        <v>-0.9</v>
      </c>
      <c r="E28" s="2">
        <v>-3.3</v>
      </c>
      <c r="F28" s="1">
        <v>502339</v>
      </c>
      <c r="G28" s="1">
        <v>261143</v>
      </c>
      <c r="H28" s="2">
        <v>40.200000000000003</v>
      </c>
      <c r="I28" s="2">
        <v>13.9</v>
      </c>
      <c r="J28" s="1">
        <v>645</v>
      </c>
    </row>
    <row r="29" spans="1:10">
      <c r="A29" t="s">
        <v>106</v>
      </c>
      <c r="B29" s="1">
        <v>209291</v>
      </c>
      <c r="C29" s="1">
        <v>51458</v>
      </c>
      <c r="D29" s="2">
        <v>16.8</v>
      </c>
      <c r="E29" s="2">
        <v>-3.6</v>
      </c>
      <c r="F29" s="1">
        <v>9804021</v>
      </c>
      <c r="G29" s="1">
        <v>148066</v>
      </c>
      <c r="H29" s="2">
        <v>39.700000000000003</v>
      </c>
      <c r="I29" s="2">
        <v>16.3</v>
      </c>
      <c r="J29" s="1">
        <v>640</v>
      </c>
    </row>
    <row r="30" spans="1:10">
      <c r="A30" t="s">
        <v>49</v>
      </c>
      <c r="B30" s="1">
        <v>20097</v>
      </c>
      <c r="C30" s="1">
        <v>2239</v>
      </c>
      <c r="D30" s="2">
        <v>4.9000000000000004</v>
      </c>
      <c r="E30" s="2">
        <v>4</v>
      </c>
      <c r="F30" s="1">
        <v>43949</v>
      </c>
      <c r="G30" s="1">
        <v>32391</v>
      </c>
      <c r="H30" s="2">
        <v>40</v>
      </c>
      <c r="I30" s="2">
        <v>13.9</v>
      </c>
      <c r="J30" s="1">
        <v>631</v>
      </c>
    </row>
    <row r="31" spans="1:10">
      <c r="A31" t="s">
        <v>92</v>
      </c>
      <c r="B31" s="1">
        <v>10917</v>
      </c>
      <c r="C31" s="1">
        <v>503</v>
      </c>
      <c r="D31" s="2">
        <v>2.6</v>
      </c>
      <c r="E31" s="2">
        <v>1.6</v>
      </c>
      <c r="F31" s="1">
        <v>9539</v>
      </c>
      <c r="G31" s="1">
        <v>3629</v>
      </c>
      <c r="H31" s="2">
        <v>40.6</v>
      </c>
      <c r="I31" s="2">
        <v>16.3</v>
      </c>
      <c r="J31" s="1">
        <v>630</v>
      </c>
    </row>
    <row r="32" spans="1:10">
      <c r="A32" t="s">
        <v>99</v>
      </c>
      <c r="B32" s="1">
        <v>70624</v>
      </c>
      <c r="C32" s="1">
        <v>3135</v>
      </c>
      <c r="D32" s="2">
        <v>2.5</v>
      </c>
      <c r="E32" s="2">
        <v>-2.2999999999999998</v>
      </c>
      <c r="F32" s="1">
        <v>87521</v>
      </c>
      <c r="G32" s="1">
        <v>66487</v>
      </c>
      <c r="H32" s="2">
        <v>40.9</v>
      </c>
      <c r="I32" s="2">
        <v>15.2</v>
      </c>
      <c r="J32" s="1">
        <v>628</v>
      </c>
    </row>
    <row r="33" spans="1:10">
      <c r="A33" t="s">
        <v>46</v>
      </c>
      <c r="B33" s="1">
        <v>10040</v>
      </c>
      <c r="C33" s="1">
        <v>645</v>
      </c>
      <c r="D33" s="2">
        <v>3.5</v>
      </c>
      <c r="E33" s="2">
        <v>1.6</v>
      </c>
      <c r="F33" s="1">
        <v>9137</v>
      </c>
      <c r="G33" s="1">
        <v>6662</v>
      </c>
      <c r="H33" s="2">
        <v>37.799999999999997</v>
      </c>
      <c r="I33" s="2">
        <v>9.8000000000000007</v>
      </c>
      <c r="J33" s="1">
        <v>627</v>
      </c>
    </row>
    <row r="34" spans="1:10">
      <c r="A34" t="s">
        <v>110</v>
      </c>
      <c r="B34" s="1">
        <v>38620</v>
      </c>
      <c r="C34" s="1">
        <v>1544</v>
      </c>
      <c r="D34" s="2">
        <v>2</v>
      </c>
      <c r="E34" s="2">
        <v>0.8</v>
      </c>
      <c r="F34" s="1">
        <v>33752</v>
      </c>
      <c r="G34" s="1">
        <v>59343</v>
      </c>
      <c r="H34" s="2">
        <v>42.3</v>
      </c>
      <c r="I34" s="2">
        <v>17.8</v>
      </c>
      <c r="J34" s="1">
        <v>626</v>
      </c>
    </row>
    <row r="35" spans="1:10">
      <c r="A35" t="s">
        <v>66</v>
      </c>
      <c r="B35" s="1">
        <v>139152</v>
      </c>
      <c r="C35" s="1">
        <v>2541</v>
      </c>
      <c r="D35" s="2">
        <v>0.6</v>
      </c>
      <c r="E35" s="2">
        <v>-3.2</v>
      </c>
      <c r="F35" s="1">
        <v>134577</v>
      </c>
      <c r="G35" s="1">
        <v>105778</v>
      </c>
      <c r="H35" s="2">
        <v>43.6</v>
      </c>
      <c r="I35" s="2">
        <v>17.399999999999999</v>
      </c>
      <c r="J35" s="1">
        <v>620</v>
      </c>
    </row>
    <row r="36" spans="1:10">
      <c r="A36" t="s">
        <v>54</v>
      </c>
      <c r="B36" s="1">
        <v>19122</v>
      </c>
      <c r="C36" s="1">
        <v>919</v>
      </c>
      <c r="D36" s="2">
        <v>3.1</v>
      </c>
      <c r="E36" s="2">
        <v>-0.9</v>
      </c>
      <c r="F36" s="1">
        <v>17027</v>
      </c>
      <c r="G36" s="1">
        <v>17542</v>
      </c>
      <c r="H36" s="2">
        <v>43.9</v>
      </c>
      <c r="I36" s="2">
        <v>16.100000000000001</v>
      </c>
      <c r="J36" s="1">
        <v>614</v>
      </c>
    </row>
    <row r="37" spans="1:10">
      <c r="A37" t="s">
        <v>79</v>
      </c>
      <c r="B37" s="1">
        <v>6433</v>
      </c>
      <c r="C37" s="1">
        <v>1290</v>
      </c>
      <c r="D37" s="2">
        <v>19</v>
      </c>
      <c r="E37" s="2">
        <v>-13</v>
      </c>
      <c r="F37" s="1">
        <v>48716</v>
      </c>
      <c r="G37" s="1">
        <v>5067</v>
      </c>
      <c r="H37" s="2">
        <v>39.4</v>
      </c>
      <c r="I37" s="2">
        <v>9.9</v>
      </c>
      <c r="J37" s="1">
        <v>611</v>
      </c>
    </row>
    <row r="38" spans="1:10">
      <c r="A38" t="s">
        <v>5</v>
      </c>
      <c r="B38" s="1">
        <v>49988</v>
      </c>
      <c r="C38" s="1">
        <v>3076</v>
      </c>
      <c r="D38" s="2">
        <v>3.8</v>
      </c>
      <c r="E38" s="2">
        <v>4.8</v>
      </c>
      <c r="F38" s="1">
        <v>54907</v>
      </c>
      <c r="G38" s="1">
        <v>24705</v>
      </c>
      <c r="H38" s="2">
        <v>41.7</v>
      </c>
      <c r="I38" s="2">
        <v>17.7</v>
      </c>
      <c r="J38" s="1">
        <v>610</v>
      </c>
    </row>
    <row r="39" spans="1:10">
      <c r="A39" t="s">
        <v>111</v>
      </c>
      <c r="B39" s="1">
        <v>111854</v>
      </c>
      <c r="C39" s="1">
        <v>7539</v>
      </c>
      <c r="D39" s="2">
        <v>3.1</v>
      </c>
      <c r="E39" s="2">
        <v>-4.3</v>
      </c>
      <c r="F39" s="1">
        <v>209183</v>
      </c>
      <c r="G39" s="1">
        <v>48615</v>
      </c>
      <c r="H39" s="2">
        <v>40.4</v>
      </c>
      <c r="I39" s="2">
        <v>15.1</v>
      </c>
      <c r="J39" s="1">
        <v>609</v>
      </c>
    </row>
    <row r="40" spans="1:10">
      <c r="A40" t="s">
        <v>36</v>
      </c>
      <c r="B40" s="1">
        <v>98891</v>
      </c>
      <c r="C40" s="1">
        <v>10711</v>
      </c>
      <c r="D40" s="2">
        <v>5.5</v>
      </c>
      <c r="E40" s="2">
        <v>-0.5</v>
      </c>
      <c r="F40" s="1">
        <v>348167</v>
      </c>
      <c r="G40" s="1">
        <v>53431</v>
      </c>
      <c r="H40" s="2">
        <v>38.9</v>
      </c>
      <c r="I40" s="2">
        <v>7.5</v>
      </c>
      <c r="J40" s="1">
        <v>609</v>
      </c>
    </row>
    <row r="41" spans="1:10">
      <c r="A41" t="s">
        <v>47</v>
      </c>
      <c r="B41" s="1">
        <v>242600</v>
      </c>
      <c r="C41" s="1">
        <v>15861</v>
      </c>
      <c r="D41" s="2">
        <v>2.8</v>
      </c>
      <c r="E41" s="2">
        <v>-1.5</v>
      </c>
      <c r="F41" s="1">
        <v>325480</v>
      </c>
      <c r="G41" s="1">
        <v>159719</v>
      </c>
      <c r="H41" s="2">
        <v>40.299999999999997</v>
      </c>
      <c r="I41" s="2">
        <v>15.5</v>
      </c>
      <c r="J41" s="1">
        <v>604</v>
      </c>
    </row>
    <row r="42" spans="1:10">
      <c r="A42" t="s">
        <v>42</v>
      </c>
      <c r="B42" s="1">
        <v>76839</v>
      </c>
      <c r="C42" s="1">
        <v>5387</v>
      </c>
      <c r="D42" s="2">
        <v>3.8</v>
      </c>
      <c r="E42" s="2">
        <v>2.2000000000000002</v>
      </c>
      <c r="F42" s="1">
        <v>86882</v>
      </c>
      <c r="G42" s="1">
        <v>50313</v>
      </c>
      <c r="H42" s="2">
        <v>39.1</v>
      </c>
      <c r="I42" s="2">
        <v>9.9</v>
      </c>
      <c r="J42" s="1">
        <v>601</v>
      </c>
    </row>
    <row r="43" spans="1:10">
      <c r="A43" t="s">
        <v>90</v>
      </c>
      <c r="B43" s="1">
        <v>30597</v>
      </c>
      <c r="C43" s="1">
        <v>2740</v>
      </c>
      <c r="D43" s="2">
        <v>7.1</v>
      </c>
      <c r="E43" s="2">
        <v>-2</v>
      </c>
      <c r="F43" s="1">
        <v>36514</v>
      </c>
      <c r="G43" s="1">
        <v>31034</v>
      </c>
      <c r="H43" s="2">
        <v>38.6</v>
      </c>
      <c r="I43" s="2">
        <v>8.5</v>
      </c>
      <c r="J43" s="1">
        <v>601</v>
      </c>
    </row>
    <row r="44" spans="1:10">
      <c r="A44" t="s">
        <v>44</v>
      </c>
      <c r="B44" s="1">
        <v>25061</v>
      </c>
      <c r="C44" s="1">
        <v>1150</v>
      </c>
      <c r="D44" s="2">
        <v>2.7</v>
      </c>
      <c r="E44" s="2">
        <v>1.6</v>
      </c>
      <c r="F44" s="1">
        <v>27195</v>
      </c>
      <c r="G44" s="1">
        <v>23410</v>
      </c>
      <c r="H44" s="2">
        <v>39.6</v>
      </c>
      <c r="I44" s="2">
        <v>14.2</v>
      </c>
      <c r="J44" s="1">
        <v>596</v>
      </c>
    </row>
    <row r="45" spans="1:10">
      <c r="A45" t="s">
        <v>10</v>
      </c>
      <c r="B45" s="1">
        <v>14870</v>
      </c>
      <c r="C45" s="1">
        <v>2211</v>
      </c>
      <c r="D45" s="2">
        <v>10.4</v>
      </c>
      <c r="E45" s="2">
        <v>-4.5999999999999996</v>
      </c>
      <c r="F45" s="1">
        <v>204404</v>
      </c>
      <c r="G45" s="1">
        <v>17919</v>
      </c>
      <c r="H45" s="2">
        <v>39.700000000000003</v>
      </c>
      <c r="I45" s="2">
        <v>13.1</v>
      </c>
      <c r="J45" s="1">
        <v>596</v>
      </c>
    </row>
    <row r="46" spans="1:10">
      <c r="A46" t="s">
        <v>109</v>
      </c>
      <c r="B46" s="1">
        <v>722708</v>
      </c>
      <c r="C46" s="1">
        <v>21101</v>
      </c>
      <c r="D46" s="2">
        <v>-0.1</v>
      </c>
      <c r="E46" s="2">
        <v>-4.0999999999999996</v>
      </c>
      <c r="F46" s="1">
        <v>824931</v>
      </c>
      <c r="G46" s="1">
        <v>552485</v>
      </c>
      <c r="H46" s="2">
        <v>40.700000000000003</v>
      </c>
      <c r="I46" s="2">
        <v>14.3</v>
      </c>
      <c r="J46" s="1">
        <v>594</v>
      </c>
    </row>
    <row r="47" spans="1:10">
      <c r="A47" t="s">
        <v>67</v>
      </c>
      <c r="B47" s="1">
        <v>57903</v>
      </c>
      <c r="C47" s="1">
        <v>6755</v>
      </c>
      <c r="D47" s="2">
        <v>6.9</v>
      </c>
      <c r="E47" s="2">
        <v>-2.5</v>
      </c>
      <c r="F47" s="1">
        <v>169713</v>
      </c>
      <c r="G47" s="1">
        <v>98154</v>
      </c>
      <c r="H47" s="2">
        <v>40.700000000000003</v>
      </c>
      <c r="I47" s="2">
        <v>15.7</v>
      </c>
      <c r="J47" s="1">
        <v>593</v>
      </c>
    </row>
    <row r="48" spans="1:10">
      <c r="A48" t="s">
        <v>65</v>
      </c>
      <c r="B48" s="1">
        <v>3217</v>
      </c>
      <c r="C48" s="1">
        <v>164</v>
      </c>
      <c r="D48" s="2">
        <v>4.2</v>
      </c>
      <c r="E48" s="2">
        <v>1.3</v>
      </c>
      <c r="F48" s="1">
        <v>3681</v>
      </c>
      <c r="G48" s="1">
        <v>9463</v>
      </c>
      <c r="H48" s="2">
        <v>43.4</v>
      </c>
      <c r="I48" s="2">
        <v>12.9</v>
      </c>
      <c r="J48" s="1">
        <v>591</v>
      </c>
    </row>
    <row r="49" spans="1:10">
      <c r="A49" t="s">
        <v>0</v>
      </c>
      <c r="B49" s="1">
        <v>57064</v>
      </c>
      <c r="C49" s="1">
        <v>3936</v>
      </c>
      <c r="D49" s="2">
        <v>3.7</v>
      </c>
      <c r="E49" s="2">
        <v>3</v>
      </c>
      <c r="F49" s="1">
        <v>53880</v>
      </c>
      <c r="G49" s="1">
        <v>118764</v>
      </c>
      <c r="H49" s="2">
        <v>37.6</v>
      </c>
      <c r="I49" s="2">
        <v>9.8000000000000007</v>
      </c>
      <c r="J49" s="1">
        <v>590</v>
      </c>
    </row>
    <row r="50" spans="1:10">
      <c r="A50" t="s">
        <v>73</v>
      </c>
      <c r="B50" s="1">
        <v>7420</v>
      </c>
      <c r="C50" s="1">
        <v>1705</v>
      </c>
      <c r="D50" s="2">
        <v>12.9</v>
      </c>
      <c r="E50" s="2">
        <v>-0.3</v>
      </c>
      <c r="F50" s="1">
        <v>47132</v>
      </c>
      <c r="G50" s="1">
        <v>21460</v>
      </c>
      <c r="H50" s="2">
        <v>36.799999999999997</v>
      </c>
      <c r="I50" s="2">
        <v>10.9</v>
      </c>
      <c r="J50" s="1">
        <v>587</v>
      </c>
    </row>
    <row r="51" spans="1:10">
      <c r="A51" t="s">
        <v>84</v>
      </c>
      <c r="B51" s="1">
        <v>45344</v>
      </c>
      <c r="C51" s="1">
        <v>3100</v>
      </c>
      <c r="D51" s="2">
        <v>4.7</v>
      </c>
      <c r="E51" s="2">
        <v>-1.4</v>
      </c>
      <c r="F51" s="1">
        <v>60915</v>
      </c>
      <c r="G51" s="1">
        <v>40242</v>
      </c>
      <c r="H51" s="2">
        <v>40.6</v>
      </c>
      <c r="I51" s="2">
        <v>13.4</v>
      </c>
      <c r="J51" s="1">
        <v>586</v>
      </c>
    </row>
    <row r="52" spans="1:10">
      <c r="A52" t="s">
        <v>52</v>
      </c>
      <c r="B52" s="1">
        <v>1171528</v>
      </c>
      <c r="C52" s="1">
        <v>25903</v>
      </c>
      <c r="D52" s="2">
        <v>1.7</v>
      </c>
      <c r="E52" s="2">
        <v>-1.3</v>
      </c>
      <c r="F52" s="1">
        <v>738402</v>
      </c>
      <c r="G52" s="1">
        <v>158899</v>
      </c>
      <c r="H52" s="2">
        <v>40</v>
      </c>
      <c r="I52" s="2">
        <v>12.5</v>
      </c>
      <c r="J52" s="1">
        <v>582</v>
      </c>
    </row>
    <row r="53" spans="1:10">
      <c r="A53" t="s">
        <v>63</v>
      </c>
      <c r="B53" s="1">
        <v>33418</v>
      </c>
      <c r="C53" s="1">
        <v>4655</v>
      </c>
      <c r="D53" s="2">
        <v>6</v>
      </c>
      <c r="E53" s="2">
        <v>0.1</v>
      </c>
      <c r="F53" s="1">
        <v>42480</v>
      </c>
      <c r="G53" s="1">
        <v>59053</v>
      </c>
      <c r="H53" s="2">
        <v>40.1</v>
      </c>
      <c r="I53" s="2">
        <v>16.100000000000001</v>
      </c>
      <c r="J53" s="1">
        <v>581</v>
      </c>
    </row>
    <row r="54" spans="1:10">
      <c r="A54" t="s">
        <v>35</v>
      </c>
      <c r="B54" s="1">
        <v>22097</v>
      </c>
      <c r="C54" s="1">
        <v>6327</v>
      </c>
      <c r="D54" s="2">
        <v>17.3</v>
      </c>
      <c r="E54" s="2">
        <v>-2.1</v>
      </c>
      <c r="F54" s="1">
        <v>158513</v>
      </c>
      <c r="G54" s="1">
        <v>40540</v>
      </c>
      <c r="H54" s="2">
        <v>40.799999999999997</v>
      </c>
      <c r="I54" s="2">
        <v>12.5</v>
      </c>
      <c r="J54" s="1">
        <v>581</v>
      </c>
    </row>
    <row r="55" spans="1:10">
      <c r="A55" t="s">
        <v>8</v>
      </c>
      <c r="B55" s="1">
        <v>1351</v>
      </c>
      <c r="C55" s="1">
        <v>493</v>
      </c>
      <c r="D55" s="2">
        <v>5.3</v>
      </c>
      <c r="E55" s="2">
        <v>-0.7</v>
      </c>
      <c r="F55" s="1">
        <v>4789</v>
      </c>
      <c r="G55" s="1">
        <v>2213</v>
      </c>
      <c r="H55" s="2">
        <v>39</v>
      </c>
      <c r="I55" s="2">
        <v>8.4</v>
      </c>
      <c r="J55" s="1">
        <v>581</v>
      </c>
    </row>
    <row r="56" spans="1:10">
      <c r="A56" t="s">
        <v>105</v>
      </c>
      <c r="B56" s="1">
        <v>138834</v>
      </c>
      <c r="C56" s="1">
        <v>2307</v>
      </c>
      <c r="D56" s="2">
        <v>-2.1</v>
      </c>
      <c r="E56" s="2">
        <v>-2.2999999999999998</v>
      </c>
      <c r="F56" s="1">
        <v>191301</v>
      </c>
      <c r="G56" s="1">
        <v>73292</v>
      </c>
      <c r="H56" s="2">
        <v>39.4</v>
      </c>
      <c r="I56" s="2">
        <v>16.100000000000001</v>
      </c>
      <c r="J56" s="1">
        <v>580</v>
      </c>
    </row>
    <row r="57" spans="1:10">
      <c r="A57" t="s">
        <v>53</v>
      </c>
      <c r="B57" s="1">
        <v>772</v>
      </c>
      <c r="C57" s="1">
        <v>53</v>
      </c>
      <c r="D57" s="2">
        <v>9.8000000000000007</v>
      </c>
      <c r="E57" s="2">
        <v>-4.3</v>
      </c>
      <c r="F57" s="1">
        <v>10170</v>
      </c>
      <c r="G57" s="1">
        <v>1183</v>
      </c>
      <c r="H57" s="2">
        <v>40.200000000000003</v>
      </c>
      <c r="I57" s="2">
        <v>8.1</v>
      </c>
      <c r="J57" s="1">
        <v>580</v>
      </c>
    </row>
    <row r="58" spans="1:10">
      <c r="A58" t="s">
        <v>60</v>
      </c>
      <c r="B58" s="1">
        <v>394645</v>
      </c>
      <c r="C58" s="1">
        <v>6998</v>
      </c>
      <c r="D58" s="2">
        <v>1</v>
      </c>
      <c r="E58" s="2">
        <v>0.8</v>
      </c>
      <c r="F58" s="1">
        <v>188183</v>
      </c>
      <c r="G58" s="1">
        <v>97976</v>
      </c>
      <c r="H58" s="2">
        <v>40.200000000000003</v>
      </c>
      <c r="I58" s="2">
        <v>13.1</v>
      </c>
      <c r="J58" s="1">
        <v>579</v>
      </c>
    </row>
    <row r="59" spans="1:10">
      <c r="A59" t="s">
        <v>76</v>
      </c>
      <c r="B59" s="1">
        <v>227188</v>
      </c>
      <c r="C59" s="1">
        <v>16025</v>
      </c>
      <c r="D59" s="2">
        <v>4.2</v>
      </c>
      <c r="E59" s="2">
        <v>-1.7</v>
      </c>
      <c r="F59" s="1">
        <v>307541</v>
      </c>
      <c r="G59" s="1">
        <v>247950</v>
      </c>
      <c r="H59" s="2">
        <v>40.700000000000003</v>
      </c>
      <c r="I59" s="2">
        <v>15.1</v>
      </c>
      <c r="J59" s="1">
        <v>578</v>
      </c>
    </row>
    <row r="60" spans="1:10">
      <c r="A60" t="s">
        <v>19</v>
      </c>
      <c r="B60" s="1">
        <v>7906</v>
      </c>
      <c r="C60" s="1">
        <v>823</v>
      </c>
      <c r="D60" s="2">
        <v>5.5</v>
      </c>
      <c r="E60" s="2">
        <v>1.1000000000000001</v>
      </c>
      <c r="F60" s="1">
        <v>9489</v>
      </c>
      <c r="G60" s="1">
        <v>8547</v>
      </c>
      <c r="H60" s="2">
        <v>40.4</v>
      </c>
      <c r="I60" s="2">
        <v>14.8</v>
      </c>
      <c r="J60" s="1">
        <v>577</v>
      </c>
    </row>
    <row r="61" spans="1:10">
      <c r="A61" t="s">
        <v>6</v>
      </c>
      <c r="B61" s="1">
        <v>27241</v>
      </c>
      <c r="C61" s="1">
        <v>1824</v>
      </c>
      <c r="D61" s="2">
        <v>3.6</v>
      </c>
      <c r="E61" s="2">
        <v>-6.1</v>
      </c>
      <c r="F61" s="1">
        <v>45875</v>
      </c>
      <c r="G61" s="1">
        <v>18251</v>
      </c>
      <c r="H61" s="2">
        <v>39.299999999999997</v>
      </c>
      <c r="I61" s="2">
        <v>15.9</v>
      </c>
      <c r="J61" s="1">
        <v>576</v>
      </c>
    </row>
    <row r="62" spans="1:10">
      <c r="A62" t="s">
        <v>14</v>
      </c>
      <c r="B62" s="1">
        <v>59946</v>
      </c>
      <c r="C62" s="1">
        <v>4396</v>
      </c>
      <c r="D62" s="2">
        <v>3.5</v>
      </c>
      <c r="E62" s="2">
        <v>1.9</v>
      </c>
      <c r="F62" s="1">
        <v>61718</v>
      </c>
      <c r="G62" s="1">
        <v>25837</v>
      </c>
      <c r="H62" s="2">
        <v>39.299999999999997</v>
      </c>
      <c r="I62" s="2">
        <v>12.6</v>
      </c>
      <c r="J62" s="1">
        <v>575</v>
      </c>
    </row>
    <row r="63" spans="1:10">
      <c r="A63" t="s">
        <v>64</v>
      </c>
      <c r="B63" s="1">
        <v>38582</v>
      </c>
      <c r="C63" s="1">
        <v>1234</v>
      </c>
      <c r="D63" s="2">
        <v>1.8</v>
      </c>
      <c r="E63" s="2">
        <v>0.1</v>
      </c>
      <c r="F63" s="1">
        <v>32250</v>
      </c>
      <c r="G63" s="1">
        <v>15074</v>
      </c>
      <c r="H63" s="2">
        <v>34.6</v>
      </c>
      <c r="I63" s="2">
        <v>6.6</v>
      </c>
      <c r="J63" s="1">
        <v>575</v>
      </c>
    </row>
    <row r="64" spans="1:10">
      <c r="A64" t="s">
        <v>12</v>
      </c>
      <c r="B64" s="1">
        <v>54242</v>
      </c>
      <c r="C64" s="1">
        <v>4679</v>
      </c>
      <c r="D64" s="2">
        <v>5.2</v>
      </c>
      <c r="E64" s="2">
        <v>-0.8</v>
      </c>
      <c r="F64" s="1">
        <v>56050</v>
      </c>
      <c r="G64" s="1">
        <v>42073</v>
      </c>
      <c r="H64" s="2">
        <v>40.9</v>
      </c>
      <c r="I64" s="2">
        <v>16</v>
      </c>
      <c r="J64" s="1">
        <v>569</v>
      </c>
    </row>
    <row r="65" spans="1:10">
      <c r="A65" t="s">
        <v>74</v>
      </c>
      <c r="B65" s="1">
        <v>6682</v>
      </c>
      <c r="C65" s="1">
        <v>711</v>
      </c>
      <c r="D65" s="2">
        <v>5.6</v>
      </c>
      <c r="E65" s="2">
        <v>0.6</v>
      </c>
      <c r="F65" s="1">
        <v>11748</v>
      </c>
      <c r="G65" s="1">
        <v>4411</v>
      </c>
      <c r="H65" s="2">
        <v>39.700000000000003</v>
      </c>
      <c r="I65" s="2">
        <v>10.3</v>
      </c>
      <c r="J65" s="1">
        <v>569</v>
      </c>
    </row>
    <row r="66" spans="1:10">
      <c r="A66" t="s">
        <v>89</v>
      </c>
      <c r="B66" s="1">
        <v>223136</v>
      </c>
      <c r="C66" s="1">
        <v>11926</v>
      </c>
      <c r="D66" s="2">
        <v>2.6</v>
      </c>
      <c r="E66" s="2">
        <v>-1.7</v>
      </c>
      <c r="F66" s="1">
        <v>220006</v>
      </c>
      <c r="G66" s="1">
        <v>210367</v>
      </c>
      <c r="H66" s="2">
        <v>39.4</v>
      </c>
      <c r="I66" s="2">
        <v>15.4</v>
      </c>
      <c r="J66" s="1">
        <v>567</v>
      </c>
    </row>
    <row r="67" spans="1:10">
      <c r="A67" t="s">
        <v>85</v>
      </c>
      <c r="B67" s="1">
        <v>3310</v>
      </c>
      <c r="C67" s="1">
        <v>309</v>
      </c>
      <c r="D67" s="2">
        <v>4.2</v>
      </c>
      <c r="E67" s="2">
        <v>6.5</v>
      </c>
      <c r="F67" s="1">
        <v>3138</v>
      </c>
      <c r="G67" s="1">
        <v>7127</v>
      </c>
      <c r="H67" s="2">
        <v>34.4</v>
      </c>
      <c r="I67" s="2">
        <v>5.6</v>
      </c>
      <c r="J67" s="1">
        <v>567</v>
      </c>
    </row>
    <row r="68" spans="1:10">
      <c r="A68" t="s">
        <v>113</v>
      </c>
      <c r="B68" s="1">
        <v>174041</v>
      </c>
      <c r="C68" s="1">
        <v>11329</v>
      </c>
      <c r="D68" s="2">
        <v>3.6</v>
      </c>
      <c r="E68" s="2">
        <v>2.4</v>
      </c>
      <c r="F68" s="1">
        <v>165706</v>
      </c>
      <c r="G68" s="1">
        <v>102815</v>
      </c>
      <c r="H68" s="2">
        <v>39.799999999999997</v>
      </c>
      <c r="I68" s="2">
        <v>14.3</v>
      </c>
      <c r="J68" s="1">
        <v>564</v>
      </c>
    </row>
    <row r="69" spans="1:10">
      <c r="A69" t="s">
        <v>93</v>
      </c>
      <c r="B69" s="1">
        <v>44844</v>
      </c>
      <c r="C69" s="1">
        <v>1613</v>
      </c>
      <c r="D69" s="2">
        <v>2.2000000000000002</v>
      </c>
      <c r="E69" s="2">
        <v>-1.4</v>
      </c>
      <c r="F69" s="1">
        <v>61781</v>
      </c>
      <c r="G69" s="1">
        <v>22638</v>
      </c>
      <c r="H69" s="2">
        <v>39.9</v>
      </c>
      <c r="I69" s="2">
        <v>16.5</v>
      </c>
      <c r="J69" s="1">
        <v>562</v>
      </c>
    </row>
    <row r="70" spans="1:10">
      <c r="A70" t="s">
        <v>17</v>
      </c>
      <c r="B70" s="1">
        <v>2265</v>
      </c>
      <c r="C70" s="1">
        <v>334</v>
      </c>
      <c r="D70" s="2">
        <v>5.0999999999999996</v>
      </c>
      <c r="E70" s="2">
        <v>2.6</v>
      </c>
      <c r="F70" s="1">
        <v>4568</v>
      </c>
      <c r="G70" s="1">
        <v>2737</v>
      </c>
      <c r="H70" s="2">
        <v>34.700000000000003</v>
      </c>
      <c r="I70" s="2">
        <v>7.5</v>
      </c>
      <c r="J70" s="1">
        <v>562</v>
      </c>
    </row>
    <row r="71" spans="1:10">
      <c r="A71" t="s">
        <v>91</v>
      </c>
      <c r="B71" s="1">
        <v>13947</v>
      </c>
      <c r="C71" s="1">
        <v>732</v>
      </c>
      <c r="D71" s="2">
        <v>1.8</v>
      </c>
      <c r="E71" s="2">
        <v>-0.5</v>
      </c>
      <c r="F71" s="1">
        <v>17586</v>
      </c>
      <c r="G71" s="1">
        <v>13848</v>
      </c>
      <c r="H71" s="2">
        <v>40.5</v>
      </c>
      <c r="I71" s="2">
        <v>14.8</v>
      </c>
      <c r="J71" s="1">
        <v>559</v>
      </c>
    </row>
    <row r="72" spans="1:10">
      <c r="A72" t="s">
        <v>48</v>
      </c>
      <c r="B72" s="1">
        <v>17608</v>
      </c>
      <c r="C72" s="1">
        <v>1943</v>
      </c>
      <c r="D72" s="2">
        <v>3.1</v>
      </c>
      <c r="E72" s="2">
        <v>-0.4</v>
      </c>
      <c r="F72" s="1">
        <v>24881</v>
      </c>
      <c r="G72" s="1">
        <v>18022</v>
      </c>
      <c r="H72" s="2">
        <v>37.799999999999997</v>
      </c>
      <c r="I72" s="2">
        <v>9.4</v>
      </c>
      <c r="J72" s="1">
        <v>557</v>
      </c>
    </row>
    <row r="73" spans="1:10">
      <c r="A73" t="s">
        <v>82</v>
      </c>
      <c r="B73" s="1">
        <v>73693</v>
      </c>
      <c r="C73" s="1">
        <v>6489</v>
      </c>
      <c r="D73" s="2">
        <v>4.7</v>
      </c>
      <c r="E73" s="2">
        <v>-2.6</v>
      </c>
      <c r="F73" s="1">
        <v>157095</v>
      </c>
      <c r="G73" s="1">
        <v>33797</v>
      </c>
      <c r="H73" s="2">
        <v>42</v>
      </c>
      <c r="I73" s="2">
        <v>18</v>
      </c>
      <c r="J73" s="1">
        <v>556</v>
      </c>
    </row>
    <row r="74" spans="1:10">
      <c r="A74" t="s">
        <v>43</v>
      </c>
      <c r="B74" s="1">
        <v>82304</v>
      </c>
      <c r="C74" s="1">
        <v>912</v>
      </c>
      <c r="D74" s="2">
        <v>-5.6</v>
      </c>
      <c r="E74" s="2">
        <v>-0.4</v>
      </c>
      <c r="F74" s="1">
        <v>150001</v>
      </c>
      <c r="G74" s="1">
        <v>125454</v>
      </c>
      <c r="H74" s="2">
        <v>41.1</v>
      </c>
      <c r="I74" s="2">
        <v>15.2</v>
      </c>
      <c r="J74" s="1">
        <v>555</v>
      </c>
    </row>
    <row r="75" spans="1:10">
      <c r="A75" t="s">
        <v>9</v>
      </c>
      <c r="B75" s="1">
        <v>4606</v>
      </c>
      <c r="C75" s="1">
        <v>338</v>
      </c>
      <c r="D75" s="2">
        <v>3.6</v>
      </c>
      <c r="E75" s="2">
        <v>-0.9</v>
      </c>
      <c r="F75" s="1">
        <v>4369</v>
      </c>
      <c r="G75" s="1">
        <v>2887</v>
      </c>
      <c r="H75" s="2">
        <v>39.700000000000003</v>
      </c>
      <c r="I75" s="2">
        <v>11.5</v>
      </c>
      <c r="J75" s="1">
        <v>555</v>
      </c>
    </row>
    <row r="76" spans="1:10">
      <c r="A76" t="s">
        <v>104</v>
      </c>
      <c r="B76" s="1">
        <v>135595</v>
      </c>
      <c r="C76" s="1">
        <v>12977</v>
      </c>
      <c r="D76" s="2">
        <v>5.6</v>
      </c>
      <c r="E76" s="2">
        <v>-1.2</v>
      </c>
      <c r="F76" s="1">
        <v>355760</v>
      </c>
      <c r="G76" s="1">
        <v>156331</v>
      </c>
      <c r="H76" s="2">
        <v>42.3</v>
      </c>
      <c r="I76" s="2">
        <v>16.100000000000001</v>
      </c>
      <c r="J76" s="1">
        <v>552</v>
      </c>
    </row>
    <row r="77" spans="1:10">
      <c r="A77" t="s">
        <v>115</v>
      </c>
      <c r="B77" s="1">
        <v>4916</v>
      </c>
      <c r="C77" s="1">
        <v>165</v>
      </c>
      <c r="D77" s="2">
        <v>1.2</v>
      </c>
      <c r="E77" s="2">
        <v>-0.3</v>
      </c>
      <c r="F77" s="1">
        <v>4697</v>
      </c>
      <c r="G77" s="1">
        <v>3246</v>
      </c>
      <c r="H77" s="2">
        <v>40.799999999999997</v>
      </c>
      <c r="I77" s="2">
        <v>15.9</v>
      </c>
      <c r="J77" s="1">
        <v>551</v>
      </c>
    </row>
    <row r="78" spans="1:10">
      <c r="A78" t="s">
        <v>72</v>
      </c>
      <c r="B78" s="1">
        <v>13866</v>
      </c>
      <c r="C78" s="1">
        <v>534</v>
      </c>
      <c r="D78" s="2">
        <v>2.2999999999999998</v>
      </c>
      <c r="E78" s="2">
        <v>-0.5</v>
      </c>
      <c r="F78" s="1">
        <v>12221</v>
      </c>
      <c r="G78" s="1">
        <v>15001</v>
      </c>
      <c r="H78" s="2">
        <v>40.799999999999997</v>
      </c>
      <c r="I78" s="2">
        <v>15.5</v>
      </c>
      <c r="J78" s="1">
        <v>550</v>
      </c>
    </row>
    <row r="79" spans="1:10">
      <c r="A79" t="s">
        <v>102</v>
      </c>
      <c r="B79" s="1">
        <v>63587</v>
      </c>
      <c r="C79" s="1">
        <v>3085</v>
      </c>
      <c r="D79" s="2">
        <v>2.2999999999999998</v>
      </c>
      <c r="E79" s="2">
        <v>-0.02</v>
      </c>
      <c r="F79" s="1">
        <v>70546</v>
      </c>
      <c r="G79" s="1">
        <v>61395</v>
      </c>
      <c r="H79" s="2">
        <v>40.700000000000003</v>
      </c>
      <c r="I79" s="2">
        <v>15.3</v>
      </c>
      <c r="J79" s="1">
        <v>543</v>
      </c>
    </row>
    <row r="80" spans="1:10">
      <c r="A80" t="s">
        <v>87</v>
      </c>
      <c r="B80" s="1">
        <v>21326</v>
      </c>
      <c r="C80" s="1">
        <v>3529</v>
      </c>
      <c r="D80" s="2">
        <v>1.9</v>
      </c>
      <c r="E80" s="2">
        <v>-2.4</v>
      </c>
      <c r="F80" s="1">
        <v>84107</v>
      </c>
      <c r="G80" s="1">
        <v>34908</v>
      </c>
      <c r="H80" s="2">
        <v>41.6</v>
      </c>
      <c r="I80" s="2">
        <v>16.399999999999999</v>
      </c>
      <c r="J80" s="1">
        <v>538</v>
      </c>
    </row>
    <row r="81" spans="1:10">
      <c r="A81" t="s">
        <v>98</v>
      </c>
      <c r="B81" s="1">
        <v>11211</v>
      </c>
      <c r="C81" s="1">
        <v>545</v>
      </c>
      <c r="D81" s="2">
        <v>2.7</v>
      </c>
      <c r="E81" s="2">
        <v>2.5</v>
      </c>
      <c r="F81" s="1">
        <v>8102</v>
      </c>
      <c r="G81" s="1">
        <v>10395</v>
      </c>
      <c r="H81" s="2">
        <v>37</v>
      </c>
      <c r="I81" s="2">
        <v>7.7</v>
      </c>
      <c r="J81" s="1">
        <v>535</v>
      </c>
    </row>
    <row r="82" spans="1:10">
      <c r="A82" t="s">
        <v>7</v>
      </c>
      <c r="B82" s="1">
        <v>2429</v>
      </c>
      <c r="C82" s="1">
        <v>454</v>
      </c>
      <c r="D82" s="2">
        <v>3.3</v>
      </c>
      <c r="E82" s="2">
        <v>5.2</v>
      </c>
      <c r="F82" s="1">
        <v>5118</v>
      </c>
      <c r="G82" s="1">
        <v>8326</v>
      </c>
      <c r="H82" s="2">
        <v>37.4</v>
      </c>
      <c r="I82" s="2">
        <v>9.1999999999999993</v>
      </c>
      <c r="J82" s="1">
        <v>533</v>
      </c>
    </row>
    <row r="83" spans="1:10">
      <c r="A83" t="s">
        <v>55</v>
      </c>
      <c r="B83" s="1">
        <v>34150</v>
      </c>
      <c r="C83" s="1">
        <v>1883</v>
      </c>
      <c r="D83" s="2">
        <v>3.1</v>
      </c>
      <c r="E83" s="2">
        <v>-2.2999999999999998</v>
      </c>
      <c r="F83" s="1">
        <v>43529</v>
      </c>
      <c r="G83" s="1">
        <v>39964</v>
      </c>
      <c r="H83" s="2">
        <v>40.5</v>
      </c>
      <c r="I83" s="2">
        <v>14.7</v>
      </c>
      <c r="J83" s="1">
        <v>531</v>
      </c>
    </row>
    <row r="84" spans="1:10">
      <c r="A84" t="s">
        <v>27</v>
      </c>
      <c r="B84" s="1">
        <v>2441</v>
      </c>
      <c r="C84" s="1">
        <v>380</v>
      </c>
      <c r="D84" s="2">
        <v>3.9</v>
      </c>
      <c r="E84" s="2">
        <v>9.4</v>
      </c>
      <c r="F84" s="1">
        <v>4821</v>
      </c>
      <c r="G84" s="1">
        <v>4958</v>
      </c>
      <c r="H84" s="2">
        <v>34.9</v>
      </c>
      <c r="I84" s="2">
        <v>7.3</v>
      </c>
      <c r="J84" s="1">
        <v>528</v>
      </c>
    </row>
    <row r="85" spans="1:10">
      <c r="A85" t="s">
        <v>15</v>
      </c>
      <c r="B85" s="1">
        <v>146838</v>
      </c>
      <c r="C85" s="1">
        <v>10806</v>
      </c>
      <c r="D85" s="2">
        <v>3.9</v>
      </c>
      <c r="E85" s="2">
        <v>2.2999999999999998</v>
      </c>
      <c r="F85" s="1">
        <v>163051</v>
      </c>
      <c r="G85" s="1">
        <v>243229</v>
      </c>
      <c r="H85" s="2">
        <v>37.6</v>
      </c>
      <c r="I85" s="2">
        <v>8</v>
      </c>
      <c r="J85" s="1">
        <v>519</v>
      </c>
    </row>
    <row r="86" spans="1:10">
      <c r="A86" t="s">
        <v>32</v>
      </c>
      <c r="B86" s="1">
        <v>6092</v>
      </c>
      <c r="C86" s="1">
        <v>1519</v>
      </c>
      <c r="D86" s="2">
        <v>11.9</v>
      </c>
      <c r="E86" s="2">
        <v>11.2</v>
      </c>
      <c r="F86" s="1">
        <v>5826</v>
      </c>
      <c r="G86" s="1">
        <v>9196</v>
      </c>
      <c r="H86" s="2">
        <v>33.9</v>
      </c>
      <c r="I86" s="2">
        <v>4.0999999999999996</v>
      </c>
      <c r="J86" s="1">
        <v>519</v>
      </c>
    </row>
    <row r="87" spans="1:10">
      <c r="A87" t="s">
        <v>3</v>
      </c>
      <c r="B87" s="1">
        <v>17121</v>
      </c>
      <c r="C87" s="1">
        <v>4306</v>
      </c>
      <c r="D87" s="2">
        <v>13.6</v>
      </c>
      <c r="E87" s="2">
        <v>10.9</v>
      </c>
      <c r="F87" s="1">
        <v>38591</v>
      </c>
      <c r="G87" s="1">
        <v>21340</v>
      </c>
      <c r="H87" s="2">
        <v>33.5</v>
      </c>
      <c r="I87" s="2">
        <v>4.2</v>
      </c>
      <c r="J87" s="1">
        <v>518</v>
      </c>
    </row>
    <row r="88" spans="1:10">
      <c r="A88" t="s">
        <v>71</v>
      </c>
      <c r="B88" s="1">
        <v>8906</v>
      </c>
      <c r="C88" s="1">
        <v>676</v>
      </c>
      <c r="D88" s="2">
        <v>3.8</v>
      </c>
      <c r="E88" s="2">
        <v>2.4</v>
      </c>
      <c r="F88" s="1">
        <v>8367</v>
      </c>
      <c r="G88" s="1">
        <v>8724</v>
      </c>
      <c r="H88" s="2">
        <v>38.1</v>
      </c>
      <c r="I88" s="2">
        <v>8.6999999999999993</v>
      </c>
      <c r="J88" s="1">
        <v>517</v>
      </c>
    </row>
    <row r="89" spans="1:10">
      <c r="A89" t="s">
        <v>22</v>
      </c>
      <c r="B89" s="1">
        <v>40193</v>
      </c>
      <c r="C89" s="1">
        <v>1999</v>
      </c>
      <c r="D89" s="2">
        <v>2.5</v>
      </c>
      <c r="E89" s="2">
        <v>10.3</v>
      </c>
      <c r="F89" s="1">
        <v>20046</v>
      </c>
      <c r="G89" s="1">
        <v>23447</v>
      </c>
      <c r="H89" s="2">
        <v>37.1</v>
      </c>
      <c r="I89" s="2">
        <v>7.2</v>
      </c>
      <c r="J89" s="1">
        <v>515</v>
      </c>
    </row>
    <row r="90" spans="1:10">
      <c r="A90" t="s">
        <v>77</v>
      </c>
      <c r="B90" s="1">
        <v>17600</v>
      </c>
      <c r="C90" s="1">
        <v>287</v>
      </c>
      <c r="D90" s="2">
        <v>0.3</v>
      </c>
      <c r="E90" s="2">
        <v>0.6</v>
      </c>
      <c r="F90" s="1">
        <v>12172</v>
      </c>
      <c r="G90" s="1">
        <v>5302</v>
      </c>
      <c r="H90" s="2">
        <v>39.5</v>
      </c>
      <c r="I90" s="2">
        <v>11.8</v>
      </c>
      <c r="J90" s="1">
        <v>514</v>
      </c>
    </row>
    <row r="91" spans="1:10">
      <c r="A91" t="s">
        <v>100</v>
      </c>
      <c r="B91" s="1">
        <v>69327</v>
      </c>
      <c r="C91" s="1">
        <v>2675</v>
      </c>
      <c r="D91" s="2">
        <v>2.1</v>
      </c>
      <c r="E91" s="2">
        <v>-0.1</v>
      </c>
      <c r="F91" s="1">
        <v>56880</v>
      </c>
      <c r="G91" s="1">
        <v>94106</v>
      </c>
      <c r="H91" s="2">
        <v>41</v>
      </c>
      <c r="I91" s="2">
        <v>13.3</v>
      </c>
      <c r="J91" s="1">
        <v>512</v>
      </c>
    </row>
    <row r="92" spans="1:10">
      <c r="A92" t="s">
        <v>4</v>
      </c>
      <c r="B92" s="1">
        <v>6484</v>
      </c>
      <c r="C92" s="1">
        <v>993</v>
      </c>
      <c r="D92" s="2">
        <v>7.4</v>
      </c>
      <c r="E92" s="2">
        <v>7</v>
      </c>
      <c r="F92" s="1">
        <v>6756</v>
      </c>
      <c r="G92" s="1">
        <v>5052</v>
      </c>
      <c r="H92" s="2">
        <v>35.6</v>
      </c>
      <c r="I92" s="2">
        <v>7.6</v>
      </c>
      <c r="J92" s="1">
        <v>512</v>
      </c>
    </row>
    <row r="93" spans="1:10">
      <c r="A93" t="s">
        <v>2</v>
      </c>
      <c r="B93" s="1">
        <v>44487</v>
      </c>
      <c r="C93" s="1">
        <v>3275</v>
      </c>
      <c r="D93" s="2">
        <v>3.9</v>
      </c>
      <c r="E93" s="2">
        <v>2.2000000000000002</v>
      </c>
      <c r="F93" s="1">
        <v>37067</v>
      </c>
      <c r="G93" s="1">
        <v>37427</v>
      </c>
      <c r="H93" s="2">
        <v>38.700000000000003</v>
      </c>
      <c r="I93" s="2">
        <v>12.2</v>
      </c>
      <c r="J93" s="1">
        <v>510</v>
      </c>
    </row>
    <row r="94" spans="1:10">
      <c r="A94" t="s">
        <v>45</v>
      </c>
      <c r="B94" s="1">
        <v>3081</v>
      </c>
      <c r="C94" s="1">
        <v>425</v>
      </c>
      <c r="D94" s="2">
        <v>5.4</v>
      </c>
      <c r="E94" s="2">
        <v>5.7</v>
      </c>
      <c r="F94" s="1">
        <v>5528</v>
      </c>
      <c r="G94" s="1">
        <v>5873</v>
      </c>
      <c r="H94" s="2">
        <v>38.1</v>
      </c>
      <c r="I94" s="2">
        <v>8.3000000000000007</v>
      </c>
      <c r="J94" s="1">
        <v>509</v>
      </c>
    </row>
    <row r="95" spans="1:10">
      <c r="A95" t="s">
        <v>29</v>
      </c>
      <c r="B95" s="1">
        <v>8152</v>
      </c>
      <c r="C95" s="1">
        <v>2108</v>
      </c>
      <c r="D95" s="2">
        <v>14.7</v>
      </c>
      <c r="E95" s="2">
        <v>-4.4000000000000004</v>
      </c>
      <c r="F95" s="1">
        <v>75066</v>
      </c>
      <c r="G95" s="1">
        <v>19392</v>
      </c>
      <c r="H95" s="2">
        <v>39.700000000000003</v>
      </c>
      <c r="I95" s="2">
        <v>13.3</v>
      </c>
      <c r="J95" s="1">
        <v>505</v>
      </c>
    </row>
    <row r="96" spans="1:10">
      <c r="A96" t="s">
        <v>116</v>
      </c>
      <c r="B96" s="1">
        <v>1631</v>
      </c>
      <c r="C96" s="1">
        <v>207</v>
      </c>
      <c r="D96" s="2">
        <v>6.7</v>
      </c>
      <c r="E96" s="2">
        <v>12.6</v>
      </c>
      <c r="F96" s="1">
        <v>1447</v>
      </c>
      <c r="G96" s="1">
        <v>581</v>
      </c>
      <c r="H96" s="2">
        <v>34</v>
      </c>
      <c r="I96" s="2">
        <v>4.2</v>
      </c>
      <c r="J96" s="1">
        <v>495</v>
      </c>
    </row>
    <row r="97" spans="1:10">
      <c r="A97" t="s">
        <v>51</v>
      </c>
      <c r="B97" s="1">
        <v>37615</v>
      </c>
      <c r="C97" s="1">
        <v>1011</v>
      </c>
      <c r="D97" s="2">
        <v>1.5</v>
      </c>
      <c r="E97" s="2">
        <v>-2</v>
      </c>
      <c r="F97" s="1">
        <v>40570</v>
      </c>
      <c r="G97" s="1">
        <v>34640</v>
      </c>
      <c r="H97" s="2">
        <v>39.799999999999997</v>
      </c>
      <c r="I97" s="2">
        <v>13.8</v>
      </c>
      <c r="J97" s="1">
        <v>491</v>
      </c>
    </row>
    <row r="98" spans="1:10">
      <c r="A98" t="s">
        <v>112</v>
      </c>
      <c r="B98" s="1">
        <v>4688</v>
      </c>
      <c r="C98" s="1">
        <v>509</v>
      </c>
      <c r="D98" s="2">
        <v>6</v>
      </c>
      <c r="E98" s="2">
        <v>5.9</v>
      </c>
      <c r="F98" s="1">
        <v>3982</v>
      </c>
      <c r="G98" s="1">
        <v>6009</v>
      </c>
      <c r="H98" s="2">
        <v>38.1</v>
      </c>
      <c r="I98" s="2">
        <v>13.1</v>
      </c>
      <c r="J98" s="1">
        <v>485</v>
      </c>
    </row>
    <row r="99" spans="1:10">
      <c r="A99" t="s">
        <v>20</v>
      </c>
      <c r="B99" s="1">
        <v>201400</v>
      </c>
      <c r="C99" s="1">
        <v>7373</v>
      </c>
      <c r="D99" s="2">
        <v>1.7</v>
      </c>
      <c r="E99" s="2">
        <v>0.8</v>
      </c>
      <c r="F99" s="1">
        <v>149827</v>
      </c>
      <c r="G99" s="1">
        <v>68992</v>
      </c>
      <c r="H99" s="2">
        <v>39.9</v>
      </c>
      <c r="I99" s="2">
        <v>13.4</v>
      </c>
      <c r="J99" s="1">
        <v>484</v>
      </c>
    </row>
    <row r="100" spans="1:10">
      <c r="A100" t="s">
        <v>30</v>
      </c>
      <c r="B100" s="1">
        <v>27267</v>
      </c>
      <c r="C100" s="1">
        <v>1734</v>
      </c>
      <c r="D100" s="2">
        <v>3.5</v>
      </c>
      <c r="E100" s="2">
        <v>1.9</v>
      </c>
      <c r="F100" s="1">
        <v>21592</v>
      </c>
      <c r="G100" s="1">
        <v>19724</v>
      </c>
      <c r="H100" s="2">
        <v>38.5</v>
      </c>
      <c r="I100" s="2">
        <v>11.6</v>
      </c>
      <c r="J100" s="1">
        <v>484</v>
      </c>
    </row>
    <row r="101" spans="1:10">
      <c r="A101" t="s">
        <v>61</v>
      </c>
      <c r="B101" s="1">
        <v>524254</v>
      </c>
      <c r="C101" s="1">
        <v>22039</v>
      </c>
      <c r="D101" s="2">
        <v>2.1</v>
      </c>
      <c r="E101" s="2">
        <v>2.2999999999999998</v>
      </c>
      <c r="F101" s="1">
        <v>360590</v>
      </c>
      <c r="G101" s="1">
        <v>276105</v>
      </c>
      <c r="H101" s="2">
        <v>37.6</v>
      </c>
      <c r="I101" s="2">
        <v>9.9</v>
      </c>
      <c r="J101" s="1">
        <v>477</v>
      </c>
    </row>
    <row r="102" spans="1:10">
      <c r="A102" t="s">
        <v>38</v>
      </c>
      <c r="B102" s="1">
        <v>4308</v>
      </c>
      <c r="C102" s="1">
        <v>160</v>
      </c>
      <c r="D102" s="2">
        <v>0.8</v>
      </c>
      <c r="E102" s="2">
        <v>1.3</v>
      </c>
      <c r="F102" s="1">
        <v>3090</v>
      </c>
      <c r="G102" s="1">
        <v>6102</v>
      </c>
      <c r="H102" s="2">
        <v>38.799999999999997</v>
      </c>
      <c r="I102" s="2">
        <v>9.6</v>
      </c>
      <c r="J102" s="1">
        <v>472</v>
      </c>
    </row>
    <row r="103" spans="1:10">
      <c r="A103" t="s">
        <v>40</v>
      </c>
      <c r="B103" s="1">
        <v>10220</v>
      </c>
      <c r="C103" s="1">
        <v>465</v>
      </c>
      <c r="D103" s="2">
        <v>2.9</v>
      </c>
      <c r="E103" s="2">
        <v>-1</v>
      </c>
      <c r="F103" s="1">
        <v>4560</v>
      </c>
      <c r="G103" s="1">
        <v>19326</v>
      </c>
      <c r="H103" s="2">
        <v>34.9</v>
      </c>
      <c r="I103" s="2">
        <v>5.5</v>
      </c>
      <c r="J103" s="1">
        <v>470</v>
      </c>
    </row>
    <row r="104" spans="1:10">
      <c r="A104" t="s">
        <v>24</v>
      </c>
      <c r="B104" s="1">
        <v>12408</v>
      </c>
      <c r="C104" s="1">
        <v>337</v>
      </c>
      <c r="D104" s="2">
        <v>1</v>
      </c>
      <c r="E104" s="2">
        <v>1.3</v>
      </c>
      <c r="F104" s="1">
        <v>8579</v>
      </c>
      <c r="G104" s="1">
        <v>18290</v>
      </c>
      <c r="H104" s="2">
        <v>38.299999999999997</v>
      </c>
      <c r="I104" s="2">
        <v>13.4</v>
      </c>
      <c r="J104" s="1">
        <v>468</v>
      </c>
    </row>
    <row r="105" spans="1:10">
      <c r="A105" t="s">
        <v>114</v>
      </c>
      <c r="B105" s="1">
        <v>40849</v>
      </c>
      <c r="C105" s="1">
        <v>2059</v>
      </c>
      <c r="D105" s="2">
        <v>2.2999999999999998</v>
      </c>
      <c r="E105" s="2">
        <v>2.5</v>
      </c>
      <c r="F105" s="1">
        <v>28972</v>
      </c>
      <c r="G105" s="1">
        <v>48058</v>
      </c>
      <c r="H105" s="2">
        <v>36.799999999999997</v>
      </c>
      <c r="I105" s="2">
        <v>8.1</v>
      </c>
      <c r="J105" s="1">
        <v>468</v>
      </c>
    </row>
    <row r="106" spans="1:10">
      <c r="A106" t="s">
        <v>18</v>
      </c>
      <c r="B106" s="1">
        <v>4623</v>
      </c>
      <c r="C106" s="1">
        <v>284</v>
      </c>
      <c r="D106" s="2">
        <v>3</v>
      </c>
      <c r="E106" s="2">
        <v>4.0999999999999996</v>
      </c>
      <c r="F106" s="1">
        <v>3886</v>
      </c>
      <c r="G106" s="1">
        <v>4755</v>
      </c>
      <c r="H106" s="2">
        <v>39.1</v>
      </c>
      <c r="I106" s="2">
        <v>11.6</v>
      </c>
      <c r="J106" s="1">
        <v>465</v>
      </c>
    </row>
    <row r="107" spans="1:10">
      <c r="A107" t="s">
        <v>62</v>
      </c>
      <c r="B107" s="1">
        <v>6079</v>
      </c>
      <c r="C107" s="1">
        <v>228</v>
      </c>
      <c r="D107" s="2">
        <v>1.6</v>
      </c>
      <c r="E107" s="2">
        <v>4.0999999999999996</v>
      </c>
      <c r="F107" s="1">
        <v>4666</v>
      </c>
      <c r="G107" s="1">
        <v>8006</v>
      </c>
      <c r="H107" s="2">
        <v>38.1</v>
      </c>
      <c r="I107" s="2">
        <v>6.6</v>
      </c>
      <c r="J107" s="1">
        <v>456</v>
      </c>
    </row>
    <row r="108" spans="1:10">
      <c r="A108" t="s">
        <v>37</v>
      </c>
      <c r="B108" s="1">
        <v>3885</v>
      </c>
      <c r="C108" s="1">
        <v>416</v>
      </c>
      <c r="D108" s="2">
        <v>6.5</v>
      </c>
      <c r="E108" s="2">
        <v>-3.3</v>
      </c>
      <c r="F108" s="1">
        <v>3111</v>
      </c>
      <c r="G108" s="1">
        <v>4148</v>
      </c>
      <c r="H108" s="2">
        <v>35.700000000000003</v>
      </c>
      <c r="I108" s="2">
        <v>6.4</v>
      </c>
      <c r="J108" s="1">
        <v>456</v>
      </c>
    </row>
    <row r="109" spans="1:10">
      <c r="A109" t="s">
        <v>70</v>
      </c>
      <c r="B109" s="1">
        <v>16694</v>
      </c>
      <c r="C109" s="1">
        <v>640</v>
      </c>
      <c r="D109" s="2">
        <v>2</v>
      </c>
      <c r="E109" s="2">
        <v>10.6</v>
      </c>
      <c r="F109" s="1">
        <v>379</v>
      </c>
      <c r="G109" s="1">
        <v>9729</v>
      </c>
      <c r="H109" s="2">
        <v>32.799999999999997</v>
      </c>
      <c r="I109" s="2">
        <v>6.2</v>
      </c>
      <c r="J109" s="1">
        <v>455</v>
      </c>
    </row>
    <row r="110" spans="1:10">
      <c r="A110" t="s">
        <v>96</v>
      </c>
      <c r="B110" s="1">
        <v>11761</v>
      </c>
      <c r="C110" s="1">
        <v>1349</v>
      </c>
      <c r="D110" s="2">
        <v>6.4</v>
      </c>
      <c r="E110" s="2">
        <v>2.2000000000000002</v>
      </c>
      <c r="F110" s="1">
        <v>16554</v>
      </c>
      <c r="G110" s="1">
        <v>33842</v>
      </c>
      <c r="H110" s="2">
        <v>39.6</v>
      </c>
      <c r="I110" s="2">
        <v>11.5</v>
      </c>
      <c r="J110" s="1">
        <v>453</v>
      </c>
    </row>
    <row r="111" spans="1:10">
      <c r="A111" t="s">
        <v>41</v>
      </c>
      <c r="B111" s="1">
        <v>7226</v>
      </c>
      <c r="C111" s="1">
        <v>2015</v>
      </c>
      <c r="D111" s="2">
        <v>5.0999999999999996</v>
      </c>
      <c r="E111" s="2">
        <v>10.6</v>
      </c>
      <c r="F111" s="1">
        <v>24201</v>
      </c>
      <c r="G111" s="1">
        <v>51466</v>
      </c>
      <c r="H111" s="2">
        <v>40.1</v>
      </c>
      <c r="I111" s="2">
        <v>5.9</v>
      </c>
      <c r="J111" s="1">
        <v>448</v>
      </c>
    </row>
    <row r="112" spans="1:10">
      <c r="A112" t="s">
        <v>59</v>
      </c>
      <c r="B112" s="1">
        <v>3301</v>
      </c>
      <c r="C112" s="1">
        <v>101</v>
      </c>
      <c r="D112" s="2">
        <v>0.5</v>
      </c>
      <c r="E112" s="2">
        <v>5.7</v>
      </c>
      <c r="F112" s="1">
        <v>1750</v>
      </c>
      <c r="G112" s="1">
        <v>4307</v>
      </c>
      <c r="H112" s="2">
        <v>37.200000000000003</v>
      </c>
      <c r="I112" s="2">
        <v>8.5</v>
      </c>
      <c r="J112" s="1">
        <v>444</v>
      </c>
    </row>
    <row r="113" spans="1:10">
      <c r="A113" t="s">
        <v>107</v>
      </c>
      <c r="B113" s="1">
        <v>4070</v>
      </c>
      <c r="C113" s="1">
        <v>334</v>
      </c>
      <c r="D113" s="2">
        <v>3.1</v>
      </c>
      <c r="E113" s="2">
        <v>4.0999999999999996</v>
      </c>
      <c r="F113" s="1">
        <v>2835</v>
      </c>
      <c r="G113" s="1">
        <v>4983</v>
      </c>
      <c r="H113" s="2">
        <v>33.799999999999997</v>
      </c>
      <c r="I113" s="2">
        <v>6</v>
      </c>
      <c r="J113" s="1">
        <v>444</v>
      </c>
    </row>
    <row r="114" spans="1:10">
      <c r="A114" t="s">
        <v>58</v>
      </c>
      <c r="B114" s="1">
        <v>47450</v>
      </c>
      <c r="C114" s="1">
        <v>832</v>
      </c>
      <c r="D114" s="2">
        <v>0.2</v>
      </c>
      <c r="E114" s="2">
        <v>-2.7</v>
      </c>
      <c r="F114" s="1">
        <v>29280</v>
      </c>
      <c r="G114" s="1">
        <v>40037</v>
      </c>
      <c r="H114" s="2">
        <v>35.6</v>
      </c>
      <c r="I114" s="2">
        <v>10.4</v>
      </c>
      <c r="J114" s="1">
        <v>436</v>
      </c>
    </row>
    <row r="115" spans="1:10">
      <c r="A115" t="s">
        <v>25</v>
      </c>
      <c r="B115" s="1">
        <v>7191</v>
      </c>
      <c r="C115" s="1">
        <v>399</v>
      </c>
      <c r="D115" s="2">
        <v>3.1</v>
      </c>
      <c r="E115" s="2">
        <v>5.4</v>
      </c>
      <c r="F115" s="1">
        <v>4934</v>
      </c>
      <c r="G115" s="1">
        <v>22730</v>
      </c>
      <c r="H115" s="2">
        <v>44.6</v>
      </c>
      <c r="I115" s="2">
        <v>9</v>
      </c>
      <c r="J115" s="1">
        <v>424</v>
      </c>
    </row>
    <row r="116" spans="1:10">
      <c r="A116" t="s">
        <v>33</v>
      </c>
      <c r="B116" s="1">
        <v>2230</v>
      </c>
      <c r="C116" s="1">
        <v>106</v>
      </c>
      <c r="D116" s="2">
        <v>2.5</v>
      </c>
      <c r="E116" s="2">
        <v>5.9</v>
      </c>
      <c r="F116" s="1">
        <v>1196</v>
      </c>
      <c r="G116" s="1">
        <v>3497</v>
      </c>
      <c r="H116" s="2">
        <v>34</v>
      </c>
      <c r="I116" s="2">
        <v>5.9</v>
      </c>
      <c r="J116" s="1">
        <v>418</v>
      </c>
    </row>
    <row r="117" spans="1:10">
      <c r="A117" t="s">
        <v>31</v>
      </c>
      <c r="B117" s="1">
        <v>1776</v>
      </c>
      <c r="C117" s="1">
        <v>98</v>
      </c>
      <c r="D117" s="2">
        <v>0.4</v>
      </c>
      <c r="E117" s="2">
        <v>0.7</v>
      </c>
      <c r="F117" s="1">
        <v>1343</v>
      </c>
      <c r="G117" s="1">
        <v>4515</v>
      </c>
      <c r="H117" s="2">
        <v>36.299999999999997</v>
      </c>
      <c r="I117" s="2">
        <v>11.2</v>
      </c>
      <c r="J117" s="1">
        <v>417</v>
      </c>
    </row>
    <row r="118" spans="1:10">
      <c r="A118" t="s">
        <v>16</v>
      </c>
      <c r="B118" s="1">
        <v>2315</v>
      </c>
      <c r="C118" s="1">
        <v>119</v>
      </c>
      <c r="D118" s="2">
        <v>1</v>
      </c>
      <c r="E118" s="2">
        <v>1.3</v>
      </c>
      <c r="F118" s="1">
        <v>2938</v>
      </c>
      <c r="G118" s="1">
        <v>6696</v>
      </c>
      <c r="H118" s="2">
        <v>37.299999999999997</v>
      </c>
      <c r="I118" s="2">
        <v>7.4</v>
      </c>
      <c r="J118" s="1">
        <v>388</v>
      </c>
    </row>
    <row r="119" spans="1:10">
      <c r="A119" t="s">
        <v>13</v>
      </c>
      <c r="B119" s="1">
        <v>2397</v>
      </c>
      <c r="C119" s="1">
        <v>212</v>
      </c>
      <c r="D119" s="2">
        <v>4.0999999999999996</v>
      </c>
      <c r="E119" s="2">
        <v>1.1000000000000001</v>
      </c>
      <c r="F119" s="1">
        <v>8683</v>
      </c>
      <c r="G119" s="1">
        <v>7923</v>
      </c>
      <c r="H119" s="2">
        <v>46</v>
      </c>
      <c r="I119" s="2">
        <v>10.7</v>
      </c>
      <c r="J119" s="1">
        <v>325</v>
      </c>
    </row>
  </sheetData>
  <sortState ref="A2:J119">
    <sortCondition descending="1" ref="J2:J119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workbookViewId="0">
      <selection activeCell="L97" sqref="L97"/>
    </sheetView>
  </sheetViews>
  <sheetFormatPr baseColWidth="12" defaultRowHeight="18" x14ac:dyDescent="0"/>
  <cols>
    <col min="1" max="1" width="25.5" customWidth="1"/>
  </cols>
  <sheetData>
    <row r="1" spans="1:10">
      <c r="A1" t="s">
        <v>0</v>
      </c>
      <c r="B1">
        <f>STANDARDIZE(gyokai_sjis.csv!B2,AVERAGE(gyokai_sjis.csv!B$2:B$119),STDEV(gyokai_sjis.csv!B$2:B$119))</f>
        <v>3.6780059332834552</v>
      </c>
      <c r="C1">
        <f>STANDARDIZE(gyokai_sjis.csv!C2,AVERAGE(gyokai_sjis.csv!C$2:C$119),STDEV(gyokai_sjis.csv!C$2:C$119))</f>
        <v>1.1415669567621431</v>
      </c>
      <c r="D1">
        <f>STANDARDIZE(gyokai_sjis.csv!D2,AVERAGE(gyokai_sjis.csv!D$2:D$119),STDEV(gyokai_sjis.csv!D$2:D$119))</f>
        <v>-0.55604608362410002</v>
      </c>
      <c r="E1">
        <f>STANDARDIZE(gyokai_sjis.csv!E2,AVERAGE(gyokai_sjis.csv!E$2:E$119),STDEV(gyokai_sjis.csv!E$2:E$119))</f>
        <v>-0.76822964538211436</v>
      </c>
      <c r="F1">
        <f>STANDARDIZE(gyokai_sjis.csv!F2,AVERAGE(gyokai_sjis.csv!F$2:F$119),STDEV(gyokai_sjis.csv!F$2:F$119))</f>
        <v>0.14295975556581336</v>
      </c>
      <c r="G1">
        <f>STANDARDIZE(gyokai_sjis.csv!G2,AVERAGE(gyokai_sjis.csv!G$2:G$119),STDEV(gyokai_sjis.csv!G$2:G$119))</f>
        <v>-0.2617736065847977</v>
      </c>
      <c r="H1">
        <f>STANDARDIZE(gyokai_sjis.csv!H2,AVERAGE(gyokai_sjis.csv!H$2:H$119),STDEV(gyokai_sjis.csv!H$2:H$119))</f>
        <v>0.92688160651025264</v>
      </c>
      <c r="I1">
        <f>STANDARDIZE(gyokai_sjis.csv!I2,AVERAGE(gyokai_sjis.csv!I$2:I$119),STDEV(gyokai_sjis.csv!I$2:I$119))</f>
        <v>1.1160071108288148</v>
      </c>
      <c r="J1">
        <f>STANDARDIZE(gyokai_sjis.csv!J2,AVERAGE(gyokai_sjis.csv!J$2:J$119),STDEV(gyokai_sjis.csv!J$2:J$119))</f>
        <v>4.7338229013073958</v>
      </c>
    </row>
    <row r="2" spans="1:10">
      <c r="A2" t="s">
        <v>1</v>
      </c>
      <c r="B2">
        <f>STANDARDIZE(gyokai_sjis.csv!B3,AVERAGE(gyokai_sjis.csv!B$2:B$119),STDEV(gyokai_sjis.csv!B$2:B$119))</f>
        <v>-0.35284335777656911</v>
      </c>
      <c r="C2">
        <f>STANDARDIZE(gyokai_sjis.csv!C3,AVERAGE(gyokai_sjis.csv!C$2:C$119),STDEV(gyokai_sjis.csv!C$2:C$119))</f>
        <v>-0.2749241893555866</v>
      </c>
      <c r="D2">
        <f>STANDARDIZE(gyokai_sjis.csv!D3,AVERAGE(gyokai_sjis.csv!D$2:D$119),STDEV(gyokai_sjis.csv!D$2:D$119))</f>
        <v>0.21083493648586513</v>
      </c>
      <c r="E2">
        <f>STANDARDIZE(gyokai_sjis.csv!E3,AVERAGE(gyokai_sjis.csv!E$2:E$119),STDEV(gyokai_sjis.csv!E$2:E$119))</f>
        <v>-0.1710236124219485</v>
      </c>
      <c r="F2">
        <f>STANDARDIZE(gyokai_sjis.csv!F3,AVERAGE(gyokai_sjis.csv!F$2:F$119),STDEV(gyokai_sjis.csv!F$2:F$119))</f>
        <v>-0.18142509892194467</v>
      </c>
      <c r="G2">
        <f>STANDARDIZE(gyokai_sjis.csv!G3,AVERAGE(gyokai_sjis.csv!G$2:G$119),STDEV(gyokai_sjis.csv!G$2:G$119))</f>
        <v>-0.51686600183049192</v>
      </c>
      <c r="H2">
        <f>STANDARDIZE(gyokai_sjis.csv!H3,AVERAGE(gyokai_sjis.csv!H$2:H$119),STDEV(gyokai_sjis.csv!H$2:H$119))</f>
        <v>1.2387049267332366</v>
      </c>
      <c r="I2">
        <f>STANDARDIZE(gyokai_sjis.csv!I3,AVERAGE(gyokai_sjis.csv!I$2:I$119),STDEV(gyokai_sjis.csv!I$2:I$119))</f>
        <v>1.0401931562647384</v>
      </c>
      <c r="J2">
        <f>STANDARDIZE(gyokai_sjis.csv!J3,AVERAGE(gyokai_sjis.csv!J$2:J$119),STDEV(gyokai_sjis.csv!J$2:J$119))</f>
        <v>3.0595175870556512</v>
      </c>
    </row>
    <row r="3" spans="1:10">
      <c r="A3" t="s">
        <v>2</v>
      </c>
      <c r="B3">
        <f>STANDARDIZE(gyokai_sjis.csv!B4,AVERAGE(gyokai_sjis.csv!B$2:B$119),STDEV(gyokai_sjis.csv!B$2:B$119))</f>
        <v>0.94595729174219023</v>
      </c>
      <c r="C3">
        <f>STANDARDIZE(gyokai_sjis.csv!C4,AVERAGE(gyokai_sjis.csv!C$2:C$119),STDEV(gyokai_sjis.csv!C$2:C$119))</f>
        <v>2.8745853267808004</v>
      </c>
      <c r="D3">
        <f>STANDARDIZE(gyokai_sjis.csv!D4,AVERAGE(gyokai_sjis.csv!D$2:D$119),STDEV(gyokai_sjis.csv!D$2:D$119))</f>
        <v>0.52660947417820358</v>
      </c>
      <c r="E3">
        <f>STANDARDIZE(gyokai_sjis.csv!E4,AVERAGE(gyokai_sjis.csv!E$2:E$119),STDEV(gyokai_sjis.csv!E$2:E$119))</f>
        <v>-5.1582405829915287E-2</v>
      </c>
      <c r="F3">
        <f>STANDARDIZE(gyokai_sjis.csv!F4,AVERAGE(gyokai_sjis.csv!F$2:F$119),STDEV(gyokai_sjis.csv!F$2:F$119))</f>
        <v>7.5627173453058305E-2</v>
      </c>
      <c r="G3">
        <f>STANDARDIZE(gyokai_sjis.csv!G4,AVERAGE(gyokai_sjis.csv!G$2:G$119),STDEV(gyokai_sjis.csv!G$2:G$119))</f>
        <v>-0.19863010895976121</v>
      </c>
      <c r="H3">
        <f>STANDARDIZE(gyokai_sjis.csv!H4,AVERAGE(gyokai_sjis.csv!H$2:H$119),STDEV(gyokai_sjis.csv!H$2:H$119))</f>
        <v>0.96585952153812604</v>
      </c>
      <c r="I3">
        <f>STANDARDIZE(gyokai_sjis.csv!I4,AVERAGE(gyokai_sjis.csv!I$2:I$119),STDEV(gyokai_sjis.csv!I$2:I$119))</f>
        <v>0.78747997438448492</v>
      </c>
      <c r="J3">
        <f>STANDARDIZE(gyokai_sjis.csv!J4,AVERAGE(gyokai_sjis.csv!J$2:J$119),STDEV(gyokai_sjis.csv!J$2:J$119))</f>
        <v>2.8452699876016365</v>
      </c>
    </row>
    <row r="4" spans="1:10">
      <c r="A4" t="s">
        <v>3</v>
      </c>
      <c r="B4">
        <f>STANDARDIZE(gyokai_sjis.csv!B5,AVERAGE(gyokai_sjis.csv!B$2:B$119),STDEV(gyokai_sjis.csv!B$2:B$119))</f>
        <v>-6.3857770242124801E-2</v>
      </c>
      <c r="C4">
        <f>STANDARDIZE(gyokai_sjis.csv!C5,AVERAGE(gyokai_sjis.csv!C$2:C$119),STDEV(gyokai_sjis.csv!C$2:C$119))</f>
        <v>2.0455530566807011E-2</v>
      </c>
      <c r="D4">
        <f>STANDARDIZE(gyokai_sjis.csv!D5,AVERAGE(gyokai_sjis.csv!D$2:D$119),STDEV(gyokai_sjis.csv!D$2:D$119))</f>
        <v>-0.1049396012064735</v>
      </c>
      <c r="E4">
        <f>STANDARDIZE(gyokai_sjis.csv!E5,AVERAGE(gyokai_sjis.csv!E$2:E$119),STDEV(gyokai_sjis.csv!E$2:E$119))</f>
        <v>0.23507648999096437</v>
      </c>
      <c r="F4">
        <f>STANDARDIZE(gyokai_sjis.csv!F5,AVERAGE(gyokai_sjis.csv!F$2:F$119),STDEV(gyokai_sjis.csv!F$2:F$119))</f>
        <v>0.15138911725638923</v>
      </c>
      <c r="G4">
        <f>STANDARDIZE(gyokai_sjis.csv!G5,AVERAGE(gyokai_sjis.csv!G$2:G$119),STDEV(gyokai_sjis.csv!G$2:G$119))</f>
        <v>-0.59327391279980035</v>
      </c>
      <c r="H4">
        <f>STANDARDIZE(gyokai_sjis.csv!H5,AVERAGE(gyokai_sjis.csv!H$2:H$119),STDEV(gyokai_sjis.csv!H$2:H$119))</f>
        <v>1.2387049267332366</v>
      </c>
      <c r="I4">
        <f>STANDARDIZE(gyokai_sjis.csv!I5,AVERAGE(gyokai_sjis.csv!I$2:I$119),STDEV(gyokai_sjis.csv!I$2:I$119))</f>
        <v>0.53476679250423131</v>
      </c>
      <c r="J4">
        <f>STANDARDIZE(gyokai_sjis.csv!J5,AVERAGE(gyokai_sjis.csv!J$2:J$119),STDEV(gyokai_sjis.csv!J$2:J$119))</f>
        <v>2.424709884969682</v>
      </c>
    </row>
    <row r="5" spans="1:10">
      <c r="A5" t="s">
        <v>4</v>
      </c>
      <c r="B5">
        <f>STANDARDIZE(gyokai_sjis.csv!B6,AVERAGE(gyokai_sjis.csv!B$2:B$119),STDEV(gyokai_sjis.csv!B$2:B$119))</f>
        <v>-0.36196395278590865</v>
      </c>
      <c r="C5">
        <f>STANDARDIZE(gyokai_sjis.csv!C6,AVERAGE(gyokai_sjis.csv!C$2:C$119),STDEV(gyokai_sjis.csv!C$2:C$119))</f>
        <v>-0.16272493213614242</v>
      </c>
      <c r="D5">
        <f>STANDARDIZE(gyokai_sjis.csv!D6,AVERAGE(gyokai_sjis.csv!D$2:D$119),STDEV(gyokai_sjis.csv!D$2:D$119))</f>
        <v>0.34616688121115302</v>
      </c>
      <c r="E5">
        <f>STANDARDIZE(gyokai_sjis.csv!E6,AVERAGE(gyokai_sjis.csv!E$2:E$119),STDEV(gyokai_sjis.csv!E$2:E$119))</f>
        <v>-0.91155909329255413</v>
      </c>
      <c r="F5">
        <f>STANDARDIZE(gyokai_sjis.csv!F6,AVERAGE(gyokai_sjis.csv!F$2:F$119),STDEV(gyokai_sjis.csv!F$2:F$119))</f>
        <v>-0.16422785523177905</v>
      </c>
      <c r="G5">
        <f>STANDARDIZE(gyokai_sjis.csv!G6,AVERAGE(gyokai_sjis.csv!G$2:G$119),STDEV(gyokai_sjis.csv!G$2:G$119))</f>
        <v>-0.63695478734273459</v>
      </c>
      <c r="H5">
        <f>STANDARDIZE(gyokai_sjis.csv!H6,AVERAGE(gyokai_sjis.csv!H$2:H$119),STDEV(gyokai_sjis.csv!H$2:H$119))</f>
        <v>1.0827932666217461</v>
      </c>
      <c r="I5">
        <f>STANDARDIZE(gyokai_sjis.csv!I6,AVERAGE(gyokai_sjis.csv!I$2:I$119),STDEV(gyokai_sjis.csv!I$2:I$119))</f>
        <v>1.0149218380767129</v>
      </c>
      <c r="J5">
        <f>STANDARDIZE(gyokai_sjis.csv!J6,AVERAGE(gyokai_sjis.csv!J$2:J$119),STDEV(gyokai_sjis.csv!J$2:J$119))</f>
        <v>2.4167747886936071</v>
      </c>
    </row>
    <row r="6" spans="1:10">
      <c r="A6" t="s">
        <v>5</v>
      </c>
      <c r="B6">
        <f>STANDARDIZE(gyokai_sjis.csv!B7,AVERAGE(gyokai_sjis.csv!B$2:B$119),STDEV(gyokai_sjis.csv!B$2:B$119))</f>
        <v>4.1308274253321287E-2</v>
      </c>
      <c r="C6">
        <f>STANDARDIZE(gyokai_sjis.csv!C7,AVERAGE(gyokai_sjis.csv!C$2:C$119),STDEV(gyokai_sjis.csv!C$2:C$119))</f>
        <v>1.4485973848949327</v>
      </c>
      <c r="D6">
        <f>STANDARDIZE(gyokai_sjis.csv!D7,AVERAGE(gyokai_sjis.csv!D$2:D$119),STDEV(gyokai_sjis.csv!D$2:D$119))</f>
        <v>1.4288224390134567</v>
      </c>
      <c r="E6">
        <f>STANDARDIZE(gyokai_sjis.csv!E7,AVERAGE(gyokai_sjis.csv!E$2:E$119),STDEV(gyokai_sjis.csv!E$2:E$119))</f>
        <v>6.7858800762117907E-2</v>
      </c>
      <c r="F6">
        <f>STANDARDIZE(gyokai_sjis.csv!F7,AVERAGE(gyokai_sjis.csv!F$2:F$119),STDEV(gyokai_sjis.csv!F$2:F$119))</f>
        <v>-8.974102748085927E-2</v>
      </c>
      <c r="G6">
        <f>STANDARDIZE(gyokai_sjis.csv!G7,AVERAGE(gyokai_sjis.csv!G$2:G$119),STDEV(gyokai_sjis.csv!G$2:G$119))</f>
        <v>-0.37703341212378</v>
      </c>
      <c r="H6">
        <f>STANDARDIZE(gyokai_sjis.csv!H7,AVERAGE(gyokai_sjis.csv!H$2:H$119),STDEV(gyokai_sjis.csv!H$2:H$119))</f>
        <v>6.9367475897052749E-2</v>
      </c>
      <c r="I6">
        <f>STANDARDIZE(gyokai_sjis.csv!I7,AVERAGE(gyokai_sjis.csv!I$2:I$119),STDEV(gyokai_sjis.csv!I$2:I$119))</f>
        <v>2.9340428743724025E-2</v>
      </c>
      <c r="J6">
        <f>STANDARDIZE(gyokai_sjis.csv!J7,AVERAGE(gyokai_sjis.csv!J$2:J$119),STDEV(gyokai_sjis.csv!J$2:J$119))</f>
        <v>2.337423825932861</v>
      </c>
    </row>
    <row r="7" spans="1:10">
      <c r="A7" t="s">
        <v>6</v>
      </c>
      <c r="B7">
        <f>STANDARDIZE(gyokai_sjis.csv!B8,AVERAGE(gyokai_sjis.csv!B$2:B$119),STDEV(gyokai_sjis.csv!B$2:B$119))</f>
        <v>0.99626016523757832</v>
      </c>
      <c r="C7">
        <f>STANDARDIZE(gyokai_sjis.csv!C8,AVERAGE(gyokai_sjis.csv!C$2:C$119),STDEV(gyokai_sjis.csv!C$2:C$119))</f>
        <v>0.72654719118341382</v>
      </c>
      <c r="D7">
        <f>STANDARDIZE(gyokai_sjis.csv!D8,AVERAGE(gyokai_sjis.csv!D$2:D$119),STDEV(gyokai_sjis.csv!D$2:D$119))</f>
        <v>-0.691378028349388</v>
      </c>
      <c r="E7">
        <f>STANDARDIZE(gyokai_sjis.csv!E8,AVERAGE(gyokai_sjis.csv!E$2:E$119),STDEV(gyokai_sjis.csv!E$2:E$119))</f>
        <v>0.49784714449343742</v>
      </c>
      <c r="F7">
        <f>STANDARDIZE(gyokai_sjis.csv!F8,AVERAGE(gyokai_sjis.csv!F$2:F$119),STDEV(gyokai_sjis.csv!F$2:F$119))</f>
        <v>-8.053574702925774E-2</v>
      </c>
      <c r="G7">
        <f>STANDARDIZE(gyokai_sjis.csv!G8,AVERAGE(gyokai_sjis.csv!G$2:G$119),STDEV(gyokai_sjis.csv!G$2:G$119))</f>
        <v>-0.50130323852426317</v>
      </c>
      <c r="H7">
        <f>STANDARDIZE(gyokai_sjis.csv!H8,AVERAGE(gyokai_sjis.csv!H$2:H$119),STDEV(gyokai_sjis.csv!H$2:H$119))</f>
        <v>1.3946165868447273</v>
      </c>
      <c r="I7">
        <f>STANDARDIZE(gyokai_sjis.csv!I8,AVERAGE(gyokai_sjis.csv!I$2:I$119),STDEV(gyokai_sjis.csv!I$2:I$119))</f>
        <v>1.7983327019054993</v>
      </c>
      <c r="J7">
        <f>STANDARDIZE(gyokai_sjis.csv!J8,AVERAGE(gyokai_sjis.csv!J$2:J$119),STDEV(gyokai_sjis.csv!J$2:J$119))</f>
        <v>1.9009935307487571</v>
      </c>
    </row>
    <row r="8" spans="1:10">
      <c r="A8" t="s">
        <v>7</v>
      </c>
      <c r="B8">
        <f>STANDARDIZE(gyokai_sjis.csv!B9,AVERAGE(gyokai_sjis.csv!B$2:B$119),STDEV(gyokai_sjis.csv!B$2:B$119))</f>
        <v>-0.28611410653476832</v>
      </c>
      <c r="C8">
        <f>STANDARDIZE(gyokai_sjis.csv!C9,AVERAGE(gyokai_sjis.csv!C$2:C$119),STDEV(gyokai_sjis.csv!C$2:C$119))</f>
        <v>-0.49100076935847775</v>
      </c>
      <c r="D8">
        <f>STANDARDIZE(gyokai_sjis.csv!D9,AVERAGE(gyokai_sjis.csv!D$2:D$119),STDEV(gyokai_sjis.csv!D$2:D$119))</f>
        <v>-0.87182062131643856</v>
      </c>
      <c r="E8">
        <f>STANDARDIZE(gyokai_sjis.csv!E9,AVERAGE(gyokai_sjis.csv!E$2:E$119),STDEV(gyokai_sjis.csv!E$2:E$119))</f>
        <v>1.1906061427272296</v>
      </c>
      <c r="F8">
        <f>STANDARDIZE(gyokai_sjis.csv!F9,AVERAGE(gyokai_sjis.csv!F$2:F$119),STDEV(gyokai_sjis.csv!F$2:F$119))</f>
        <v>-0.18373706216829275</v>
      </c>
      <c r="G8">
        <f>STANDARDIZE(gyokai_sjis.csv!G9,AVERAGE(gyokai_sjis.csv!G$2:G$119),STDEV(gyokai_sjis.csv!G$2:G$119))</f>
        <v>-0.5493607582075194</v>
      </c>
      <c r="H8">
        <f>STANDARDIZE(gyokai_sjis.csv!H9,AVERAGE(gyokai_sjis.csv!H$2:H$119),STDEV(gyokai_sjis.csv!H$2:H$119))</f>
        <v>1.16074909667749</v>
      </c>
      <c r="I8">
        <f>STANDARDIZE(gyokai_sjis.csv!I9,AVERAGE(gyokai_sjis.csv!I$2:I$119),STDEV(gyokai_sjis.csv!I$2:I$119))</f>
        <v>1.0654644744527642</v>
      </c>
      <c r="J8">
        <f>STANDARDIZE(gyokai_sjis.csv!J9,AVERAGE(gyokai_sjis.csv!J$2:J$119),STDEV(gyokai_sjis.csv!J$2:J$119))</f>
        <v>1.5280440057732501</v>
      </c>
    </row>
    <row r="9" spans="1:10">
      <c r="A9" t="s">
        <v>8</v>
      </c>
      <c r="B9">
        <f>STANDARDIZE(gyokai_sjis.csv!B10,AVERAGE(gyokai_sjis.csv!B$2:B$119),STDEV(gyokai_sjis.csv!B$2:B$119))</f>
        <v>0.56047836835957354</v>
      </c>
      <c r="C9">
        <f>STANDARDIZE(gyokai_sjis.csv!C10,AVERAGE(gyokai_sjis.csv!C$2:C$119),STDEV(gyokai_sjis.csv!C$2:C$119))</f>
        <v>-1.8089014686873939</v>
      </c>
      <c r="D9">
        <f>STANDARDIZE(gyokai_sjis.csv!D10,AVERAGE(gyokai_sjis.csv!D$2:D$119),STDEV(gyokai_sjis.csv!D$2:D$119))</f>
        <v>-2.9017997921957579</v>
      </c>
      <c r="E9">
        <f>STANDARDIZE(gyokai_sjis.csv!E10,AVERAGE(gyokai_sjis.csv!E$2:E$119),STDEV(gyokai_sjis.csv!E$2:E$119))</f>
        <v>0.2111882486725577</v>
      </c>
      <c r="F9">
        <f>STANDARDIZE(gyokai_sjis.csv!F10,AVERAGE(gyokai_sjis.csv!F$2:F$119),STDEV(gyokai_sjis.csv!F$2:F$119))</f>
        <v>0.11187356605328878</v>
      </c>
      <c r="G9">
        <f>STANDARDIZE(gyokai_sjis.csv!G10,AVERAGE(gyokai_sjis.csv!G$2:G$119),STDEV(gyokai_sjis.csv!G$2:G$119))</f>
        <v>0.87567734453446999</v>
      </c>
      <c r="H9">
        <f>STANDARDIZE(gyokai_sjis.csv!H10,AVERAGE(gyokai_sjis.csv!H$2:H$119),STDEV(gyokai_sjis.csv!H$2:H$119))</f>
        <v>0.69301411634301813</v>
      </c>
      <c r="I9">
        <f>STANDARDIZE(gyokai_sjis.csv!I10,AVERAGE(gyokai_sjis.csv!I$2:I$119),STDEV(gyokai_sjis.csv!I$2:I$119))</f>
        <v>2.1015885201618034</v>
      </c>
      <c r="J9">
        <f>STANDARDIZE(gyokai_sjis.csv!J10,AVERAGE(gyokai_sjis.csv!J$2:J$119),STDEV(gyokai_sjis.csv!J$2:J$119))</f>
        <v>1.3455367914235339</v>
      </c>
    </row>
    <row r="10" spans="1:10">
      <c r="A10" t="s">
        <v>9</v>
      </c>
      <c r="B10">
        <f>STANDARDIZE(gyokai_sjis.csv!B11,AVERAGE(gyokai_sjis.csv!B$2:B$119),STDEV(gyokai_sjis.csv!B$2:B$119))</f>
        <v>-0.26858255464819342</v>
      </c>
      <c r="C10">
        <f>STANDARDIZE(gyokai_sjis.csv!C11,AVERAGE(gyokai_sjis.csv!C$2:C$119),STDEV(gyokai_sjis.csv!C$2:C$119))</f>
        <v>0.60308884619762049</v>
      </c>
      <c r="D10">
        <f>STANDARDIZE(gyokai_sjis.csv!D11,AVERAGE(gyokai_sjis.csv!D$2:D$119),STDEV(gyokai_sjis.csv!D$2:D$119))</f>
        <v>2.6242546174201675</v>
      </c>
      <c r="E10">
        <f>STANDARDIZE(gyokai_sjis.csv!E11,AVERAGE(gyokai_sjis.csv!E$2:E$119),STDEV(gyokai_sjis.csv!E$2:E$119))</f>
        <v>4.3970559443711248E-2</v>
      </c>
      <c r="F10">
        <f>STANDARDIZE(gyokai_sjis.csv!F11,AVERAGE(gyokai_sjis.csv!F$2:F$119),STDEV(gyokai_sjis.csv!F$2:F$119))</f>
        <v>-0.1145869075241794</v>
      </c>
      <c r="G10">
        <f>STANDARDIZE(gyokai_sjis.csv!G11,AVERAGE(gyokai_sjis.csv!G$2:G$119),STDEV(gyokai_sjis.csv!G$2:G$119))</f>
        <v>-0.3207360633215936</v>
      </c>
      <c r="H10">
        <f>STANDARDIZE(gyokai_sjis.csv!H11,AVERAGE(gyokai_sjis.csv!H$2:H$119),STDEV(gyokai_sjis.csv!H$2:H$119))</f>
        <v>0.65403620131514473</v>
      </c>
      <c r="I10">
        <f>STANDARDIZE(gyokai_sjis.csv!I11,AVERAGE(gyokai_sjis.csv!I$2:I$119),STDEV(gyokai_sjis.csv!I$2:I$119))</f>
        <v>0.93910788351263741</v>
      </c>
      <c r="J10">
        <f>STANDARDIZE(gyokai_sjis.csv!J11,AVERAGE(gyokai_sjis.csv!J$2:J$119),STDEV(gyokai_sjis.csv!J$2:J$119))</f>
        <v>1.2503156361106385</v>
      </c>
    </row>
    <row r="11" spans="1:10">
      <c r="A11" t="s">
        <v>10</v>
      </c>
      <c r="B11">
        <f>STANDARDIZE(gyokai_sjis.csv!B12,AVERAGE(gyokai_sjis.csv!B$2:B$119),STDEV(gyokai_sjis.csv!B$2:B$119))</f>
        <v>-0.33040832273127396</v>
      </c>
      <c r="C11">
        <f>STANDARDIZE(gyokai_sjis.csv!C12,AVERAGE(gyokai_sjis.csv!C$2:C$119),STDEV(gyokai_sjis.csv!C$2:C$119))</f>
        <v>-0.15322813636800448</v>
      </c>
      <c r="D11">
        <f>STANDARDIZE(gyokai_sjis.csv!D12,AVERAGE(gyokai_sjis.csv!D$2:D$119),STDEV(gyokai_sjis.csv!D$2:D$119))</f>
        <v>-0.66882270422850665</v>
      </c>
      <c r="E11">
        <f>STANDARDIZE(gyokai_sjis.csv!E12,AVERAGE(gyokai_sjis.csv!E$2:E$119),STDEV(gyokai_sjis.csv!E$2:E$119))</f>
        <v>-2.1059711592128862</v>
      </c>
      <c r="F11">
        <f>STANDARDIZE(gyokai_sjis.csv!F12,AVERAGE(gyokai_sjis.csv!F$2:F$119),STDEV(gyokai_sjis.csv!F$2:F$119))</f>
        <v>-9.1518087439739229E-2</v>
      </c>
      <c r="G11">
        <f>STANDARDIZE(gyokai_sjis.csv!G12,AVERAGE(gyokai_sjis.csv!G$2:G$119),STDEV(gyokai_sjis.csv!G$2:G$119))</f>
        <v>-0.37605539086337286</v>
      </c>
      <c r="H11">
        <f>STANDARDIZE(gyokai_sjis.csv!H12,AVERAGE(gyokai_sjis.csv!H$2:H$119),STDEV(gyokai_sjis.csv!H$2:H$119))</f>
        <v>-0.35938958940954857</v>
      </c>
      <c r="I11">
        <f>STANDARDIZE(gyokai_sjis.csv!I12,AVERAGE(gyokai_sjis.csv!I$2:I$119),STDEV(gyokai_sjis.csv!I$2:I$119))</f>
        <v>-0.6782564805209863</v>
      </c>
      <c r="J11">
        <f>STANDARDIZE(gyokai_sjis.csv!J12,AVERAGE(gyokai_sjis.csv!J$2:J$119),STDEV(gyokai_sjis.csv!J$2:J$119))</f>
        <v>1.2423805398345638</v>
      </c>
    </row>
    <row r="12" spans="1:10">
      <c r="A12" t="s">
        <v>11</v>
      </c>
      <c r="B12">
        <f>STANDARDIZE(gyokai_sjis.csv!B13,AVERAGE(gyokai_sjis.csv!B$2:B$119),STDEV(gyokai_sjis.csv!B$2:B$119))</f>
        <v>-0.21369611682413206</v>
      </c>
      <c r="C12">
        <f>STANDARDIZE(gyokai_sjis.csv!C13,AVERAGE(gyokai_sjis.csv!C$2:C$119),STDEV(gyokai_sjis.csv!C$2:C$119))</f>
        <v>-0.51537914200039892</v>
      </c>
      <c r="D12">
        <f>STANDARDIZE(gyokai_sjis.csv!D13,AVERAGE(gyokai_sjis.csv!D$2:D$119),STDEV(gyokai_sjis.csv!D$2:D$119))</f>
        <v>-1.8642548826352168</v>
      </c>
      <c r="E12">
        <f>STANDARDIZE(gyokai_sjis.csv!E13,AVERAGE(gyokai_sjis.csv!E$2:E$119),STDEV(gyokai_sjis.csv!E$2:E$119))</f>
        <v>-0.93544733461096075</v>
      </c>
      <c r="F12">
        <f>STANDARDIZE(gyokai_sjis.csv!F13,AVERAGE(gyokai_sjis.csv!F$2:F$119),STDEV(gyokai_sjis.csv!F$2:F$119))</f>
        <v>-0.16602345484247111</v>
      </c>
      <c r="G12">
        <f>STANDARDIZE(gyokai_sjis.csv!G13,AVERAGE(gyokai_sjis.csv!G$2:G$119),STDEV(gyokai_sjis.csv!G$2:G$119))</f>
        <v>-0.59033984901857894</v>
      </c>
      <c r="H12">
        <f>STANDARDIZE(gyokai_sjis.csv!H13,AVERAGE(gyokai_sjis.csv!H$2:H$119),STDEV(gyokai_sjis.csv!H$2:H$119))</f>
        <v>6.9367475897052749E-2</v>
      </c>
      <c r="I12">
        <f>STANDARDIZE(gyokai_sjis.csv!I13,AVERAGE(gyokai_sjis.csv!I$2:I$119),STDEV(gyokai_sjis.csv!I$2:I$119))</f>
        <v>0.30732492881200291</v>
      </c>
      <c r="J12">
        <f>STANDARDIZE(gyokai_sjis.csv!J13,AVERAGE(gyokai_sjis.csv!J$2:J$119),STDEV(gyokai_sjis.csv!J$2:J$119))</f>
        <v>1.2106401547302654</v>
      </c>
    </row>
    <row r="13" spans="1:10">
      <c r="A13" t="s">
        <v>12</v>
      </c>
      <c r="B13">
        <f>STANDARDIZE(gyokai_sjis.csv!B14,AVERAGE(gyokai_sjis.csv!B$2:B$119),STDEV(gyokai_sjis.csv!B$2:B$119))</f>
        <v>-0.13975996684727282</v>
      </c>
      <c r="C13">
        <f>STANDARDIZE(gyokai_sjis.csv!C14,AVERAGE(gyokai_sjis.csv!C$2:C$119),STDEV(gyokai_sjis.csv!C$2:C$119))</f>
        <v>6.3729589633992278E-2</v>
      </c>
      <c r="D13">
        <f>STANDARDIZE(gyokai_sjis.csv!D14,AVERAGE(gyokai_sjis.csv!D$2:D$119),STDEV(gyokai_sjis.csv!D$2:D$119))</f>
        <v>0.70705206714525415</v>
      </c>
      <c r="E13">
        <f>STANDARDIZE(gyokai_sjis.csv!E14,AVERAGE(gyokai_sjis.csv!E$2:E$119),STDEV(gyokai_sjis.csv!E$2:E$119))</f>
        <v>-0.81600612801892758</v>
      </c>
      <c r="F13">
        <f>STANDARDIZE(gyokai_sjis.csv!F14,AVERAGE(gyokai_sjis.csv!F$2:F$119),STDEV(gyokai_sjis.csv!F$2:F$119))</f>
        <v>-7.2354267349947571E-2</v>
      </c>
      <c r="G13">
        <f>STANDARDIZE(gyokai_sjis.csv!G14,AVERAGE(gyokai_sjis.csv!G$2:G$119),STDEV(gyokai_sjis.csv!G$2:G$119))</f>
        <v>0.75512399892353399</v>
      </c>
      <c r="H13">
        <f>STANDARDIZE(gyokai_sjis.csv!H14,AVERAGE(gyokai_sjis.csv!H$2:H$119),STDEV(gyokai_sjis.csv!H$2:H$119))</f>
        <v>0.92688160651025264</v>
      </c>
      <c r="I13">
        <f>STANDARDIZE(gyokai_sjis.csv!I14,AVERAGE(gyokai_sjis.csv!I$2:I$119),STDEV(gyokai_sjis.csv!I$2:I$119))</f>
        <v>1.4698055654611695</v>
      </c>
      <c r="J13">
        <f>STANDARDIZE(gyokai_sjis.csv!J14,AVERAGE(gyokai_sjis.csv!J$2:J$119),STDEV(gyokai_sjis.csv!J$2:J$119))</f>
        <v>1.2027050584541907</v>
      </c>
    </row>
    <row r="14" spans="1:10">
      <c r="A14" t="s">
        <v>13</v>
      </c>
      <c r="B14">
        <f>STANDARDIZE(gyokai_sjis.csv!B15,AVERAGE(gyokai_sjis.csv!B$2:B$119),STDEV(gyokai_sjis.csv!B$2:B$119))</f>
        <v>-0.46681589515730859</v>
      </c>
      <c r="C14">
        <f>STANDARDIZE(gyokai_sjis.csv!C15,AVERAGE(gyokai_sjis.csv!C$2:C$119),STDEV(gyokai_sjis.csv!C$2:C$119))</f>
        <v>-0.37978056324915088</v>
      </c>
      <c r="D14">
        <f>STANDARDIZE(gyokai_sjis.csv!D15,AVERAGE(gyokai_sjis.csv!D$2:D$119),STDEV(gyokai_sjis.csv!D$2:D$119))</f>
        <v>1.9701502179146084</v>
      </c>
      <c r="E14">
        <f>STANDARDIZE(gyokai_sjis.csv!E15,AVERAGE(gyokai_sjis.csv!E$2:E$119),STDEV(gyokai_sjis.csv!E$2:E$119))</f>
        <v>6.7858800762117907E-2</v>
      </c>
      <c r="F14">
        <f>STANDARDIZE(gyokai_sjis.csv!F15,AVERAGE(gyokai_sjis.csv!F$2:F$119),STDEV(gyokai_sjis.csv!F$2:F$119))</f>
        <v>-0.19901854183787293</v>
      </c>
      <c r="G14">
        <f>STANDARDIZE(gyokai_sjis.csv!G15,AVERAGE(gyokai_sjis.csv!G$2:G$119),STDEV(gyokai_sjis.csv!G$2:G$119))</f>
        <v>-0.58828600437172385</v>
      </c>
      <c r="H14">
        <f>STANDARDIZE(gyokai_sjis.csv!H15,AVERAGE(gyokai_sjis.csv!H$2:H$119),STDEV(gyokai_sjis.csv!H$2:H$119))</f>
        <v>-0.43734541946529532</v>
      </c>
      <c r="I14">
        <f>STANDARDIZE(gyokai_sjis.csv!I15,AVERAGE(gyokai_sjis.csv!I$2:I$119),STDEV(gyokai_sjis.csv!I$2:I$119))</f>
        <v>-0.62771384414493525</v>
      </c>
      <c r="J14">
        <f>STANDARDIZE(gyokai_sjis.csv!J15,AVERAGE(gyokai_sjis.csv!J$2:J$119),STDEV(gyokai_sjis.csv!J$2:J$119))</f>
        <v>1.0836786143130714</v>
      </c>
    </row>
    <row r="15" spans="1:10">
      <c r="A15" t="s">
        <v>14</v>
      </c>
      <c r="B15">
        <f>STANDARDIZE(gyokai_sjis.csv!B16,AVERAGE(gyokai_sjis.csv!B$2:B$119),STDEV(gyokai_sjis.csv!B$2:B$119))</f>
        <v>-0.39515407722678342</v>
      </c>
      <c r="C15">
        <f>STANDARDIZE(gyokai_sjis.csv!C16,AVERAGE(gyokai_sjis.csv!C$2:C$119),STDEV(gyokai_sjis.csv!C$2:C$119))</f>
        <v>-0.36783613970571966</v>
      </c>
      <c r="D15">
        <f>STANDARDIZE(gyokai_sjis.csv!D16,AVERAGE(gyokai_sjis.csv!D$2:D$119),STDEV(gyokai_sjis.csv!D$2:D$119))</f>
        <v>9.805831588145851E-2</v>
      </c>
      <c r="E15">
        <f>STANDARDIZE(gyokai_sjis.csv!E16,AVERAGE(gyokai_sjis.csv!E$2:E$119),STDEV(gyokai_sjis.csv!E$2:E$119))</f>
        <v>-0.48157074956123475</v>
      </c>
      <c r="F15">
        <f>STANDARDIZE(gyokai_sjis.csv!F16,AVERAGE(gyokai_sjis.csv!F$2:F$119),STDEV(gyokai_sjis.csv!F$2:F$119))</f>
        <v>-0.19800229425706059</v>
      </c>
      <c r="G15">
        <f>STANDARDIZE(gyokai_sjis.csv!G16,AVERAGE(gyokai_sjis.csv!G$2:G$119),STDEV(gyokai_sjis.csv!G$2:G$119))</f>
        <v>-0.4470108333059114</v>
      </c>
      <c r="H15">
        <f>STANDARDIZE(gyokai_sjis.csv!H16,AVERAGE(gyokai_sjis.csv!H$2:H$119),STDEV(gyokai_sjis.csv!H$2:H$119))</f>
        <v>1.1217711816496168</v>
      </c>
      <c r="I15">
        <f>STANDARDIZE(gyokai_sjis.csv!I16,AVERAGE(gyokai_sjis.csv!I$2:I$119),STDEV(gyokai_sjis.csv!I$2:I$119))</f>
        <v>0.93910788351263741</v>
      </c>
      <c r="J15">
        <f>STANDARDIZE(gyokai_sjis.csv!J16,AVERAGE(gyokai_sjis.csv!J$2:J$119),STDEV(gyokai_sjis.csv!J$2:J$119))</f>
        <v>1.0043276515523254</v>
      </c>
    </row>
    <row r="16" spans="1:10">
      <c r="A16" t="s">
        <v>15</v>
      </c>
      <c r="B16">
        <f>STANDARDIZE(gyokai_sjis.csv!B17,AVERAGE(gyokai_sjis.csv!B$2:B$119),STDEV(gyokai_sjis.csv!B$2:B$119))</f>
        <v>3.0226144013431959</v>
      </c>
      <c r="C16">
        <f>STANDARDIZE(gyokai_sjis.csv!C17,AVERAGE(gyokai_sjis.csv!C$2:C$119),STDEV(gyokai_sjis.csv!C$2:C$119))</f>
        <v>0.83796320751476416</v>
      </c>
      <c r="D16">
        <f>STANDARDIZE(gyokai_sjis.csv!D17,AVERAGE(gyokai_sjis.csv!D$2:D$119),STDEV(gyokai_sjis.csv!D$2:D$119))</f>
        <v>-1.1199291866461332</v>
      </c>
      <c r="E16">
        <f>STANDARDIZE(gyokai_sjis.csv!E17,AVERAGE(gyokai_sjis.csv!E$2:E$119),STDEV(gyokai_sjis.csv!E$2:E$119))</f>
        <v>-1.1743297477950274</v>
      </c>
      <c r="F16">
        <f>STANDARDIZE(gyokai_sjis.csv!F17,AVERAGE(gyokai_sjis.csv!F$2:F$119),STDEV(gyokai_sjis.csv!F$2:F$119))</f>
        <v>0.25377812098454516</v>
      </c>
      <c r="G16">
        <f>STANDARDIZE(gyokai_sjis.csv!G17,AVERAGE(gyokai_sjis.csv!G$2:G$119),STDEV(gyokai_sjis.csv!G$2:G$119))</f>
        <v>3.6686737842079364</v>
      </c>
      <c r="H16">
        <f>STANDARDIZE(gyokai_sjis.csv!H17,AVERAGE(gyokai_sjis.csv!H$2:H$119),STDEV(gyokai_sjis.csv!H$2:H$119))</f>
        <v>0.92688160651025264</v>
      </c>
      <c r="I16">
        <f>STANDARDIZE(gyokai_sjis.csv!I17,AVERAGE(gyokai_sjis.csv!I$2:I$119),STDEV(gyokai_sjis.csv!I$2:I$119))</f>
        <v>1.2423637017689415</v>
      </c>
      <c r="J16">
        <f>STANDARDIZE(gyokai_sjis.csv!J17,AVERAGE(gyokai_sjis.csv!J$2:J$119),STDEV(gyokai_sjis.csv!J$2:J$119))</f>
        <v>0.90117139996335527</v>
      </c>
    </row>
    <row r="17" spans="1:10">
      <c r="A17" t="s">
        <v>16</v>
      </c>
      <c r="B17">
        <f>STANDARDIZE(gyokai_sjis.csv!B18,AVERAGE(gyokai_sjis.csv!B$2:B$119),STDEV(gyokai_sjis.csv!B$2:B$119))</f>
        <v>-0.46302340284475157</v>
      </c>
      <c r="C17">
        <f>STANDARDIZE(gyokai_sjis.csv!C18,AVERAGE(gyokai_sjis.csv!C$2:C$119),STDEV(gyokai_sjis.csv!C$2:C$119))</f>
        <v>-0.48953219269330178</v>
      </c>
      <c r="D17">
        <f>STANDARDIZE(gyokai_sjis.csv!D18,AVERAGE(gyokai_sjis.csv!D$2:D$119),STDEV(gyokai_sjis.csv!D$2:D$119))</f>
        <v>-0.75904400071203193</v>
      </c>
      <c r="E17">
        <f>STANDARDIZE(gyokai_sjis.csv!E18,AVERAGE(gyokai_sjis.csv!E$2:E$119),STDEV(gyokai_sjis.csv!E$2:E$119))</f>
        <v>-1.5087651262527202</v>
      </c>
      <c r="F17">
        <f>STANDARDIZE(gyokai_sjis.csv!F18,AVERAGE(gyokai_sjis.csv!F$2:F$119),STDEV(gyokai_sjis.csv!F$2:F$119))</f>
        <v>-0.20498899637514542</v>
      </c>
      <c r="G17">
        <f>STANDARDIZE(gyokai_sjis.csv!G18,AVERAGE(gyokai_sjis.csv!G$2:G$119),STDEV(gyokai_sjis.csv!G$2:G$119))</f>
        <v>-0.61139175664884271</v>
      </c>
      <c r="H17">
        <f>STANDARDIZE(gyokai_sjis.csv!H18,AVERAGE(gyokai_sjis.csv!H$2:H$119),STDEV(gyokai_sjis.csv!H$2:H$119))</f>
        <v>1.9013294822070725</v>
      </c>
      <c r="I17">
        <f>STANDARDIZE(gyokai_sjis.csv!I18,AVERAGE(gyokai_sjis.csv!I$2:I$119),STDEV(gyokai_sjis.csv!I$2:I$119))</f>
        <v>1.621433474589322</v>
      </c>
      <c r="J17">
        <f>STANDARDIZE(gyokai_sjis.csv!J18,AVERAGE(gyokai_sjis.csv!J$2:J$119),STDEV(gyokai_sjis.csv!J$2:J$119))</f>
        <v>0.85356082230690755</v>
      </c>
    </row>
    <row r="18" spans="1:10">
      <c r="A18" t="s">
        <v>17</v>
      </c>
      <c r="B18">
        <f>STANDARDIZE(gyokai_sjis.csv!B19,AVERAGE(gyokai_sjis.csv!B$2:B$119),STDEV(gyokai_sjis.csv!B$2:B$119))</f>
        <v>2.9436377305577625E-2</v>
      </c>
      <c r="C18">
        <f>STANDARDIZE(gyokai_sjis.csv!C19,AVERAGE(gyokai_sjis.csv!C$2:C$119),STDEV(gyokai_sjis.csv!C$2:C$119))</f>
        <v>0.67798625612159502</v>
      </c>
      <c r="D18">
        <f>STANDARDIZE(gyokai_sjis.csv!D19,AVERAGE(gyokai_sjis.csv!D$2:D$119),STDEV(gyokai_sjis.csv!D$2:D$119))</f>
        <v>0.97771595659583022</v>
      </c>
      <c r="E18">
        <f>STANDARDIZE(gyokai_sjis.csv!E19,AVERAGE(gyokai_sjis.csv!E$2:E$119),STDEV(gyokai_sjis.csv!E$2:E$119))</f>
        <v>0.52173538581184409</v>
      </c>
      <c r="F18">
        <f>STANDARDIZE(gyokai_sjis.csv!F19,AVERAGE(gyokai_sjis.csv!F$2:F$119),STDEV(gyokai_sjis.csv!F$2:F$119))</f>
        <v>-9.1502294403010387E-2</v>
      </c>
      <c r="G18">
        <f>STANDARDIZE(gyokai_sjis.csv!G19,AVERAGE(gyokai_sjis.csv!G$2:G$119),STDEV(gyokai_sjis.csv!G$2:G$119))</f>
        <v>0.36511357080467371</v>
      </c>
      <c r="H18">
        <f>STANDARDIZE(gyokai_sjis.csv!H19,AVERAGE(gyokai_sjis.csv!H$2:H$119),STDEV(gyokai_sjis.csv!H$2:H$119))</f>
        <v>0.45914662617578073</v>
      </c>
      <c r="I18">
        <f>STANDARDIZE(gyokai_sjis.csv!I19,AVERAGE(gyokai_sjis.csv!I$2:I$119),STDEV(gyokai_sjis.csv!I$2:I$119))</f>
        <v>-0.17283011676047905</v>
      </c>
      <c r="J18">
        <f>STANDARDIZE(gyokai_sjis.csv!J19,AVERAGE(gyokai_sjis.csv!J$2:J$119),STDEV(gyokai_sjis.csv!J$2:J$119))</f>
        <v>0.85356082230690755</v>
      </c>
    </row>
    <row r="19" spans="1:10">
      <c r="A19" t="s">
        <v>18</v>
      </c>
      <c r="B19">
        <f>STANDARDIZE(gyokai_sjis.csv!B20,AVERAGE(gyokai_sjis.csv!B$2:B$119),STDEV(gyokai_sjis.csv!B$2:B$119))</f>
        <v>-0.30045228682687425</v>
      </c>
      <c r="C19">
        <f>STANDARDIZE(gyokai_sjis.csv!C20,AVERAGE(gyokai_sjis.csv!C$2:C$119),STDEV(gyokai_sjis.csv!C$2:C$119))</f>
        <v>-5.7830391843370016E-3</v>
      </c>
      <c r="D19">
        <f>STANDARDIZE(gyokai_sjis.csv!D20,AVERAGE(gyokai_sjis.csv!D$2:D$119),STDEV(gyokai_sjis.csv!D$2:D$119))</f>
        <v>0.95516063247494865</v>
      </c>
      <c r="E19">
        <f>STANDARDIZE(gyokai_sjis.csv!E20,AVERAGE(gyokai_sjis.csv!E$2:E$119),STDEV(gyokai_sjis.csv!E$2:E$119))</f>
        <v>0.56951186844865731</v>
      </c>
      <c r="F19">
        <f>STANDARDIZE(gyokai_sjis.csv!F20,AVERAGE(gyokai_sjis.csv!F$2:F$119),STDEV(gyokai_sjis.csv!F$2:F$119))</f>
        <v>0.46098138955939028</v>
      </c>
      <c r="G19">
        <f>STANDARDIZE(gyokai_sjis.csv!G20,AVERAGE(gyokai_sjis.csv!G$2:G$119),STDEV(gyokai_sjis.csv!G$2:G$119))</f>
        <v>-0.55425086450955519</v>
      </c>
      <c r="H19">
        <f>STANDARDIZE(gyokai_sjis.csv!H20,AVERAGE(gyokai_sjis.csv!H$2:H$119),STDEV(gyokai_sjis.csv!H$2:H$119))</f>
        <v>0.34221288109216069</v>
      </c>
      <c r="I19">
        <f>STANDARDIZE(gyokai_sjis.csv!I20,AVERAGE(gyokai_sjis.csv!I$2:I$119),STDEV(gyokai_sjis.csv!I$2:I$119))</f>
        <v>-0.80461307146111305</v>
      </c>
      <c r="J19">
        <f>STANDARDIZE(gyokai_sjis.csv!J20,AVERAGE(gyokai_sjis.csv!J$2:J$119),STDEV(gyokai_sjis.csv!J$2:J$119))</f>
        <v>0.73453437816578826</v>
      </c>
    </row>
    <row r="20" spans="1:10">
      <c r="A20" t="s">
        <v>19</v>
      </c>
      <c r="B20">
        <f>STANDARDIZE(gyokai_sjis.csv!B21,AVERAGE(gyokai_sjis.csv!B$2:B$119),STDEV(gyokai_sjis.csv!B$2:B$119))</f>
        <v>-0.20002104101612356</v>
      </c>
      <c r="C20">
        <f>STANDARDIZE(gyokai_sjis.csv!C21,AVERAGE(gyokai_sjis.csv!C$2:C$119),STDEV(gyokai_sjis.csv!C$2:C$119))</f>
        <v>-4.6903185809264183E-2</v>
      </c>
      <c r="D20">
        <f>STANDARDIZE(gyokai_sjis.csv!D21,AVERAGE(gyokai_sjis.csv!D$2:D$119),STDEV(gyokai_sjis.csv!D$2:D$119))</f>
        <v>0.1882796123649837</v>
      </c>
      <c r="E20">
        <f>STANDARDIZE(gyokai_sjis.csv!E21,AVERAGE(gyokai_sjis.csv!E$2:E$119),STDEV(gyokai_sjis.csv!E$2:E$119))</f>
        <v>-1.4371004022975002</v>
      </c>
      <c r="F20">
        <f>STANDARDIZE(gyokai_sjis.csv!F21,AVERAGE(gyokai_sjis.csv!F$2:F$119),STDEV(gyokai_sjis.csv!F$2:F$119))</f>
        <v>-0.15397748774099076</v>
      </c>
      <c r="G20">
        <f>STANDARDIZE(gyokai_sjis.csv!G21,AVERAGE(gyokai_sjis.csv!G$2:G$119),STDEV(gyokai_sjis.csv!G$2:G$119))</f>
        <v>-1.9867092891491106E-3</v>
      </c>
      <c r="H20">
        <f>STANDARDIZE(gyokai_sjis.csv!H21,AVERAGE(gyokai_sjis.csv!H$2:H$119),STDEV(gyokai_sjis.csv!H$2:H$119))</f>
        <v>0.80994786142663533</v>
      </c>
      <c r="I20">
        <f>STANDARDIZE(gyokai_sjis.csv!I21,AVERAGE(gyokai_sjis.csv!I$2:I$119),STDEV(gyokai_sjis.csv!I$2:I$119))</f>
        <v>1.1665497472048654</v>
      </c>
      <c r="J20">
        <f>STANDARDIZE(gyokai_sjis.csv!J21,AVERAGE(gyokai_sjis.csv!J$2:J$119),STDEV(gyokai_sjis.csv!J$2:J$119))</f>
        <v>0.72659928188971368</v>
      </c>
    </row>
    <row r="21" spans="1:10">
      <c r="A21" t="s">
        <v>20</v>
      </c>
      <c r="B21">
        <f>STANDARDIZE(gyokai_sjis.csv!B22,AVERAGE(gyokai_sjis.csv!B$2:B$119),STDEV(gyokai_sjis.csv!B$2:B$119))</f>
        <v>-0.38944207193394448</v>
      </c>
      <c r="C21">
        <f>STANDARDIZE(gyokai_sjis.csv!C22,AVERAGE(gyokai_sjis.csv!C$2:C$119),STDEV(gyokai_sjis.csv!C$2:C$119))</f>
        <v>-0.29900884666447253</v>
      </c>
      <c r="D21">
        <f>STANDARDIZE(gyokai_sjis.csv!D22,AVERAGE(gyokai_sjis.csv!D$2:D$119),STDEV(gyokai_sjis.csv!D$2:D$119))</f>
        <v>0.50405415005732235</v>
      </c>
      <c r="E21">
        <f>STANDARDIZE(gyokai_sjis.csv!E22,AVERAGE(gyokai_sjis.csv!E$2:E$119),STDEV(gyokai_sjis.csv!E$2:E$119))</f>
        <v>-0.43379426692442152</v>
      </c>
      <c r="F21">
        <f>STANDARDIZE(gyokai_sjis.csv!F22,AVERAGE(gyokai_sjis.csv!F$2:F$119),STDEV(gyokai_sjis.csv!F$2:F$119))</f>
        <v>-0.19652804861111187</v>
      </c>
      <c r="G21">
        <f>STANDARDIZE(gyokai_sjis.csv!G22,AVERAGE(gyokai_sjis.csv!G$2:G$119),STDEV(gyokai_sjis.csv!G$2:G$119))</f>
        <v>-0.45807469881426727</v>
      </c>
      <c r="H21">
        <f>STANDARDIZE(gyokai_sjis.csv!H22,AVERAGE(gyokai_sjis.csv!H$2:H$119),STDEV(gyokai_sjis.csv!H$2:H$119))</f>
        <v>0.88790369148238213</v>
      </c>
      <c r="I21">
        <f>STANDARDIZE(gyokai_sjis.csv!I22,AVERAGE(gyokai_sjis.csv!I$2:I$119),STDEV(gyokai_sjis.csv!I$2:I$119))</f>
        <v>1.0149218380767129</v>
      </c>
      <c r="J21">
        <f>STANDARDIZE(gyokai_sjis.csv!J22,AVERAGE(gyokai_sjis.csv!J$2:J$119),STDEV(gyokai_sjis.csv!J$2:J$119))</f>
        <v>0.72659928188971368</v>
      </c>
    </row>
    <row r="22" spans="1:10">
      <c r="A22" t="s">
        <v>21</v>
      </c>
      <c r="B22">
        <f>STANDARDIZE(gyokai_sjis.csv!B23,AVERAGE(gyokai_sjis.csv!B$2:B$119),STDEV(gyokai_sjis.csv!B$2:B$119))</f>
        <v>-0.36214427067193516</v>
      </c>
      <c r="C22">
        <f>STANDARDIZE(gyokai_sjis.csv!C23,AVERAGE(gyokai_sjis.csv!C$2:C$119),STDEV(gyokai_sjis.csv!C$2:C$119))</f>
        <v>0.16848805841654488</v>
      </c>
      <c r="D22">
        <f>STANDARDIZE(gyokai_sjis.csv!D23,AVERAGE(gyokai_sjis.csv!D$2:D$119),STDEV(gyokai_sjis.csv!D$2:D$119))</f>
        <v>3.165582396321319</v>
      </c>
      <c r="E22">
        <f>STANDARDIZE(gyokai_sjis.csv!E23,AVERAGE(gyokai_sjis.csv!E$2:E$119),STDEV(gyokai_sjis.csv!E$2:E$119))</f>
        <v>-1.4609886436159067</v>
      </c>
      <c r="F22">
        <f>STANDARDIZE(gyokai_sjis.csv!F23,AVERAGE(gyokai_sjis.csv!F$2:F$119),STDEV(gyokai_sjis.csv!F$2:F$119))</f>
        <v>-8.5285331162013797E-2</v>
      </c>
      <c r="G22">
        <f>STANDARDIZE(gyokai_sjis.csv!G23,AVERAGE(gyokai_sjis.csv!G$2:G$119),STDEV(gyokai_sjis.csv!G$2:G$119))</f>
        <v>0.12608517476116687</v>
      </c>
      <c r="H22">
        <f>STANDARDIZE(gyokai_sjis.csv!H23,AVERAGE(gyokai_sjis.csv!H$2:H$119),STDEV(gyokai_sjis.csv!H$2:H$119))</f>
        <v>0.69301411634301813</v>
      </c>
      <c r="I22">
        <f>STANDARDIZE(gyokai_sjis.csv!I23,AVERAGE(gyokai_sjis.csv!I$2:I$119),STDEV(gyokai_sjis.csv!I$2:I$119))</f>
        <v>1.4698055654611695</v>
      </c>
      <c r="J22">
        <f>STANDARDIZE(gyokai_sjis.csv!J23,AVERAGE(gyokai_sjis.csv!J$2:J$119),STDEV(gyokai_sjis.csv!J$2:J$119))</f>
        <v>0.59170264519644522</v>
      </c>
    </row>
    <row r="23" spans="1:10">
      <c r="A23" t="s">
        <v>22</v>
      </c>
      <c r="B23">
        <f>STANDARDIZE(gyokai_sjis.csv!B24,AVERAGE(gyokai_sjis.csv!B$2:B$119),STDEV(gyokai_sjis.csv!B$2:B$119))</f>
        <v>-0.20212668858843283</v>
      </c>
      <c r="C23">
        <f>STANDARDIZE(gyokai_sjis.csv!C24,AVERAGE(gyokai_sjis.csv!C$2:C$119),STDEV(gyokai_sjis.csv!C$2:C$119))</f>
        <v>-4.6707375587240724E-2</v>
      </c>
      <c r="D23">
        <f>STANDARDIZE(gyokai_sjis.csv!D24,AVERAGE(gyokai_sjis.csv!D$2:D$119),STDEV(gyokai_sjis.csv!D$2:D$119))</f>
        <v>0.25594558472762763</v>
      </c>
      <c r="E23">
        <f>STANDARDIZE(gyokai_sjis.csv!E24,AVERAGE(gyokai_sjis.csv!E$2:E$119),STDEV(gyokai_sjis.csv!E$2:E$119))</f>
        <v>0.23507648999096437</v>
      </c>
      <c r="F23">
        <f>STANDARDIZE(gyokai_sjis.csv!F24,AVERAGE(gyokai_sjis.csv!F$2:F$119),STDEV(gyokai_sjis.csv!F$2:F$119))</f>
        <v>-1.7209789669232433E-2</v>
      </c>
      <c r="G23">
        <f>STANDARDIZE(gyokai_sjis.csv!G24,AVERAGE(gyokai_sjis.csv!G$2:G$119),STDEV(gyokai_sjis.csv!G$2:G$119))</f>
        <v>-0.45441934435349557</v>
      </c>
      <c r="H23">
        <f>STANDARDIZE(gyokai_sjis.csv!H24,AVERAGE(gyokai_sjis.csv!H$2:H$119),STDEV(gyokai_sjis.csv!H$2:H$119))</f>
        <v>0.57608037125939804</v>
      </c>
      <c r="I23">
        <f>STANDARDIZE(gyokai_sjis.csv!I24,AVERAGE(gyokai_sjis.csv!I$2:I$119),STDEV(gyokai_sjis.csv!I$2:I$119))</f>
        <v>0.53476679250423131</v>
      </c>
      <c r="J23">
        <f>STANDARDIZE(gyokai_sjis.csv!J24,AVERAGE(gyokai_sjis.csv!J$2:J$119),STDEV(gyokai_sjis.csv!J$2:J$119))</f>
        <v>0.5440920675399975</v>
      </c>
    </row>
    <row r="24" spans="1:10">
      <c r="A24" t="s">
        <v>23</v>
      </c>
      <c r="B24">
        <f>STANDARDIZE(gyokai_sjis.csv!B25,AVERAGE(gyokai_sjis.csv!B$2:B$119),STDEV(gyokai_sjis.csv!B$2:B$119))</f>
        <v>2.2473929090793363</v>
      </c>
      <c r="C24">
        <f>STANDARDIZE(gyokai_sjis.csv!C25,AVERAGE(gyokai_sjis.csv!C$2:C$119),STDEV(gyokai_sjis.csv!C$2:C$119))</f>
        <v>6.7975452199098658</v>
      </c>
      <c r="D24">
        <f>STANDARDIZE(gyokai_sjis.csv!D25,AVERAGE(gyokai_sjis.csv!D$2:D$119),STDEV(gyokai_sjis.csv!D$2:D$119))</f>
        <v>1.2934904942881684</v>
      </c>
      <c r="E24">
        <f>STANDARDIZE(gyokai_sjis.csv!E25,AVERAGE(gyokai_sjis.csv!E$2:E$119),STDEV(gyokai_sjis.csv!E$2:E$119))</f>
        <v>-3.8059231931020145E-3</v>
      </c>
      <c r="F24">
        <f>STANDARDIZE(gyokai_sjis.csv!F25,AVERAGE(gyokai_sjis.csv!F$2:F$119),STDEV(gyokai_sjis.csv!F$2:F$119))</f>
        <v>8.4058017268341185</v>
      </c>
      <c r="G24">
        <f>STANDARDIZE(gyokai_sjis.csv!G25,AVERAGE(gyokai_sjis.csv!G$2:G$119),STDEV(gyokai_sjis.csv!G$2:G$119))</f>
        <v>1.9994359980080374</v>
      </c>
      <c r="H24">
        <f>STANDARDIZE(gyokai_sjis.csv!H25,AVERAGE(gyokai_sjis.csv!H$2:H$119),STDEV(gyokai_sjis.csv!H$2:H$119))</f>
        <v>0.22527913600854338</v>
      </c>
      <c r="I24">
        <f>STANDARDIZE(gyokai_sjis.csv!I25,AVERAGE(gyokai_sjis.csv!I$2:I$119),STDEV(gyokai_sjis.csv!I$2:I$119))</f>
        <v>0.30732492881200291</v>
      </c>
      <c r="J24">
        <f>STANDARDIZE(gyokai_sjis.csv!J25,AVERAGE(gyokai_sjis.csv!J$2:J$119),STDEV(gyokai_sjis.csv!J$2:J$119))</f>
        <v>0.52028677871177365</v>
      </c>
    </row>
    <row r="25" spans="1:10">
      <c r="A25" t="s">
        <v>24</v>
      </c>
      <c r="B25">
        <f>STANDARDIZE(gyokai_sjis.csv!B26,AVERAGE(gyokai_sjis.csv!B$2:B$119),STDEV(gyokai_sjis.csv!B$2:B$119))</f>
        <v>2.5369834340378694</v>
      </c>
      <c r="C25">
        <f>STANDARDIZE(gyokai_sjis.csv!C26,AVERAGE(gyokai_sjis.csv!C$2:C$119),STDEV(gyokai_sjis.csv!C$2:C$119))</f>
        <v>2.5677507088700344</v>
      </c>
      <c r="D25">
        <f>STANDARDIZE(gyokai_sjis.csv!D26,AVERAGE(gyokai_sjis.csv!D$2:D$119),STDEV(gyokai_sjis.csv!D$2:D$119))</f>
        <v>-8.2384277085592247E-2</v>
      </c>
      <c r="E25">
        <f>STANDARDIZE(gyokai_sjis.csv!E26,AVERAGE(gyokai_sjis.csv!E$2:E$119),STDEV(gyokai_sjis.csv!E$2:E$119))</f>
        <v>-0.72045316274530113</v>
      </c>
      <c r="F25">
        <f>STANDARDIZE(gyokai_sjis.csv!F26,AVERAGE(gyokai_sjis.csv!F$2:F$119),STDEV(gyokai_sjis.csv!F$2:F$119))</f>
        <v>0.28864777277428327</v>
      </c>
      <c r="G25">
        <f>STANDARDIZE(gyokai_sjis.csv!G26,AVERAGE(gyokai_sjis.csv!G$2:G$119),STDEV(gyokai_sjis.csv!G$2:G$119))</f>
        <v>1.8855698727651353</v>
      </c>
      <c r="H25">
        <f>STANDARDIZE(gyokai_sjis.csv!H26,AVERAGE(gyokai_sjis.csv!H$2:H$119),STDEV(gyokai_sjis.csv!H$2:H$119))</f>
        <v>3.0389560869179395E-2</v>
      </c>
      <c r="I25">
        <f>STANDARDIZE(gyokai_sjis.csv!I26,AVERAGE(gyokai_sjis.csv!I$2:I$119),STDEV(gyokai_sjis.csv!I$2:I$119))</f>
        <v>1.2170923835809158</v>
      </c>
      <c r="J25">
        <f>STANDARDIZE(gyokai_sjis.csv!J26,AVERAGE(gyokai_sjis.csv!J$2:J$119),STDEV(gyokai_sjis.csv!J$2:J$119))</f>
        <v>0.48854639360747515</v>
      </c>
    </row>
    <row r="26" spans="1:10">
      <c r="A26" t="s">
        <v>25</v>
      </c>
      <c r="B26">
        <f>STANDARDIZE(gyokai_sjis.csv!B27,AVERAGE(gyokai_sjis.csv!B$2:B$119),STDEV(gyokai_sjis.csv!B$2:B$119))</f>
        <v>-0.38595204833343189</v>
      </c>
      <c r="C26">
        <f>STANDARDIZE(gyokai_sjis.csv!C27,AVERAGE(gyokai_sjis.csv!C$2:C$119),STDEV(gyokai_sjis.csv!C$2:C$119))</f>
        <v>-0.13110158127935317</v>
      </c>
      <c r="D26">
        <f>STANDARDIZE(gyokai_sjis.csv!D27,AVERAGE(gyokai_sjis.csv!D$2:D$119),STDEV(gyokai_sjis.csv!D$2:D$119))</f>
        <v>0.61683077066172898</v>
      </c>
      <c r="E26">
        <f>STANDARDIZE(gyokai_sjis.csv!E27,AVERAGE(gyokai_sjis.csv!E$2:E$119),STDEV(gyokai_sjis.csv!E$2:E$119))</f>
        <v>-2.2970770897601391</v>
      </c>
      <c r="F26">
        <f>STANDARDIZE(gyokai_sjis.csv!F27,AVERAGE(gyokai_sjis.csv!F$2:F$119),STDEV(gyokai_sjis.csv!F$2:F$119))</f>
        <v>-9.1382129993117039E-2</v>
      </c>
      <c r="G26">
        <f>STANDARDIZE(gyokai_sjis.csv!G27,AVERAGE(gyokai_sjis.csv!G$2:G$119),STDEV(gyokai_sjis.csv!G$2:G$119))</f>
        <v>-0.38248588065054984</v>
      </c>
      <c r="H26">
        <f>STANDARDIZE(gyokai_sjis.csv!H27,AVERAGE(gyokai_sjis.csv!H$2:H$119),STDEV(gyokai_sjis.csv!H$2:H$119))</f>
        <v>-1.7236166153850965</v>
      </c>
      <c r="I26">
        <f>STANDARDIZE(gyokai_sjis.csv!I27,AVERAGE(gyokai_sjis.csv!I$2:I$119),STDEV(gyokai_sjis.csv!I$2:I$119))</f>
        <v>-1.436396026161747</v>
      </c>
      <c r="J26">
        <f>STANDARDIZE(gyokai_sjis.csv!J27,AVERAGE(gyokai_sjis.csv!J$2:J$119),STDEV(gyokai_sjis.csv!J$2:J$119))</f>
        <v>0.44887091222710207</v>
      </c>
    </row>
    <row r="27" spans="1:10">
      <c r="A27" t="s">
        <v>26</v>
      </c>
      <c r="B27">
        <f>STANDARDIZE(gyokai_sjis.csv!B28,AVERAGE(gyokai_sjis.csv!B$2:B$119),STDEV(gyokai_sjis.csv!B$2:B$119))</f>
        <v>-7.1838290875296931E-2</v>
      </c>
      <c r="C27">
        <f>STANDARDIZE(gyokai_sjis.csv!C28,AVERAGE(gyokai_sjis.csv!C$2:C$119),STDEV(gyokai_sjis.csv!C$2:C$119))</f>
        <v>0.21812594969949267</v>
      </c>
      <c r="D27">
        <f>STANDARDIZE(gyokai_sjis.csv!D28,AVERAGE(gyokai_sjis.csv!D$2:D$119),STDEV(gyokai_sjis.csv!D$2:D$119))</f>
        <v>-1.2101504831296586</v>
      </c>
      <c r="E27">
        <f>STANDARDIZE(gyokai_sjis.csv!E28,AVERAGE(gyokai_sjis.csv!E$2:E$119),STDEV(gyokai_sjis.csv!E$2:E$119))</f>
        <v>-0.91155909329255413</v>
      </c>
      <c r="F27">
        <f>STANDARDIZE(gyokai_sjis.csv!F28,AVERAGE(gyokai_sjis.csv!F$2:F$119),STDEV(gyokai_sjis.csv!F$2:F$119))</f>
        <v>0.13226374977776345</v>
      </c>
      <c r="G27">
        <f>STANDARDIZE(gyokai_sjis.csv!G28,AVERAGE(gyokai_sjis.csv!G$2:G$119),STDEV(gyokai_sjis.csv!G$2:G$119))</f>
        <v>2.5406729635173528</v>
      </c>
      <c r="H27">
        <f>STANDARDIZE(gyokai_sjis.csv!H28,AVERAGE(gyokai_sjis.csv!H$2:H$119),STDEV(gyokai_sjis.csv!H$2:H$119))</f>
        <v>0.30323496606429012</v>
      </c>
      <c r="I27">
        <f>STANDARDIZE(gyokai_sjis.csv!I28,AVERAGE(gyokai_sjis.csv!I$2:I$119),STDEV(gyokai_sjis.csv!I$2:I$119))</f>
        <v>0.38313888337607921</v>
      </c>
      <c r="J27">
        <f>STANDARDIZE(gyokai_sjis.csv!J28,AVERAGE(gyokai_sjis.csv!J$2:J$119),STDEV(gyokai_sjis.csv!J$2:J$119))</f>
        <v>0.43300071967495285</v>
      </c>
    </row>
    <row r="28" spans="1:10">
      <c r="A28" t="s">
        <v>27</v>
      </c>
      <c r="B28">
        <f>STANDARDIZE(gyokai_sjis.csv!B29,AVERAGE(gyokai_sjis.csv!B$2:B$119),STDEV(gyokai_sjis.csv!B$2:B$119))</f>
        <v>0.70283643102448212</v>
      </c>
      <c r="C28">
        <f>STANDARDIZE(gyokai_sjis.csv!C29,AVERAGE(gyokai_sjis.csv!C$2:C$119),STDEV(gyokai_sjis.csv!C$2:C$119))</f>
        <v>4.5105797317868319</v>
      </c>
      <c r="D28">
        <f>STANDARDIZE(gyokai_sjis.csv!D29,AVERAGE(gyokai_sjis.csv!D$2:D$119),STDEV(gyokai_sjis.csv!D$2:D$119))</f>
        <v>2.7821418862663365</v>
      </c>
      <c r="E28">
        <f>STANDARDIZE(gyokai_sjis.csv!E29,AVERAGE(gyokai_sjis.csv!E$2:E$119),STDEV(gyokai_sjis.csv!E$2:E$119))</f>
        <v>-0.98322381724777408</v>
      </c>
      <c r="F28">
        <f>STANDARDIZE(gyokai_sjis.csv!F29,AVERAGE(gyokai_sjis.csv!F$2:F$119),STDEV(gyokai_sjis.csv!F$2:F$119))</f>
        <v>6.519298770038378</v>
      </c>
      <c r="G28">
        <f>STANDARDIZE(gyokai_sjis.csv!G29,AVERAGE(gyokai_sjis.csv!G$2:G$119),STDEV(gyokai_sjis.csv!G$2:G$119))</f>
        <v>1.1582765877291152</v>
      </c>
      <c r="H28">
        <f>STANDARDIZE(gyokai_sjis.csv!H29,AVERAGE(gyokai_sjis.csv!H$2:H$119),STDEV(gyokai_sjis.csv!H$2:H$119))</f>
        <v>0.10834539092492611</v>
      </c>
      <c r="I28">
        <f>STANDARDIZE(gyokai_sjis.csv!I29,AVERAGE(gyokai_sjis.csv!I$2:I$119),STDEV(gyokai_sjis.csv!I$2:I$119))</f>
        <v>0.98965051988868802</v>
      </c>
      <c r="J28">
        <f>STANDARDIZE(gyokai_sjis.csv!J29,AVERAGE(gyokai_sjis.csv!J$2:J$119),STDEV(gyokai_sjis.csv!J$2:J$119))</f>
        <v>0.39332523829457977</v>
      </c>
    </row>
    <row r="29" spans="1:10">
      <c r="A29" t="s">
        <v>28</v>
      </c>
      <c r="B29">
        <f>STANDARDIZE(gyokai_sjis.csv!B30,AVERAGE(gyokai_sjis.csv!B$2:B$119),STDEV(gyokai_sjis.csv!B$2:B$119))</f>
        <v>-0.39764944410114988</v>
      </c>
      <c r="C29">
        <f>STANDARDIZE(gyokai_sjis.csv!C30,AVERAGE(gyokai_sjis.csv!C$2:C$119),STDEV(gyokai_sjis.csv!C$2:C$119))</f>
        <v>-0.30821192709957523</v>
      </c>
      <c r="D29">
        <f>STANDARDIZE(gyokai_sjis.csv!D30,AVERAGE(gyokai_sjis.csv!D$2:D$119),STDEV(gyokai_sjis.csv!D$2:D$119))</f>
        <v>9.805831588145851E-2</v>
      </c>
      <c r="E29">
        <f>STANDARDIZE(gyokai_sjis.csv!E30,AVERAGE(gyokai_sjis.csv!E$2:E$119),STDEV(gyokai_sjis.csv!E$2:E$119))</f>
        <v>0.83228252295113025</v>
      </c>
      <c r="F29">
        <f>STANDARDIZE(gyokai_sjis.csv!F30,AVERAGE(gyokai_sjis.csv!F$2:F$119),STDEV(gyokai_sjis.csv!F$2:F$119))</f>
        <v>-0.18249147222802681</v>
      </c>
      <c r="G29">
        <f>STANDARDIZE(gyokai_sjis.csv!G30,AVERAGE(gyokai_sjis.csv!G$2:G$119),STDEV(gyokai_sjis.csv!G$2:G$119))</f>
        <v>-0.2558810284908446</v>
      </c>
      <c r="H29">
        <f>STANDARDIZE(gyokai_sjis.csv!H30,AVERAGE(gyokai_sjis.csv!H$2:H$119),STDEV(gyokai_sjis.csv!H$2:H$119))</f>
        <v>0.22527913600854338</v>
      </c>
      <c r="I29">
        <f>STANDARDIZE(gyokai_sjis.csv!I30,AVERAGE(gyokai_sjis.csv!I$2:I$119),STDEV(gyokai_sjis.csv!I$2:I$119))</f>
        <v>0.38313888337607921</v>
      </c>
      <c r="J29">
        <f>STANDARDIZE(gyokai_sjis.csv!J30,AVERAGE(gyokai_sjis.csv!J$2:J$119),STDEV(gyokai_sjis.csv!J$2:J$119))</f>
        <v>0.3219093718099082</v>
      </c>
    </row>
    <row r="30" spans="1:10">
      <c r="A30" t="s">
        <v>29</v>
      </c>
      <c r="B30">
        <f>STANDARDIZE(gyokai_sjis.csv!B31,AVERAGE(gyokai_sjis.csv!B$2:B$119),STDEV(gyokai_sjis.csv!B$2:B$119))</f>
        <v>-0.45104680518899254</v>
      </c>
      <c r="C30">
        <f>STANDARDIZE(gyokai_sjis.csv!C31,AVERAGE(gyokai_sjis.csv!C$2:C$119),STDEV(gyokai_sjis.csv!C$2:C$119))</f>
        <v>-0.47817519981594092</v>
      </c>
      <c r="D30">
        <f>STANDARDIZE(gyokai_sjis.csv!D31,AVERAGE(gyokai_sjis.csv!D$2:D$119),STDEV(gyokai_sjis.csv!D$2:D$119))</f>
        <v>-0.42071413889881204</v>
      </c>
      <c r="E30">
        <f>STANDARDIZE(gyokai_sjis.csv!E31,AVERAGE(gyokai_sjis.csv!E$2:E$119),STDEV(gyokai_sjis.csv!E$2:E$119))</f>
        <v>0.25896473130937103</v>
      </c>
      <c r="F30">
        <f>STANDARDIZE(gyokai_sjis.csv!F31,AVERAGE(gyokai_sjis.csv!F$2:F$119),STDEV(gyokai_sjis.csv!F$2:F$119))</f>
        <v>-0.20611922848191375</v>
      </c>
      <c r="G30">
        <f>STANDARDIZE(gyokai_sjis.csv!G31,AVERAGE(gyokai_sjis.csv!G$2:G$119),STDEV(gyokai_sjis.csv!G$2:G$119))</f>
        <v>-0.60750412213872429</v>
      </c>
      <c r="H30">
        <f>STANDARDIZE(gyokai_sjis.csv!H31,AVERAGE(gyokai_sjis.csv!H$2:H$119),STDEV(gyokai_sjis.csv!H$2:H$119))</f>
        <v>0.45914662617578073</v>
      </c>
      <c r="I30">
        <f>STANDARDIZE(gyokai_sjis.csv!I31,AVERAGE(gyokai_sjis.csv!I$2:I$119),STDEV(gyokai_sjis.csv!I$2:I$119))</f>
        <v>0.98965051988868802</v>
      </c>
      <c r="J30">
        <f>STANDARDIZE(gyokai_sjis.csv!J31,AVERAGE(gyokai_sjis.csv!J$2:J$119),STDEV(gyokai_sjis.csv!J$2:J$119))</f>
        <v>0.31397427553383361</v>
      </c>
    </row>
    <row r="31" spans="1:10">
      <c r="A31" t="s">
        <v>30</v>
      </c>
      <c r="B31">
        <f>STANDARDIZE(gyokai_sjis.csv!B32,AVERAGE(gyokai_sjis.csv!B$2:B$119),STDEV(gyokai_sjis.csv!B$2:B$119))</f>
        <v>-0.10374873999598372</v>
      </c>
      <c r="C31">
        <f>STANDARDIZE(gyokai_sjis.csv!C32,AVERAGE(gyokai_sjis.csv!C$2:C$119),STDEV(gyokai_sjis.csv!C$2:C$119))</f>
        <v>-0.22048894763306393</v>
      </c>
      <c r="D31">
        <f>STANDARDIZE(gyokai_sjis.csv!D32,AVERAGE(gyokai_sjis.csv!D$2:D$119),STDEV(gyokai_sjis.csv!D$2:D$119))</f>
        <v>-0.44326946301969339</v>
      </c>
      <c r="E31">
        <f>STANDARDIZE(gyokai_sjis.csv!E32,AVERAGE(gyokai_sjis.csv!E$2:E$119),STDEV(gyokai_sjis.csv!E$2:E$119))</f>
        <v>-0.6726766801084878</v>
      </c>
      <c r="F31">
        <f>STANDARDIZE(gyokai_sjis.csv!F32,AVERAGE(gyokai_sjis.csv!F$2:F$119),STDEV(gyokai_sjis.csv!F$2:F$119))</f>
        <v>-0.1525725941258948</v>
      </c>
      <c r="G31">
        <f>STANDARDIZE(gyokai_sjis.csv!G32,AVERAGE(gyokai_sjis.csv!G$2:G$119),STDEV(gyokai_sjis.csv!G$2:G$119))</f>
        <v>0.16095163269468166</v>
      </c>
      <c r="H31">
        <f>STANDARDIZE(gyokai_sjis.csv!H32,AVERAGE(gyokai_sjis.csv!H$2:H$119),STDEV(gyokai_sjis.csv!H$2:H$119))</f>
        <v>0.57608037125939804</v>
      </c>
      <c r="I31">
        <f>STANDARDIZE(gyokai_sjis.csv!I32,AVERAGE(gyokai_sjis.csv!I$2:I$119),STDEV(gyokai_sjis.csv!I$2:I$119))</f>
        <v>0.71166601982040867</v>
      </c>
      <c r="J31">
        <f>STANDARDIZE(gyokai_sjis.csv!J32,AVERAGE(gyokai_sjis.csv!J$2:J$119),STDEV(gyokai_sjis.csv!J$2:J$119))</f>
        <v>0.29810408298168434</v>
      </c>
    </row>
    <row r="32" spans="1:10">
      <c r="A32" t="s">
        <v>31</v>
      </c>
      <c r="B32">
        <f>STANDARDIZE(gyokai_sjis.csv!B33,AVERAGE(gyokai_sjis.csv!B$2:B$119),STDEV(gyokai_sjis.csv!B$2:B$119))</f>
        <v>-0.45614805635174177</v>
      </c>
      <c r="C32">
        <f>STANDARDIZE(gyokai_sjis.csv!C33,AVERAGE(gyokai_sjis.csv!C$2:C$119),STDEV(gyokai_sjis.csv!C$2:C$119))</f>
        <v>-0.46427267405227507</v>
      </c>
      <c r="D32">
        <f>STANDARDIZE(gyokai_sjis.csv!D33,AVERAGE(gyokai_sjis.csv!D$2:D$119),STDEV(gyokai_sjis.csv!D$2:D$119))</f>
        <v>-0.21771622181088013</v>
      </c>
      <c r="E32">
        <f>STANDARDIZE(gyokai_sjis.csv!E33,AVERAGE(gyokai_sjis.csv!E$2:E$119),STDEV(gyokai_sjis.csv!E$2:E$119))</f>
        <v>0.25896473130937103</v>
      </c>
      <c r="F32">
        <f>STANDARDIZE(gyokai_sjis.csv!F33,AVERAGE(gyokai_sjis.csv!F$2:F$119),STDEV(gyokai_sjis.csv!F$2:F$119))</f>
        <v>-0.20639526329778304</v>
      </c>
      <c r="G32">
        <f>STANDARDIZE(gyokai_sjis.csv!G33,AVERAGE(gyokai_sjis.csv!G$2:G$119),STDEV(gyokai_sjis.csv!G$2:G$119))</f>
        <v>-0.57042489110353833</v>
      </c>
      <c r="H32">
        <f>STANDARDIZE(gyokai_sjis.csv!H33,AVERAGE(gyokai_sjis.csv!H$2:H$119),STDEV(gyokai_sjis.csv!H$2:H$119))</f>
        <v>-0.63223499460465926</v>
      </c>
      <c r="I32">
        <f>STANDARDIZE(gyokai_sjis.csv!I33,AVERAGE(gyokai_sjis.csv!I$2:I$119),STDEV(gyokai_sjis.csv!I$2:I$119))</f>
        <v>-0.65298516233296056</v>
      </c>
      <c r="J32">
        <f>STANDARDIZE(gyokai_sjis.csv!J33,AVERAGE(gyokai_sjis.csv!J$2:J$119),STDEV(gyokai_sjis.csv!J$2:J$119))</f>
        <v>0.29016898670560975</v>
      </c>
    </row>
    <row r="33" spans="1:10">
      <c r="A33" t="s">
        <v>32</v>
      </c>
      <c r="B33">
        <f>STANDARDIZE(gyokai_sjis.csv!B34,AVERAGE(gyokai_sjis.csv!B$2:B$119),STDEV(gyokai_sjis.csv!B$2:B$119))</f>
        <v>-0.28990659884732534</v>
      </c>
      <c r="C33">
        <f>STANDARDIZE(gyokai_sjis.csv!C34,AVERAGE(gyokai_sjis.csv!C$2:C$119),STDEV(gyokai_sjis.csv!C$2:C$119))</f>
        <v>-0.37625597925272858</v>
      </c>
      <c r="D33">
        <f>STANDARDIZE(gyokai_sjis.csv!D34,AVERAGE(gyokai_sjis.csv!D$2:D$119),STDEV(gyokai_sjis.csv!D$2:D$119))</f>
        <v>-0.55604608362410002</v>
      </c>
      <c r="E33">
        <f>STANDARDIZE(gyokai_sjis.csv!E34,AVERAGE(gyokai_sjis.csv!E$2:E$119),STDEV(gyokai_sjis.csv!E$2:E$119))</f>
        <v>6.7858800762117907E-2</v>
      </c>
      <c r="F33">
        <f>STANDARDIZE(gyokai_sjis.csv!F34,AVERAGE(gyokai_sjis.csv!F$2:F$119),STDEV(gyokai_sjis.csv!F$2:F$119))</f>
        <v>-0.18949328072906968</v>
      </c>
      <c r="G33">
        <f>STANDARDIZE(gyokai_sjis.csv!G34,AVERAGE(gyokai_sjis.csv!G$2:G$119),STDEV(gyokai_sjis.csv!G$2:G$119))</f>
        <v>7.3614334140323395E-2</v>
      </c>
      <c r="H33">
        <f>STANDARDIZE(gyokai_sjis.csv!H34,AVERAGE(gyokai_sjis.csv!H$2:H$119),STDEV(gyokai_sjis.csv!H$2:H$119))</f>
        <v>1.1217711816496168</v>
      </c>
      <c r="I33">
        <f>STANDARDIZE(gyokai_sjis.csv!I34,AVERAGE(gyokai_sjis.csv!I$2:I$119),STDEV(gyokai_sjis.csv!I$2:I$119))</f>
        <v>1.3687202927090685</v>
      </c>
      <c r="J33">
        <f>STANDARDIZE(gyokai_sjis.csv!J34,AVERAGE(gyokai_sjis.csv!J$2:J$119),STDEV(gyokai_sjis.csv!J$2:J$119))</f>
        <v>0.28223389042953512</v>
      </c>
    </row>
    <row r="34" spans="1:10">
      <c r="A34" t="s">
        <v>33</v>
      </c>
      <c r="B34">
        <f>STANDARDIZE(gyokai_sjis.csv!B35,AVERAGE(gyokai_sjis.csv!B$2:B$119),STDEV(gyokai_sjis.csv!B$2:B$119))</f>
        <v>0.29485848883056104</v>
      </c>
      <c r="C34">
        <f>STANDARDIZE(gyokai_sjis.csv!C35,AVERAGE(gyokai_sjis.csv!C$2:C$119),STDEV(gyokai_sjis.csv!C$2:C$119))</f>
        <v>-0.27864458357403238</v>
      </c>
      <c r="D34">
        <f>STANDARDIZE(gyokai_sjis.csv!D35,AVERAGE(gyokai_sjis.csv!D$2:D$119),STDEV(gyokai_sjis.csv!D$2:D$119))</f>
        <v>-0.87182062131643856</v>
      </c>
      <c r="E34">
        <f>STANDARDIZE(gyokai_sjis.csv!E35,AVERAGE(gyokai_sjis.csv!E$2:E$119),STDEV(gyokai_sjis.csv!E$2:E$119))</f>
        <v>-0.88767085197414763</v>
      </c>
      <c r="F34">
        <f>STANDARDIZE(gyokai_sjis.csv!F35,AVERAGE(gyokai_sjis.csv!F$2:F$119),STDEV(gyokai_sjis.csv!F$2:F$119))</f>
        <v>-0.12026141428622886</v>
      </c>
      <c r="G34">
        <f>STANDARDIZE(gyokai_sjis.csv!G35,AVERAGE(gyokai_sjis.csv!G$2:G$119),STDEV(gyokai_sjis.csv!G$2:G$119))</f>
        <v>0.6412945494778971</v>
      </c>
      <c r="H34">
        <f>STANDARDIZE(gyokai_sjis.csv!H35,AVERAGE(gyokai_sjis.csv!H$2:H$119),STDEV(gyokai_sjis.csv!H$2:H$119))</f>
        <v>1.6284840770119646</v>
      </c>
      <c r="I34">
        <f>STANDARDIZE(gyokai_sjis.csv!I35,AVERAGE(gyokai_sjis.csv!I$2:I$119),STDEV(gyokai_sjis.csv!I$2:I$119))</f>
        <v>1.2676350199569664</v>
      </c>
      <c r="J34">
        <f>STANDARDIZE(gyokai_sjis.csv!J35,AVERAGE(gyokai_sjis.csv!J$2:J$119),STDEV(gyokai_sjis.csv!J$2:J$119))</f>
        <v>0.23462331277308743</v>
      </c>
    </row>
    <row r="35" spans="1:10">
      <c r="A35" t="s">
        <v>34</v>
      </c>
      <c r="B35">
        <f>STANDARDIZE(gyokai_sjis.csv!B36,AVERAGE(gyokai_sjis.csv!B$2:B$119),STDEV(gyokai_sjis.csv!B$2:B$119))</f>
        <v>-0.40332073245198286</v>
      </c>
      <c r="C35">
        <f>STANDARDIZE(gyokai_sjis.csv!C36,AVERAGE(gyokai_sjis.csv!C$2:C$119),STDEV(gyokai_sjis.csv!C$2:C$119))</f>
        <v>-0.43744667363506068</v>
      </c>
      <c r="D35">
        <f>STANDARDIZE(gyokai_sjis.csv!D36,AVERAGE(gyokai_sjis.csv!D$2:D$119),STDEV(gyokai_sjis.csv!D$2:D$119))</f>
        <v>-0.30793751829440541</v>
      </c>
      <c r="E35">
        <f>STANDARDIZE(gyokai_sjis.csv!E36,AVERAGE(gyokai_sjis.csv!E$2:E$119),STDEV(gyokai_sjis.csv!E$2:E$119))</f>
        <v>-0.33824130165079491</v>
      </c>
      <c r="F35">
        <f>STANDARDIZE(gyokai_sjis.csv!F36,AVERAGE(gyokai_sjis.csv!F$2:F$119),STDEV(gyokai_sjis.csv!F$2:F$119))</f>
        <v>-0.20097756504601996</v>
      </c>
      <c r="G35">
        <f>STANDARDIZE(gyokai_sjis.csv!G36,AVERAGE(gyokai_sjis.csv!G$2:G$119),STDEV(gyokai_sjis.csv!G$2:G$119))</f>
        <v>-0.4374139996881663</v>
      </c>
      <c r="H35">
        <f>STANDARDIZE(gyokai_sjis.csv!H36,AVERAGE(gyokai_sjis.csv!H$2:H$119),STDEV(gyokai_sjis.csv!H$2:H$119))</f>
        <v>1.745417822095582</v>
      </c>
      <c r="I35">
        <f>STANDARDIZE(gyokai_sjis.csv!I36,AVERAGE(gyokai_sjis.csv!I$2:I$119),STDEV(gyokai_sjis.csv!I$2:I$119))</f>
        <v>0.93910788351263741</v>
      </c>
      <c r="J35">
        <f>STANDARDIZE(gyokai_sjis.csv!J36,AVERAGE(gyokai_sjis.csv!J$2:J$119),STDEV(gyokai_sjis.csv!J$2:J$119))</f>
        <v>0.18701273511663971</v>
      </c>
    </row>
    <row r="36" spans="1:10">
      <c r="A36" t="s">
        <v>35</v>
      </c>
      <c r="B36">
        <f>STANDARDIZE(gyokai_sjis.csv!B37,AVERAGE(gyokai_sjis.csv!B$2:B$119),STDEV(gyokai_sjis.csv!B$2:B$119))</f>
        <v>-0.4771289148968233</v>
      </c>
      <c r="C36">
        <f>STANDARDIZE(gyokai_sjis.csv!C37,AVERAGE(gyokai_sjis.csv!C$2:C$119),STDEV(gyokai_sjis.csv!C$2:C$119))</f>
        <v>-0.40112387744970834</v>
      </c>
      <c r="D36">
        <f>STANDARDIZE(gyokai_sjis.csv!D37,AVERAGE(gyokai_sjis.csv!D$2:D$119),STDEV(gyokai_sjis.csv!D$2:D$119))</f>
        <v>3.2783590169257253</v>
      </c>
      <c r="E36">
        <f>STANDARDIZE(gyokai_sjis.csv!E37,AVERAGE(gyokai_sjis.csv!E$2:E$119),STDEV(gyokai_sjis.csv!E$2:E$119))</f>
        <v>-3.228718501177998</v>
      </c>
      <c r="F36">
        <f>STANDARDIZE(gyokai_sjis.csv!F37,AVERAGE(gyokai_sjis.csv!F$2:F$119),STDEV(gyokai_sjis.csv!F$2:F$119))</f>
        <v>-0.17921819370253192</v>
      </c>
      <c r="G36">
        <f>STANDARDIZE(gyokai_sjis.csv!G37,AVERAGE(gyokai_sjis.csv!G$2:G$119),STDEV(gyokai_sjis.csv!G$2:G$119))</f>
        <v>-0.58992418998290586</v>
      </c>
      <c r="H36">
        <f>STANDARDIZE(gyokai_sjis.csv!H37,AVERAGE(gyokai_sjis.csv!H$2:H$119),STDEV(gyokai_sjis.csv!H$2:H$119))</f>
        <v>-8.5883541586939584E-3</v>
      </c>
      <c r="I36">
        <f>STANDARDIZE(gyokai_sjis.csv!I37,AVERAGE(gyokai_sjis.csv!I$2:I$119),STDEV(gyokai_sjis.csv!I$2:I$119))</f>
        <v>-0.62771384414493525</v>
      </c>
      <c r="J36">
        <f>STANDARDIZE(gyokai_sjis.csv!J37,AVERAGE(gyokai_sjis.csv!J$2:J$119),STDEV(gyokai_sjis.csv!J$2:J$119))</f>
        <v>0.16320744628841588</v>
      </c>
    </row>
    <row r="37" spans="1:10">
      <c r="A37" t="s">
        <v>36</v>
      </c>
      <c r="B37">
        <f>STANDARDIZE(gyokai_sjis.csv!B38,AVERAGE(gyokai_sjis.csv!B$2:B$119),STDEV(gyokai_sjis.csv!B$2:B$119))</f>
        <v>-0.22378228502961345</v>
      </c>
      <c r="C37">
        <f>STANDARDIZE(gyokai_sjis.csv!C38,AVERAGE(gyokai_sjis.csv!C$2:C$119),STDEV(gyokai_sjis.csv!C$2:C$119))</f>
        <v>-0.22626534918275609</v>
      </c>
      <c r="D37">
        <f>STANDARDIZE(gyokai_sjis.csv!D38,AVERAGE(gyokai_sjis.csv!D$2:D$119),STDEV(gyokai_sjis.csv!D$2:D$119))</f>
        <v>-0.15005024944823619</v>
      </c>
      <c r="E37">
        <f>STANDARDIZE(gyokai_sjis.csv!E38,AVERAGE(gyokai_sjis.csv!E$2:E$119),STDEV(gyokai_sjis.csv!E$2:E$119))</f>
        <v>1.0233884534983833</v>
      </c>
      <c r="F37">
        <f>STANDARDIZE(gyokai_sjis.csv!F38,AVERAGE(gyokai_sjis.csv!F$2:F$119),STDEV(gyokai_sjis.csv!F$2:F$119))</f>
        <v>-0.17496712020739055</v>
      </c>
      <c r="G37">
        <f>STANDARDIZE(gyokai_sjis.csv!G38,AVERAGE(gyokai_sjis.csv!G$2:G$119),STDEV(gyokai_sjis.csv!G$2:G$119))</f>
        <v>-0.34984442108446129</v>
      </c>
      <c r="H37">
        <f>STANDARDIZE(gyokai_sjis.csv!H38,AVERAGE(gyokai_sjis.csv!H$2:H$119),STDEV(gyokai_sjis.csv!H$2:H$119))</f>
        <v>0.88790369148238213</v>
      </c>
      <c r="I37">
        <f>STANDARDIZE(gyokai_sjis.csv!I38,AVERAGE(gyokai_sjis.csv!I$2:I$119),STDEV(gyokai_sjis.csv!I$2:I$119))</f>
        <v>1.3434489745210427</v>
      </c>
      <c r="J37">
        <f>STANDARDIZE(gyokai_sjis.csv!J38,AVERAGE(gyokai_sjis.csv!J$2:J$119),STDEV(gyokai_sjis.csv!J$2:J$119))</f>
        <v>0.15527235001234124</v>
      </c>
    </row>
    <row r="38" spans="1:10">
      <c r="A38" t="s">
        <v>37</v>
      </c>
      <c r="B38">
        <f>STANDARDIZE(gyokai_sjis.csv!B39,AVERAGE(gyokai_sjis.csv!B$2:B$119),STDEV(gyokai_sjis.csv!B$2:B$119))</f>
        <v>0.13607404841923987</v>
      </c>
      <c r="C38">
        <f>STANDARDIZE(gyokai_sjis.csv!C39,AVERAGE(gyokai_sjis.csv!C$2:C$119),STDEV(gyokai_sjis.csv!C$2:C$119))</f>
        <v>0.21068516126260109</v>
      </c>
      <c r="D38">
        <f>STANDARDIZE(gyokai_sjis.csv!D39,AVERAGE(gyokai_sjis.csv!D$2:D$119),STDEV(gyokai_sjis.csv!D$2:D$119))</f>
        <v>-0.30793751829440541</v>
      </c>
      <c r="E38">
        <f>STANDARDIZE(gyokai_sjis.csv!E39,AVERAGE(gyokai_sjis.csv!E$2:E$119),STDEV(gyokai_sjis.csv!E$2:E$119))</f>
        <v>-1.1504415064766207</v>
      </c>
      <c r="F38">
        <f>STANDARDIZE(gyokai_sjis.csv!F39,AVERAGE(gyokai_sjis.csv!F$2:F$119),STDEV(gyokai_sjis.csv!F$2:F$119))</f>
        <v>-6.9032923060495341E-2</v>
      </c>
      <c r="G38">
        <f>STANDARDIZE(gyokai_sjis.csv!G39,AVERAGE(gyokai_sjis.csv!G$2:G$119),STDEV(gyokai_sjis.csv!G$2:G$119))</f>
        <v>-5.7538316880275088E-2</v>
      </c>
      <c r="H38">
        <f>STANDARDIZE(gyokai_sjis.csv!H39,AVERAGE(gyokai_sjis.csv!H$2:H$119),STDEV(gyokai_sjis.csv!H$2:H$119))</f>
        <v>0.38119079612003404</v>
      </c>
      <c r="I38">
        <f>STANDARDIZE(gyokai_sjis.csv!I39,AVERAGE(gyokai_sjis.csv!I$2:I$119),STDEV(gyokai_sjis.csv!I$2:I$119))</f>
        <v>0.68639470163238336</v>
      </c>
      <c r="J38">
        <f>STANDARDIZE(gyokai_sjis.csv!J39,AVERAGE(gyokai_sjis.csv!J$2:J$119),STDEV(gyokai_sjis.csv!J$2:J$119))</f>
        <v>0.14733725373626663</v>
      </c>
    </row>
    <row r="39" spans="1:10">
      <c r="A39" t="s">
        <v>38</v>
      </c>
      <c r="B39">
        <f>STANDARDIZE(gyokai_sjis.csv!B40,AVERAGE(gyokai_sjis.csv!B$2:B$119),STDEV(gyokai_sjis.csv!B$2:B$119))</f>
        <v>6.067208853016532E-2</v>
      </c>
      <c r="C39">
        <f>STANDARDIZE(gyokai_sjis.csv!C40,AVERAGE(gyokai_sjis.csv!C$2:C$119),STDEV(gyokai_sjis.csv!C$2:C$119))</f>
        <v>0.52124017339181306</v>
      </c>
      <c r="D39">
        <f>STANDARDIZE(gyokai_sjis.csv!D40,AVERAGE(gyokai_sjis.csv!D$2:D$119),STDEV(gyokai_sjis.csv!D$2:D$119))</f>
        <v>0.23339026060674639</v>
      </c>
      <c r="E39">
        <f>STANDARDIZE(gyokai_sjis.csv!E40,AVERAGE(gyokai_sjis.csv!E$2:E$119),STDEV(gyokai_sjis.csv!E$2:E$119))</f>
        <v>-0.24268833637716836</v>
      </c>
      <c r="F39">
        <f>STANDARDIZE(gyokai_sjis.csv!F40,AVERAGE(gyokai_sjis.csv!F$2:F$119),STDEV(gyokai_sjis.csv!F$2:F$119))</f>
        <v>2.6400964623033433E-2</v>
      </c>
      <c r="G39">
        <f>STANDARDIZE(gyokai_sjis.csv!G40,AVERAGE(gyokai_sjis.csv!G$2:G$119),STDEV(gyokai_sjis.csv!G$2:G$119))</f>
        <v>1.3385629962351911E-3</v>
      </c>
      <c r="H39">
        <f>STANDARDIZE(gyokai_sjis.csv!H40,AVERAGE(gyokai_sjis.csv!H$2:H$119),STDEV(gyokai_sjis.csv!H$2:H$119))</f>
        <v>-0.20347792929805794</v>
      </c>
      <c r="I39">
        <f>STANDARDIZE(gyokai_sjis.csv!I40,AVERAGE(gyokai_sjis.csv!I$2:I$119),STDEV(gyokai_sjis.csv!I$2:I$119))</f>
        <v>-1.2342254806575441</v>
      </c>
      <c r="J39">
        <f>STANDARDIZE(gyokai_sjis.csv!J40,AVERAGE(gyokai_sjis.csv!J$2:J$119),STDEV(gyokai_sjis.csv!J$2:J$119))</f>
        <v>0.14733725373626663</v>
      </c>
    </row>
    <row r="40" spans="1:10">
      <c r="A40" t="s">
        <v>39</v>
      </c>
      <c r="B40">
        <f>STANDARDIZE(gyokai_sjis.csv!B41,AVERAGE(gyokai_sjis.csv!B$2:B$119),STDEV(gyokai_sjis.csv!B$2:B$119))</f>
        <v>0.89658509120693874</v>
      </c>
      <c r="C40">
        <f>STANDARDIZE(gyokai_sjis.csv!C41,AVERAGE(gyokai_sjis.csv!C$2:C$119),STDEV(gyokai_sjis.csv!C$2:C$119))</f>
        <v>1.0254514951022298</v>
      </c>
      <c r="D40">
        <f>STANDARDIZE(gyokai_sjis.csv!D41,AVERAGE(gyokai_sjis.csv!D$2:D$119),STDEV(gyokai_sjis.csv!D$2:D$119))</f>
        <v>-0.37560349065704945</v>
      </c>
      <c r="E40">
        <f>STANDARDIZE(gyokai_sjis.csv!E41,AVERAGE(gyokai_sjis.csv!E$2:E$119),STDEV(gyokai_sjis.csv!E$2:E$119))</f>
        <v>-0.48157074956123475</v>
      </c>
      <c r="F40">
        <f>STANDARDIZE(gyokai_sjis.csv!F41,AVERAGE(gyokai_sjis.csv!F$2:F$119),STDEV(gyokai_sjis.csv!F$2:F$119))</f>
        <v>1.0822850524459372E-2</v>
      </c>
      <c r="G40">
        <f>STANDARDIZE(gyokai_sjis.csv!G41,AVERAGE(gyokai_sjis.csv!G$2:G$119),STDEV(gyokai_sjis.csv!G$2:G$119))</f>
        <v>1.3007376095731715</v>
      </c>
      <c r="H40">
        <f>STANDARDIZE(gyokai_sjis.csv!H41,AVERAGE(gyokai_sjis.csv!H$2:H$119),STDEV(gyokai_sjis.csv!H$2:H$119))</f>
        <v>0.34221288109216069</v>
      </c>
      <c r="I40">
        <f>STANDARDIZE(gyokai_sjis.csv!I41,AVERAGE(gyokai_sjis.csv!I$2:I$119),STDEV(gyokai_sjis.csv!I$2:I$119))</f>
        <v>0.78747997438448492</v>
      </c>
      <c r="J40">
        <f>STANDARDIZE(gyokai_sjis.csv!J41,AVERAGE(gyokai_sjis.csv!J$2:J$119),STDEV(gyokai_sjis.csv!J$2:J$119))</f>
        <v>0.10766177235589355</v>
      </c>
    </row>
    <row r="41" spans="1:10">
      <c r="A41" t="s">
        <v>40</v>
      </c>
      <c r="B41">
        <f>STANDARDIZE(gyokai_sjis.csv!B42,AVERAGE(gyokai_sjis.csv!B$2:B$119),STDEV(gyokai_sjis.csv!B$2:B$119))</f>
        <v>-6.7597912200674126E-2</v>
      </c>
      <c r="C41">
        <f>STANDARDIZE(gyokai_sjis.csv!C42,AVERAGE(gyokai_sjis.csv!C$2:C$119),STDEV(gyokai_sjis.csv!C$2:C$119))</f>
        <v>-6.6376346448495618E-6</v>
      </c>
      <c r="D41">
        <f>STANDARDIZE(gyokai_sjis.csv!D42,AVERAGE(gyokai_sjis.csv!D$2:D$119),STDEV(gyokai_sjis.csv!D$2:D$119))</f>
        <v>-0.15005024944823619</v>
      </c>
      <c r="E41">
        <f>STANDARDIZE(gyokai_sjis.csv!E42,AVERAGE(gyokai_sjis.csv!E$2:E$119),STDEV(gyokai_sjis.csv!E$2:E$119))</f>
        <v>0.40229417921981087</v>
      </c>
      <c r="F41">
        <f>STANDARDIZE(gyokai_sjis.csv!F42,AVERAGE(gyokai_sjis.csv!F$2:F$119),STDEV(gyokai_sjis.csv!F$2:F$119))</f>
        <v>-0.15301136588544823</v>
      </c>
      <c r="G41">
        <f>STANDARDIZE(gyokai_sjis.csv!G42,AVERAGE(gyokai_sjis.csv!G$2:G$119),STDEV(gyokai_sjis.csv!G$2:G$119))</f>
        <v>-3.6779815628133386E-2</v>
      </c>
      <c r="H41">
        <f>STANDARDIZE(gyokai_sjis.csv!H42,AVERAGE(gyokai_sjis.csv!H$2:H$119),STDEV(gyokai_sjis.csv!H$2:H$119))</f>
        <v>-0.12552209924231125</v>
      </c>
      <c r="I41">
        <f>STANDARDIZE(gyokai_sjis.csv!I42,AVERAGE(gyokai_sjis.csv!I$2:I$119),STDEV(gyokai_sjis.csv!I$2:I$119))</f>
        <v>-0.62771384414493525</v>
      </c>
      <c r="J41">
        <f>STANDARDIZE(gyokai_sjis.csv!J42,AVERAGE(gyokai_sjis.csv!J$2:J$119),STDEV(gyokai_sjis.csv!J$2:J$119))</f>
        <v>8.3856483527669695E-2</v>
      </c>
    </row>
    <row r="42" spans="1:10">
      <c r="A42" t="s">
        <v>41</v>
      </c>
      <c r="B42">
        <f>STANDARDIZE(gyokai_sjis.csv!B43,AVERAGE(gyokai_sjis.csv!B$2:B$119),STDEV(gyokai_sjis.csv!B$2:B$119))</f>
        <v>-0.33657403109217954</v>
      </c>
      <c r="C42">
        <f>STANDARDIZE(gyokai_sjis.csv!C43,AVERAGE(gyokai_sjis.csv!C$2:C$119),STDEV(gyokai_sjis.csv!C$2:C$119))</f>
        <v>-0.25916146648269783</v>
      </c>
      <c r="D42">
        <f>STANDARDIZE(gyokai_sjis.csv!D43,AVERAGE(gyokai_sjis.csv!D$2:D$119),STDEV(gyokai_sjis.csv!D$2:D$119))</f>
        <v>0.59427544654084752</v>
      </c>
      <c r="E42">
        <f>STANDARDIZE(gyokai_sjis.csv!E43,AVERAGE(gyokai_sjis.csv!E$2:E$119),STDEV(gyokai_sjis.csv!E$2:E$119))</f>
        <v>-0.60101195615326786</v>
      </c>
      <c r="F42">
        <f>STANDARDIZE(gyokai_sjis.csv!F43,AVERAGE(gyokai_sjis.csv!F$2:F$119),STDEV(gyokai_sjis.csv!F$2:F$119))</f>
        <v>-0.18759674301406717</v>
      </c>
      <c r="G42">
        <f>STANDARDIZE(gyokai_sjis.csv!G43,AVERAGE(gyokai_sjis.csv!G$2:G$119),STDEV(gyokai_sjis.csv!G$2:G$119))</f>
        <v>-0.27247071412050083</v>
      </c>
      <c r="H42">
        <f>STANDARDIZE(gyokai_sjis.csv!H43,AVERAGE(gyokai_sjis.csv!H$2:H$119),STDEV(gyokai_sjis.csv!H$2:H$119))</f>
        <v>-0.32041167438167523</v>
      </c>
      <c r="I42">
        <f>STANDARDIZE(gyokai_sjis.csv!I43,AVERAGE(gyokai_sjis.csv!I$2:I$119),STDEV(gyokai_sjis.csv!I$2:I$119))</f>
        <v>-0.9815122987772904</v>
      </c>
      <c r="J42">
        <f>STANDARDIZE(gyokai_sjis.csv!J43,AVERAGE(gyokai_sjis.csv!J$2:J$119),STDEV(gyokai_sjis.csv!J$2:J$119))</f>
        <v>8.3856483527669695E-2</v>
      </c>
    </row>
    <row r="43" spans="1:10">
      <c r="A43" t="s">
        <v>42</v>
      </c>
      <c r="B43">
        <f>STANDARDIZE(gyokai_sjis.csv!B44,AVERAGE(gyokai_sjis.csv!B$2:B$119),STDEV(gyokai_sjis.csv!B$2:B$119))</f>
        <v>-0.36877531551290904</v>
      </c>
      <c r="C43">
        <f>STANDARDIZE(gyokai_sjis.csv!C44,AVERAGE(gyokai_sjis.csv!C$2:C$119),STDEV(gyokai_sjis.csv!C$2:C$119))</f>
        <v>-0.41483059299135072</v>
      </c>
      <c r="D43">
        <f>STANDARDIZE(gyokai_sjis.csv!D44,AVERAGE(gyokai_sjis.csv!D$2:D$119),STDEV(gyokai_sjis.csv!D$2:D$119))</f>
        <v>-0.39815881477793069</v>
      </c>
      <c r="E43">
        <f>STANDARDIZE(gyokai_sjis.csv!E44,AVERAGE(gyokai_sjis.csv!E$2:E$119),STDEV(gyokai_sjis.csv!E$2:E$119))</f>
        <v>0.25896473130937103</v>
      </c>
      <c r="F43">
        <f>STANDARDIZE(gyokai_sjis.csv!F44,AVERAGE(gyokai_sjis.csv!F$2:F$119),STDEV(gyokai_sjis.csv!F$2:F$119))</f>
        <v>-0.19399566950433084</v>
      </c>
      <c r="G43">
        <f>STANDARDIZE(gyokai_sjis.csv!G44,AVERAGE(gyokai_sjis.csv!G$2:G$119),STDEV(gyokai_sjis.csv!G$2:G$119))</f>
        <v>-0.36567614023730199</v>
      </c>
      <c r="H43">
        <f>STANDARDIZE(gyokai_sjis.csv!H44,AVERAGE(gyokai_sjis.csv!H$2:H$119),STDEV(gyokai_sjis.csv!H$2:H$119))</f>
        <v>6.9367475897052749E-2</v>
      </c>
      <c r="I43">
        <f>STANDARDIZE(gyokai_sjis.csv!I44,AVERAGE(gyokai_sjis.csv!I$2:I$119),STDEV(gyokai_sjis.csv!I$2:I$119))</f>
        <v>0.45895283794015501</v>
      </c>
      <c r="J43">
        <f>STANDARDIZE(gyokai_sjis.csv!J44,AVERAGE(gyokai_sjis.csv!J$2:J$119),STDEV(gyokai_sjis.csv!J$2:J$119))</f>
        <v>4.4181002147296609E-2</v>
      </c>
    </row>
    <row r="44" spans="1:10">
      <c r="A44" t="s">
        <v>43</v>
      </c>
      <c r="B44">
        <f>STANDARDIZE(gyokai_sjis.csv!B45,AVERAGE(gyokai_sjis.csv!B$2:B$119),STDEV(gyokai_sjis.csv!B$2:B$119))</f>
        <v>-0.42805336636761543</v>
      </c>
      <c r="C44">
        <f>STANDARDIZE(gyokai_sjis.csv!C45,AVERAGE(gyokai_sjis.csv!C$2:C$119),STDEV(gyokai_sjis.csv!C$2:C$119))</f>
        <v>-0.31095327020790375</v>
      </c>
      <c r="D44">
        <f>STANDARDIZE(gyokai_sjis.csv!D45,AVERAGE(gyokai_sjis.csv!D$2:D$119),STDEV(gyokai_sjis.csv!D$2:D$119))</f>
        <v>1.3386011425299313</v>
      </c>
      <c r="E44">
        <f>STANDARDIZE(gyokai_sjis.csv!E45,AVERAGE(gyokai_sjis.csv!E$2:E$119),STDEV(gyokai_sjis.csv!E$2:E$119))</f>
        <v>-1.2221062304318404</v>
      </c>
      <c r="F44">
        <f>STANDARDIZE(gyokai_sjis.csv!F45,AVERAGE(gyokai_sjis.csv!F$2:F$119),STDEV(gyokai_sjis.csv!F$2:F$119))</f>
        <v>-7.2314441431240051E-2</v>
      </c>
      <c r="G44">
        <f>STANDARDIZE(gyokai_sjis.csv!G45,AVERAGE(gyokai_sjis.csv!G$2:G$119),STDEV(gyokai_sjis.csv!G$2:G$119))</f>
        <v>-0.43280507449849759</v>
      </c>
      <c r="H44">
        <f>STANDARDIZE(gyokai_sjis.csv!H45,AVERAGE(gyokai_sjis.csv!H$2:H$119),STDEV(gyokai_sjis.csv!H$2:H$119))</f>
        <v>0.10834539092492611</v>
      </c>
      <c r="I44">
        <f>STANDARDIZE(gyokai_sjis.csv!I45,AVERAGE(gyokai_sjis.csv!I$2:I$119),STDEV(gyokai_sjis.csv!I$2:I$119))</f>
        <v>0.18096833787187611</v>
      </c>
      <c r="J44">
        <f>STANDARDIZE(gyokai_sjis.csv!J45,AVERAGE(gyokai_sjis.csv!J$2:J$119),STDEV(gyokai_sjis.csv!J$2:J$119))</f>
        <v>4.4181002147296609E-2</v>
      </c>
    </row>
    <row r="45" spans="1:10">
      <c r="A45" t="s">
        <v>44</v>
      </c>
      <c r="B45">
        <f>STANDARDIZE(gyokai_sjis.csv!B46,AVERAGE(gyokai_sjis.csv!B$2:B$119),STDEV(gyokai_sjis.csv!B$2:B$119))</f>
        <v>3.6892321758651039</v>
      </c>
      <c r="C45">
        <f>STANDARDIZE(gyokai_sjis.csv!C46,AVERAGE(gyokai_sjis.csv!C$2:C$119),STDEV(gyokai_sjis.csv!C$2:C$119))</f>
        <v>1.5384742768037023</v>
      </c>
      <c r="D45">
        <f>STANDARDIZE(gyokai_sjis.csv!D46,AVERAGE(gyokai_sjis.csv!D$2:D$119),STDEV(gyokai_sjis.csv!D$2:D$119))</f>
        <v>-1.0297078901626078</v>
      </c>
      <c r="E45">
        <f>STANDARDIZE(gyokai_sjis.csv!E46,AVERAGE(gyokai_sjis.csv!E$2:E$119),STDEV(gyokai_sjis.csv!E$2:E$119))</f>
        <v>-1.1026650238398072</v>
      </c>
      <c r="F45">
        <f>STANDARDIZE(gyokai_sjis.csv!F46,AVERAGE(gyokai_sjis.csv!F$2:F$119),STDEV(gyokai_sjis.csv!F$2:F$119))</f>
        <v>0.35377276301385474</v>
      </c>
      <c r="G45">
        <f>STANDARDIZE(gyokai_sjis.csv!G46,AVERAGE(gyokai_sjis.csv!G$2:G$119),STDEV(gyokai_sjis.csv!G$2:G$119))</f>
        <v>6.1024063391365928</v>
      </c>
      <c r="H45">
        <f>STANDARDIZE(gyokai_sjis.csv!H46,AVERAGE(gyokai_sjis.csv!H$2:H$119),STDEV(gyokai_sjis.csv!H$2:H$119))</f>
        <v>0.49812454120365407</v>
      </c>
      <c r="I45">
        <f>STANDARDIZE(gyokai_sjis.csv!I46,AVERAGE(gyokai_sjis.csv!I$2:I$119),STDEV(gyokai_sjis.csv!I$2:I$119))</f>
        <v>0.4842241561281807</v>
      </c>
      <c r="J45">
        <f>STANDARDIZE(gyokai_sjis.csv!J46,AVERAGE(gyokai_sjis.csv!J$2:J$119),STDEV(gyokai_sjis.csv!J$2:J$119))</f>
        <v>2.8310809595147375E-2</v>
      </c>
    </row>
    <row r="46" spans="1:10">
      <c r="A46" t="s">
        <v>45</v>
      </c>
      <c r="B46">
        <f>STANDARDIZE(gyokai_sjis.csv!B47,AVERAGE(gyokai_sjis.csv!B$2:B$119),STDEV(gyokai_sjis.csv!B$2:B$119))</f>
        <v>-0.17774305703285151</v>
      </c>
      <c r="C46">
        <f>STANDARDIZE(gyokai_sjis.csv!C47,AVERAGE(gyokai_sjis.csv!C$2:C$119),STDEV(gyokai_sjis.csv!C$2:C$119))</f>
        <v>0.13392755422940369</v>
      </c>
      <c r="D46">
        <f>STANDARDIZE(gyokai_sjis.csv!D47,AVERAGE(gyokai_sjis.csv!D$2:D$119),STDEV(gyokai_sjis.csv!D$2:D$119))</f>
        <v>0.54916479829908504</v>
      </c>
      <c r="E46">
        <f>STANDARDIZE(gyokai_sjis.csv!E47,AVERAGE(gyokai_sjis.csv!E$2:E$119),STDEV(gyokai_sjis.csv!E$2:E$119))</f>
        <v>-0.72045316274530113</v>
      </c>
      <c r="F46">
        <f>STANDARDIZE(gyokai_sjis.csv!F47,AVERAGE(gyokai_sjis.csv!F$2:F$119),STDEV(gyokai_sjis.csv!F$2:F$119))</f>
        <v>-9.6135147394727199E-2</v>
      </c>
      <c r="G46">
        <f>STANDARDIZE(gyokai_sjis.csv!G47,AVERAGE(gyokai_sjis.csv!G$2:G$119),STDEV(gyokai_sjis.csv!G$2:G$119))</f>
        <v>0.54808912336109594</v>
      </c>
      <c r="H46">
        <f>STANDARDIZE(gyokai_sjis.csv!H47,AVERAGE(gyokai_sjis.csv!H$2:H$119),STDEV(gyokai_sjis.csv!H$2:H$119))</f>
        <v>0.49812454120365407</v>
      </c>
      <c r="I46">
        <f>STANDARDIZE(gyokai_sjis.csv!I47,AVERAGE(gyokai_sjis.csv!I$2:I$119),STDEV(gyokai_sjis.csv!I$2:I$119))</f>
        <v>0.83802261076053541</v>
      </c>
      <c r="J46">
        <f>STANDARDIZE(gyokai_sjis.csv!J47,AVERAGE(gyokai_sjis.csv!J$2:J$119),STDEV(gyokai_sjis.csv!J$2:J$119))</f>
        <v>2.0375713319072758E-2</v>
      </c>
    </row>
    <row r="47" spans="1:10">
      <c r="A47" t="s">
        <v>46</v>
      </c>
      <c r="B47">
        <f>STANDARDIZE(gyokai_sjis.csv!B48,AVERAGE(gyokai_sjis.csv!B$2:B$119),STDEV(gyokai_sjis.csv!B$2:B$119))</f>
        <v>-0.49583544139557079</v>
      </c>
      <c r="C47">
        <f>STANDARDIZE(gyokai_sjis.csv!C48,AVERAGE(gyokai_sjis.csv!C$2:C$119),STDEV(gyokai_sjis.csv!C$2:C$119))</f>
        <v>-0.51136503244891784</v>
      </c>
      <c r="D47">
        <f>STANDARDIZE(gyokai_sjis.csv!D48,AVERAGE(gyokai_sjis.csv!D$2:D$119),STDEV(gyokai_sjis.csv!D$2:D$119))</f>
        <v>-5.9828952964710802E-2</v>
      </c>
      <c r="E47">
        <f>STANDARDIZE(gyokai_sjis.csv!E48,AVERAGE(gyokai_sjis.csv!E$2:E$119),STDEV(gyokai_sjis.csv!E$2:E$119))</f>
        <v>0.18730000735415109</v>
      </c>
      <c r="F47">
        <f>STANDARDIZE(gyokai_sjis.csv!F48,AVERAGE(gyokai_sjis.csv!F$2:F$119),STDEV(gyokai_sjis.csv!F$2:F$119))</f>
        <v>-0.21014164627137233</v>
      </c>
      <c r="G47">
        <f>STANDARDIZE(gyokai_sjis.csv!G48,AVERAGE(gyokai_sjis.csv!G$2:G$119),STDEV(gyokai_sjis.csv!G$2:G$119))</f>
        <v>-0.53618192172353307</v>
      </c>
      <c r="H47">
        <f>STANDARDIZE(gyokai_sjis.csv!H48,AVERAGE(gyokai_sjis.csv!H$2:H$119),STDEV(gyokai_sjis.csv!H$2:H$119))</f>
        <v>1.550528246956218</v>
      </c>
      <c r="I47">
        <f>STANDARDIZE(gyokai_sjis.csv!I48,AVERAGE(gyokai_sjis.csv!I$2:I$119),STDEV(gyokai_sjis.csv!I$2:I$119))</f>
        <v>0.13042570149582555</v>
      </c>
      <c r="J47">
        <f>STANDARDIZE(gyokai_sjis.csv!J48,AVERAGE(gyokai_sjis.csv!J$2:J$119),STDEV(gyokai_sjis.csv!J$2:J$119))</f>
        <v>4.5055207669235245E-3</v>
      </c>
    </row>
    <row r="48" spans="1:10">
      <c r="A48" t="s">
        <v>47</v>
      </c>
      <c r="B48">
        <f>STANDARDIZE(gyokai_sjis.csv!B49,AVERAGE(gyokai_sjis.csv!B$2:B$119),STDEV(gyokai_sjis.csv!B$2:B$119))</f>
        <v>-0.18262327336756828</v>
      </c>
      <c r="C48">
        <f>STANDARDIZE(gyokai_sjis.csv!C49,AVERAGE(gyokai_sjis.csv!C$2:C$119),STDEV(gyokai_sjis.csv!C$2:C$119))</f>
        <v>-0.14206695371266709</v>
      </c>
      <c r="D48">
        <f>STANDARDIZE(gyokai_sjis.csv!D49,AVERAGE(gyokai_sjis.csv!D$2:D$119),STDEV(gyokai_sjis.csv!D$2:D$119))</f>
        <v>-0.17260557356911743</v>
      </c>
      <c r="E48">
        <f>STANDARDIZE(gyokai_sjis.csv!E49,AVERAGE(gyokai_sjis.csv!E$2:E$119),STDEV(gyokai_sjis.csv!E$2:E$119))</f>
        <v>0.59340010976706392</v>
      </c>
      <c r="F48">
        <f>STANDARDIZE(gyokai_sjis.csv!F49,AVERAGE(gyokai_sjis.csv!F$2:F$119),STDEV(gyokai_sjis.csv!F$2:F$119))</f>
        <v>-0.17567231363002181</v>
      </c>
      <c r="G48">
        <f>STANDARDIZE(gyokai_sjis.csv!G49,AVERAGE(gyokai_sjis.csv!G$2:G$119),STDEV(gyokai_sjis.csv!G$2:G$119))</f>
        <v>0.80005185057348738</v>
      </c>
      <c r="H48">
        <f>STANDARDIZE(gyokai_sjis.csv!H49,AVERAGE(gyokai_sjis.csv!H$2:H$119),STDEV(gyokai_sjis.csv!H$2:H$119))</f>
        <v>-0.71019082466040329</v>
      </c>
      <c r="I48">
        <f>STANDARDIZE(gyokai_sjis.csv!I49,AVERAGE(gyokai_sjis.csv!I$2:I$119),STDEV(gyokai_sjis.csv!I$2:I$119))</f>
        <v>-0.65298516233296056</v>
      </c>
      <c r="J48">
        <f>STANDARDIZE(gyokai_sjis.csv!J49,AVERAGE(gyokai_sjis.csv!J$2:J$119),STDEV(gyokai_sjis.csv!J$2:J$119))</f>
        <v>-3.4295755091510926E-3</v>
      </c>
    </row>
    <row r="49" spans="1:10">
      <c r="A49" t="s">
        <v>48</v>
      </c>
      <c r="B49">
        <f>STANDARDIZE(gyokai_sjis.csv!B50,AVERAGE(gyokai_sjis.csv!B$2:B$119),STDEV(gyokai_sjis.csv!B$2:B$119))</f>
        <v>-0.47138782607398011</v>
      </c>
      <c r="C49">
        <f>STANDARDIZE(gyokai_sjis.csv!C50,AVERAGE(gyokai_sjis.csv!C$2:C$119),STDEV(gyokai_sjis.csv!C$2:C$119))</f>
        <v>-0.36049325637983981</v>
      </c>
      <c r="D49">
        <f>STANDARDIZE(gyokai_sjis.csv!D50,AVERAGE(gyokai_sjis.csv!D$2:D$119),STDEV(gyokai_sjis.csv!D$2:D$119))</f>
        <v>1.9024842455519644</v>
      </c>
      <c r="E49">
        <f>STANDARDIZE(gyokai_sjis.csv!E50,AVERAGE(gyokai_sjis.csv!E$2:E$119),STDEV(gyokai_sjis.csv!E$2:E$119))</f>
        <v>-0.19491185374035508</v>
      </c>
      <c r="F49">
        <f>STANDARDIZE(gyokai_sjis.csv!F50,AVERAGE(gyokai_sjis.csv!F$2:F$119),STDEV(gyokai_sjis.csv!F$2:F$119))</f>
        <v>-0.18030585327550944</v>
      </c>
      <c r="G49">
        <f>STANDARDIZE(gyokai_sjis.csv!G50,AVERAGE(gyokai_sjis.csv!G$2:G$119),STDEV(gyokai_sjis.csv!G$2:G$119))</f>
        <v>-0.38951540845972621</v>
      </c>
      <c r="H49">
        <f>STANDARDIZE(gyokai_sjis.csv!H50,AVERAGE(gyokai_sjis.csv!H$2:H$119),STDEV(gyokai_sjis.csv!H$2:H$119))</f>
        <v>-1.0220141448833873</v>
      </c>
      <c r="I49">
        <f>STANDARDIZE(gyokai_sjis.csv!I50,AVERAGE(gyokai_sjis.csv!I$2:I$119),STDEV(gyokai_sjis.csv!I$2:I$119))</f>
        <v>-0.37500066226468171</v>
      </c>
      <c r="J49">
        <f>STANDARDIZE(gyokai_sjis.csv!J50,AVERAGE(gyokai_sjis.csv!J$2:J$119),STDEV(gyokai_sjis.csv!J$2:J$119))</f>
        <v>-2.7234864337374945E-2</v>
      </c>
    </row>
    <row r="50" spans="1:10">
      <c r="A50" t="s">
        <v>49</v>
      </c>
      <c r="B50">
        <f>STANDARDIZE(gyokai_sjis.csv!B51,AVERAGE(gyokai_sjis.csv!B$2:B$119),STDEV(gyokai_sjis.csv!B$2:B$119))</f>
        <v>-0.25079506769758092</v>
      </c>
      <c r="C50">
        <f>STANDARDIZE(gyokai_sjis.csv!C51,AVERAGE(gyokai_sjis.csv!C$2:C$119),STDEV(gyokai_sjis.csv!C$2:C$119))</f>
        <v>-0.22391562651847452</v>
      </c>
      <c r="D50">
        <f>STANDARDIZE(gyokai_sjis.csv!D51,AVERAGE(gyokai_sjis.csv!D$2:D$119),STDEV(gyokai_sjis.csv!D$2:D$119))</f>
        <v>5.2947667639695821E-2</v>
      </c>
      <c r="E50">
        <f>STANDARDIZE(gyokai_sjis.csv!E51,AVERAGE(gyokai_sjis.csv!E$2:E$119),STDEV(gyokai_sjis.csv!E$2:E$119))</f>
        <v>-0.45768250824282808</v>
      </c>
      <c r="F50">
        <f>STANDARDIZE(gyokai_sjis.csv!F51,AVERAGE(gyokai_sjis.csv!F$2:F$119),STDEV(gyokai_sjis.csv!F$2:F$119))</f>
        <v>-0.17084170435230911</v>
      </c>
      <c r="G50">
        <f>STANDARDIZE(gyokai_sjis.csv!G51,AVERAGE(gyokai_sjis.csv!G$2:G$119),STDEV(gyokai_sjis.csv!G$2:G$119))</f>
        <v>-0.15990046704763816</v>
      </c>
      <c r="H50">
        <f>STANDARDIZE(gyokai_sjis.csv!H51,AVERAGE(gyokai_sjis.csv!H$2:H$119),STDEV(gyokai_sjis.csv!H$2:H$119))</f>
        <v>0.45914662617578073</v>
      </c>
      <c r="I50">
        <f>STANDARDIZE(gyokai_sjis.csv!I51,AVERAGE(gyokai_sjis.csv!I$2:I$119),STDEV(gyokai_sjis.csv!I$2:I$119))</f>
        <v>0.25678229243595235</v>
      </c>
      <c r="J50">
        <f>STANDARDIZE(gyokai_sjis.csv!J51,AVERAGE(gyokai_sjis.csv!J$2:J$119),STDEV(gyokai_sjis.csv!J$2:J$119))</f>
        <v>-3.5169960613449562E-2</v>
      </c>
    </row>
    <row r="51" spans="1:10">
      <c r="A51" t="s">
        <v>50</v>
      </c>
      <c r="B51">
        <f>STANDARDIZE(gyokai_sjis.csv!B52,AVERAGE(gyokai_sjis.csv!B$2:B$119),STDEV(gyokai_sjis.csv!B$2:B$119))</f>
        <v>6.2998861631685399</v>
      </c>
      <c r="C51">
        <f>STANDARDIZE(gyokai_sjis.csv!C52,AVERAGE(gyokai_sjis.csv!C$2:C$119),STDEV(gyokai_sjis.csv!C$2:C$119))</f>
        <v>2.0086146198820365</v>
      </c>
      <c r="D51">
        <f>STANDARDIZE(gyokai_sjis.csv!D52,AVERAGE(gyokai_sjis.csv!D$2:D$119),STDEV(gyokai_sjis.csv!D$2:D$119))</f>
        <v>-0.62371205598674395</v>
      </c>
      <c r="E51">
        <f>STANDARDIZE(gyokai_sjis.csv!E52,AVERAGE(gyokai_sjis.csv!E$2:E$119),STDEV(gyokai_sjis.csv!E$2:E$119))</f>
        <v>-0.43379426692442152</v>
      </c>
      <c r="F51">
        <f>STANDARDIZE(gyokai_sjis.csv!F52,AVERAGE(gyokai_sjis.csv!F$2:F$119),STDEV(gyokai_sjis.csv!F$2:F$119))</f>
        <v>0.29435729887864448</v>
      </c>
      <c r="G51">
        <f>STANDARDIZE(gyokai_sjis.csv!G52,AVERAGE(gyokai_sjis.csv!G$2:G$119),STDEV(gyokai_sjis.csv!G$2:G$119))</f>
        <v>1.2907128916539981</v>
      </c>
      <c r="H51">
        <f>STANDARDIZE(gyokai_sjis.csv!H52,AVERAGE(gyokai_sjis.csv!H$2:H$119),STDEV(gyokai_sjis.csv!H$2:H$119))</f>
        <v>0.22527913600854338</v>
      </c>
      <c r="I51">
        <f>STANDARDIZE(gyokai_sjis.csv!I52,AVERAGE(gyokai_sjis.csv!I$2:I$119),STDEV(gyokai_sjis.csv!I$2:I$119))</f>
        <v>2.9340428743724025E-2</v>
      </c>
      <c r="J51">
        <f>STANDARDIZE(gyokai_sjis.csv!J52,AVERAGE(gyokai_sjis.csv!J$2:J$119),STDEV(gyokai_sjis.csv!J$2:J$119))</f>
        <v>-6.6910345717748024E-2</v>
      </c>
    </row>
    <row r="52" spans="1:10">
      <c r="A52" t="s">
        <v>51</v>
      </c>
      <c r="B52">
        <f>STANDARDIZE(gyokai_sjis.csv!B53,AVERAGE(gyokai_sjis.csv!B$2:B$119),STDEV(gyokai_sjis.csv!B$2:B$119))</f>
        <v>-0.32016510346376953</v>
      </c>
      <c r="C52">
        <f>STANDARDIZE(gyokai_sjis.csv!C53,AVERAGE(gyokai_sjis.csv!C$2:C$119),STDEV(gyokai_sjis.csv!C$2:C$119))</f>
        <v>-7.1673178895232226E-2</v>
      </c>
      <c r="D52">
        <f>STANDARDIZE(gyokai_sjis.csv!D53,AVERAGE(gyokai_sjis.csv!D$2:D$119),STDEV(gyokai_sjis.csv!D$2:D$119))</f>
        <v>0.34616688121115302</v>
      </c>
      <c r="E52">
        <f>STANDARDIZE(gyokai_sjis.csv!E53,AVERAGE(gyokai_sjis.csv!E$2:E$119),STDEV(gyokai_sjis.csv!E$2:E$119))</f>
        <v>-9.9358888466728565E-2</v>
      </c>
      <c r="F52">
        <f>STANDARDIZE(gyokai_sjis.csv!F53,AVERAGE(gyokai_sjis.csv!F$2:F$119),STDEV(gyokai_sjis.csv!F$2:F$119))</f>
        <v>-0.18350016661736013</v>
      </c>
      <c r="G52">
        <f>STANDARDIZE(gyokai_sjis.csv!G53,AVERAGE(gyokai_sjis.csv!G$2:G$119),STDEV(gyokai_sjis.csv!G$2:G$119))</f>
        <v>7.0069007071347486E-2</v>
      </c>
      <c r="H52">
        <f>STANDARDIZE(gyokai_sjis.csv!H53,AVERAGE(gyokai_sjis.csv!H$2:H$119),STDEV(gyokai_sjis.csv!H$2:H$119))</f>
        <v>0.26425705103641672</v>
      </c>
      <c r="I52">
        <f>STANDARDIZE(gyokai_sjis.csv!I53,AVERAGE(gyokai_sjis.csv!I$2:I$119),STDEV(gyokai_sjis.csv!I$2:I$119))</f>
        <v>0.93910788351263741</v>
      </c>
      <c r="J52">
        <f>STANDARDIZE(gyokai_sjis.csv!J53,AVERAGE(gyokai_sjis.csv!J$2:J$119),STDEV(gyokai_sjis.csv!J$2:J$119))</f>
        <v>-7.4845441993822648E-2</v>
      </c>
    </row>
    <row r="53" spans="1:10">
      <c r="A53" t="s">
        <v>52</v>
      </c>
      <c r="B53">
        <f>STANDARDIZE(gyokai_sjis.csv!B54,AVERAGE(gyokai_sjis.csv!B$2:B$119),STDEV(gyokai_sjis.csv!B$2:B$119))</f>
        <v>-0.38601603209944124</v>
      </c>
      <c r="C53">
        <f>STANDARDIZE(gyokai_sjis.csv!C54,AVERAGE(gyokai_sjis.csv!C$2:C$119),STDEV(gyokai_sjis.csv!C$2:C$119))</f>
        <v>9.2024166716382652E-2</v>
      </c>
      <c r="D53">
        <f>STANDARDIZE(gyokai_sjis.csv!D54,AVERAGE(gyokai_sjis.csv!D$2:D$119),STDEV(gyokai_sjis.csv!D$2:D$119))</f>
        <v>2.8949185068707433</v>
      </c>
      <c r="E53">
        <f>STANDARDIZE(gyokai_sjis.csv!E54,AVERAGE(gyokai_sjis.csv!E$2:E$119),STDEV(gyokai_sjis.csv!E$2:E$119))</f>
        <v>-0.62490019747167458</v>
      </c>
      <c r="F53">
        <f>STANDARDIZE(gyokai_sjis.csv!F54,AVERAGE(gyokai_sjis.csv!F$2:F$119),STDEV(gyokai_sjis.csv!F$2:F$119))</f>
        <v>-0.10382566962790167</v>
      </c>
      <c r="G53">
        <f>STANDARDIZE(gyokai_sjis.csv!G54,AVERAGE(gyokai_sjis.csv!G$2:G$119),STDEV(gyokai_sjis.csv!G$2:G$119))</f>
        <v>-0.15625733785262155</v>
      </c>
      <c r="H53">
        <f>STANDARDIZE(gyokai_sjis.csv!H54,AVERAGE(gyokai_sjis.csv!H$2:H$119),STDEV(gyokai_sjis.csv!H$2:H$119))</f>
        <v>0.53710245623152464</v>
      </c>
      <c r="I53">
        <f>STANDARDIZE(gyokai_sjis.csv!I54,AVERAGE(gyokai_sjis.csv!I$2:I$119),STDEV(gyokai_sjis.csv!I$2:I$119))</f>
        <v>2.9340428743724025E-2</v>
      </c>
      <c r="J53">
        <f>STANDARDIZE(gyokai_sjis.csv!J54,AVERAGE(gyokai_sjis.csv!J$2:J$119),STDEV(gyokai_sjis.csv!J$2:J$119))</f>
        <v>-7.4845441993822648E-2</v>
      </c>
    </row>
    <row r="54" spans="1:10">
      <c r="A54" t="s">
        <v>53</v>
      </c>
      <c r="B54">
        <f>STANDARDIZE(gyokai_sjis.csv!B55,AVERAGE(gyokai_sjis.csv!B$2:B$119),STDEV(gyokai_sjis.csv!B$2:B$119))</f>
        <v>-0.50668941479316498</v>
      </c>
      <c r="C54">
        <f>STANDARDIZE(gyokai_sjis.csv!C55,AVERAGE(gyokai_sjis.csv!C$2:C$119),STDEV(gyokai_sjis.csv!C$2:C$119))</f>
        <v>-0.47915425092605823</v>
      </c>
      <c r="D54">
        <f>STANDARDIZE(gyokai_sjis.csv!D55,AVERAGE(gyokai_sjis.csv!D$2:D$119),STDEV(gyokai_sjis.csv!D$2:D$119))</f>
        <v>0.1882796123649837</v>
      </c>
      <c r="E54">
        <f>STANDARDIZE(gyokai_sjis.csv!E55,AVERAGE(gyokai_sjis.csv!E$2:E$119),STDEV(gyokai_sjis.csv!E$2:E$119))</f>
        <v>-0.29046481901398169</v>
      </c>
      <c r="F54">
        <f>STANDARDIZE(gyokai_sjis.csv!F55,AVERAGE(gyokai_sjis.csv!F$2:F$119),STDEV(gyokai_sjis.csv!F$2:F$119))</f>
        <v>-0.20938083389330472</v>
      </c>
      <c r="G54">
        <f>STANDARDIZE(gyokai_sjis.csv!G55,AVERAGE(gyokai_sjis.csv!G$2:G$119),STDEV(gyokai_sjis.csv!G$2:G$119))</f>
        <v>-0.62481509844793082</v>
      </c>
      <c r="H54">
        <f>STANDARDIZE(gyokai_sjis.csv!H55,AVERAGE(gyokai_sjis.csv!H$2:H$119),STDEV(gyokai_sjis.csv!H$2:H$119))</f>
        <v>-0.1645000142701846</v>
      </c>
      <c r="I54">
        <f>STANDARDIZE(gyokai_sjis.csv!I55,AVERAGE(gyokai_sjis.csv!I$2:I$119),STDEV(gyokai_sjis.csv!I$2:I$119))</f>
        <v>-1.0067836169653157</v>
      </c>
      <c r="J54">
        <f>STANDARDIZE(gyokai_sjis.csv!J55,AVERAGE(gyokai_sjis.csv!J$2:J$119),STDEV(gyokai_sjis.csv!J$2:J$119))</f>
        <v>-7.4845441993822648E-2</v>
      </c>
    </row>
    <row r="55" spans="1:10">
      <c r="A55" t="s">
        <v>54</v>
      </c>
      <c r="B55">
        <f>STANDARDIZE(gyokai_sjis.csv!B56,AVERAGE(gyokai_sjis.csv!B$2:B$119),STDEV(gyokai_sjis.csv!B$2:B$119))</f>
        <v>0.29300877632228939</v>
      </c>
      <c r="C55">
        <f>STANDARDIZE(gyokai_sjis.csv!C56,AVERAGE(gyokai_sjis.csv!C$2:C$119),STDEV(gyokai_sjis.csv!C$2:C$119))</f>
        <v>-0.30155437955077752</v>
      </c>
      <c r="D55">
        <f>STANDARDIZE(gyokai_sjis.csv!D56,AVERAGE(gyokai_sjis.csv!D$2:D$119),STDEV(gyokai_sjis.csv!D$2:D$119))</f>
        <v>-1.4808143725802345</v>
      </c>
      <c r="E55">
        <f>STANDARDIZE(gyokai_sjis.csv!E56,AVERAGE(gyokai_sjis.csv!E$2:E$119),STDEV(gyokai_sjis.csv!E$2:E$119))</f>
        <v>-0.6726766801084878</v>
      </c>
      <c r="F55">
        <f>STANDARDIZE(gyokai_sjis.csv!F56,AVERAGE(gyokai_sjis.csv!F$2:F$119),STDEV(gyokai_sjis.csv!F$2:F$119))</f>
        <v>-8.1311665790283386E-2</v>
      </c>
      <c r="G55">
        <f>STANDARDIZE(gyokai_sjis.csv!G56,AVERAGE(gyokai_sjis.csv!G$2:G$119),STDEV(gyokai_sjis.csv!G$2:G$119))</f>
        <v>0.24414456615806465</v>
      </c>
      <c r="H55">
        <f>STANDARDIZE(gyokai_sjis.csv!H56,AVERAGE(gyokai_sjis.csv!H$2:H$119),STDEV(gyokai_sjis.csv!H$2:H$119))</f>
        <v>-8.5883541586939584E-3</v>
      </c>
      <c r="I55">
        <f>STANDARDIZE(gyokai_sjis.csv!I56,AVERAGE(gyokai_sjis.csv!I$2:I$119),STDEV(gyokai_sjis.csv!I$2:I$119))</f>
        <v>0.93910788351263741</v>
      </c>
      <c r="J55">
        <f>STANDARDIZE(gyokai_sjis.csv!J56,AVERAGE(gyokai_sjis.csv!J$2:J$119),STDEV(gyokai_sjis.csv!J$2:J$119))</f>
        <v>-8.2780538269897258E-2</v>
      </c>
    </row>
    <row r="56" spans="1:10">
      <c r="A56" t="s">
        <v>55</v>
      </c>
      <c r="B56">
        <f>STANDARDIZE(gyokai_sjis.csv!B57,AVERAGE(gyokai_sjis.csv!B$2:B$119),STDEV(gyokai_sjis.csv!B$2:B$119))</f>
        <v>-0.51005728756765967</v>
      </c>
      <c r="C56">
        <f>STANDARDIZE(gyokai_sjis.csv!C57,AVERAGE(gyokai_sjis.csv!C$2:C$119),STDEV(gyokai_sjis.csv!C$2:C$119))</f>
        <v>-0.5222324997712201</v>
      </c>
      <c r="D56">
        <f>STANDARDIZE(gyokai_sjis.csv!D57,AVERAGE(gyokai_sjis.csv!D$2:D$119),STDEV(gyokai_sjis.csv!D$2:D$119))</f>
        <v>1.2032691978046435</v>
      </c>
      <c r="E56">
        <f>STANDARDIZE(gyokai_sjis.csv!E57,AVERAGE(gyokai_sjis.csv!E$2:E$119),STDEV(gyokai_sjis.csv!E$2:E$119))</f>
        <v>-1.1504415064766207</v>
      </c>
      <c r="F56">
        <f>STANDARDIZE(gyokai_sjis.csv!F57,AVERAGE(gyokai_sjis.csv!F$2:F$119),STDEV(gyokai_sjis.csv!F$2:F$119))</f>
        <v>-0.20568594995252687</v>
      </c>
      <c r="G56">
        <f>STANDARDIZE(gyokai_sjis.csv!G57,AVERAGE(gyokai_sjis.csv!G$2:G$119),STDEV(gyokai_sjis.csv!G$2:G$119))</f>
        <v>-0.63740712217567286</v>
      </c>
      <c r="H56">
        <f>STANDARDIZE(gyokai_sjis.csv!H57,AVERAGE(gyokai_sjis.csv!H$2:H$119),STDEV(gyokai_sjis.csv!H$2:H$119))</f>
        <v>0.30323496606429012</v>
      </c>
      <c r="I56">
        <f>STANDARDIZE(gyokai_sjis.csv!I57,AVERAGE(gyokai_sjis.csv!I$2:I$119),STDEV(gyokai_sjis.csv!I$2:I$119))</f>
        <v>-1.0825975715293921</v>
      </c>
      <c r="J56">
        <f>STANDARDIZE(gyokai_sjis.csv!J57,AVERAGE(gyokai_sjis.csv!J$2:J$119),STDEV(gyokai_sjis.csv!J$2:J$119))</f>
        <v>-8.2780538269897258E-2</v>
      </c>
    </row>
    <row r="57" spans="1:10">
      <c r="A57" t="s">
        <v>56</v>
      </c>
      <c r="B57">
        <f>STANDARDIZE(gyokai_sjis.csv!B58,AVERAGE(gyokai_sjis.csv!B$2:B$119),STDEV(gyokai_sjis.csv!B$2:B$119))</f>
        <v>1.7809861551068338</v>
      </c>
      <c r="C57">
        <f>STANDARDIZE(gyokai_sjis.csv!C58,AVERAGE(gyokai_sjis.csv!C$2:C$119),STDEV(gyokai_sjis.csv!C$2:C$119))</f>
        <v>0.15771849620525441</v>
      </c>
      <c r="D57">
        <f>STANDARDIZE(gyokai_sjis.csv!D58,AVERAGE(gyokai_sjis.csv!D$2:D$119),STDEV(gyokai_sjis.csv!D$2:D$119))</f>
        <v>-0.78159932483291328</v>
      </c>
      <c r="E57">
        <f>STANDARDIZE(gyokai_sjis.csv!E58,AVERAGE(gyokai_sjis.csv!E$2:E$119),STDEV(gyokai_sjis.csv!E$2:E$119))</f>
        <v>6.7858800762117907E-2</v>
      </c>
      <c r="F57">
        <f>STANDARDIZE(gyokai_sjis.csv!F58,AVERAGE(gyokai_sjis.csv!F$2:F$119),STDEV(gyokai_sjis.csv!F$2:F$119))</f>
        <v>-8.345265224769749E-2</v>
      </c>
      <c r="G57">
        <f>STANDARDIZE(gyokai_sjis.csv!G58,AVERAGE(gyokai_sjis.csv!G$2:G$119),STDEV(gyokai_sjis.csv!G$2:G$119))</f>
        <v>0.54591302605669001</v>
      </c>
      <c r="H57">
        <f>STANDARDIZE(gyokai_sjis.csv!H58,AVERAGE(gyokai_sjis.csv!H$2:H$119),STDEV(gyokai_sjis.csv!H$2:H$119))</f>
        <v>0.30323496606429012</v>
      </c>
      <c r="I57">
        <f>STANDARDIZE(gyokai_sjis.csv!I58,AVERAGE(gyokai_sjis.csv!I$2:I$119),STDEV(gyokai_sjis.csv!I$2:I$119))</f>
        <v>0.18096833787187611</v>
      </c>
      <c r="J57">
        <f>STANDARDIZE(gyokai_sjis.csv!J58,AVERAGE(gyokai_sjis.csv!J$2:J$119),STDEV(gyokai_sjis.csv!J$2:J$119))</f>
        <v>-9.0715634545971882E-2</v>
      </c>
    </row>
    <row r="58" spans="1:10">
      <c r="A58" t="s">
        <v>57</v>
      </c>
      <c r="B58">
        <f>STANDARDIZE(gyokai_sjis.csv!B59,AVERAGE(gyokai_sjis.csv!B$2:B$119),STDEV(gyokai_sjis.csv!B$2:B$119))</f>
        <v>0.80693801832177203</v>
      </c>
      <c r="C58">
        <f>STANDARDIZE(gyokai_sjis.csv!C59,AVERAGE(gyokai_sjis.csv!C$2:C$119),STDEV(gyokai_sjis.csv!C$2:C$119))</f>
        <v>1.0415079333081538</v>
      </c>
      <c r="D58">
        <f>STANDARDIZE(gyokai_sjis.csv!D59,AVERAGE(gyokai_sjis.csv!D$2:D$119),STDEV(gyokai_sjis.csv!D$2:D$119))</f>
        <v>-5.9828952964710802E-2</v>
      </c>
      <c r="E58">
        <f>STANDARDIZE(gyokai_sjis.csv!E59,AVERAGE(gyokai_sjis.csv!E$2:E$119),STDEV(gyokai_sjis.csv!E$2:E$119))</f>
        <v>-0.52934723219804802</v>
      </c>
      <c r="F58">
        <f>STANDARDIZE(gyokai_sjis.csv!F59,AVERAGE(gyokai_sjis.csv!F$2:F$119),STDEV(gyokai_sjis.csv!F$2:F$119))</f>
        <v>-1.4950314702653637E-3</v>
      </c>
      <c r="G58">
        <f>STANDARDIZE(gyokai_sjis.csv!G59,AVERAGE(gyokai_sjis.csv!G$2:G$119),STDEV(gyokai_sjis.csv!G$2:G$119))</f>
        <v>2.3793850324104593</v>
      </c>
      <c r="H58">
        <f>STANDARDIZE(gyokai_sjis.csv!H59,AVERAGE(gyokai_sjis.csv!H$2:H$119),STDEV(gyokai_sjis.csv!H$2:H$119))</f>
        <v>0.49812454120365407</v>
      </c>
      <c r="I58">
        <f>STANDARDIZE(gyokai_sjis.csv!I59,AVERAGE(gyokai_sjis.csv!I$2:I$119),STDEV(gyokai_sjis.csv!I$2:I$119))</f>
        <v>0.68639470163238336</v>
      </c>
      <c r="J58">
        <f>STANDARDIZE(gyokai_sjis.csv!J59,AVERAGE(gyokai_sjis.csv!J$2:J$119),STDEV(gyokai_sjis.csv!J$2:J$119))</f>
        <v>-9.8650730822046492E-2</v>
      </c>
    </row>
    <row r="59" spans="1:10">
      <c r="A59" t="s">
        <v>58</v>
      </c>
      <c r="B59">
        <f>STANDARDIZE(gyokai_sjis.csv!B60,AVERAGE(gyokai_sjis.csv!B$2:B$119),STDEV(gyokai_sjis.csv!B$2:B$119))</f>
        <v>-0.46856090695756492</v>
      </c>
      <c r="C59">
        <f>STANDARDIZE(gyokai_sjis.csv!C60,AVERAGE(gyokai_sjis.csv!C$2:C$119),STDEV(gyokai_sjis.csv!C$2:C$119))</f>
        <v>-0.44684556429218691</v>
      </c>
      <c r="D59">
        <f>STANDARDIZE(gyokai_sjis.csv!D60,AVERAGE(gyokai_sjis.csv!D$2:D$119),STDEV(gyokai_sjis.csv!D$2:D$119))</f>
        <v>0.23339026060674639</v>
      </c>
      <c r="E59">
        <f>STANDARDIZE(gyokai_sjis.csv!E60,AVERAGE(gyokai_sjis.csv!E$2:E$119),STDEV(gyokai_sjis.csv!E$2:E$119))</f>
        <v>0.13952352471733784</v>
      </c>
      <c r="F59">
        <f>STANDARDIZE(gyokai_sjis.csv!F60,AVERAGE(gyokai_sjis.csv!F$2:F$119),STDEV(gyokai_sjis.csv!F$2:F$119))</f>
        <v>-0.20615356117045472</v>
      </c>
      <c r="G59">
        <f>STANDARDIZE(gyokai_sjis.csv!G60,AVERAGE(gyokai_sjis.csv!G$2:G$119),STDEV(gyokai_sjis.csv!G$2:G$119))</f>
        <v>-0.54738026515519489</v>
      </c>
      <c r="H59">
        <f>STANDARDIZE(gyokai_sjis.csv!H60,AVERAGE(gyokai_sjis.csv!H$2:H$119),STDEV(gyokai_sjis.csv!H$2:H$119))</f>
        <v>0.38119079612003404</v>
      </c>
      <c r="I59">
        <f>STANDARDIZE(gyokai_sjis.csv!I60,AVERAGE(gyokai_sjis.csv!I$2:I$119),STDEV(gyokai_sjis.csv!I$2:I$119))</f>
        <v>0.61058074706830756</v>
      </c>
      <c r="J59">
        <f>STANDARDIZE(gyokai_sjis.csv!J60,AVERAGE(gyokai_sjis.csv!J$2:J$119),STDEV(gyokai_sjis.csv!J$2:J$119))</f>
        <v>-0.10658582709812112</v>
      </c>
    </row>
    <row r="60" spans="1:10">
      <c r="A60" t="s">
        <v>59</v>
      </c>
      <c r="B60">
        <f>STANDARDIZE(gyokai_sjis.csv!B61,AVERAGE(gyokai_sjis.csv!B$2:B$119),STDEV(gyokai_sjis.csv!B$2:B$119))</f>
        <v>-0.35609489643104664</v>
      </c>
      <c r="C60">
        <f>STANDARDIZE(gyokai_sjis.csv!C61,AVERAGE(gyokai_sjis.csv!C$2:C$119),STDEV(gyokai_sjis.csv!C$2:C$119))</f>
        <v>-0.34884254816944377</v>
      </c>
      <c r="D60">
        <f>STANDARDIZE(gyokai_sjis.csv!D61,AVERAGE(gyokai_sjis.csv!D$2:D$119),STDEV(gyokai_sjis.csv!D$2:D$119))</f>
        <v>-0.19516089768999878</v>
      </c>
      <c r="E60">
        <f>STANDARDIZE(gyokai_sjis.csv!E61,AVERAGE(gyokai_sjis.csv!E$2:E$119),STDEV(gyokai_sjis.csv!E$2:E$119))</f>
        <v>-1.5804298502079401</v>
      </c>
      <c r="F60">
        <f>STANDARDIZE(gyokai_sjis.csv!F61,AVERAGE(gyokai_sjis.csv!F$2:F$119),STDEV(gyokai_sjis.csv!F$2:F$119))</f>
        <v>-0.18116897706542912</v>
      </c>
      <c r="G60">
        <f>STANDARDIZE(gyokai_sjis.csv!G61,AVERAGE(gyokai_sjis.csv!G$2:G$119),STDEV(gyokai_sjis.csv!G$2:G$119))</f>
        <v>-0.42874628626780792</v>
      </c>
      <c r="H60">
        <f>STANDARDIZE(gyokai_sjis.csv!H61,AVERAGE(gyokai_sjis.csv!H$2:H$119),STDEV(gyokai_sjis.csv!H$2:H$119))</f>
        <v>-4.7566269186567312E-2</v>
      </c>
      <c r="I60">
        <f>STANDARDIZE(gyokai_sjis.csv!I61,AVERAGE(gyokai_sjis.csv!I$2:I$119),STDEV(gyokai_sjis.csv!I$2:I$119))</f>
        <v>0.88856524713658647</v>
      </c>
      <c r="J60">
        <f>STANDARDIZE(gyokai_sjis.csv!J61,AVERAGE(gyokai_sjis.csv!J$2:J$119),STDEV(gyokai_sjis.csv!J$2:J$119))</f>
        <v>-0.11452092337419573</v>
      </c>
    </row>
    <row r="61" spans="1:10">
      <c r="A61" t="s">
        <v>60</v>
      </c>
      <c r="B61">
        <f>STANDARDIZE(gyokai_sjis.csv!B62,AVERAGE(gyokai_sjis.csv!B$2:B$119),STDEV(gyokai_sjis.csv!B$2:B$119))</f>
        <v>-0.16585952667310613</v>
      </c>
      <c r="C61">
        <f>STANDARDIZE(gyokai_sjis.csv!C62,AVERAGE(gyokai_sjis.csv!C$2:C$119),STDEV(gyokai_sjis.csv!C$2:C$119))</f>
        <v>-9.7030602647270647E-2</v>
      </c>
      <c r="D61">
        <f>STANDARDIZE(gyokai_sjis.csv!D62,AVERAGE(gyokai_sjis.csv!D$2:D$119),STDEV(gyokai_sjis.csv!D$2:D$119))</f>
        <v>-0.21771622181088013</v>
      </c>
      <c r="E61">
        <f>STANDARDIZE(gyokai_sjis.csv!E62,AVERAGE(gyokai_sjis.csv!E$2:E$119),STDEV(gyokai_sjis.csv!E$2:E$119))</f>
        <v>0.33062945526459092</v>
      </c>
      <c r="F61">
        <f>STANDARDIZE(gyokai_sjis.csv!F62,AVERAGE(gyokai_sjis.csv!F$2:F$119),STDEV(gyokai_sjis.csv!F$2:F$119))</f>
        <v>-0.17029032137434133</v>
      </c>
      <c r="G61">
        <f>STANDARDIZE(gyokai_sjis.csv!G62,AVERAGE(gyokai_sjis.csv!G$2:G$119),STDEV(gyokai_sjis.csv!G$2:G$119))</f>
        <v>-0.33600542024970015</v>
      </c>
      <c r="H61">
        <f>STANDARDIZE(gyokai_sjis.csv!H62,AVERAGE(gyokai_sjis.csv!H$2:H$119),STDEV(gyokai_sjis.csv!H$2:H$119))</f>
        <v>-4.7566269186567312E-2</v>
      </c>
      <c r="I61">
        <f>STANDARDIZE(gyokai_sjis.csv!I62,AVERAGE(gyokai_sjis.csv!I$2:I$119),STDEV(gyokai_sjis.csv!I$2:I$119))</f>
        <v>5.4611746931749298E-2</v>
      </c>
      <c r="J61">
        <f>STANDARDIZE(gyokai_sjis.csv!J62,AVERAGE(gyokai_sjis.csv!J$2:J$119),STDEV(gyokai_sjis.csv!J$2:J$119))</f>
        <v>-0.12245601965027035</v>
      </c>
    </row>
    <row r="62" spans="1:10">
      <c r="A62" t="s">
        <v>61</v>
      </c>
      <c r="B62">
        <f>STANDARDIZE(gyokai_sjis.csv!B63,AVERAGE(gyokai_sjis.csv!B$2:B$119),STDEV(gyokai_sjis.csv!B$2:B$119))</f>
        <v>-0.29012763367535782</v>
      </c>
      <c r="C62">
        <f>STANDARDIZE(gyokai_sjis.csv!C63,AVERAGE(gyokai_sjis.csv!C$2:C$119),STDEV(gyokai_sjis.csv!C$2:C$119))</f>
        <v>-0.40660656366636527</v>
      </c>
      <c r="D62">
        <f>STANDARDIZE(gyokai_sjis.csv!D63,AVERAGE(gyokai_sjis.csv!D$2:D$119),STDEV(gyokai_sjis.csv!D$2:D$119))</f>
        <v>-0.60115673186586271</v>
      </c>
      <c r="E62">
        <f>STANDARDIZE(gyokai_sjis.csv!E63,AVERAGE(gyokai_sjis.csv!E$2:E$119),STDEV(gyokai_sjis.csv!E$2:E$119))</f>
        <v>-9.9358888466728565E-2</v>
      </c>
      <c r="F62">
        <f>STANDARDIZE(gyokai_sjis.csv!F63,AVERAGE(gyokai_sjis.csv!F$2:F$119),STDEV(gyokai_sjis.csv!F$2:F$119))</f>
        <v>-0.19052463469284003</v>
      </c>
      <c r="G62">
        <f>STANDARDIZE(gyokai_sjis.csv!G63,AVERAGE(gyokai_sjis.csv!G$2:G$119),STDEV(gyokai_sjis.csv!G$2:G$119))</f>
        <v>-0.46758595557172677</v>
      </c>
      <c r="H62">
        <f>STANDARDIZE(gyokai_sjis.csv!H63,AVERAGE(gyokai_sjis.csv!H$2:H$119),STDEV(gyokai_sjis.csv!H$2:H$119))</f>
        <v>-1.8795282754965872</v>
      </c>
      <c r="I62">
        <f>STANDARDIZE(gyokai_sjis.csv!I63,AVERAGE(gyokai_sjis.csv!I$2:I$119),STDEV(gyokai_sjis.csv!I$2:I$119))</f>
        <v>-1.4616673443497725</v>
      </c>
      <c r="J62">
        <f>STANDARDIZE(gyokai_sjis.csv!J63,AVERAGE(gyokai_sjis.csv!J$2:J$119),STDEV(gyokai_sjis.csv!J$2:J$119))</f>
        <v>-0.12245601965027035</v>
      </c>
    </row>
    <row r="63" spans="1:10">
      <c r="A63" t="s">
        <v>62</v>
      </c>
      <c r="B63">
        <f>STANDARDIZE(gyokai_sjis.csv!B64,AVERAGE(gyokai_sjis.csv!B$2:B$119),STDEV(gyokai_sjis.csv!B$2:B$119))</f>
        <v>-0.19903801770197918</v>
      </c>
      <c r="C63">
        <f>STANDARDIZE(gyokai_sjis.csv!C64,AVERAGE(gyokai_sjis.csv!C$2:C$119),STDEV(gyokai_sjis.csv!C$2:C$119))</f>
        <v>-6.9323456230950667E-2</v>
      </c>
      <c r="D63">
        <f>STANDARDIZE(gyokai_sjis.csv!D64,AVERAGE(gyokai_sjis.csv!D$2:D$119),STDEV(gyokai_sjis.csv!D$2:D$119))</f>
        <v>0.16572428824410246</v>
      </c>
      <c r="E63">
        <f>STANDARDIZE(gyokai_sjis.csv!E64,AVERAGE(gyokai_sjis.csv!E$2:E$119),STDEV(gyokai_sjis.csv!E$2:E$119))</f>
        <v>-0.31435306033238836</v>
      </c>
      <c r="F63">
        <f>STANDARDIZE(gyokai_sjis.csv!F64,AVERAGE(gyokai_sjis.csv!F$2:F$119),STDEV(gyokai_sjis.csv!F$2:F$119))</f>
        <v>-0.17418227494734426</v>
      </c>
      <c r="G63">
        <f>STANDARDIZE(gyokai_sjis.csv!G64,AVERAGE(gyokai_sjis.csv!G$2:G$119),STDEV(gyokai_sjis.csv!G$2:G$119))</f>
        <v>-0.13751600545006959</v>
      </c>
      <c r="H63">
        <f>STANDARDIZE(gyokai_sjis.csv!H64,AVERAGE(gyokai_sjis.csv!H$2:H$119),STDEV(gyokai_sjis.csv!H$2:H$119))</f>
        <v>0.57608037125939804</v>
      </c>
      <c r="I63">
        <f>STANDARDIZE(gyokai_sjis.csv!I64,AVERAGE(gyokai_sjis.csv!I$2:I$119),STDEV(gyokai_sjis.csv!I$2:I$119))</f>
        <v>0.91383656532461166</v>
      </c>
      <c r="J63">
        <f>STANDARDIZE(gyokai_sjis.csv!J64,AVERAGE(gyokai_sjis.csv!J$2:J$119),STDEV(gyokai_sjis.csv!J$2:J$119))</f>
        <v>-0.17006659730671805</v>
      </c>
    </row>
    <row r="64" spans="1:10">
      <c r="A64" t="s">
        <v>63</v>
      </c>
      <c r="B64">
        <f>STANDARDIZE(gyokai_sjis.csv!B65,AVERAGE(gyokai_sjis.csv!B$2:B$119),STDEV(gyokai_sjis.csv!B$2:B$119))</f>
        <v>-0.47568055510261059</v>
      </c>
      <c r="C64">
        <f>STANDARDIZE(gyokai_sjis.csv!C65,AVERAGE(gyokai_sjis.csv!C$2:C$119),STDEV(gyokai_sjis.csv!C$2:C$119))</f>
        <v>-0.45781093672550083</v>
      </c>
      <c r="D64">
        <f>STANDARDIZE(gyokai_sjis.csv!D65,AVERAGE(gyokai_sjis.csv!D$2:D$119),STDEV(gyokai_sjis.csv!D$2:D$119))</f>
        <v>0.25594558472762763</v>
      </c>
      <c r="E64">
        <f>STANDARDIZE(gyokai_sjis.csv!E65,AVERAGE(gyokai_sjis.csv!E$2:E$119),STDEV(gyokai_sjis.csv!E$2:E$119))</f>
        <v>2.0082318125304616E-2</v>
      </c>
      <c r="F64">
        <f>STANDARDIZE(gyokai_sjis.csv!F65,AVERAGE(gyokai_sjis.csv!F$2:F$119),STDEV(gyokai_sjis.csv!F$2:F$119))</f>
        <v>-0.20460241030217424</v>
      </c>
      <c r="G64">
        <f>STANDARDIZE(gyokai_sjis.csv!G65,AVERAGE(gyokai_sjis.csv!G$2:G$119),STDEV(gyokai_sjis.csv!G$2:G$119))</f>
        <v>-0.59794396431824448</v>
      </c>
      <c r="H64">
        <f>STANDARDIZE(gyokai_sjis.csv!H65,AVERAGE(gyokai_sjis.csv!H$2:H$119),STDEV(gyokai_sjis.csv!H$2:H$119))</f>
        <v>0.10834539092492611</v>
      </c>
      <c r="I64">
        <f>STANDARDIZE(gyokai_sjis.csv!I65,AVERAGE(gyokai_sjis.csv!I$2:I$119),STDEV(gyokai_sjis.csv!I$2:I$119))</f>
        <v>-0.52662857139283381</v>
      </c>
      <c r="J64">
        <f>STANDARDIZE(gyokai_sjis.csv!J65,AVERAGE(gyokai_sjis.csv!J$2:J$119),STDEV(gyokai_sjis.csv!J$2:J$119))</f>
        <v>-0.17006659730671805</v>
      </c>
    </row>
    <row r="65" spans="1:10">
      <c r="A65" t="s">
        <v>64</v>
      </c>
      <c r="B65">
        <f>STANDARDIZE(gyokai_sjis.csv!B66,AVERAGE(gyokai_sjis.csv!B$2:B$119),STDEV(gyokai_sjis.csv!B$2:B$119))</f>
        <v>0.78336872560631032</v>
      </c>
      <c r="C65">
        <f>STANDARDIZE(gyokai_sjis.csv!C66,AVERAGE(gyokai_sjis.csv!C$2:C$119),STDEV(gyokai_sjis.csv!C$2:C$119))</f>
        <v>0.64019488327106666</v>
      </c>
      <c r="D65">
        <f>STANDARDIZE(gyokai_sjis.csv!D66,AVERAGE(gyokai_sjis.csv!D$2:D$119),STDEV(gyokai_sjis.csv!D$2:D$119))</f>
        <v>-0.42071413889881204</v>
      </c>
      <c r="E65">
        <f>STANDARDIZE(gyokai_sjis.csv!E66,AVERAGE(gyokai_sjis.csv!E$2:E$119),STDEV(gyokai_sjis.csv!E$2:E$119))</f>
        <v>-0.52934723219804802</v>
      </c>
      <c r="F65">
        <f>STANDARDIZE(gyokai_sjis.csv!F66,AVERAGE(gyokai_sjis.csv!F$2:F$119),STDEV(gyokai_sjis.csv!F$2:F$119))</f>
        <v>-6.1601269298919674E-2</v>
      </c>
      <c r="G65">
        <f>STANDARDIZE(gyokai_sjis.csv!G66,AVERAGE(gyokai_sjis.csv!G$2:G$119),STDEV(gyokai_sjis.csv!G$2:G$119))</f>
        <v>1.9199228695369364</v>
      </c>
      <c r="H65">
        <f>STANDARDIZE(gyokai_sjis.csv!H66,AVERAGE(gyokai_sjis.csv!H$2:H$119),STDEV(gyokai_sjis.csv!H$2:H$119))</f>
        <v>-8.5883541586939584E-3</v>
      </c>
      <c r="I65">
        <f>STANDARDIZE(gyokai_sjis.csv!I66,AVERAGE(gyokai_sjis.csv!I$2:I$119),STDEV(gyokai_sjis.csv!I$2:I$119))</f>
        <v>0.76220865619645961</v>
      </c>
      <c r="J65">
        <f>STANDARDIZE(gyokai_sjis.csv!J66,AVERAGE(gyokai_sjis.csv!J$2:J$119),STDEV(gyokai_sjis.csv!J$2:J$119))</f>
        <v>-0.18593678985886727</v>
      </c>
    </row>
    <row r="66" spans="1:10">
      <c r="A66" t="s">
        <v>65</v>
      </c>
      <c r="B66">
        <f>STANDARDIZE(gyokai_sjis.csv!B67,AVERAGE(gyokai_sjis.csv!B$2:B$119),STDEV(gyokai_sjis.csv!B$2:B$119))</f>
        <v>-0.49529448773749135</v>
      </c>
      <c r="C66">
        <f>STANDARDIZE(gyokai_sjis.csv!C67,AVERAGE(gyokai_sjis.csv!C$2:C$119),STDEV(gyokai_sjis.csv!C$2:C$119))</f>
        <v>-0.49716879135221681</v>
      </c>
      <c r="D66">
        <f>STANDARDIZE(gyokai_sjis.csv!D67,AVERAGE(gyokai_sjis.csv!D$2:D$119),STDEV(gyokai_sjis.csv!D$2:D$119))</f>
        <v>-5.9828952964710802E-2</v>
      </c>
      <c r="E66">
        <f>STANDARDIZE(gyokai_sjis.csv!E67,AVERAGE(gyokai_sjis.csv!E$2:E$119),STDEV(gyokai_sjis.csv!E$2:E$119))</f>
        <v>1.4294885559112962</v>
      </c>
      <c r="F66">
        <f>STANDARDIZE(gyokai_sjis.csv!F67,AVERAGE(gyokai_sjis.csv!F$2:F$119),STDEV(gyokai_sjis.csv!F$2:F$119))</f>
        <v>-0.21051449926892712</v>
      </c>
      <c r="G66">
        <f>STANDARDIZE(gyokai_sjis.csv!G67,AVERAGE(gyokai_sjis.csv!G$2:G$119),STDEV(gyokai_sjis.csv!G$2:G$119))</f>
        <v>-0.56474014252742177</v>
      </c>
      <c r="H66">
        <f>STANDARDIZE(gyokai_sjis.csv!H67,AVERAGE(gyokai_sjis.csv!H$2:H$119),STDEV(gyokai_sjis.csv!H$2:H$119))</f>
        <v>-1.957484105552334</v>
      </c>
      <c r="I66">
        <f>STANDARDIZE(gyokai_sjis.csv!I67,AVERAGE(gyokai_sjis.csv!I$2:I$119),STDEV(gyokai_sjis.csv!I$2:I$119))</f>
        <v>-1.714380526230026</v>
      </c>
      <c r="J66">
        <f>STANDARDIZE(gyokai_sjis.csv!J67,AVERAGE(gyokai_sjis.csv!J$2:J$119),STDEV(gyokai_sjis.csv!J$2:J$119))</f>
        <v>-0.18593678985886727</v>
      </c>
    </row>
    <row r="67" spans="1:10">
      <c r="A67" t="s">
        <v>66</v>
      </c>
      <c r="B67">
        <f>STANDARDIZE(gyokai_sjis.csv!B68,AVERAGE(gyokai_sjis.csv!B$2:B$119),STDEV(gyokai_sjis.csv!B$2:B$119))</f>
        <v>0.49779754449436742</v>
      </c>
      <c r="C67">
        <f>STANDARDIZE(gyokai_sjis.csv!C68,AVERAGE(gyokai_sjis.csv!C$2:C$119),STDEV(gyokai_sjis.csv!C$2:C$119))</f>
        <v>0.58174553199706303</v>
      </c>
      <c r="D67">
        <f>STANDARDIZE(gyokai_sjis.csv!D68,AVERAGE(gyokai_sjis.csv!D$2:D$119),STDEV(gyokai_sjis.csv!D$2:D$119))</f>
        <v>-0.19516089768999878</v>
      </c>
      <c r="E67">
        <f>STANDARDIZE(gyokai_sjis.csv!E68,AVERAGE(gyokai_sjis.csv!E$2:E$119),STDEV(gyokai_sjis.csv!E$2:E$119))</f>
        <v>0.45007066185662409</v>
      </c>
      <c r="F67">
        <f>STANDARDIZE(gyokai_sjis.csv!F68,AVERAGE(gyokai_sjis.csv!F$2:F$119),STDEV(gyokai_sjis.csv!F$2:F$119))</f>
        <v>-9.8886569054399534E-2</v>
      </c>
      <c r="G67">
        <f>STANDARDIZE(gyokai_sjis.csv!G68,AVERAGE(gyokai_sjis.csv!G$2:G$119),STDEV(gyokai_sjis.csv!G$2:G$119))</f>
        <v>0.60507108704556734</v>
      </c>
      <c r="H67">
        <f>STANDARDIZE(gyokai_sjis.csv!H68,AVERAGE(gyokai_sjis.csv!H$2:H$119),STDEV(gyokai_sjis.csv!H$2:H$119))</f>
        <v>0.14732330595279669</v>
      </c>
      <c r="I67">
        <f>STANDARDIZE(gyokai_sjis.csv!I68,AVERAGE(gyokai_sjis.csv!I$2:I$119),STDEV(gyokai_sjis.csv!I$2:I$119))</f>
        <v>0.4842241561281807</v>
      </c>
      <c r="J67">
        <f>STANDARDIZE(gyokai_sjis.csv!J68,AVERAGE(gyokai_sjis.csv!J$2:J$119),STDEV(gyokai_sjis.csv!J$2:J$119))</f>
        <v>-0.20974207868709113</v>
      </c>
    </row>
    <row r="68" spans="1:10">
      <c r="A68" t="s">
        <v>67</v>
      </c>
      <c r="B68">
        <f>STANDARDIZE(gyokai_sjis.csv!B69,AVERAGE(gyokai_sjis.csv!B$2:B$119),STDEV(gyokai_sjis.csv!B$2:B$119))</f>
        <v>-0.25370342069800805</v>
      </c>
      <c r="C68">
        <f>STANDARDIZE(gyokai_sjis.csv!C69,AVERAGE(gyokai_sjis.csv!C$2:C$119),STDEV(gyokai_sjis.csv!C$2:C$119))</f>
        <v>-0.3695005265929191</v>
      </c>
      <c r="D68">
        <f>STANDARDIZE(gyokai_sjis.csv!D69,AVERAGE(gyokai_sjis.csv!D$2:D$119),STDEV(gyokai_sjis.csv!D$2:D$119))</f>
        <v>-0.51093543538233732</v>
      </c>
      <c r="E68">
        <f>STANDARDIZE(gyokai_sjis.csv!E69,AVERAGE(gyokai_sjis.csv!E$2:E$119),STDEV(gyokai_sjis.csv!E$2:E$119))</f>
        <v>-0.45768250824282808</v>
      </c>
      <c r="F68">
        <f>STANDARDIZE(gyokai_sjis.csv!F69,AVERAGE(gyokai_sjis.csv!F$2:F$119),STDEV(gyokai_sjis.csv!F$2:F$119))</f>
        <v>-0.17024706218677971</v>
      </c>
      <c r="G68">
        <f>STANDARDIZE(gyokai_sjis.csv!G69,AVERAGE(gyokai_sjis.csv!G$2:G$119),STDEV(gyokai_sjis.csv!G$2:G$119))</f>
        <v>-0.37511404540023097</v>
      </c>
      <c r="H68">
        <f>STANDARDIZE(gyokai_sjis.csv!H69,AVERAGE(gyokai_sjis.csv!H$2:H$119),STDEV(gyokai_sjis.csv!H$2:H$119))</f>
        <v>0.18630122098067003</v>
      </c>
      <c r="I68">
        <f>STANDARDIZE(gyokai_sjis.csv!I69,AVERAGE(gyokai_sjis.csv!I$2:I$119),STDEV(gyokai_sjis.csv!I$2:I$119))</f>
        <v>1.0401931562647384</v>
      </c>
      <c r="J68">
        <f>STANDARDIZE(gyokai_sjis.csv!J69,AVERAGE(gyokai_sjis.csv!J$2:J$119),STDEV(gyokai_sjis.csv!J$2:J$119))</f>
        <v>-0.22561227123924038</v>
      </c>
    </row>
    <row r="69" spans="1:10">
      <c r="A69" t="s">
        <v>68</v>
      </c>
      <c r="B69">
        <f>STANDARDIZE(gyokai_sjis.csv!B70,AVERAGE(gyokai_sjis.csv!B$2:B$119),STDEV(gyokai_sjis.csv!B$2:B$119))</f>
        <v>-0.50137294550838407</v>
      </c>
      <c r="C69">
        <f>STANDARDIZE(gyokai_sjis.csv!C70,AVERAGE(gyokai_sjis.csv!C$2:C$119),STDEV(gyokai_sjis.csv!C$2:C$119))</f>
        <v>-0.49472116357692353</v>
      </c>
      <c r="D69">
        <f>STANDARDIZE(gyokai_sjis.csv!D70,AVERAGE(gyokai_sjis.csv!D$2:D$119),STDEV(gyokai_sjis.csv!D$2:D$119))</f>
        <v>0.143168964123221</v>
      </c>
      <c r="E69">
        <f>STANDARDIZE(gyokai_sjis.csv!E70,AVERAGE(gyokai_sjis.csv!E$2:E$119),STDEV(gyokai_sjis.csv!E$2:E$119))</f>
        <v>0.49784714449343742</v>
      </c>
      <c r="F69">
        <f>STANDARDIZE(gyokai_sjis.csv!F70,AVERAGE(gyokai_sjis.csv!F$2:F$119),STDEV(gyokai_sjis.csv!F$2:F$119))</f>
        <v>-0.20953258437665576</v>
      </c>
      <c r="G69">
        <f>STANDARDIZE(gyokai_sjis.csv!G70,AVERAGE(gyokai_sjis.csv!G$2:G$119),STDEV(gyokai_sjis.csv!G$2:G$119))</f>
        <v>-0.61840905919226408</v>
      </c>
      <c r="H69">
        <f>STANDARDIZE(gyokai_sjis.csv!H70,AVERAGE(gyokai_sjis.csv!H$2:H$119),STDEV(gyokai_sjis.csv!H$2:H$119))</f>
        <v>-1.8405503604687139</v>
      </c>
      <c r="I69">
        <f>STANDARDIZE(gyokai_sjis.csv!I70,AVERAGE(gyokai_sjis.csv!I$2:I$119),STDEV(gyokai_sjis.csv!I$2:I$119))</f>
        <v>-1.2342254806575441</v>
      </c>
      <c r="J69">
        <f>STANDARDIZE(gyokai_sjis.csv!J70,AVERAGE(gyokai_sjis.csv!J$2:J$119),STDEV(gyokai_sjis.csv!J$2:J$119))</f>
        <v>-0.22561227123924038</v>
      </c>
    </row>
    <row r="70" spans="1:10">
      <c r="A70" t="s">
        <v>69</v>
      </c>
      <c r="B70">
        <f>STANDARDIZE(gyokai_sjis.csv!B71,AVERAGE(gyokai_sjis.csv!B$2:B$119),STDEV(gyokai_sjis.csv!B$2:B$119))</f>
        <v>-0.43342218600640398</v>
      </c>
      <c r="C70">
        <f>STANDARDIZE(gyokai_sjis.csv!C71,AVERAGE(gyokai_sjis.csv!C$2:C$119),STDEV(gyokai_sjis.csv!C$2:C$119))</f>
        <v>-0.45575492939425444</v>
      </c>
      <c r="D70">
        <f>STANDARDIZE(gyokai_sjis.csv!D71,AVERAGE(gyokai_sjis.csv!D$2:D$119),STDEV(gyokai_sjis.csv!D$2:D$119))</f>
        <v>-0.60115673186586271</v>
      </c>
      <c r="E70">
        <f>STANDARDIZE(gyokai_sjis.csv!E71,AVERAGE(gyokai_sjis.csv!E$2:E$119),STDEV(gyokai_sjis.csv!E$2:E$119))</f>
        <v>-0.24268833637716836</v>
      </c>
      <c r="F70">
        <f>STANDARDIZE(gyokai_sjis.csv!F71,AVERAGE(gyokai_sjis.csv!F$2:F$119),STDEV(gyokai_sjis.csv!F$2:F$119))</f>
        <v>-0.20059372558813204</v>
      </c>
      <c r="G70">
        <f>STANDARDIZE(gyokai_sjis.csv!G71,AVERAGE(gyokai_sjis.csv!G$2:G$119),STDEV(gyokai_sjis.csv!G$2:G$119))</f>
        <v>-0.4825741313874663</v>
      </c>
      <c r="H70">
        <f>STANDARDIZE(gyokai_sjis.csv!H71,AVERAGE(gyokai_sjis.csv!H$2:H$119),STDEV(gyokai_sjis.csv!H$2:H$119))</f>
        <v>0.42016871114790738</v>
      </c>
      <c r="I70">
        <f>STANDARDIZE(gyokai_sjis.csv!I71,AVERAGE(gyokai_sjis.csv!I$2:I$119),STDEV(gyokai_sjis.csv!I$2:I$119))</f>
        <v>0.61058074706830756</v>
      </c>
      <c r="J70">
        <f>STANDARDIZE(gyokai_sjis.csv!J71,AVERAGE(gyokai_sjis.csv!J$2:J$119),STDEV(gyokai_sjis.csv!J$2:J$119))</f>
        <v>-0.24941756006746424</v>
      </c>
    </row>
    <row r="71" spans="1:10">
      <c r="A71" t="s">
        <v>70</v>
      </c>
      <c r="B71">
        <f>STANDARDIZE(gyokai_sjis.csv!B72,AVERAGE(gyokai_sjis.csv!B$2:B$119),STDEV(gyokai_sjis.csv!B$2:B$119))</f>
        <v>-0.4121272253372763</v>
      </c>
      <c r="C71">
        <f>STANDARDIZE(gyokai_sjis.csv!C72,AVERAGE(gyokai_sjis.csv!C$2:C$119),STDEV(gyokai_sjis.csv!C$2:C$119))</f>
        <v>-0.33719183995904772</v>
      </c>
      <c r="D71">
        <f>STANDARDIZE(gyokai_sjis.csv!D72,AVERAGE(gyokai_sjis.csv!D$2:D$119),STDEV(gyokai_sjis.csv!D$2:D$119))</f>
        <v>-0.30793751829440541</v>
      </c>
      <c r="E71">
        <f>STANDARDIZE(gyokai_sjis.csv!E72,AVERAGE(gyokai_sjis.csv!E$2:E$119),STDEV(gyokai_sjis.csv!E$2:E$119))</f>
        <v>-0.21880009505876175</v>
      </c>
      <c r="F71">
        <f>STANDARDIZE(gyokai_sjis.csv!F72,AVERAGE(gyokai_sjis.csv!F$2:F$119),STDEV(gyokai_sjis.csv!F$2:F$119))</f>
        <v>-0.19558458633000636</v>
      </c>
      <c r="G71">
        <f>STANDARDIZE(gyokai_sjis.csv!G72,AVERAGE(gyokai_sjis.csv!G$2:G$119),STDEV(gyokai_sjis.csv!G$2:G$119))</f>
        <v>-0.43154587212572343</v>
      </c>
      <c r="H71">
        <f>STANDARDIZE(gyokai_sjis.csv!H72,AVERAGE(gyokai_sjis.csv!H$2:H$119),STDEV(gyokai_sjis.csv!H$2:H$119))</f>
        <v>-0.63223499460465926</v>
      </c>
      <c r="I71">
        <f>STANDARDIZE(gyokai_sjis.csv!I72,AVERAGE(gyokai_sjis.csv!I$2:I$119),STDEV(gyokai_sjis.csv!I$2:I$119))</f>
        <v>-0.75407043508506211</v>
      </c>
      <c r="J71">
        <f>STANDARDIZE(gyokai_sjis.csv!J72,AVERAGE(gyokai_sjis.csv!J$2:J$119),STDEV(gyokai_sjis.csv!J$2:J$119))</f>
        <v>-0.26528775261961346</v>
      </c>
    </row>
    <row r="72" spans="1:10">
      <c r="A72" t="s">
        <v>71</v>
      </c>
      <c r="B72">
        <f>STANDARDIZE(gyokai_sjis.csv!B73,AVERAGE(gyokai_sjis.csv!B$2:B$119),STDEV(gyokai_sjis.csv!B$2:B$119))</f>
        <v>-8.589726927936181E-2</v>
      </c>
      <c r="C72">
        <f>STANDARDIZE(gyokai_sjis.csv!C73,AVERAGE(gyokai_sjis.csv!C$2:C$119),STDEV(gyokai_sjis.csv!C$2:C$119))</f>
        <v>0.10788479470028314</v>
      </c>
      <c r="D72">
        <f>STANDARDIZE(gyokai_sjis.csv!D73,AVERAGE(gyokai_sjis.csv!D$2:D$119),STDEV(gyokai_sjis.csv!D$2:D$119))</f>
        <v>5.2947667639695821E-2</v>
      </c>
      <c r="E72">
        <f>STANDARDIZE(gyokai_sjis.csv!E73,AVERAGE(gyokai_sjis.csv!E$2:E$119),STDEV(gyokai_sjis.csv!E$2:E$119))</f>
        <v>-0.74434140406370775</v>
      </c>
      <c r="F72">
        <f>STANDARDIZE(gyokai_sjis.csv!F73,AVERAGE(gyokai_sjis.csv!F$2:F$119),STDEV(gyokai_sjis.csv!F$2:F$119))</f>
        <v>-0.10479934467492323</v>
      </c>
      <c r="G72">
        <f>STANDARDIZE(gyokai_sjis.csv!G73,AVERAGE(gyokai_sjis.csv!G$2:G$119),STDEV(gyokai_sjis.csv!G$2:G$119))</f>
        <v>-0.23869230483918899</v>
      </c>
      <c r="H72">
        <f>STANDARDIZE(gyokai_sjis.csv!H73,AVERAGE(gyokai_sjis.csv!H$2:H$119),STDEV(gyokai_sjis.csv!H$2:H$119))</f>
        <v>1.0048374365659993</v>
      </c>
      <c r="I72">
        <f>STANDARDIZE(gyokai_sjis.csv!I73,AVERAGE(gyokai_sjis.csv!I$2:I$119),STDEV(gyokai_sjis.csv!I$2:I$119))</f>
        <v>1.4192629290851189</v>
      </c>
      <c r="J72">
        <f>STANDARDIZE(gyokai_sjis.csv!J73,AVERAGE(gyokai_sjis.csv!J$2:J$119),STDEV(gyokai_sjis.csv!J$2:J$119))</f>
        <v>-0.2732228488956881</v>
      </c>
    </row>
    <row r="73" spans="1:10">
      <c r="A73" t="s">
        <v>72</v>
      </c>
      <c r="B73">
        <f>STANDARDIZE(gyokai_sjis.csv!B74,AVERAGE(gyokai_sjis.csv!B$2:B$119),STDEV(gyokai_sjis.csv!B$2:B$119))</f>
        <v>-3.5809613906005275E-2</v>
      </c>
      <c r="C73">
        <f>STANDARDIZE(gyokai_sjis.csv!C74,AVERAGE(gyokai_sjis.csv!C$2:C$119),STDEV(gyokai_sjis.csv!C$2:C$119))</f>
        <v>-0.43813200941214281</v>
      </c>
      <c r="D73">
        <f>STANDARDIZE(gyokai_sjis.csv!D74,AVERAGE(gyokai_sjis.csv!D$2:D$119),STDEV(gyokai_sjis.csv!D$2:D$119))</f>
        <v>-2.2702507168110806</v>
      </c>
      <c r="E73">
        <f>STANDARDIZE(gyokai_sjis.csv!E74,AVERAGE(gyokai_sjis.csv!E$2:E$119),STDEV(gyokai_sjis.csv!E$2:E$119))</f>
        <v>-0.21880009505876175</v>
      </c>
      <c r="F73">
        <f>STANDARDIZE(gyokai_sjis.csv!F74,AVERAGE(gyokai_sjis.csv!F$2:F$119),STDEV(gyokai_sjis.csv!F$2:F$119))</f>
        <v>-0.10967046652511428</v>
      </c>
      <c r="G73">
        <f>STANDARDIZE(gyokai_sjis.csv!G74,AVERAGE(gyokai_sjis.csv!G$2:G$119),STDEV(gyokai_sjis.csv!G$2:G$119))</f>
        <v>0.88183887847503506</v>
      </c>
      <c r="H73">
        <f>STANDARDIZE(gyokai_sjis.csv!H74,AVERAGE(gyokai_sjis.csv!H$2:H$119),STDEV(gyokai_sjis.csv!H$2:H$119))</f>
        <v>0.65403620131514473</v>
      </c>
      <c r="I73">
        <f>STANDARDIZE(gyokai_sjis.csv!I74,AVERAGE(gyokai_sjis.csv!I$2:I$119),STDEV(gyokai_sjis.csv!I$2:I$119))</f>
        <v>0.71166601982040867</v>
      </c>
      <c r="J73">
        <f>STANDARDIZE(gyokai_sjis.csv!J74,AVERAGE(gyokai_sjis.csv!J$2:J$119),STDEV(gyokai_sjis.csv!J$2:J$119))</f>
        <v>-0.28115794517176268</v>
      </c>
    </row>
    <row r="74" spans="1:10">
      <c r="A74" t="s">
        <v>73</v>
      </c>
      <c r="B74">
        <f>STANDARDIZE(gyokai_sjis.csv!B75,AVERAGE(gyokai_sjis.csv!B$2:B$119),STDEV(gyokai_sjis.csv!B$2:B$119))</f>
        <v>-0.48775603676038415</v>
      </c>
      <c r="C74">
        <f>STANDARDIZE(gyokai_sjis.csv!C75,AVERAGE(gyokai_sjis.csv!C$2:C$119),STDEV(gyokai_sjis.csv!C$2:C$119))</f>
        <v>-0.49432954313287664</v>
      </c>
      <c r="D74">
        <f>STANDARDIZE(gyokai_sjis.csv!D75,AVERAGE(gyokai_sjis.csv!D$2:D$119),STDEV(gyokai_sjis.csv!D$2:D$119))</f>
        <v>-0.19516089768999878</v>
      </c>
      <c r="E74">
        <f>STANDARDIZE(gyokai_sjis.csv!E75,AVERAGE(gyokai_sjis.csv!E$2:E$119),STDEV(gyokai_sjis.csv!E$2:E$119))</f>
        <v>-0.33824130165079491</v>
      </c>
      <c r="F74">
        <f>STANDARDIZE(gyokai_sjis.csv!F75,AVERAGE(gyokai_sjis.csv!F$2:F$119),STDEV(gyokai_sjis.csv!F$2:F$119))</f>
        <v>-0.20966922847704877</v>
      </c>
      <c r="G74">
        <f>STANDARDIZE(gyokai_sjis.csv!G75,AVERAGE(gyokai_sjis.csv!G$2:G$119),STDEV(gyokai_sjis.csv!G$2:G$119))</f>
        <v>-0.61657526932900064</v>
      </c>
      <c r="H74">
        <f>STANDARDIZE(gyokai_sjis.csv!H75,AVERAGE(gyokai_sjis.csv!H$2:H$119),STDEV(gyokai_sjis.csv!H$2:H$119))</f>
        <v>0.10834539092492611</v>
      </c>
      <c r="I74">
        <f>STANDARDIZE(gyokai_sjis.csv!I75,AVERAGE(gyokai_sjis.csv!I$2:I$119),STDEV(gyokai_sjis.csv!I$2:I$119))</f>
        <v>-0.2233727531365296</v>
      </c>
      <c r="J74">
        <f>STANDARDIZE(gyokai_sjis.csv!J75,AVERAGE(gyokai_sjis.csv!J$2:J$119),STDEV(gyokai_sjis.csv!J$2:J$119))</f>
        <v>-0.28115794517176268</v>
      </c>
    </row>
    <row r="75" spans="1:10">
      <c r="A75" t="s">
        <v>74</v>
      </c>
      <c r="B75">
        <f>STANDARDIZE(gyokai_sjis.csv!B76,AVERAGE(gyokai_sjis.csv!B$2:B$119),STDEV(gyokai_sjis.csv!B$2:B$119))</f>
        <v>0.27416846558552227</v>
      </c>
      <c r="C75">
        <f>STANDARDIZE(gyokai_sjis.csv!C76,AVERAGE(gyokai_sjis.csv!C$2:C$119),STDEV(gyokai_sjis.csv!C$2:C$119))</f>
        <v>0.74309315494439632</v>
      </c>
      <c r="D75">
        <f>STANDARDIZE(gyokai_sjis.csv!D76,AVERAGE(gyokai_sjis.csv!D$2:D$119),STDEV(gyokai_sjis.csv!D$2:D$119))</f>
        <v>0.25594558472762763</v>
      </c>
      <c r="E75">
        <f>STANDARDIZE(gyokai_sjis.csv!E76,AVERAGE(gyokai_sjis.csv!E$2:E$119),STDEV(gyokai_sjis.csv!E$2:E$119))</f>
        <v>-0.40990602560601486</v>
      </c>
      <c r="F75">
        <f>STANDARDIZE(gyokai_sjis.csv!F76,AVERAGE(gyokai_sjis.csv!F$2:F$119),STDEV(gyokai_sjis.csv!F$2:F$119))</f>
        <v>3.161472670486324E-2</v>
      </c>
      <c r="G75">
        <f>STANDARDIZE(gyokai_sjis.csv!G76,AVERAGE(gyokai_sjis.csv!G$2:G$119),STDEV(gyokai_sjis.csv!G$2:G$119))</f>
        <v>1.2593184091949288</v>
      </c>
      <c r="H75">
        <f>STANDARDIZE(gyokai_sjis.csv!H76,AVERAGE(gyokai_sjis.csv!H$2:H$119),STDEV(gyokai_sjis.csv!H$2:H$119))</f>
        <v>1.1217711816496168</v>
      </c>
      <c r="I75">
        <f>STANDARDIZE(gyokai_sjis.csv!I76,AVERAGE(gyokai_sjis.csv!I$2:I$119),STDEV(gyokai_sjis.csv!I$2:I$119))</f>
        <v>0.93910788351263741</v>
      </c>
      <c r="J75">
        <f>STANDARDIZE(gyokai_sjis.csv!J76,AVERAGE(gyokai_sjis.csv!J$2:J$119),STDEV(gyokai_sjis.csv!J$2:J$119))</f>
        <v>-0.30496323399998654</v>
      </c>
    </row>
    <row r="76" spans="1:10">
      <c r="A76" t="s">
        <v>75</v>
      </c>
      <c r="B76">
        <f>STANDARDIZE(gyokai_sjis.csv!B77,AVERAGE(gyokai_sjis.csv!B$2:B$119),STDEV(gyokai_sjis.csv!B$2:B$119))</f>
        <v>-0.48595285790011933</v>
      </c>
      <c r="C76">
        <f>STANDARDIZE(gyokai_sjis.csv!C77,AVERAGE(gyokai_sjis.csv!C$2:C$119),STDEV(gyokai_sjis.csv!C$2:C$119))</f>
        <v>-0.51126712733790614</v>
      </c>
      <c r="D76">
        <f>STANDARDIZE(gyokai_sjis.csv!D77,AVERAGE(gyokai_sjis.csv!D$2:D$119),STDEV(gyokai_sjis.csv!D$2:D$119))</f>
        <v>-0.73648867659115058</v>
      </c>
      <c r="E76">
        <f>STANDARDIZE(gyokai_sjis.csv!E77,AVERAGE(gyokai_sjis.csv!E$2:E$119),STDEV(gyokai_sjis.csv!E$2:E$119))</f>
        <v>-0.19491185374035508</v>
      </c>
      <c r="F76">
        <f>STANDARDIZE(gyokai_sjis.csv!F77,AVERAGE(gyokai_sjis.csv!F$2:F$119),STDEV(gyokai_sjis.csv!F$2:F$119))</f>
        <v>-0.20944400604022009</v>
      </c>
      <c r="G76">
        <f>STANDARDIZE(gyokai_sjis.csv!G77,AVERAGE(gyokai_sjis.csv!G$2:G$119),STDEV(gyokai_sjis.csv!G$2:G$119))</f>
        <v>-0.61218639892292359</v>
      </c>
      <c r="H76">
        <f>STANDARDIZE(gyokai_sjis.csv!H77,AVERAGE(gyokai_sjis.csv!H$2:H$119),STDEV(gyokai_sjis.csv!H$2:H$119))</f>
        <v>0.53710245623152464</v>
      </c>
      <c r="I76">
        <f>STANDARDIZE(gyokai_sjis.csv!I77,AVERAGE(gyokai_sjis.csv!I$2:I$119),STDEV(gyokai_sjis.csv!I$2:I$119))</f>
        <v>0.88856524713658647</v>
      </c>
      <c r="J76">
        <f>STANDARDIZE(gyokai_sjis.csv!J77,AVERAGE(gyokai_sjis.csv!J$2:J$119),STDEV(gyokai_sjis.csv!J$2:J$119))</f>
        <v>-0.31289833027606118</v>
      </c>
    </row>
    <row r="77" spans="1:10">
      <c r="A77" t="s">
        <v>76</v>
      </c>
      <c r="B77">
        <f>STANDARDIZE(gyokai_sjis.csv!B78,AVERAGE(gyokai_sjis.csv!B$2:B$119),STDEV(gyokai_sjis.csv!B$2:B$119))</f>
        <v>-0.43389333919247319</v>
      </c>
      <c r="C77">
        <f>STANDARDIZE(gyokai_sjis.csv!C78,AVERAGE(gyokai_sjis.csv!C$2:C$119),STDEV(gyokai_sjis.csv!C$2:C$119))</f>
        <v>-0.47514014137457727</v>
      </c>
      <c r="D77">
        <f>STANDARDIZE(gyokai_sjis.csv!D78,AVERAGE(gyokai_sjis.csv!D$2:D$119),STDEV(gyokai_sjis.csv!D$2:D$119))</f>
        <v>-0.48838011126145603</v>
      </c>
      <c r="E77">
        <f>STANDARDIZE(gyokai_sjis.csv!E78,AVERAGE(gyokai_sjis.csv!E$2:E$119),STDEV(gyokai_sjis.csv!E$2:E$119))</f>
        <v>-0.24268833637716836</v>
      </c>
      <c r="F77">
        <f>STANDARDIZE(gyokai_sjis.csv!F78,AVERAGE(gyokai_sjis.csv!F$2:F$119),STDEV(gyokai_sjis.csv!F$2:F$119))</f>
        <v>-0.2042776230685768</v>
      </c>
      <c r="G77">
        <f>STANDARDIZE(gyokai_sjis.csv!G78,AVERAGE(gyokai_sjis.csv!G$2:G$119),STDEV(gyokai_sjis.csv!G$2:G$119))</f>
        <v>-0.46847839997184831</v>
      </c>
      <c r="H77">
        <f>STANDARDIZE(gyokai_sjis.csv!H78,AVERAGE(gyokai_sjis.csv!H$2:H$119),STDEV(gyokai_sjis.csv!H$2:H$119))</f>
        <v>0.53710245623152464</v>
      </c>
      <c r="I77">
        <f>STANDARDIZE(gyokai_sjis.csv!I78,AVERAGE(gyokai_sjis.csv!I$2:I$119),STDEV(gyokai_sjis.csv!I$2:I$119))</f>
        <v>0.78747997438448492</v>
      </c>
      <c r="J77">
        <f>STANDARDIZE(gyokai_sjis.csv!J78,AVERAGE(gyokai_sjis.csv!J$2:J$119),STDEV(gyokai_sjis.csv!J$2:J$119))</f>
        <v>-0.32083342655213576</v>
      </c>
    </row>
    <row r="78" spans="1:10">
      <c r="A78" t="s">
        <v>77</v>
      </c>
      <c r="B78">
        <f>STANDARDIZE(gyokai_sjis.csv!B79,AVERAGE(gyokai_sjis.csv!B$2:B$119),STDEV(gyokai_sjis.csv!B$2:B$119))</f>
        <v>-0.14468090012399556</v>
      </c>
      <c r="C78">
        <f>STANDARDIZE(gyokai_sjis.csv!C79,AVERAGE(gyokai_sjis.csv!C$2:C$119),STDEV(gyokai_sjis.csv!C$2:C$119))</f>
        <v>-0.22538420318365049</v>
      </c>
      <c r="D78">
        <f>STANDARDIZE(gyokai_sjis.csv!D79,AVERAGE(gyokai_sjis.csv!D$2:D$119),STDEV(gyokai_sjis.csv!D$2:D$119))</f>
        <v>-0.48838011126145603</v>
      </c>
      <c r="E78">
        <f>STANDARDIZE(gyokai_sjis.csv!E79,AVERAGE(gyokai_sjis.csv!E$2:E$119),STDEV(gyokai_sjis.csv!E$2:E$119))</f>
        <v>-0.12802477804881654</v>
      </c>
      <c r="F78">
        <f>STANDARDIZE(gyokai_sjis.csv!F79,AVERAGE(gyokai_sjis.csv!F$2:F$119),STDEV(gyokai_sjis.csv!F$2:F$119))</f>
        <v>-0.16422854188554986</v>
      </c>
      <c r="G78">
        <f>STANDARDIZE(gyokai_sjis.csv!G79,AVERAGE(gyokai_sjis.csv!G$2:G$119),STDEV(gyokai_sjis.csv!G$2:G$119))</f>
        <v>9.8700579469766736E-2</v>
      </c>
      <c r="H78">
        <f>STANDARDIZE(gyokai_sjis.csv!H79,AVERAGE(gyokai_sjis.csv!H$2:H$119),STDEV(gyokai_sjis.csv!H$2:H$119))</f>
        <v>0.49812454120365407</v>
      </c>
      <c r="I78">
        <f>STANDARDIZE(gyokai_sjis.csv!I79,AVERAGE(gyokai_sjis.csv!I$2:I$119),STDEV(gyokai_sjis.csv!I$2:I$119))</f>
        <v>0.73693733800843431</v>
      </c>
      <c r="J78">
        <f>STANDARDIZE(gyokai_sjis.csv!J79,AVERAGE(gyokai_sjis.csv!J$2:J$119),STDEV(gyokai_sjis.csv!J$2:J$119))</f>
        <v>-0.37637910048465811</v>
      </c>
    </row>
    <row r="79" spans="1:10">
      <c r="A79" t="s">
        <v>78</v>
      </c>
      <c r="B79">
        <f>STANDARDIZE(gyokai_sjis.csv!B80,AVERAGE(gyokai_sjis.csv!B$2:B$119),STDEV(gyokai_sjis.csv!B$2:B$119))</f>
        <v>-0.39050071242609996</v>
      </c>
      <c r="C79">
        <f>STANDARDIZE(gyokai_sjis.csv!C80,AVERAGE(gyokai_sjis.csv!C$2:C$119),STDEV(gyokai_sjis.csv!C$2:C$119))</f>
        <v>-0.18191433389444175</v>
      </c>
      <c r="D79">
        <f>STANDARDIZE(gyokai_sjis.csv!D80,AVERAGE(gyokai_sjis.csv!D$2:D$119),STDEV(gyokai_sjis.csv!D$2:D$119))</f>
        <v>-0.57860140774498137</v>
      </c>
      <c r="E79">
        <f>STANDARDIZE(gyokai_sjis.csv!E80,AVERAGE(gyokai_sjis.csv!E$2:E$119),STDEV(gyokai_sjis.csv!E$2:E$119))</f>
        <v>-0.69656492142689441</v>
      </c>
      <c r="F79">
        <f>STANDARDIZE(gyokai_sjis.csv!F80,AVERAGE(gyokai_sjis.csv!F$2:F$119),STDEV(gyokai_sjis.csv!F$2:F$119))</f>
        <v>-0.15491683009947135</v>
      </c>
      <c r="G79">
        <f>STANDARDIZE(gyokai_sjis.csv!G80,AVERAGE(gyokai_sjis.csv!G$2:G$119),STDEV(gyokai_sjis.csv!G$2:G$119))</f>
        <v>-0.22511003458528472</v>
      </c>
      <c r="H79">
        <f>STANDARDIZE(gyokai_sjis.csv!H80,AVERAGE(gyokai_sjis.csv!H$2:H$119),STDEV(gyokai_sjis.csv!H$2:H$119))</f>
        <v>0.84892577645450873</v>
      </c>
      <c r="I79">
        <f>STANDARDIZE(gyokai_sjis.csv!I80,AVERAGE(gyokai_sjis.csv!I$2:I$119),STDEV(gyokai_sjis.csv!I$2:I$119))</f>
        <v>1.0149218380767129</v>
      </c>
      <c r="J79">
        <f>STANDARDIZE(gyokai_sjis.csv!J80,AVERAGE(gyokai_sjis.csv!J$2:J$119),STDEV(gyokai_sjis.csv!J$2:J$119))</f>
        <v>-0.41605458186503119</v>
      </c>
    </row>
    <row r="80" spans="1:10">
      <c r="A80" t="s">
        <v>79</v>
      </c>
      <c r="B80">
        <f>STANDARDIZE(gyokai_sjis.csv!B81,AVERAGE(gyokai_sjis.csv!B$2:B$119),STDEV(gyokai_sjis.csv!B$2:B$119))</f>
        <v>-0.44933669362474138</v>
      </c>
      <c r="C80">
        <f>STANDARDIZE(gyokai_sjis.csv!C81,AVERAGE(gyokai_sjis.csv!C$2:C$119),STDEV(gyokai_sjis.csv!C$2:C$119))</f>
        <v>-0.4740631851534482</v>
      </c>
      <c r="D80">
        <f>STANDARDIZE(gyokai_sjis.csv!D81,AVERAGE(gyokai_sjis.csv!D$2:D$119),STDEV(gyokai_sjis.csv!D$2:D$119))</f>
        <v>-0.39815881477793069</v>
      </c>
      <c r="E80">
        <f>STANDARDIZE(gyokai_sjis.csv!E81,AVERAGE(gyokai_sjis.csv!E$2:E$119),STDEV(gyokai_sjis.csv!E$2:E$119))</f>
        <v>0.47395890317503075</v>
      </c>
      <c r="F80">
        <f>STANDARDIZE(gyokai_sjis.csv!F81,AVERAGE(gyokai_sjis.csv!F$2:F$119),STDEV(gyokai_sjis.csv!F$2:F$119))</f>
        <v>-0.20710594995058088</v>
      </c>
      <c r="G80">
        <f>STANDARDIZE(gyokai_sjis.csv!G81,AVERAGE(gyokai_sjis.csv!G$2:G$119),STDEV(gyokai_sjis.csv!G$2:G$119))</f>
        <v>-0.52478797403978983</v>
      </c>
      <c r="H80">
        <f>STANDARDIZE(gyokai_sjis.csv!H81,AVERAGE(gyokai_sjis.csv!H$2:H$119),STDEV(gyokai_sjis.csv!H$2:H$119))</f>
        <v>-0.94405831482764058</v>
      </c>
      <c r="I80">
        <f>STANDARDIZE(gyokai_sjis.csv!I81,AVERAGE(gyokai_sjis.csv!I$2:I$119),STDEV(gyokai_sjis.csv!I$2:I$119))</f>
        <v>-1.1836828442814933</v>
      </c>
      <c r="J80">
        <f>STANDARDIZE(gyokai_sjis.csv!J81,AVERAGE(gyokai_sjis.csv!J$2:J$119),STDEV(gyokai_sjis.csv!J$2:J$119))</f>
        <v>-0.43985987069325505</v>
      </c>
    </row>
    <row r="81" spans="1:10">
      <c r="A81" t="s">
        <v>80</v>
      </c>
      <c r="B81">
        <f>STANDARDIZE(gyokai_sjis.csv!B82,AVERAGE(gyokai_sjis.csv!B$2:B$119),STDEV(gyokai_sjis.csv!B$2:B$119))</f>
        <v>-0.50041900572424403</v>
      </c>
      <c r="C81">
        <f>STANDARDIZE(gyokai_sjis.csv!C82,AVERAGE(gyokai_sjis.csv!C$2:C$119),STDEV(gyokai_sjis.csv!C$2:C$119))</f>
        <v>-0.48297255025551578</v>
      </c>
      <c r="D81">
        <f>STANDARDIZE(gyokai_sjis.csv!D82,AVERAGE(gyokai_sjis.csv!D$2:D$119),STDEV(gyokai_sjis.csv!D$2:D$119))</f>
        <v>-0.26282687005264282</v>
      </c>
      <c r="E81">
        <f>STANDARDIZE(gyokai_sjis.csv!E82,AVERAGE(gyokai_sjis.csv!E$2:E$119),STDEV(gyokai_sjis.csv!E$2:E$119))</f>
        <v>1.1189414187720099</v>
      </c>
      <c r="F81">
        <f>STANDARDIZE(gyokai_sjis.csv!F82,AVERAGE(gyokai_sjis.csv!F$2:F$119),STDEV(gyokai_sjis.csv!F$2:F$119))</f>
        <v>-0.20915492480270523</v>
      </c>
      <c r="G81">
        <f>STANDARDIZE(gyokai_sjis.csv!G82,AVERAGE(gyokai_sjis.csv!G$2:G$119),STDEV(gyokai_sjis.csv!G$2:G$119))</f>
        <v>-0.55008204888706969</v>
      </c>
      <c r="H81">
        <f>STANDARDIZE(gyokai_sjis.csv!H82,AVERAGE(gyokai_sjis.csv!H$2:H$119),STDEV(gyokai_sjis.csv!H$2:H$119))</f>
        <v>-0.78814665471614997</v>
      </c>
      <c r="I81">
        <f>STANDARDIZE(gyokai_sjis.csv!I82,AVERAGE(gyokai_sjis.csv!I$2:I$119),STDEV(gyokai_sjis.csv!I$2:I$119))</f>
        <v>-0.80461307146111305</v>
      </c>
      <c r="J81">
        <f>STANDARDIZE(gyokai_sjis.csv!J82,AVERAGE(gyokai_sjis.csv!J$2:J$119),STDEV(gyokai_sjis.csv!J$2:J$119))</f>
        <v>-0.45573006324540427</v>
      </c>
    </row>
    <row r="82" spans="1:10">
      <c r="A82" t="s">
        <v>81</v>
      </c>
      <c r="B82">
        <f>STANDARDIZE(gyokai_sjis.csv!B83,AVERAGE(gyokai_sjis.csv!B$2:B$119),STDEV(gyokai_sjis.csv!B$2:B$119))</f>
        <v>-0.31590727467114416</v>
      </c>
      <c r="C82">
        <f>STANDARDIZE(gyokai_sjis.csv!C83,AVERAGE(gyokai_sjis.csv!C$2:C$119),STDEV(gyokai_sjis.csv!C$2:C$119))</f>
        <v>-0.3430661466197516</v>
      </c>
      <c r="D82">
        <f>STANDARDIZE(gyokai_sjis.csv!D83,AVERAGE(gyokai_sjis.csv!D$2:D$119),STDEV(gyokai_sjis.csv!D$2:D$119))</f>
        <v>-0.30793751829440541</v>
      </c>
      <c r="E82">
        <f>STANDARDIZE(gyokai_sjis.csv!E83,AVERAGE(gyokai_sjis.csv!E$2:E$119),STDEV(gyokai_sjis.csv!E$2:E$119))</f>
        <v>-0.6726766801084878</v>
      </c>
      <c r="F82">
        <f>STANDARDIZE(gyokai_sjis.csv!F83,AVERAGE(gyokai_sjis.csv!F$2:F$119),STDEV(gyokai_sjis.csv!F$2:F$119))</f>
        <v>-0.18277986681177083</v>
      </c>
      <c r="G82">
        <f>STANDARDIZE(gyokai_sjis.csv!G83,AVERAGE(gyokai_sjis.csv!G$2:G$119),STDEV(gyokai_sjis.csv!G$2:G$119))</f>
        <v>-0.16329909092755301</v>
      </c>
      <c r="H82">
        <f>STANDARDIZE(gyokai_sjis.csv!H83,AVERAGE(gyokai_sjis.csv!H$2:H$119),STDEV(gyokai_sjis.csv!H$2:H$119))</f>
        <v>0.42016871114790738</v>
      </c>
      <c r="I82">
        <f>STANDARDIZE(gyokai_sjis.csv!I83,AVERAGE(gyokai_sjis.csv!I$2:I$119),STDEV(gyokai_sjis.csv!I$2:I$119))</f>
        <v>0.58530942888028181</v>
      </c>
      <c r="J82">
        <f>STANDARDIZE(gyokai_sjis.csv!J83,AVERAGE(gyokai_sjis.csv!J$2:J$119),STDEV(gyokai_sjis.csv!J$2:J$119))</f>
        <v>-0.47160025579755349</v>
      </c>
    </row>
    <row r="83" spans="1:10">
      <c r="A83" t="s">
        <v>82</v>
      </c>
      <c r="B83">
        <f>STANDARDIZE(gyokai_sjis.csv!B84,AVERAGE(gyokai_sjis.csv!B$2:B$119),STDEV(gyokai_sjis.csv!B$2:B$119))</f>
        <v>-0.50034920525223381</v>
      </c>
      <c r="C83">
        <f>STANDARDIZE(gyokai_sjis.csv!C84,AVERAGE(gyokai_sjis.csv!C$2:C$119),STDEV(gyokai_sjis.csv!C$2:C$119))</f>
        <v>-0.49021752847038391</v>
      </c>
      <c r="D83">
        <f>STANDARDIZE(gyokai_sjis.csv!D84,AVERAGE(gyokai_sjis.csv!D$2:D$119),STDEV(gyokai_sjis.csv!D$2:D$119))</f>
        <v>-0.12749492532735485</v>
      </c>
      <c r="E83">
        <f>STANDARDIZE(gyokai_sjis.csv!E84,AVERAGE(gyokai_sjis.csv!E$2:E$119),STDEV(gyokai_sjis.csv!E$2:E$119))</f>
        <v>2.1222475541450887</v>
      </c>
      <c r="F83">
        <f>STANDARDIZE(gyokai_sjis.csv!F84,AVERAGE(gyokai_sjis.csv!F$2:F$119),STDEV(gyokai_sjis.csv!F$2:F$119))</f>
        <v>-0.20935886097263851</v>
      </c>
      <c r="G83">
        <f>STANDARDIZE(gyokai_sjis.csv!G84,AVERAGE(gyokai_sjis.csv!G$2:G$119),STDEV(gyokai_sjis.csv!G$2:G$119))</f>
        <v>-0.59125674395021055</v>
      </c>
      <c r="H83">
        <f>STANDARDIZE(gyokai_sjis.csv!H84,AVERAGE(gyokai_sjis.csv!H$2:H$119),STDEV(gyokai_sjis.csv!H$2:H$119))</f>
        <v>-1.76259453041297</v>
      </c>
      <c r="I83">
        <f>STANDARDIZE(gyokai_sjis.csv!I84,AVERAGE(gyokai_sjis.csv!I$2:I$119),STDEV(gyokai_sjis.csv!I$2:I$119))</f>
        <v>-1.2847681170335949</v>
      </c>
      <c r="J83">
        <f>STANDARDIZE(gyokai_sjis.csv!J84,AVERAGE(gyokai_sjis.csv!J$2:J$119),STDEV(gyokai_sjis.csv!J$2:J$119))</f>
        <v>-0.49540554462577735</v>
      </c>
    </row>
    <row r="84" spans="1:10">
      <c r="A84" t="s">
        <v>83</v>
      </c>
      <c r="B84">
        <f>STANDARDIZE(gyokai_sjis.csv!B85,AVERAGE(gyokai_sjis.csv!B$2:B$119),STDEV(gyokai_sjis.csv!B$2:B$119))</f>
        <v>0.33956569115312735</v>
      </c>
      <c r="C84">
        <f>STANDARDIZE(gyokai_sjis.csv!C85,AVERAGE(gyokai_sjis.csv!C$2:C$119),STDEV(gyokai_sjis.csv!C$2:C$119))</f>
        <v>0.53054115893792753</v>
      </c>
      <c r="D84">
        <f>STANDARDIZE(gyokai_sjis.csv!D85,AVERAGE(gyokai_sjis.csv!D$2:D$119),STDEV(gyokai_sjis.csv!D$2:D$119))</f>
        <v>-0.12749492532735485</v>
      </c>
      <c r="E84">
        <f>STANDARDIZE(gyokai_sjis.csv!E85,AVERAGE(gyokai_sjis.csv!E$2:E$119),STDEV(gyokai_sjis.csv!E$2:E$119))</f>
        <v>0.42618242053821742</v>
      </c>
      <c r="F84">
        <f>STANDARDIZE(gyokai_sjis.csv!F85,AVERAGE(gyokai_sjis.csv!F$2:F$119),STDEV(gyokai_sjis.csv!F$2:F$119))</f>
        <v>-0.10070963481592438</v>
      </c>
      <c r="G84">
        <f>STANDARDIZE(gyokai_sjis.csv!G85,AVERAGE(gyokai_sjis.csv!G$2:G$119),STDEV(gyokai_sjis.csv!G$2:G$119))</f>
        <v>2.3216695527806825</v>
      </c>
      <c r="H84">
        <f>STANDARDIZE(gyokai_sjis.csv!H85,AVERAGE(gyokai_sjis.csv!H$2:H$119),STDEV(gyokai_sjis.csv!H$2:H$119))</f>
        <v>-0.71019082466040329</v>
      </c>
      <c r="I84">
        <f>STANDARDIZE(gyokai_sjis.csv!I85,AVERAGE(gyokai_sjis.csv!I$2:I$119),STDEV(gyokai_sjis.csv!I$2:I$119))</f>
        <v>-1.1078688897174174</v>
      </c>
      <c r="J84">
        <f>STANDARDIZE(gyokai_sjis.csv!J85,AVERAGE(gyokai_sjis.csv!J$2:J$119),STDEV(gyokai_sjis.csv!J$2:J$119))</f>
        <v>-0.56682141111044893</v>
      </c>
    </row>
    <row r="85" spans="1:10">
      <c r="A85" t="s">
        <v>84</v>
      </c>
      <c r="B85">
        <f>STANDARDIZE(gyokai_sjis.csv!B86,AVERAGE(gyokai_sjis.csv!B$2:B$119),STDEV(gyokai_sjis.csv!B$2:B$119))</f>
        <v>-0.47911241164311463</v>
      </c>
      <c r="C85">
        <f>STANDARDIZE(gyokai_sjis.csv!C86,AVERAGE(gyokai_sjis.csv!C$2:C$119),STDEV(gyokai_sjis.csv!C$2:C$119))</f>
        <v>-0.37870360702802186</v>
      </c>
      <c r="D85">
        <f>STANDARDIZE(gyokai_sjis.csv!D86,AVERAGE(gyokai_sjis.csv!D$2:D$119),STDEV(gyokai_sjis.csv!D$2:D$119))</f>
        <v>1.6769310043431513</v>
      </c>
      <c r="E85">
        <f>STANDARDIZE(gyokai_sjis.csv!E86,AVERAGE(gyokai_sjis.csv!E$2:E$119),STDEV(gyokai_sjis.csv!E$2:E$119))</f>
        <v>2.5522358978764079</v>
      </c>
      <c r="F85">
        <f>STANDARDIZE(gyokai_sjis.csv!F86,AVERAGE(gyokai_sjis.csv!F$2:F$119),STDEV(gyokai_sjis.csv!F$2:F$119))</f>
        <v>-0.20866877393296526</v>
      </c>
      <c r="G85">
        <f>STANDARDIZE(gyokai_sjis.csv!G86,AVERAGE(gyokai_sjis.csv!G$2:G$119),STDEV(gyokai_sjis.csv!G$2:G$119))</f>
        <v>-0.53944606768014192</v>
      </c>
      <c r="H85">
        <f>STANDARDIZE(gyokai_sjis.csv!H86,AVERAGE(gyokai_sjis.csv!H$2:H$119),STDEV(gyokai_sjis.csv!H$2:H$119))</f>
        <v>-2.152373680691698</v>
      </c>
      <c r="I85">
        <f>STANDARDIZE(gyokai_sjis.csv!I86,AVERAGE(gyokai_sjis.csv!I$2:I$119),STDEV(gyokai_sjis.csv!I$2:I$119))</f>
        <v>-2.0934502990504065</v>
      </c>
      <c r="J85">
        <f>STANDARDIZE(gyokai_sjis.csv!J86,AVERAGE(gyokai_sjis.csv!J$2:J$119),STDEV(gyokai_sjis.csv!J$2:J$119))</f>
        <v>-0.56682141111044893</v>
      </c>
    </row>
    <row r="86" spans="1:10">
      <c r="A86" t="s">
        <v>85</v>
      </c>
      <c r="B86">
        <f>STANDARDIZE(gyokai_sjis.csv!B87,AVERAGE(gyokai_sjis.csv!B$2:B$119),STDEV(gyokai_sjis.csv!B$2:B$119))</f>
        <v>-0.41495996115969236</v>
      </c>
      <c r="C86">
        <f>STANDARDIZE(gyokai_sjis.csv!C87,AVERAGE(gyokai_sjis.csv!C$2:C$119),STDEV(gyokai_sjis.csv!C$2:C$119))</f>
        <v>-0.10584206263832648</v>
      </c>
      <c r="D86">
        <f>STANDARDIZE(gyokai_sjis.csv!D87,AVERAGE(gyokai_sjis.csv!D$2:D$119),STDEV(gyokai_sjis.csv!D$2:D$119))</f>
        <v>2.0603715143981334</v>
      </c>
      <c r="E86">
        <f>STANDARDIZE(gyokai_sjis.csv!E87,AVERAGE(gyokai_sjis.csv!E$2:E$119),STDEV(gyokai_sjis.csv!E$2:E$119))</f>
        <v>2.4805711739211884</v>
      </c>
      <c r="F86">
        <f>STANDARDIZE(gyokai_sjis.csv!F87,AVERAGE(gyokai_sjis.csv!F$2:F$119),STDEV(gyokai_sjis.csv!F$2:F$119))</f>
        <v>-0.18617056313207581</v>
      </c>
      <c r="G86">
        <f>STANDARDIZE(gyokai_sjis.csv!G87,AVERAGE(gyokai_sjis.csv!G$2:G$119),STDEV(gyokai_sjis.csv!G$2:G$119))</f>
        <v>-0.39098244035033697</v>
      </c>
      <c r="H86">
        <f>STANDARDIZE(gyokai_sjis.csv!H87,AVERAGE(gyokai_sjis.csv!H$2:H$119),STDEV(gyokai_sjis.csv!H$2:H$119))</f>
        <v>-2.3082853408031885</v>
      </c>
      <c r="I86">
        <f>STANDARDIZE(gyokai_sjis.csv!I87,AVERAGE(gyokai_sjis.csv!I$2:I$119),STDEV(gyokai_sjis.csv!I$2:I$119))</f>
        <v>-2.0681789808623807</v>
      </c>
      <c r="J86">
        <f>STANDARDIZE(gyokai_sjis.csv!J87,AVERAGE(gyokai_sjis.csv!J$2:J$119),STDEV(gyokai_sjis.csv!J$2:J$119))</f>
        <v>-0.57475650738652351</v>
      </c>
    </row>
    <row r="87" spans="1:10">
      <c r="A87" t="s">
        <v>86</v>
      </c>
      <c r="B87">
        <f>STANDARDIZE(gyokai_sjis.csv!B88,AVERAGE(gyokai_sjis.csv!B$2:B$119),STDEV(gyokai_sjis.csv!B$2:B$119))</f>
        <v>-0.46274420095671059</v>
      </c>
      <c r="C87">
        <f>STANDARDIZE(gyokai_sjis.csv!C88,AVERAGE(gyokai_sjis.csv!C$2:C$119),STDEV(gyokai_sjis.csv!C$2:C$119))</f>
        <v>-0.46123761561091142</v>
      </c>
      <c r="D87">
        <f>STANDARDIZE(gyokai_sjis.csv!D88,AVERAGE(gyokai_sjis.csv!D$2:D$119),STDEV(gyokai_sjis.csv!D$2:D$119))</f>
        <v>-0.15005024944823619</v>
      </c>
      <c r="E87">
        <f>STANDARDIZE(gyokai_sjis.csv!E88,AVERAGE(gyokai_sjis.csv!E$2:E$119),STDEV(gyokai_sjis.csv!E$2:E$119))</f>
        <v>0.45007066185662409</v>
      </c>
      <c r="F87">
        <f>STANDARDIZE(gyokai_sjis.csv!F88,AVERAGE(gyokai_sjis.csv!F$2:F$119),STDEV(gyokai_sjis.csv!F$2:F$119))</f>
        <v>-0.20692398670131379</v>
      </c>
      <c r="G87">
        <f>STANDARDIZE(gyokai_sjis.csv!G88,AVERAGE(gyokai_sjis.csv!G$2:G$119),STDEV(gyokai_sjis.csv!G$2:G$119))</f>
        <v>-0.54521639311654413</v>
      </c>
      <c r="H87">
        <f>STANDARDIZE(gyokai_sjis.csv!H88,AVERAGE(gyokai_sjis.csv!H$2:H$119),STDEV(gyokai_sjis.csv!H$2:H$119))</f>
        <v>-0.51530124952103928</v>
      </c>
      <c r="I87">
        <f>STANDARDIZE(gyokai_sjis.csv!I88,AVERAGE(gyokai_sjis.csv!I$2:I$119),STDEV(gyokai_sjis.csv!I$2:I$119))</f>
        <v>-0.93096966240123991</v>
      </c>
      <c r="J87">
        <f>STANDARDIZE(gyokai_sjis.csv!J88,AVERAGE(gyokai_sjis.csv!J$2:J$119),STDEV(gyokai_sjis.csv!J$2:J$119))</f>
        <v>-0.5826916036625982</v>
      </c>
    </row>
    <row r="88" spans="1:10">
      <c r="A88" t="s">
        <v>87</v>
      </c>
      <c r="B88">
        <f>STANDARDIZE(gyokai_sjis.csv!B89,AVERAGE(gyokai_sjis.csv!B$2:B$119),STDEV(gyokai_sjis.csv!B$2:B$119))</f>
        <v>-0.28075692030798149</v>
      </c>
      <c r="C88">
        <f>STANDARDIZE(gyokai_sjis.csv!C89,AVERAGE(gyokai_sjis.csv!C$2:C$119),STDEV(gyokai_sjis.csv!C$2:C$119))</f>
        <v>-0.33170915374239079</v>
      </c>
      <c r="D88">
        <f>STANDARDIZE(gyokai_sjis.csv!D89,AVERAGE(gyokai_sjis.csv!D$2:D$119),STDEV(gyokai_sjis.csv!D$2:D$119))</f>
        <v>-0.44326946301969339</v>
      </c>
      <c r="E88">
        <f>STANDARDIZE(gyokai_sjis.csv!E89,AVERAGE(gyokai_sjis.csv!E$2:E$119),STDEV(gyokai_sjis.csv!E$2:E$119))</f>
        <v>2.3372417260107485</v>
      </c>
      <c r="F88">
        <f>STANDARDIZE(gyokai_sjis.csv!F89,AVERAGE(gyokai_sjis.csv!F$2:F$119),STDEV(gyokai_sjis.csv!F$2:F$119))</f>
        <v>-0.19890455731191695</v>
      </c>
      <c r="G88">
        <f>STANDARDIZE(gyokai_sjis.csv!G89,AVERAGE(gyokai_sjis.csv!G$2:G$119),STDEV(gyokai_sjis.csv!G$2:G$119))</f>
        <v>-0.36522380540436372</v>
      </c>
      <c r="H88">
        <f>STANDARDIZE(gyokai_sjis.csv!H89,AVERAGE(gyokai_sjis.csv!H$2:H$119),STDEV(gyokai_sjis.csv!H$2:H$119))</f>
        <v>-0.90508039979976718</v>
      </c>
      <c r="I88">
        <f>STANDARDIZE(gyokai_sjis.csv!I89,AVERAGE(gyokai_sjis.csv!I$2:I$119),STDEV(gyokai_sjis.csv!I$2:I$119))</f>
        <v>-1.31003943522162</v>
      </c>
      <c r="J88">
        <f>STANDARDIZE(gyokai_sjis.csv!J89,AVERAGE(gyokai_sjis.csv!J$2:J$119),STDEV(gyokai_sjis.csv!J$2:J$119))</f>
        <v>-0.59856179621474737</v>
      </c>
    </row>
    <row r="89" spans="1:10">
      <c r="A89" t="s">
        <v>88</v>
      </c>
      <c r="B89">
        <f>STANDARDIZE(gyokai_sjis.csv!B90,AVERAGE(gyokai_sjis.csv!B$2:B$119),STDEV(gyokai_sjis.csv!B$2:B$119))</f>
        <v>-0.41217375898528313</v>
      </c>
      <c r="C89">
        <f>STANDARDIZE(gyokai_sjis.csv!C90,AVERAGE(gyokai_sjis.csv!C$2:C$119),STDEV(gyokai_sjis.csv!C$2:C$119))</f>
        <v>-0.49932270379447491</v>
      </c>
      <c r="D89">
        <f>STANDARDIZE(gyokai_sjis.csv!D90,AVERAGE(gyokai_sjis.csv!D$2:D$119),STDEV(gyokai_sjis.csv!D$2:D$119))</f>
        <v>-0.9394865936790826</v>
      </c>
      <c r="E89">
        <f>STANDARDIZE(gyokai_sjis.csv!E90,AVERAGE(gyokai_sjis.csv!E$2:E$119),STDEV(gyokai_sjis.csv!E$2:E$119))</f>
        <v>2.0082318125304616E-2</v>
      </c>
      <c r="F89">
        <f>STANDARDIZE(gyokai_sjis.csv!F90,AVERAGE(gyokai_sjis.csv!F$2:F$119),STDEV(gyokai_sjis.csv!F$2:F$119))</f>
        <v>-0.20431126910334693</v>
      </c>
      <c r="G89">
        <f>STANDARDIZE(gyokai_sjis.csv!G90,AVERAGE(gyokai_sjis.csv!G$2:G$119),STDEV(gyokai_sjis.csv!G$2:G$119))</f>
        <v>-0.58705125253045987</v>
      </c>
      <c r="H89">
        <f>STANDARDIZE(gyokai_sjis.csv!H90,AVERAGE(gyokai_sjis.csv!H$2:H$119),STDEV(gyokai_sjis.csv!H$2:H$119))</f>
        <v>3.0389560869179395E-2</v>
      </c>
      <c r="I89">
        <f>STANDARDIZE(gyokai_sjis.csv!I90,AVERAGE(gyokai_sjis.csv!I$2:I$119),STDEV(gyokai_sjis.csv!I$2:I$119))</f>
        <v>-0.14755879857245333</v>
      </c>
      <c r="J89">
        <f>STANDARDIZE(gyokai_sjis.csv!J90,AVERAGE(gyokai_sjis.csv!J$2:J$119),STDEV(gyokai_sjis.csv!J$2:J$119))</f>
        <v>-0.60649689249082195</v>
      </c>
    </row>
    <row r="90" spans="1:10">
      <c r="A90" t="s">
        <v>89</v>
      </c>
      <c r="B90">
        <f>STANDARDIZE(gyokai_sjis.csv!B91,AVERAGE(gyokai_sjis.csv!B$2:B$119),STDEV(gyokai_sjis.csv!B$2:B$119))</f>
        <v>-0.11129300767909177</v>
      </c>
      <c r="C90">
        <f>STANDARDIZE(gyokai_sjis.csv!C91,AVERAGE(gyokai_sjis.csv!C$2:C$119),STDEV(gyokai_sjis.csv!C$2:C$119))</f>
        <v>-0.26552529869846037</v>
      </c>
      <c r="D90">
        <f>STANDARDIZE(gyokai_sjis.csv!D91,AVERAGE(gyokai_sjis.csv!D$2:D$119),STDEV(gyokai_sjis.csv!D$2:D$119))</f>
        <v>-0.53349075950321867</v>
      </c>
      <c r="E90">
        <f>STANDARDIZE(gyokai_sjis.csv!E91,AVERAGE(gyokai_sjis.csv!E$2:E$119),STDEV(gyokai_sjis.csv!E$2:E$119))</f>
        <v>-0.14713537110354183</v>
      </c>
      <c r="F90">
        <f>STANDARDIZE(gyokai_sjis.csv!F91,AVERAGE(gyokai_sjis.csv!F$2:F$119),STDEV(gyokai_sjis.csv!F$2:F$119))</f>
        <v>-0.17361235231756436</v>
      </c>
      <c r="G90">
        <f>STANDARDIZE(gyokai_sjis.csv!G91,AVERAGE(gyokai_sjis.csv!G$2:G$119),STDEV(gyokai_sjis.csv!G$2:G$119))</f>
        <v>0.49860124758449426</v>
      </c>
      <c r="H90">
        <f>STANDARDIZE(gyokai_sjis.csv!H91,AVERAGE(gyokai_sjis.csv!H$2:H$119),STDEV(gyokai_sjis.csv!H$2:H$119))</f>
        <v>0.61505828628727133</v>
      </c>
      <c r="I90">
        <f>STANDARDIZE(gyokai_sjis.csv!I91,AVERAGE(gyokai_sjis.csv!I$2:I$119),STDEV(gyokai_sjis.csv!I$2:I$119))</f>
        <v>0.2315109742479271</v>
      </c>
      <c r="J90">
        <f>STANDARDIZE(gyokai_sjis.csv!J91,AVERAGE(gyokai_sjis.csv!J$2:J$119),STDEV(gyokai_sjis.csv!J$2:J$119))</f>
        <v>-0.62236708504297122</v>
      </c>
    </row>
    <row r="91" spans="1:10">
      <c r="A91" t="s">
        <v>90</v>
      </c>
      <c r="B91">
        <f>STANDARDIZE(gyokai_sjis.csv!B92,AVERAGE(gyokai_sjis.csv!B$2:B$119),STDEV(gyokai_sjis.csv!B$2:B$119))</f>
        <v>-0.47683226289077973</v>
      </c>
      <c r="C91">
        <f>STANDARDIZE(gyokai_sjis.csv!C92,AVERAGE(gyokai_sjis.csv!C$2:C$119),STDEV(gyokai_sjis.csv!C$2:C$119))</f>
        <v>-0.43020169542019254</v>
      </c>
      <c r="D91">
        <f>STANDARDIZE(gyokai_sjis.csv!D92,AVERAGE(gyokai_sjis.csv!D$2:D$119),STDEV(gyokai_sjis.csv!D$2:D$119))</f>
        <v>0.66194141890349167</v>
      </c>
      <c r="E91">
        <f>STANDARDIZE(gyokai_sjis.csv!E92,AVERAGE(gyokai_sjis.csv!E$2:E$119),STDEV(gyokai_sjis.csv!E$2:E$119))</f>
        <v>1.5489297625033294</v>
      </c>
      <c r="F91">
        <f>STANDARDIZE(gyokai_sjis.csv!F92,AVERAGE(gyokai_sjis.csv!F$2:F$119),STDEV(gyokai_sjis.csv!F$2:F$119))</f>
        <v>-0.20803018592610345</v>
      </c>
      <c r="G91">
        <f>STANDARDIZE(gyokai_sjis.csv!G92,AVERAGE(gyokai_sjis.csv!G$2:G$119),STDEV(gyokai_sjis.csv!G$2:G$119))</f>
        <v>-0.59010756896923222</v>
      </c>
      <c r="H91">
        <f>STANDARDIZE(gyokai_sjis.csv!H92,AVERAGE(gyokai_sjis.csv!H$2:H$119),STDEV(gyokai_sjis.csv!H$2:H$119))</f>
        <v>-1.4897491252178592</v>
      </c>
      <c r="I91">
        <f>STANDARDIZE(gyokai_sjis.csv!I92,AVERAGE(gyokai_sjis.csv!I$2:I$119),STDEV(gyokai_sjis.csv!I$2:I$119))</f>
        <v>-1.2089541624695188</v>
      </c>
      <c r="J91">
        <f>STANDARDIZE(gyokai_sjis.csv!J92,AVERAGE(gyokai_sjis.csv!J$2:J$119),STDEV(gyokai_sjis.csv!J$2:J$119))</f>
        <v>-0.62236708504297122</v>
      </c>
    </row>
    <row r="92" spans="1:10">
      <c r="A92" t="s">
        <v>91</v>
      </c>
      <c r="B92">
        <f>STANDARDIZE(gyokai_sjis.csv!B93,AVERAGE(gyokai_sjis.csv!B$2:B$119),STDEV(gyokai_sjis.csv!B$2:B$119))</f>
        <v>-0.25577998474031305</v>
      </c>
      <c r="C92">
        <f>STANDARDIZE(gyokai_sjis.csv!C93,AVERAGE(gyokai_sjis.csv!C$2:C$119),STDEV(gyokai_sjis.csv!C$2:C$119))</f>
        <v>-0.20678223209142155</v>
      </c>
      <c r="D92">
        <f>STANDARDIZE(gyokai_sjis.csv!D93,AVERAGE(gyokai_sjis.csv!D$2:D$119),STDEV(gyokai_sjis.csv!D$2:D$119))</f>
        <v>-0.12749492532735485</v>
      </c>
      <c r="E92">
        <f>STANDARDIZE(gyokai_sjis.csv!E93,AVERAGE(gyokai_sjis.csv!E$2:E$119),STDEV(gyokai_sjis.csv!E$2:E$119))</f>
        <v>0.40229417921981087</v>
      </c>
      <c r="F92">
        <f>STANDARDIZE(gyokai_sjis.csv!F93,AVERAGE(gyokai_sjis.csv!F$2:F$119),STDEV(gyokai_sjis.csv!F$2:F$119))</f>
        <v>-0.1872170234788042</v>
      </c>
      <c r="G92">
        <f>STANDARDIZE(gyokai_sjis.csv!G93,AVERAGE(gyokai_sjis.csv!G$2:G$119),STDEV(gyokai_sjis.csv!G$2:G$119))</f>
        <v>-0.19431459014821467</v>
      </c>
      <c r="H92">
        <f>STANDARDIZE(gyokai_sjis.csv!H93,AVERAGE(gyokai_sjis.csv!H$2:H$119),STDEV(gyokai_sjis.csv!H$2:H$119))</f>
        <v>-0.28143375935380188</v>
      </c>
      <c r="I92">
        <f>STANDARDIZE(gyokai_sjis.csv!I93,AVERAGE(gyokai_sjis.csv!I$2:I$119),STDEV(gyokai_sjis.csv!I$2:I$119))</f>
        <v>-4.6473525820352239E-2</v>
      </c>
      <c r="J92">
        <f>STANDARDIZE(gyokai_sjis.csv!J93,AVERAGE(gyokai_sjis.csv!J$2:J$119),STDEV(gyokai_sjis.csv!J$2:J$119))</f>
        <v>-0.6382372775951205</v>
      </c>
    </row>
    <row r="93" spans="1:10">
      <c r="A93" t="s">
        <v>92</v>
      </c>
      <c r="B93">
        <f>STANDARDIZE(gyokai_sjis.csv!B94,AVERAGE(gyokai_sjis.csv!B$2:B$119),STDEV(gyokai_sjis.csv!B$2:B$119))</f>
        <v>-0.49662651341168701</v>
      </c>
      <c r="C93">
        <f>STANDARDIZE(gyokai_sjis.csv!C94,AVERAGE(gyokai_sjis.csv!C$2:C$119),STDEV(gyokai_sjis.csv!C$2:C$119))</f>
        <v>-0.485811798474856</v>
      </c>
      <c r="D93">
        <f>STANDARDIZE(gyokai_sjis.csv!D94,AVERAGE(gyokai_sjis.csv!D$2:D$119),STDEV(gyokai_sjis.csv!D$2:D$119))</f>
        <v>0.21083493648586513</v>
      </c>
      <c r="E93">
        <f>STANDARDIZE(gyokai_sjis.csv!E94,AVERAGE(gyokai_sjis.csv!E$2:E$119),STDEV(gyokai_sjis.csv!E$2:E$119))</f>
        <v>1.2383826253640431</v>
      </c>
      <c r="F93">
        <f>STANDARDIZE(gyokai_sjis.csv!F94,AVERAGE(gyokai_sjis.csv!F$2:F$119),STDEV(gyokai_sjis.csv!F$2:F$119))</f>
        <v>-0.20887339675666936</v>
      </c>
      <c r="G93">
        <f>STANDARDIZE(gyokai_sjis.csv!G94,AVERAGE(gyokai_sjis.csv!G$2:G$119),STDEV(gyokai_sjis.csv!G$2:G$119))</f>
        <v>-0.58007062578430379</v>
      </c>
      <c r="H93">
        <f>STANDARDIZE(gyokai_sjis.csv!H94,AVERAGE(gyokai_sjis.csv!H$2:H$119),STDEV(gyokai_sjis.csv!H$2:H$119))</f>
        <v>-0.51530124952103928</v>
      </c>
      <c r="I93">
        <f>STANDARDIZE(gyokai_sjis.csv!I94,AVERAGE(gyokai_sjis.csv!I$2:I$119),STDEV(gyokai_sjis.csv!I$2:I$119))</f>
        <v>-1.032054935153341</v>
      </c>
      <c r="J93">
        <f>STANDARDIZE(gyokai_sjis.csv!J94,AVERAGE(gyokai_sjis.csv!J$2:J$119),STDEV(gyokai_sjis.csv!J$2:J$119))</f>
        <v>-0.64617237387119508</v>
      </c>
    </row>
    <row r="94" spans="1:10">
      <c r="A94" t="s">
        <v>93</v>
      </c>
      <c r="B94">
        <f>STANDARDIZE(gyokai_sjis.csv!B95,AVERAGE(gyokai_sjis.csv!B$2:B$119),STDEV(gyokai_sjis.csv!B$2:B$119))</f>
        <v>-0.46712999728135474</v>
      </c>
      <c r="C94">
        <f>STANDARDIZE(gyokai_sjis.csv!C95,AVERAGE(gyokai_sjis.csv!C$2:C$119),STDEV(gyokai_sjis.csv!C$2:C$119))</f>
        <v>-0.32103749664211206</v>
      </c>
      <c r="D94">
        <f>STANDARDIZE(gyokai_sjis.csv!D95,AVERAGE(gyokai_sjis.csv!D$2:D$119),STDEV(gyokai_sjis.csv!D$2:D$119))</f>
        <v>2.3084800797278282</v>
      </c>
      <c r="E94">
        <f>STANDARDIZE(gyokai_sjis.csv!E95,AVERAGE(gyokai_sjis.csv!E$2:E$119),STDEV(gyokai_sjis.csv!E$2:E$119))</f>
        <v>-1.1743297477950274</v>
      </c>
      <c r="F94">
        <f>STANDARDIZE(gyokai_sjis.csv!F95,AVERAGE(gyokai_sjis.csv!F$2:F$119),STDEV(gyokai_sjis.csv!F$2:F$119))</f>
        <v>-0.16112486684144731</v>
      </c>
      <c r="G94">
        <f>STANDARDIZE(gyokai_sjis.csv!G95,AVERAGE(gyokai_sjis.csv!G$2:G$119),STDEV(gyokai_sjis.csv!G$2:G$119))</f>
        <v>-0.414797258041251</v>
      </c>
      <c r="H94">
        <f>STANDARDIZE(gyokai_sjis.csv!H95,AVERAGE(gyokai_sjis.csv!H$2:H$119),STDEV(gyokai_sjis.csv!H$2:H$119))</f>
        <v>0.10834539092492611</v>
      </c>
      <c r="I94">
        <f>STANDARDIZE(gyokai_sjis.csv!I95,AVERAGE(gyokai_sjis.csv!I$2:I$119),STDEV(gyokai_sjis.csv!I$2:I$119))</f>
        <v>0.2315109742479271</v>
      </c>
      <c r="J94">
        <f>STANDARDIZE(gyokai_sjis.csv!J95,AVERAGE(gyokai_sjis.csv!J$2:J$119),STDEV(gyokai_sjis.csv!J$2:J$119))</f>
        <v>-0.67791275897549352</v>
      </c>
    </row>
    <row r="95" spans="1:10">
      <c r="A95" t="s">
        <v>94</v>
      </c>
      <c r="B95">
        <f>STANDARDIZE(gyokai_sjis.csv!B96,AVERAGE(gyokai_sjis.csv!B$2:B$119),STDEV(gyokai_sjis.csv!B$2:B$119))</f>
        <v>-0.50506073711292576</v>
      </c>
      <c r="C95">
        <f>STANDARDIZE(gyokai_sjis.csv!C96,AVERAGE(gyokai_sjis.csv!C$2:C$119),STDEV(gyokai_sjis.csv!C$2:C$119))</f>
        <v>-0.50715511267541347</v>
      </c>
      <c r="D95">
        <f>STANDARDIZE(gyokai_sjis.csv!D96,AVERAGE(gyokai_sjis.csv!D$2:D$119),STDEV(gyokai_sjis.csv!D$2:D$119))</f>
        <v>0.50405415005732235</v>
      </c>
      <c r="E95">
        <f>STANDARDIZE(gyokai_sjis.csv!E96,AVERAGE(gyokai_sjis.csv!E$2:E$119),STDEV(gyokai_sjis.csv!E$2:E$119))</f>
        <v>2.8866712763341007</v>
      </c>
      <c r="F95">
        <f>STANDARDIZE(gyokai_sjis.csv!F96,AVERAGE(gyokai_sjis.csv!F$2:F$119),STDEV(gyokai_sjis.csv!F$2:F$119))</f>
        <v>-0.21167563079538232</v>
      </c>
      <c r="G95">
        <f>STANDARDIZE(gyokai_sjis.csv!G96,AVERAGE(gyokai_sjis.csv!G$2:G$119),STDEV(gyokai_sjis.csv!G$2:G$119))</f>
        <v>-0.64476673216023661</v>
      </c>
      <c r="H95">
        <f>STANDARDIZE(gyokai_sjis.csv!H96,AVERAGE(gyokai_sjis.csv!H$2:H$119),STDEV(gyokai_sjis.csv!H$2:H$119))</f>
        <v>-2.1133957656638245</v>
      </c>
      <c r="I95">
        <f>STANDARDIZE(gyokai_sjis.csv!I96,AVERAGE(gyokai_sjis.csv!I$2:I$119),STDEV(gyokai_sjis.csv!I$2:I$119))</f>
        <v>-2.0681789808623807</v>
      </c>
      <c r="J95">
        <f>STANDARDIZE(gyokai_sjis.csv!J96,AVERAGE(gyokai_sjis.csv!J$2:J$119),STDEV(gyokai_sjis.csv!J$2:J$119))</f>
        <v>-0.75726372173623968</v>
      </c>
    </row>
    <row r="96" spans="1:10">
      <c r="A96" t="s">
        <v>95</v>
      </c>
      <c r="B96">
        <f>STANDARDIZE(gyokai_sjis.csv!B97,AVERAGE(gyokai_sjis.csv!B$2:B$119),STDEV(gyokai_sjis.csv!B$2:B$119))</f>
        <v>-0.29575238837818396</v>
      </c>
      <c r="C96">
        <f>STANDARDIZE(gyokai_sjis.csv!C97,AVERAGE(gyokai_sjis.csv!C$2:C$119),STDEV(gyokai_sjis.csv!C$2:C$119))</f>
        <v>-0.42843940342198139</v>
      </c>
      <c r="D96">
        <f>STANDARDIZE(gyokai_sjis.csv!D97,AVERAGE(gyokai_sjis.csv!D$2:D$119),STDEV(gyokai_sjis.csv!D$2:D$119))</f>
        <v>-0.66882270422850665</v>
      </c>
      <c r="E96">
        <f>STANDARDIZE(gyokai_sjis.csv!E97,AVERAGE(gyokai_sjis.csv!E$2:E$119),STDEV(gyokai_sjis.csv!E$2:E$119))</f>
        <v>-0.60101195615326786</v>
      </c>
      <c r="F96">
        <f>STANDARDIZE(gyokai_sjis.csv!F97,AVERAGE(gyokai_sjis.csv!F$2:F$119),STDEV(gyokai_sjis.csv!F$2:F$119))</f>
        <v>-0.1848116753196247</v>
      </c>
      <c r="G96">
        <f>STANDARDIZE(gyokai_sjis.csv!G97,AVERAGE(gyokai_sjis.csv!G$2:G$119),STDEV(gyokai_sjis.csv!G$2:G$119))</f>
        <v>-0.22838640580764868</v>
      </c>
      <c r="H96">
        <f>STANDARDIZE(gyokai_sjis.csv!H97,AVERAGE(gyokai_sjis.csv!H$2:H$119),STDEV(gyokai_sjis.csv!H$2:H$119))</f>
        <v>0.14732330595279669</v>
      </c>
      <c r="I96">
        <f>STANDARDIZE(gyokai_sjis.csv!I97,AVERAGE(gyokai_sjis.csv!I$2:I$119),STDEV(gyokai_sjis.csv!I$2:I$119))</f>
        <v>0.3578675651880539</v>
      </c>
      <c r="J96">
        <f>STANDARDIZE(gyokai_sjis.csv!J97,AVERAGE(gyokai_sjis.csv!J$2:J$119),STDEV(gyokai_sjis.csv!J$2:J$119))</f>
        <v>-0.78900410684053823</v>
      </c>
    </row>
    <row r="97" spans="1:10">
      <c r="A97" t="s">
        <v>96</v>
      </c>
      <c r="B97">
        <f>STANDARDIZE(gyokai_sjis.csv!B98,AVERAGE(gyokai_sjis.csv!B$2:B$119),STDEV(gyokai_sjis.csv!B$2:B$119))</f>
        <v>-0.48727906686831413</v>
      </c>
      <c r="C97">
        <f>STANDARDIZE(gyokai_sjis.csv!C98,AVERAGE(gyokai_sjis.csv!C$2:C$119),STDEV(gyokai_sjis.csv!C$2:C$119))</f>
        <v>-0.47758776914987056</v>
      </c>
      <c r="D97">
        <f>STANDARDIZE(gyokai_sjis.csv!D98,AVERAGE(gyokai_sjis.csv!D$2:D$119),STDEV(gyokai_sjis.csv!D$2:D$119))</f>
        <v>0.34616688121115302</v>
      </c>
      <c r="E97">
        <f>STANDARDIZE(gyokai_sjis.csv!E98,AVERAGE(gyokai_sjis.csv!E$2:E$119),STDEV(gyokai_sjis.csv!E$2:E$119))</f>
        <v>1.2861591080008563</v>
      </c>
      <c r="F97">
        <f>STANDARDIZE(gyokai_sjis.csv!F98,AVERAGE(gyokai_sjis.csv!F$2:F$119),STDEV(gyokai_sjis.csv!F$2:F$119))</f>
        <v>-0.20993496348635576</v>
      </c>
      <c r="G97">
        <f>STANDARDIZE(gyokai_sjis.csv!G98,AVERAGE(gyokai_sjis.csv!G$2:G$119),STDEV(gyokai_sjis.csv!G$2:G$119))</f>
        <v>-0.57840798964161166</v>
      </c>
      <c r="H97">
        <f>STANDARDIZE(gyokai_sjis.csv!H98,AVERAGE(gyokai_sjis.csv!H$2:H$119),STDEV(gyokai_sjis.csv!H$2:H$119))</f>
        <v>-0.51530124952103928</v>
      </c>
      <c r="I97">
        <f>STANDARDIZE(gyokai_sjis.csv!I98,AVERAGE(gyokai_sjis.csv!I$2:I$119),STDEV(gyokai_sjis.csv!I$2:I$119))</f>
        <v>0.18096833787187611</v>
      </c>
      <c r="J97">
        <f>STANDARDIZE(gyokai_sjis.csv!J98,AVERAGE(gyokai_sjis.csv!J$2:J$119),STDEV(gyokai_sjis.csv!J$2:J$119))</f>
        <v>-0.83661468449698595</v>
      </c>
    </row>
    <row r="98" spans="1:10">
      <c r="A98" t="s">
        <v>97</v>
      </c>
      <c r="B98">
        <f>STANDARDIZE(gyokai_sjis.csv!B99,AVERAGE(gyokai_sjis.csv!B$2:B$119),STDEV(gyokai_sjis.csv!B$2:B$119))</f>
        <v>0.6569368039717407</v>
      </c>
      <c r="C98">
        <f>STANDARDIZE(gyokai_sjis.csv!C99,AVERAGE(gyokai_sjis.csv!C$2:C$119),STDEV(gyokai_sjis.csv!C$2:C$119))</f>
        <v>0.19443291283465369</v>
      </c>
      <c r="D98">
        <f>STANDARDIZE(gyokai_sjis.csv!D99,AVERAGE(gyokai_sjis.csv!D$2:D$119),STDEV(gyokai_sjis.csv!D$2:D$119))</f>
        <v>-0.62371205598674395</v>
      </c>
      <c r="E98">
        <f>STANDARDIZE(gyokai_sjis.csv!E99,AVERAGE(gyokai_sjis.csv!E$2:E$119),STDEV(gyokai_sjis.csv!E$2:E$119))</f>
        <v>6.7858800762117907E-2</v>
      </c>
      <c r="F98">
        <f>STANDARDIZE(gyokai_sjis.csv!F99,AVERAGE(gyokai_sjis.csv!F$2:F$119),STDEV(gyokai_sjis.csv!F$2:F$119))</f>
        <v>-0.10978994428123681</v>
      </c>
      <c r="G98">
        <f>STANDARDIZE(gyokai_sjis.csv!G99,AVERAGE(gyokai_sjis.csv!G$2:G$119),STDEV(gyokai_sjis.csv!G$2:G$119))</f>
        <v>0.19157592341118049</v>
      </c>
      <c r="H98">
        <f>STANDARDIZE(gyokai_sjis.csv!H99,AVERAGE(gyokai_sjis.csv!H$2:H$119),STDEV(gyokai_sjis.csv!H$2:H$119))</f>
        <v>0.18630122098067003</v>
      </c>
      <c r="I98">
        <f>STANDARDIZE(gyokai_sjis.csv!I99,AVERAGE(gyokai_sjis.csv!I$2:I$119),STDEV(gyokai_sjis.csv!I$2:I$119))</f>
        <v>0.25678229243595235</v>
      </c>
      <c r="J98">
        <f>STANDARDIZE(gyokai_sjis.csv!J99,AVERAGE(gyokai_sjis.csv!J$2:J$119),STDEV(gyokai_sjis.csv!J$2:J$119))</f>
        <v>-0.84454978077306053</v>
      </c>
    </row>
    <row r="99" spans="1:10">
      <c r="A99" t="s">
        <v>98</v>
      </c>
      <c r="B99">
        <f>STANDARDIZE(gyokai_sjis.csv!B100,AVERAGE(gyokai_sjis.csv!B$2:B$119),STDEV(gyokai_sjis.csv!B$2:B$119))</f>
        <v>-0.35594366207502443</v>
      </c>
      <c r="C99">
        <f>STANDARDIZE(gyokai_sjis.csv!C100,AVERAGE(gyokai_sjis.csv!C$2:C$119),STDEV(gyokai_sjis.csv!C$2:C$119))</f>
        <v>-0.35765400816049958</v>
      </c>
      <c r="D99">
        <f>STANDARDIZE(gyokai_sjis.csv!D100,AVERAGE(gyokai_sjis.csv!D$2:D$119),STDEV(gyokai_sjis.csv!D$2:D$119))</f>
        <v>-0.21771622181088013</v>
      </c>
      <c r="E99">
        <f>STANDARDIZE(gyokai_sjis.csv!E100,AVERAGE(gyokai_sjis.csv!E$2:E$119),STDEV(gyokai_sjis.csv!E$2:E$119))</f>
        <v>0.33062945526459092</v>
      </c>
      <c r="F99">
        <f>STANDARDIZE(gyokai_sjis.csv!F100,AVERAGE(gyokai_sjis.csv!F$2:F$119),STDEV(gyokai_sjis.csv!F$2:F$119))</f>
        <v>-0.19784299058223054</v>
      </c>
      <c r="G99">
        <f>STANDARDIZE(gyokai_sjis.csv!G100,AVERAGE(gyokai_sjis.csv!G$2:G$119),STDEV(gyokai_sjis.csv!G$2:G$119))</f>
        <v>-0.41073846981056134</v>
      </c>
      <c r="H99">
        <f>STANDARDIZE(gyokai_sjis.csv!H100,AVERAGE(gyokai_sjis.csv!H$2:H$119),STDEV(gyokai_sjis.csv!H$2:H$119))</f>
        <v>-0.35938958940954857</v>
      </c>
      <c r="I99">
        <f>STANDARDIZE(gyokai_sjis.csv!I100,AVERAGE(gyokai_sjis.csv!I$2:I$119),STDEV(gyokai_sjis.csv!I$2:I$119))</f>
        <v>-0.19810143494850432</v>
      </c>
      <c r="J99">
        <f>STANDARDIZE(gyokai_sjis.csv!J100,AVERAGE(gyokai_sjis.csv!J$2:J$119),STDEV(gyokai_sjis.csv!J$2:J$119))</f>
        <v>-0.84454978077306053</v>
      </c>
    </row>
    <row r="100" spans="1:10">
      <c r="A100" t="s">
        <v>99</v>
      </c>
      <c r="B100">
        <f>STANDARDIZE(gyokai_sjis.csv!B101,AVERAGE(gyokai_sjis.csv!B$2:B$119),STDEV(gyokai_sjis.csv!B$2:B$119))</f>
        <v>2.5348836031715614</v>
      </c>
      <c r="C100">
        <f>STANDARDIZE(gyokai_sjis.csv!C101,AVERAGE(gyokai_sjis.csv!C$2:C$119),STDEV(gyokai_sjis.csv!C$2:C$119))</f>
        <v>1.6303092709327063</v>
      </c>
      <c r="D100">
        <f>STANDARDIZE(gyokai_sjis.csv!D101,AVERAGE(gyokai_sjis.csv!D$2:D$119),STDEV(gyokai_sjis.csv!D$2:D$119))</f>
        <v>-0.53349075950321867</v>
      </c>
      <c r="E100">
        <f>STANDARDIZE(gyokai_sjis.csv!E101,AVERAGE(gyokai_sjis.csv!E$2:E$119),STDEV(gyokai_sjis.csv!E$2:E$119))</f>
        <v>0.42618242053821742</v>
      </c>
      <c r="F100">
        <f>STANDARDIZE(gyokai_sjis.csv!F101,AVERAGE(gyokai_sjis.csv!F$2:F$119),STDEV(gyokai_sjis.csv!F$2:F$119))</f>
        <v>3.4931264417919737E-2</v>
      </c>
      <c r="G100">
        <f>STANDARDIZE(gyokai_sjis.csv!G101,AVERAGE(gyokai_sjis.csv!G$2:G$119),STDEV(gyokai_sjis.csv!G$2:G$119))</f>
        <v>2.7235873897449996</v>
      </c>
      <c r="H100">
        <f>STANDARDIZE(gyokai_sjis.csv!H101,AVERAGE(gyokai_sjis.csv!H$2:H$119),STDEV(gyokai_sjis.csv!H$2:H$119))</f>
        <v>-0.71019082466040329</v>
      </c>
      <c r="I100">
        <f>STANDARDIZE(gyokai_sjis.csv!I101,AVERAGE(gyokai_sjis.csv!I$2:I$119),STDEV(gyokai_sjis.csv!I$2:I$119))</f>
        <v>-0.62771384414493525</v>
      </c>
      <c r="J100">
        <f>STANDARDIZE(gyokai_sjis.csv!J101,AVERAGE(gyokai_sjis.csv!J$2:J$119),STDEV(gyokai_sjis.csv!J$2:J$119))</f>
        <v>-0.90009545470558283</v>
      </c>
    </row>
    <row r="101" spans="1:10">
      <c r="A101" t="s">
        <v>100</v>
      </c>
      <c r="B101">
        <f>STANDARDIZE(gyokai_sjis.csv!B102,AVERAGE(gyokai_sjis.csv!B$2:B$119),STDEV(gyokai_sjis.csv!B$2:B$119))</f>
        <v>-0.48948941514863875</v>
      </c>
      <c r="C101">
        <f>STANDARDIZE(gyokai_sjis.csv!C102,AVERAGE(gyokai_sjis.csv!C$2:C$119),STDEV(gyokai_sjis.csv!C$2:C$119))</f>
        <v>-0.51175665289296479</v>
      </c>
      <c r="D101">
        <f>STANDARDIZE(gyokai_sjis.csv!D102,AVERAGE(gyokai_sjis.csv!D$2:D$119),STDEV(gyokai_sjis.csv!D$2:D$119))</f>
        <v>-0.82670997307467597</v>
      </c>
      <c r="E101">
        <f>STANDARDIZE(gyokai_sjis.csv!E102,AVERAGE(gyokai_sjis.csv!E$2:E$119),STDEV(gyokai_sjis.csv!E$2:E$119))</f>
        <v>0.18730000735415109</v>
      </c>
      <c r="F101">
        <f>STANDARDIZE(gyokai_sjis.csv!F102,AVERAGE(gyokai_sjis.csv!F$2:F$119),STDEV(gyokai_sjis.csv!F$2:F$119))</f>
        <v>-0.21054745864992647</v>
      </c>
      <c r="G101">
        <f>STANDARDIZE(gyokai_sjis.csv!G102,AVERAGE(gyokai_sjis.csv!G$2:G$119),STDEV(gyokai_sjis.csv!G$2:G$119))</f>
        <v>-0.5772710399263884</v>
      </c>
      <c r="H101">
        <f>STANDARDIZE(gyokai_sjis.csv!H102,AVERAGE(gyokai_sjis.csv!H$2:H$119),STDEV(gyokai_sjis.csv!H$2:H$119))</f>
        <v>-0.24245584432593131</v>
      </c>
      <c r="I101">
        <f>STANDARDIZE(gyokai_sjis.csv!I102,AVERAGE(gyokai_sjis.csv!I$2:I$119),STDEV(gyokai_sjis.csv!I$2:I$119))</f>
        <v>-0.70352779870901161</v>
      </c>
      <c r="J101">
        <f>STANDARDIZE(gyokai_sjis.csv!J102,AVERAGE(gyokai_sjis.csv!J$2:J$119),STDEV(gyokai_sjis.csv!J$2:J$119))</f>
        <v>-0.93977093608595597</v>
      </c>
    </row>
    <row r="102" spans="1:10">
      <c r="A102" t="s">
        <v>101</v>
      </c>
      <c r="B102">
        <f>STANDARDIZE(gyokai_sjis.csv!B103,AVERAGE(gyokai_sjis.csv!B$2:B$119),STDEV(gyokai_sjis.csv!B$2:B$119))</f>
        <v>-0.45510104927158801</v>
      </c>
      <c r="C102">
        <f>STANDARDIZE(gyokai_sjis.csv!C103,AVERAGE(gyokai_sjis.csv!C$2:C$119),STDEV(gyokai_sjis.csv!C$2:C$119))</f>
        <v>-0.48189559403438675</v>
      </c>
      <c r="D102">
        <f>STANDARDIZE(gyokai_sjis.csv!D103,AVERAGE(gyokai_sjis.csv!D$2:D$119),STDEV(gyokai_sjis.csv!D$2:D$119))</f>
        <v>-0.35304816653616811</v>
      </c>
      <c r="E102">
        <f>STANDARDIZE(gyokai_sjis.csv!E103,AVERAGE(gyokai_sjis.csv!E$2:E$119),STDEV(gyokai_sjis.csv!E$2:E$119))</f>
        <v>-0.36212954296920152</v>
      </c>
      <c r="F102">
        <f>STANDARDIZE(gyokai_sjis.csv!F103,AVERAGE(gyokai_sjis.csv!F$2:F$119),STDEV(gyokai_sjis.csv!F$2:F$119))</f>
        <v>-0.2095380776068223</v>
      </c>
      <c r="G102">
        <f>STANDARDIZE(gyokai_sjis.csv!G103,AVERAGE(gyokai_sjis.csv!G$2:G$119),STDEV(gyokai_sjis.csv!G$2:G$119))</f>
        <v>-0.41560412558108689</v>
      </c>
      <c r="H102">
        <f>STANDARDIZE(gyokai_sjis.csv!H103,AVERAGE(gyokai_sjis.csv!H$2:H$119),STDEV(gyokai_sjis.csv!H$2:H$119))</f>
        <v>-1.76259453041297</v>
      </c>
      <c r="I102">
        <f>STANDARDIZE(gyokai_sjis.csv!I103,AVERAGE(gyokai_sjis.csv!I$2:I$119),STDEV(gyokai_sjis.csv!I$2:I$119))</f>
        <v>-1.7396518444180513</v>
      </c>
      <c r="J102">
        <f>STANDARDIZE(gyokai_sjis.csv!J103,AVERAGE(gyokai_sjis.csv!J$2:J$119),STDEV(gyokai_sjis.csv!J$2:J$119))</f>
        <v>-0.95564112863810513</v>
      </c>
    </row>
    <row r="103" spans="1:10">
      <c r="A103" t="s">
        <v>102</v>
      </c>
      <c r="B103">
        <f>STANDARDIZE(gyokai_sjis.csv!B104,AVERAGE(gyokai_sjis.csv!B$2:B$119),STDEV(gyokai_sjis.csv!B$2:B$119))</f>
        <v>-0.44237409654171878</v>
      </c>
      <c r="C103">
        <f>STANDARDIZE(gyokai_sjis.csv!C104,AVERAGE(gyokai_sjis.csv!C$2:C$119),STDEV(gyokai_sjis.csv!C$2:C$119))</f>
        <v>-0.49442744824388835</v>
      </c>
      <c r="D103">
        <f>STANDARDIZE(gyokai_sjis.csv!D104,AVERAGE(gyokai_sjis.csv!D$2:D$119),STDEV(gyokai_sjis.csv!D$2:D$119))</f>
        <v>-0.78159932483291328</v>
      </c>
      <c r="E103">
        <f>STANDARDIZE(gyokai_sjis.csv!E104,AVERAGE(gyokai_sjis.csv!E$2:E$119),STDEV(gyokai_sjis.csv!E$2:E$119))</f>
        <v>0.18730000735415109</v>
      </c>
      <c r="F103">
        <f>STANDARDIZE(gyokai_sjis.csv!F104,AVERAGE(gyokai_sjis.csv!F$2:F$119),STDEV(gyokai_sjis.csv!F$2:F$119))</f>
        <v>-0.20677841610190015</v>
      </c>
      <c r="G103">
        <f>STANDARDIZE(gyokai_sjis.csv!G104,AVERAGE(gyokai_sjis.csv!G$2:G$119),STDEV(gyokai_sjis.csv!G$2:G$119))</f>
        <v>-0.42826950090335947</v>
      </c>
      <c r="H103">
        <f>STANDARDIZE(gyokai_sjis.csv!H104,AVERAGE(gyokai_sjis.csv!H$2:H$119),STDEV(gyokai_sjis.csv!H$2:H$119))</f>
        <v>-0.43734541946529532</v>
      </c>
      <c r="I103">
        <f>STANDARDIZE(gyokai_sjis.csv!I104,AVERAGE(gyokai_sjis.csv!I$2:I$119),STDEV(gyokai_sjis.csv!I$2:I$119))</f>
        <v>0.25678229243595235</v>
      </c>
      <c r="J103">
        <f>STANDARDIZE(gyokai_sjis.csv!J104,AVERAGE(gyokai_sjis.csv!J$2:J$119),STDEV(gyokai_sjis.csv!J$2:J$119))</f>
        <v>-0.97151132119025441</v>
      </c>
    </row>
    <row r="104" spans="1:10">
      <c r="A104" t="s">
        <v>103</v>
      </c>
      <c r="B104">
        <f>STANDARDIZE(gyokai_sjis.csv!B105,AVERAGE(gyokai_sjis.csv!B$2:B$119),STDEV(gyokai_sjis.csv!B$2:B$119))</f>
        <v>-0.27694116117142109</v>
      </c>
      <c r="C104">
        <f>STANDARDIZE(gyokai_sjis.csv!C105,AVERAGE(gyokai_sjis.csv!C$2:C$119),STDEV(gyokai_sjis.csv!C$2:C$119))</f>
        <v>-0.32583484708168692</v>
      </c>
      <c r="D104">
        <f>STANDARDIZE(gyokai_sjis.csv!D105,AVERAGE(gyokai_sjis.csv!D$2:D$119),STDEV(gyokai_sjis.csv!D$2:D$119))</f>
        <v>-0.48838011126145603</v>
      </c>
      <c r="E104">
        <f>STANDARDIZE(gyokai_sjis.csv!E105,AVERAGE(gyokai_sjis.csv!E$2:E$119),STDEV(gyokai_sjis.csv!E$2:E$119))</f>
        <v>0.47395890317503075</v>
      </c>
      <c r="F104">
        <f>STANDARDIZE(gyokai_sjis.csv!F105,AVERAGE(gyokai_sjis.csv!F$2:F$119),STDEV(gyokai_sjis.csv!F$2:F$119))</f>
        <v>-0.19277548575358522</v>
      </c>
      <c r="G104">
        <f>STANDARDIZE(gyokai_sjis.csv!G105,AVERAGE(gyokai_sjis.csv!G$2:G$119),STDEV(gyokai_sjis.csv!G$2:G$119))</f>
        <v>-6.4347789905859862E-2</v>
      </c>
      <c r="H104">
        <f>STANDARDIZE(gyokai_sjis.csv!H105,AVERAGE(gyokai_sjis.csv!H$2:H$119),STDEV(gyokai_sjis.csv!H$2:H$119))</f>
        <v>-1.0220141448833873</v>
      </c>
      <c r="I104">
        <f>STANDARDIZE(gyokai_sjis.csv!I105,AVERAGE(gyokai_sjis.csv!I$2:I$119),STDEV(gyokai_sjis.csv!I$2:I$119))</f>
        <v>-1.0825975715293921</v>
      </c>
      <c r="J104">
        <f>STANDARDIZE(gyokai_sjis.csv!J105,AVERAGE(gyokai_sjis.csv!J$2:J$119),STDEV(gyokai_sjis.csv!J$2:J$119))</f>
        <v>-0.97151132119025441</v>
      </c>
    </row>
    <row r="105" spans="1:10">
      <c r="A105" t="s">
        <v>104</v>
      </c>
      <c r="B105">
        <f>STANDARDIZE(gyokai_sjis.csv!B106,AVERAGE(gyokai_sjis.csv!B$2:B$119),STDEV(gyokai_sjis.csv!B$2:B$119))</f>
        <v>-0.48765715275836963</v>
      </c>
      <c r="C105">
        <f>STANDARDIZE(gyokai_sjis.csv!C106,AVERAGE(gyokai_sjis.csv!C$2:C$119),STDEV(gyokai_sjis.csv!C$2:C$119))</f>
        <v>-0.49961641912751009</v>
      </c>
      <c r="D105">
        <f>STANDARDIZE(gyokai_sjis.csv!D106,AVERAGE(gyokai_sjis.csv!D$2:D$119),STDEV(gyokai_sjis.csv!D$2:D$119))</f>
        <v>-0.33049284241528676</v>
      </c>
      <c r="E105">
        <f>STANDARDIZE(gyokai_sjis.csv!E106,AVERAGE(gyokai_sjis.csv!E$2:E$119),STDEV(gyokai_sjis.csv!E$2:E$119))</f>
        <v>0.85617076426953687</v>
      </c>
      <c r="F105">
        <f>STANDARDIZE(gyokai_sjis.csv!F106,AVERAGE(gyokai_sjis.csv!F$2:F$119),STDEV(gyokai_sjis.csv!F$2:F$119))</f>
        <v>-0.21000088224835442</v>
      </c>
      <c r="G105">
        <f>STANDARDIZE(gyokai_sjis.csv!G106,AVERAGE(gyokai_sjis.csv!G$2:G$119),STDEV(gyokai_sjis.csv!G$2:G$119))</f>
        <v>-0.59373847289849369</v>
      </c>
      <c r="H105">
        <f>STANDARDIZE(gyokai_sjis.csv!H106,AVERAGE(gyokai_sjis.csv!H$2:H$119),STDEV(gyokai_sjis.csv!H$2:H$119))</f>
        <v>-0.12552209924231125</v>
      </c>
      <c r="I105">
        <f>STANDARDIZE(gyokai_sjis.csv!I106,AVERAGE(gyokai_sjis.csv!I$2:I$119),STDEV(gyokai_sjis.csv!I$2:I$119))</f>
        <v>-0.19810143494850432</v>
      </c>
      <c r="J105">
        <f>STANDARDIZE(gyokai_sjis.csv!J106,AVERAGE(gyokai_sjis.csv!J$2:J$119),STDEV(gyokai_sjis.csv!J$2:J$119))</f>
        <v>-0.99531661001847826</v>
      </c>
    </row>
    <row r="106" spans="1:10">
      <c r="A106" t="s">
        <v>105</v>
      </c>
      <c r="B106">
        <f>STANDARDIZE(gyokai_sjis.csv!B107,AVERAGE(gyokai_sjis.csv!B$2:B$119),STDEV(gyokai_sjis.csv!B$2:B$119))</f>
        <v>-0.47918802882112577</v>
      </c>
      <c r="C106">
        <f>STANDARDIZE(gyokai_sjis.csv!C107,AVERAGE(gyokai_sjis.csv!C$2:C$119),STDEV(gyokai_sjis.csv!C$2:C$119))</f>
        <v>-0.50509910534416702</v>
      </c>
      <c r="D106">
        <f>STANDARDIZE(gyokai_sjis.csv!D107,AVERAGE(gyokai_sjis.csv!D$2:D$119),STDEV(gyokai_sjis.csv!D$2:D$119))</f>
        <v>-0.6462673801076253</v>
      </c>
      <c r="E106">
        <f>STANDARDIZE(gyokai_sjis.csv!E107,AVERAGE(gyokai_sjis.csv!E$2:E$119),STDEV(gyokai_sjis.csv!E$2:E$119))</f>
        <v>0.85617076426953687</v>
      </c>
      <c r="F106">
        <f>STANDARDIZE(gyokai_sjis.csv!F107,AVERAGE(gyokai_sjis.csv!F$2:F$119),STDEV(gyokai_sjis.csv!F$2:F$119))</f>
        <v>-0.20946529230711547</v>
      </c>
      <c r="G106">
        <f>STANDARDIZE(gyokai_sjis.csv!G107,AVERAGE(gyokai_sjis.csv!G$2:G$119),STDEV(gyokai_sjis.csv!G$2:G$119))</f>
        <v>-0.55399413392869823</v>
      </c>
      <c r="H106">
        <f>STANDARDIZE(gyokai_sjis.csv!H107,AVERAGE(gyokai_sjis.csv!H$2:H$119),STDEV(gyokai_sjis.csv!H$2:H$119))</f>
        <v>-0.51530124952103928</v>
      </c>
      <c r="I106">
        <f>STANDARDIZE(gyokai_sjis.csv!I107,AVERAGE(gyokai_sjis.csv!I$2:I$119),STDEV(gyokai_sjis.csv!I$2:I$119))</f>
        <v>-1.4616673443497725</v>
      </c>
      <c r="J106">
        <f>STANDARDIZE(gyokai_sjis.csv!J107,AVERAGE(gyokai_sjis.csv!J$2:J$119),STDEV(gyokai_sjis.csv!J$2:J$119))</f>
        <v>-1.0667324765031498</v>
      </c>
    </row>
    <row r="107" spans="1:10">
      <c r="A107" t="s">
        <v>106</v>
      </c>
      <c r="B107">
        <f>STANDARDIZE(gyokai_sjis.csv!B108,AVERAGE(gyokai_sjis.csv!B$2:B$119),STDEV(gyokai_sjis.csv!B$2:B$119))</f>
        <v>-0.49194988178700011</v>
      </c>
      <c r="C107">
        <f>STANDARDIZE(gyokai_sjis.csv!C108,AVERAGE(gyokai_sjis.csv!C$2:C$119),STDEV(gyokai_sjis.csv!C$2:C$119))</f>
        <v>-0.48669294447396155</v>
      </c>
      <c r="D107">
        <f>STANDARDIZE(gyokai_sjis.csv!D108,AVERAGE(gyokai_sjis.csv!D$2:D$119),STDEV(gyokai_sjis.csv!D$2:D$119))</f>
        <v>0.45894350181555965</v>
      </c>
      <c r="E107">
        <f>STANDARDIZE(gyokai_sjis.csv!E108,AVERAGE(gyokai_sjis.csv!E$2:E$119),STDEV(gyokai_sjis.csv!E$2:E$119))</f>
        <v>-0.91155909329255413</v>
      </c>
      <c r="F107">
        <f>STANDARDIZE(gyokai_sjis.csv!F108,AVERAGE(gyokai_sjis.csv!F$2:F$119),STDEV(gyokai_sjis.csv!F$2:F$119))</f>
        <v>-0.21053303892073924</v>
      </c>
      <c r="G107">
        <f>STANDARDIZE(gyokai_sjis.csv!G108,AVERAGE(gyokai_sjis.csv!G$2:G$119),STDEV(gyokai_sjis.csv!G$2:G$119))</f>
        <v>-0.60115920921183297</v>
      </c>
      <c r="H107">
        <f>STANDARDIZE(gyokai_sjis.csv!H108,AVERAGE(gyokai_sjis.csv!H$2:H$119),STDEV(gyokai_sjis.csv!H$2:H$119))</f>
        <v>-1.4507712101899859</v>
      </c>
      <c r="I107">
        <f>STANDARDIZE(gyokai_sjis.csv!I108,AVERAGE(gyokai_sjis.csv!I$2:I$119),STDEV(gyokai_sjis.csv!I$2:I$119))</f>
        <v>-1.5122099807258229</v>
      </c>
      <c r="J107">
        <f>STANDARDIZE(gyokai_sjis.csv!J108,AVERAGE(gyokai_sjis.csv!J$2:J$119),STDEV(gyokai_sjis.csv!J$2:J$119))</f>
        <v>-1.0667324765031498</v>
      </c>
    </row>
    <row r="108" spans="1:10">
      <c r="A108" t="s">
        <v>107</v>
      </c>
      <c r="B108">
        <f>STANDARDIZE(gyokai_sjis.csv!B109,AVERAGE(gyokai_sjis.csv!B$2:B$119),STDEV(gyokai_sjis.csv!B$2:B$119))</f>
        <v>-0.41744369462205716</v>
      </c>
      <c r="C108">
        <f>STANDARDIZE(gyokai_sjis.csv!C109,AVERAGE(gyokai_sjis.csv!C$2:C$119),STDEV(gyokai_sjis.csv!C$2:C$119))</f>
        <v>-0.46476219960733373</v>
      </c>
      <c r="D108">
        <f>STANDARDIZE(gyokai_sjis.csv!D109,AVERAGE(gyokai_sjis.csv!D$2:D$119),STDEV(gyokai_sjis.csv!D$2:D$119))</f>
        <v>-0.55604608362410002</v>
      </c>
      <c r="E108">
        <f>STANDARDIZE(gyokai_sjis.csv!E109,AVERAGE(gyokai_sjis.csv!E$2:E$119),STDEV(gyokai_sjis.csv!E$2:E$119))</f>
        <v>2.408906449965968</v>
      </c>
      <c r="F108">
        <f>STANDARDIZE(gyokai_sjis.csv!F109,AVERAGE(gyokai_sjis.csv!F$2:F$119),STDEV(gyokai_sjis.csv!F$2:F$119))</f>
        <v>-0.21240897702261718</v>
      </c>
      <c r="G108">
        <f>STANDARDIZE(gyokai_sjis.csv!G109,AVERAGE(gyokai_sjis.csv!G$2:G$119),STDEV(gyokai_sjis.csv!G$2:G$119))</f>
        <v>-0.53293000103267929</v>
      </c>
      <c r="H108">
        <f>STANDARDIZE(gyokai_sjis.csv!H109,AVERAGE(gyokai_sjis.csv!H$2:H$119),STDEV(gyokai_sjis.csv!H$2:H$119))</f>
        <v>-2.5811307459982991</v>
      </c>
      <c r="I108">
        <f>STANDARDIZE(gyokai_sjis.csv!I109,AVERAGE(gyokai_sjis.csv!I$2:I$119),STDEV(gyokai_sjis.csv!I$2:I$119))</f>
        <v>-1.5627526171018737</v>
      </c>
      <c r="J108">
        <f>STANDARDIZE(gyokai_sjis.csv!J109,AVERAGE(gyokai_sjis.csv!J$2:J$119),STDEV(gyokai_sjis.csv!J$2:J$119))</f>
        <v>-1.0746675727792243</v>
      </c>
    </row>
    <row r="109" spans="1:10">
      <c r="A109" t="s">
        <v>108</v>
      </c>
      <c r="B109">
        <f>STANDARDIZE(gyokai_sjis.csv!B110,AVERAGE(gyokai_sjis.csv!B$2:B$119),STDEV(gyokai_sjis.csv!B$2:B$119))</f>
        <v>-0.44613750532427149</v>
      </c>
      <c r="C109">
        <f>STANDARDIZE(gyokai_sjis.csv!C110,AVERAGE(gyokai_sjis.csv!C$2:C$119),STDEV(gyokai_sjis.csv!C$2:C$119))</f>
        <v>-0.39534747590001618</v>
      </c>
      <c r="D109">
        <f>STANDARDIZE(gyokai_sjis.csv!D110,AVERAGE(gyokai_sjis.csv!D$2:D$119),STDEV(gyokai_sjis.csv!D$2:D$119))</f>
        <v>0.43638817769467836</v>
      </c>
      <c r="E109">
        <f>STANDARDIZE(gyokai_sjis.csv!E110,AVERAGE(gyokai_sjis.csv!E$2:E$119),STDEV(gyokai_sjis.csv!E$2:E$119))</f>
        <v>0.40229417921981087</v>
      </c>
      <c r="F109">
        <f>STANDARDIZE(gyokai_sjis.csv!F110,AVERAGE(gyokai_sjis.csv!F$2:F$119),STDEV(gyokai_sjis.csv!F$2:F$119))</f>
        <v>-0.20130235227961743</v>
      </c>
      <c r="G109">
        <f>STANDARDIZE(gyokai_sjis.csv!G110,AVERAGE(gyokai_sjis.csv!G$2:G$119),STDEV(gyokai_sjis.csv!G$2:G$119))</f>
        <v>-0.23814216788020998</v>
      </c>
      <c r="H109">
        <f>STANDARDIZE(gyokai_sjis.csv!H110,AVERAGE(gyokai_sjis.csv!H$2:H$119),STDEV(gyokai_sjis.csv!H$2:H$119))</f>
        <v>6.9367475897052749E-2</v>
      </c>
      <c r="I109">
        <f>STANDARDIZE(gyokai_sjis.csv!I110,AVERAGE(gyokai_sjis.csv!I$2:I$119),STDEV(gyokai_sjis.csv!I$2:I$119))</f>
        <v>-0.2233727531365296</v>
      </c>
      <c r="J109">
        <f>STANDARDIZE(gyokai_sjis.csv!J110,AVERAGE(gyokai_sjis.csv!J$2:J$119),STDEV(gyokai_sjis.csv!J$2:J$119))</f>
        <v>-1.0905377653313737</v>
      </c>
    </row>
    <row r="110" spans="1:10">
      <c r="A110" t="s">
        <v>109</v>
      </c>
      <c r="B110">
        <f>STANDARDIZE(gyokai_sjis.csv!B111,AVERAGE(gyokai_sjis.csv!B$2:B$119),STDEV(gyokai_sjis.csv!B$2:B$119))</f>
        <v>-0.47251626703814587</v>
      </c>
      <c r="C110">
        <f>STANDARDIZE(gyokai_sjis.csv!C111,AVERAGE(gyokai_sjis.csv!C$2:C$119),STDEV(gyokai_sjis.csv!C$2:C$119))</f>
        <v>-0.33014267196620306</v>
      </c>
      <c r="D110">
        <f>STANDARDIZE(gyokai_sjis.csv!D111,AVERAGE(gyokai_sjis.csv!D$2:D$119),STDEV(gyokai_sjis.csv!D$2:D$119))</f>
        <v>0.143168964123221</v>
      </c>
      <c r="E110">
        <f>STANDARDIZE(gyokai_sjis.csv!E111,AVERAGE(gyokai_sjis.csv!E$2:E$119),STDEV(gyokai_sjis.csv!E$2:E$119))</f>
        <v>2.408906449965968</v>
      </c>
      <c r="F110">
        <f>STANDARDIZE(gyokai_sjis.csv!F111,AVERAGE(gyokai_sjis.csv!F$2:F$119),STDEV(gyokai_sjis.csv!F$2:F$119))</f>
        <v>-0.19605151089416337</v>
      </c>
      <c r="G110">
        <f>STANDARDIZE(gyokai_sjis.csv!G111,AVERAGE(gyokai_sjis.csv!G$2:G$119),STDEV(gyokai_sjis.csv!G$2:G$119))</f>
        <v>-2.268408421251537E-2</v>
      </c>
      <c r="H110">
        <f>STANDARDIZE(gyokai_sjis.csv!H111,AVERAGE(gyokai_sjis.csv!H$2:H$119),STDEV(gyokai_sjis.csv!H$2:H$119))</f>
        <v>0.26425705103641672</v>
      </c>
      <c r="I110">
        <f>STANDARDIZE(gyokai_sjis.csv!I111,AVERAGE(gyokai_sjis.csv!I$2:I$119),STDEV(gyokai_sjis.csv!I$2:I$119))</f>
        <v>-1.6385665716659499</v>
      </c>
      <c r="J110">
        <f>STANDARDIZE(gyokai_sjis.csv!J111,AVERAGE(gyokai_sjis.csv!J$2:J$119),STDEV(gyokai_sjis.csv!J$2:J$119))</f>
        <v>-1.1302132467117467</v>
      </c>
    </row>
    <row r="111" spans="1:10">
      <c r="A111" t="s">
        <v>110</v>
      </c>
      <c r="B111">
        <f>STANDARDIZE(gyokai_sjis.csv!B112,AVERAGE(gyokai_sjis.csv!B$2:B$119),STDEV(gyokai_sjis.csv!B$2:B$119))</f>
        <v>-0.49534683809149904</v>
      </c>
      <c r="C111">
        <f>STANDARDIZE(gyokai_sjis.csv!C112,AVERAGE(gyokai_sjis.csv!C$2:C$119),STDEV(gyokai_sjis.csv!C$2:C$119))</f>
        <v>-0.51753305444265696</v>
      </c>
      <c r="D111">
        <f>STANDARDIZE(gyokai_sjis.csv!D112,AVERAGE(gyokai_sjis.csv!D$2:D$119),STDEV(gyokai_sjis.csv!D$2:D$119))</f>
        <v>-0.89437594543731991</v>
      </c>
      <c r="E111">
        <f>STANDARDIZE(gyokai_sjis.csv!E112,AVERAGE(gyokai_sjis.csv!E$2:E$119),STDEV(gyokai_sjis.csv!E$2:E$119))</f>
        <v>1.2383826253640431</v>
      </c>
      <c r="F111">
        <f>STANDARDIZE(gyokai_sjis.csv!F112,AVERAGE(gyokai_sjis.csv!F$2:F$119),STDEV(gyokai_sjis.csv!F$2:F$119))</f>
        <v>-0.21146757470282412</v>
      </c>
      <c r="G111">
        <f>STANDARDIZE(gyokai_sjis.csv!G112,AVERAGE(gyokai_sjis.csv!G$2:G$119),STDEV(gyokai_sjis.csv!G$2:G$119))</f>
        <v>-0.59921539195677376</v>
      </c>
      <c r="H111">
        <f>STANDARDIZE(gyokai_sjis.csv!H112,AVERAGE(gyokai_sjis.csv!H$2:H$119),STDEV(gyokai_sjis.csv!H$2:H$119))</f>
        <v>-0.86610248477189389</v>
      </c>
      <c r="I111">
        <f>STANDARDIZE(gyokai_sjis.csv!I112,AVERAGE(gyokai_sjis.csv!I$2:I$119),STDEV(gyokai_sjis.csv!I$2:I$119))</f>
        <v>-0.9815122987772904</v>
      </c>
      <c r="J111">
        <f>STANDARDIZE(gyokai_sjis.csv!J112,AVERAGE(gyokai_sjis.csv!J$2:J$119),STDEV(gyokai_sjis.csv!J$2:J$119))</f>
        <v>-1.1619536318160453</v>
      </c>
    </row>
    <row r="112" spans="1:10">
      <c r="A112" t="s">
        <v>111</v>
      </c>
      <c r="B112">
        <f>STANDARDIZE(gyokai_sjis.csv!B113,AVERAGE(gyokai_sjis.csv!B$2:B$119),STDEV(gyokai_sjis.csv!B$2:B$119))</f>
        <v>-0.4908737911768421</v>
      </c>
      <c r="C112">
        <f>STANDARDIZE(gyokai_sjis.csv!C113,AVERAGE(gyokai_sjis.csv!C$2:C$119),STDEV(gyokai_sjis.csv!C$2:C$119))</f>
        <v>-0.49472116357692353</v>
      </c>
      <c r="D112">
        <f>STANDARDIZE(gyokai_sjis.csv!D113,AVERAGE(gyokai_sjis.csv!D$2:D$119),STDEV(gyokai_sjis.csv!D$2:D$119))</f>
        <v>-0.30793751829440541</v>
      </c>
      <c r="E112">
        <f>STANDARDIZE(gyokai_sjis.csv!E113,AVERAGE(gyokai_sjis.csv!E$2:E$119),STDEV(gyokai_sjis.csv!E$2:E$119))</f>
        <v>0.85617076426953687</v>
      </c>
      <c r="F112">
        <f>STANDARDIZE(gyokai_sjis.csv!F113,AVERAGE(gyokai_sjis.csv!F$2:F$119),STDEV(gyokai_sjis.csv!F$2:F$119))</f>
        <v>-0.21072255536148535</v>
      </c>
      <c r="G112">
        <f>STANDARDIZE(gyokai_sjis.csv!G113,AVERAGE(gyokai_sjis.csv!G$2:G$119),STDEV(gyokai_sjis.csv!G$2:G$119))</f>
        <v>-0.59095111230633335</v>
      </c>
      <c r="H112">
        <f>STANDARDIZE(gyokai_sjis.csv!H113,AVERAGE(gyokai_sjis.csv!H$2:H$119),STDEV(gyokai_sjis.csv!H$2:H$119))</f>
        <v>-2.1913515957195711</v>
      </c>
      <c r="I112">
        <f>STANDARDIZE(gyokai_sjis.csv!I113,AVERAGE(gyokai_sjis.csv!I$2:I$119),STDEV(gyokai_sjis.csv!I$2:I$119))</f>
        <v>-1.6132952534779246</v>
      </c>
      <c r="J112">
        <f>STANDARDIZE(gyokai_sjis.csv!J113,AVERAGE(gyokai_sjis.csv!J$2:J$119),STDEV(gyokai_sjis.csv!J$2:J$119))</f>
        <v>-1.1619536318160453</v>
      </c>
    </row>
    <row r="113" spans="1:10">
      <c r="A113" t="s">
        <v>112</v>
      </c>
      <c r="B113">
        <f>STANDARDIZE(gyokai_sjis.csv!B114,AVERAGE(gyokai_sjis.csv!B$2:B$119),STDEV(gyokai_sjis.csv!B$2:B$119))</f>
        <v>-0.23854508485978171</v>
      </c>
      <c r="C113">
        <f>STANDARDIZE(gyokai_sjis.csv!C114,AVERAGE(gyokai_sjis.csv!C$2:C$119),STDEV(gyokai_sjis.csv!C$2:C$119))</f>
        <v>-0.44596441829308131</v>
      </c>
      <c r="D113">
        <f>STANDARDIZE(gyokai_sjis.csv!D114,AVERAGE(gyokai_sjis.csv!D$2:D$119),STDEV(gyokai_sjis.csv!D$2:D$119))</f>
        <v>-0.96204191779996384</v>
      </c>
      <c r="E113">
        <f>STANDARDIZE(gyokai_sjis.csv!E114,AVERAGE(gyokai_sjis.csv!E$2:E$119),STDEV(gyokai_sjis.csv!E$2:E$119))</f>
        <v>-0.76822964538211436</v>
      </c>
      <c r="F113">
        <f>STANDARDIZE(gyokai_sjis.csv!F114,AVERAGE(gyokai_sjis.csv!F$2:F$119),STDEV(gyokai_sjis.csv!F$2:F$119))</f>
        <v>-0.19256399639217292</v>
      </c>
      <c r="G113">
        <f>STANDARDIZE(gyokai_sjis.csv!G114,AVERAGE(gyokai_sjis.csv!G$2:G$119),STDEV(gyokai_sjis.csv!G$2:G$119))</f>
        <v>-0.16240664652743148</v>
      </c>
      <c r="H113">
        <f>STANDARDIZE(gyokai_sjis.csv!H114,AVERAGE(gyokai_sjis.csv!H$2:H$119),STDEV(gyokai_sjis.csv!H$2:H$119))</f>
        <v>-1.4897491252178592</v>
      </c>
      <c r="I113">
        <f>STANDARDIZE(gyokai_sjis.csv!I114,AVERAGE(gyokai_sjis.csv!I$2:I$119),STDEV(gyokai_sjis.csv!I$2:I$119))</f>
        <v>-0.50135725320480851</v>
      </c>
      <c r="J113">
        <f>STANDARDIZE(gyokai_sjis.csv!J114,AVERAGE(gyokai_sjis.csv!J$2:J$119),STDEV(gyokai_sjis.csv!J$2:J$119))</f>
        <v>-1.2254344020246422</v>
      </c>
    </row>
    <row r="114" spans="1:10">
      <c r="A114" t="s">
        <v>113</v>
      </c>
      <c r="B114">
        <f>STANDARDIZE(gyokai_sjis.csv!B115,AVERAGE(gyokai_sjis.csv!B$2:B$119),STDEV(gyokai_sjis.csv!B$2:B$119))</f>
        <v>-0.47271985174817577</v>
      </c>
      <c r="C114">
        <f>STANDARDIZE(gyokai_sjis.csv!C115,AVERAGE(gyokai_sjis.csv!C$2:C$119),STDEV(gyokai_sjis.csv!C$2:C$119))</f>
        <v>-0.488357331361161</v>
      </c>
      <c r="D114">
        <f>STANDARDIZE(gyokai_sjis.csv!D115,AVERAGE(gyokai_sjis.csv!D$2:D$119),STDEV(gyokai_sjis.csv!D$2:D$119))</f>
        <v>-0.30793751829440541</v>
      </c>
      <c r="E114">
        <f>STANDARDIZE(gyokai_sjis.csv!E115,AVERAGE(gyokai_sjis.csv!E$2:E$119),STDEV(gyokai_sjis.csv!E$2:E$119))</f>
        <v>1.1667179014088231</v>
      </c>
      <c r="F114">
        <f>STANDARDIZE(gyokai_sjis.csv!F115,AVERAGE(gyokai_sjis.csv!F$2:F$119),STDEV(gyokai_sjis.csv!F$2:F$119))</f>
        <v>-0.20928126909653594</v>
      </c>
      <c r="G114">
        <f>STANDARDIZE(gyokai_sjis.csv!G115,AVERAGE(gyokai_sjis.csv!G$2:G$119),STDEV(gyokai_sjis.csv!G$2:G$119))</f>
        <v>-0.37398932095076276</v>
      </c>
      <c r="H114">
        <f>STANDARDIZE(gyokai_sjis.csv!H115,AVERAGE(gyokai_sjis.csv!H$2:H$119),STDEV(gyokai_sjis.csv!H$2:H$119))</f>
        <v>2.0182632272906926</v>
      </c>
      <c r="I114">
        <f>STANDARDIZE(gyokai_sjis.csv!I115,AVERAGE(gyokai_sjis.csv!I$2:I$119),STDEV(gyokai_sjis.csv!I$2:I$119))</f>
        <v>-0.85515570783716366</v>
      </c>
      <c r="J114">
        <f>STANDARDIZE(gyokai_sjis.csv!J115,AVERAGE(gyokai_sjis.csv!J$2:J$119),STDEV(gyokai_sjis.csv!J$2:J$119))</f>
        <v>-1.3206555573375376</v>
      </c>
    </row>
    <row r="115" spans="1:10">
      <c r="A115" t="s">
        <v>114</v>
      </c>
      <c r="B115">
        <f>STANDARDIZE(gyokai_sjis.csv!B116,AVERAGE(gyokai_sjis.csv!B$2:B$119),STDEV(gyokai_sjis.csv!B$2:B$119))</f>
        <v>-0.50157653021841397</v>
      </c>
      <c r="C115">
        <f>STANDARDIZE(gyokai_sjis.csv!C116,AVERAGE(gyokai_sjis.csv!C$2:C$119),STDEV(gyokai_sjis.csv!C$2:C$119))</f>
        <v>-0.5170435288875983</v>
      </c>
      <c r="D115">
        <f>STANDARDIZE(gyokai_sjis.csv!D116,AVERAGE(gyokai_sjis.csv!D$2:D$119),STDEV(gyokai_sjis.csv!D$2:D$119))</f>
        <v>-0.44326946301969339</v>
      </c>
      <c r="E115">
        <f>STANDARDIZE(gyokai_sjis.csv!E116,AVERAGE(gyokai_sjis.csv!E$2:E$119),STDEV(gyokai_sjis.csv!E$2:E$119))</f>
        <v>1.2861591080008563</v>
      </c>
      <c r="F115">
        <f>STANDARDIZE(gyokai_sjis.csv!F116,AVERAGE(gyokai_sjis.csv!F$2:F$119),STDEV(gyokai_sjis.csv!F$2:F$119))</f>
        <v>-0.21184798089185794</v>
      </c>
      <c r="G115">
        <f>STANDARDIZE(gyokai_sjis.csv!G116,AVERAGE(gyokai_sjis.csv!G$2:G$119),STDEV(gyokai_sjis.csv!G$2:G$119))</f>
        <v>-0.60911785721839617</v>
      </c>
      <c r="H115">
        <f>STANDARDIZE(gyokai_sjis.csv!H116,AVERAGE(gyokai_sjis.csv!H$2:H$119),STDEV(gyokai_sjis.csv!H$2:H$119))</f>
        <v>-2.1133957656638245</v>
      </c>
      <c r="I115">
        <f>STANDARDIZE(gyokai_sjis.csv!I116,AVERAGE(gyokai_sjis.csv!I$2:I$119),STDEV(gyokai_sjis.csv!I$2:I$119))</f>
        <v>-1.6385665716659499</v>
      </c>
      <c r="J115">
        <f>STANDARDIZE(gyokai_sjis.csv!J116,AVERAGE(gyokai_sjis.csv!J$2:J$119),STDEV(gyokai_sjis.csv!J$2:J$119))</f>
        <v>-1.3682661349939853</v>
      </c>
    </row>
    <row r="116" spans="1:10">
      <c r="A116" t="s">
        <v>115</v>
      </c>
      <c r="B116">
        <f>STANDARDIZE(gyokai_sjis.csv!B117,AVERAGE(gyokai_sjis.csv!B$2:B$119),STDEV(gyokai_sjis.csv!B$2:B$119))</f>
        <v>-0.50421731474280185</v>
      </c>
      <c r="C116">
        <f>STANDARDIZE(gyokai_sjis.csv!C117,AVERAGE(gyokai_sjis.csv!C$2:C$119),STDEV(gyokai_sjis.csv!C$2:C$119))</f>
        <v>-0.5178267697756922</v>
      </c>
      <c r="D116">
        <f>STANDARDIZE(gyokai_sjis.csv!D117,AVERAGE(gyokai_sjis.csv!D$2:D$119),STDEV(gyokai_sjis.csv!D$2:D$119))</f>
        <v>-0.91693126955820115</v>
      </c>
      <c r="E116">
        <f>STANDARDIZE(gyokai_sjis.csv!E117,AVERAGE(gyokai_sjis.csv!E$2:E$119),STDEV(gyokai_sjis.csv!E$2:E$119))</f>
        <v>4.3970559443711248E-2</v>
      </c>
      <c r="F116">
        <f>STANDARDIZE(gyokai_sjis.csv!F117,AVERAGE(gyokai_sjis.csv!F$2:F$119),STDEV(gyokai_sjis.csv!F$2:F$119))</f>
        <v>-0.21174704278754752</v>
      </c>
      <c r="G116">
        <f>STANDARDIZE(gyokai_sjis.csv!G117,AVERAGE(gyokai_sjis.csv!G$2:G$119),STDEV(gyokai_sjis.csv!G$2:G$119))</f>
        <v>-0.5966725366797152</v>
      </c>
      <c r="H116">
        <f>STANDARDIZE(gyokai_sjis.csv!H117,AVERAGE(gyokai_sjis.csv!H$2:H$119),STDEV(gyokai_sjis.csv!H$2:H$119))</f>
        <v>-1.2169037200227513</v>
      </c>
      <c r="I116">
        <f>STANDARDIZE(gyokai_sjis.csv!I117,AVERAGE(gyokai_sjis.csv!I$2:I$119),STDEV(gyokai_sjis.csv!I$2:I$119))</f>
        <v>-0.29918670770060585</v>
      </c>
      <c r="J116">
        <f>STANDARDIZE(gyokai_sjis.csv!J117,AVERAGE(gyokai_sjis.csv!J$2:J$119),STDEV(gyokai_sjis.csv!J$2:J$119))</f>
        <v>-1.3762012312700598</v>
      </c>
    </row>
    <row r="117" spans="1:10">
      <c r="A117" t="s">
        <v>116</v>
      </c>
      <c r="B117">
        <f>STANDARDIZE(gyokai_sjis.csv!B118,AVERAGE(gyokai_sjis.csv!B$2:B$119),STDEV(gyokai_sjis.csv!B$2:B$119))</f>
        <v>-0.50108211020834137</v>
      </c>
      <c r="C117">
        <f>STANDARDIZE(gyokai_sjis.csv!C118,AVERAGE(gyokai_sjis.csv!C$2:C$119),STDEV(gyokai_sjis.csv!C$2:C$119))</f>
        <v>-0.51577076244444575</v>
      </c>
      <c r="D117">
        <f>STANDARDIZE(gyokai_sjis.csv!D118,AVERAGE(gyokai_sjis.csv!D$2:D$119),STDEV(gyokai_sjis.csv!D$2:D$119))</f>
        <v>-0.78159932483291328</v>
      </c>
      <c r="E117">
        <f>STANDARDIZE(gyokai_sjis.csv!E118,AVERAGE(gyokai_sjis.csv!E$2:E$119),STDEV(gyokai_sjis.csv!E$2:E$119))</f>
        <v>0.18730000735415109</v>
      </c>
      <c r="F117">
        <f>STANDARDIZE(gyokai_sjis.csv!F118,AVERAGE(gyokai_sjis.csv!F$2:F$119),STDEV(gyokai_sjis.csv!F$2:F$119))</f>
        <v>-0.21065183002309096</v>
      </c>
      <c r="G117">
        <f>STANDARDIZE(gyokai_sjis.csv!G118,AVERAGE(gyokai_sjis.csv!G$2:G$119),STDEV(gyokai_sjis.csv!G$2:G$119))</f>
        <v>-0.57000923206786536</v>
      </c>
      <c r="H117">
        <f>STANDARDIZE(gyokai_sjis.csv!H118,AVERAGE(gyokai_sjis.csv!H$2:H$119),STDEV(gyokai_sjis.csv!H$2:H$119))</f>
        <v>-0.82712456974402326</v>
      </c>
      <c r="I117">
        <f>STANDARDIZE(gyokai_sjis.csv!I118,AVERAGE(gyokai_sjis.csv!I$2:I$119),STDEV(gyokai_sjis.csv!I$2:I$119))</f>
        <v>-1.2594967988455694</v>
      </c>
      <c r="J117">
        <f>STANDARDIZE(gyokai_sjis.csv!J118,AVERAGE(gyokai_sjis.csv!J$2:J$119),STDEV(gyokai_sjis.csv!J$2:J$119))</f>
        <v>-1.6063190232762237</v>
      </c>
    </row>
    <row r="118" spans="1:10">
      <c r="A118" t="s">
        <v>117</v>
      </c>
      <c r="B118">
        <f>STANDARDIZE(gyokai_sjis.csv!B119,AVERAGE(gyokai_sjis.csv!B$2:B$119),STDEV(gyokai_sjis.csv!B$2:B$119))</f>
        <v>-0.50060514031627135</v>
      </c>
      <c r="C118">
        <f>STANDARDIZE(gyokai_sjis.csv!C119,AVERAGE(gyokai_sjis.csv!C$2:C$119),STDEV(gyokai_sjis.csv!C$2:C$119))</f>
        <v>-0.50666558712035481</v>
      </c>
      <c r="D118">
        <f>STANDARDIZE(gyokai_sjis.csv!D119,AVERAGE(gyokai_sjis.csv!D$2:D$119),STDEV(gyokai_sjis.csv!D$2:D$119))</f>
        <v>-8.2384277085592247E-2</v>
      </c>
      <c r="E118">
        <f>STANDARDIZE(gyokai_sjis.csv!E119,AVERAGE(gyokai_sjis.csv!E$2:E$119),STDEV(gyokai_sjis.csv!E$2:E$119))</f>
        <v>0.13952352471733784</v>
      </c>
      <c r="F118">
        <f>STANDARDIZE(gyokai_sjis.csv!F119,AVERAGE(gyokai_sjis.csv!F$2:F$119),STDEV(gyokai_sjis.csv!F$2:F$119))</f>
        <v>-0.20670700410973494</v>
      </c>
      <c r="G118">
        <f>STANDARDIZE(gyokai_sjis.csv!G119,AVERAGE(gyokai_sjis.csv!G$2:G$119),STDEV(gyokai_sjis.csv!G$2:G$119))</f>
        <v>-0.55500883098637066</v>
      </c>
      <c r="H118">
        <f>STANDARDIZE(gyokai_sjis.csv!H119,AVERAGE(gyokai_sjis.csv!H$2:H$119),STDEV(gyokai_sjis.csv!H$2:H$119))</f>
        <v>2.5639540376809111</v>
      </c>
      <c r="I118">
        <f>STANDARDIZE(gyokai_sjis.csv!I119,AVERAGE(gyokai_sjis.csv!I$2:I$119),STDEV(gyokai_sjis.csv!I$2:I$119))</f>
        <v>-0.42554329864073265</v>
      </c>
      <c r="J118">
        <f>STANDARDIZE(gyokai_sjis.csv!J119,AVERAGE(gyokai_sjis.csv!J$2:J$119),STDEV(gyokai_sjis.csv!J$2:J$119))</f>
        <v>-2.1062300886689247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gyokai_sjis.csv</vt:lpstr>
      <vt:lpstr>標準化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 慶太</dc:creator>
  <cp:lastModifiedBy>永良 慶太</cp:lastModifiedBy>
  <dcterms:created xsi:type="dcterms:W3CDTF">2014-06-14T03:03:22Z</dcterms:created>
  <dcterms:modified xsi:type="dcterms:W3CDTF">2014-06-16T16:35:27Z</dcterms:modified>
</cp:coreProperties>
</file>