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f586de3562d57c8/Desktop/Projects/Excel Project/"/>
    </mc:Choice>
  </mc:AlternateContent>
  <xr:revisionPtr revIDLastSave="183" documentId="8_{6D54872D-6497-46BB-948C-D3916A18AEE5}" xr6:coauthVersionLast="47" xr6:coauthVersionMax="47" xr10:uidLastSave="{BD5FB5C4-048B-4FB1-BCF2-DE324CD2103F}"/>
  <bookViews>
    <workbookView xWindow="-110" yWindow="-110" windowWidth="25820" windowHeight="15500" xr2:uid="{BB17BEFE-97D1-4D4F-AB5C-6C3C52886803}"/>
  </bookViews>
  <sheets>
    <sheet name="Dashboard" sheetId="2" r:id="rId1"/>
    <sheet name="Inputs" sheetId="1" r:id="rId2"/>
    <sheet name="Contacts" sheetId="3" r:id="rId3"/>
  </sheets>
  <definedNames>
    <definedName name="_xlchart.v5.0" hidden="1">Inputs!$G$12</definedName>
    <definedName name="_xlchart.v5.1" hidden="1">Inputs!$G$13:$G$19</definedName>
    <definedName name="_xlchart.v5.2" hidden="1">Inputs!$H$12</definedName>
    <definedName name="_xlchart.v5.3" hidden="1">Inputs!$H$13:$H$19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J8" i="1" s="1"/>
  <c r="G7" i="1"/>
  <c r="G8" i="1" s="1"/>
  <c r="D7" i="1"/>
  <c r="D8" i="1" s="1"/>
</calcChain>
</file>

<file path=xl/sharedStrings.xml><?xml version="1.0" encoding="utf-8"?>
<sst xmlns="http://schemas.openxmlformats.org/spreadsheetml/2006/main" count="74" uniqueCount="55">
  <si>
    <t>KPIs</t>
  </si>
  <si>
    <t>Sales (M)</t>
  </si>
  <si>
    <t>Amount</t>
  </si>
  <si>
    <t>Profit</t>
  </si>
  <si>
    <t>Customers</t>
  </si>
  <si>
    <t>Actual</t>
  </si>
  <si>
    <t>Target</t>
  </si>
  <si>
    <t>% Complete</t>
  </si>
  <si>
    <t>Remainder</t>
  </si>
  <si>
    <t>Sales</t>
  </si>
  <si>
    <t>Customer Satisfaction</t>
  </si>
  <si>
    <t>Figures in $M</t>
  </si>
  <si>
    <t>Sales by country 2022</t>
  </si>
  <si>
    <t>Score</t>
  </si>
  <si>
    <t>Jan</t>
  </si>
  <si>
    <t>Argentina</t>
  </si>
  <si>
    <t>Speed (54%)</t>
  </si>
  <si>
    <t>Feb</t>
  </si>
  <si>
    <t>Colombia</t>
  </si>
  <si>
    <t>Quality (86%)</t>
  </si>
  <si>
    <t>Mar</t>
  </si>
  <si>
    <t>Brazil</t>
  </si>
  <si>
    <t>Hygene (93%)</t>
  </si>
  <si>
    <t>Apr</t>
  </si>
  <si>
    <t>Ecuador</t>
  </si>
  <si>
    <t>Service (53%)</t>
  </si>
  <si>
    <t>May</t>
  </si>
  <si>
    <t>Peru</t>
  </si>
  <si>
    <t>Availability (95%)</t>
  </si>
  <si>
    <t>Jun</t>
  </si>
  <si>
    <t>Chile</t>
  </si>
  <si>
    <t>Jul</t>
  </si>
  <si>
    <t>Bolivia</t>
  </si>
  <si>
    <t>Aug</t>
  </si>
  <si>
    <t>Sep</t>
  </si>
  <si>
    <t>Oct</t>
  </si>
  <si>
    <t>Nov</t>
  </si>
  <si>
    <t>Dec</t>
  </si>
  <si>
    <t>Country</t>
  </si>
  <si>
    <t>General Manager</t>
  </si>
  <si>
    <t>Email</t>
  </si>
  <si>
    <t>Facundo Gonzalez</t>
  </si>
  <si>
    <t>f.gonzalez@mcdonalds.com</t>
  </si>
  <si>
    <t>Radamel Lopez</t>
  </si>
  <si>
    <t>r.lopez@mcdonalds.com</t>
  </si>
  <si>
    <t>Joao Silva</t>
  </si>
  <si>
    <t>j.silva@mcdonalds.com</t>
  </si>
  <si>
    <t>Jaime Lomo</t>
  </si>
  <si>
    <t>j.lomo@mcdonalds.com</t>
  </si>
  <si>
    <t>Samuel Armando</t>
  </si>
  <si>
    <t>s.armando@mcdonalds.com</t>
  </si>
  <si>
    <t>Alvaro Sanchez</t>
  </si>
  <si>
    <t>a.sanchez@mcdonalds.com</t>
  </si>
  <si>
    <t>Angel Garcia</t>
  </si>
  <si>
    <t>a.garcia@mcdonalds.com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</si>
</sst>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$-409]* #,##0_ ;_-[$$-409]* \-#,##0\ ;_-[$$-409]* &quot;-&quot;??_ ;_-@_ "/>
    <numFmt numFmtId="165" formatCode="_-* #,##0.0_-;\-* #,##0.0_-;_-* &quot;-&quot;??_-;_-@_-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1" xfId="0" applyFont="1" applyBorder="1"/>
    <xf numFmtId="0" fontId="3" fillId="2" borderId="0" xfId="0" applyFont="1" applyFill="1" applyAlignment="1">
      <alignment horizontal="center"/>
    </xf>
    <xf numFmtId="164" fontId="0" fillId="0" borderId="0" xfId="1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9" fontId="0" fillId="0" borderId="0" xfId="3" applyFont="1"/>
    <xf numFmtId="0" fontId="3" fillId="2" borderId="0" xfId="0" applyFont="1" applyFill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4"/>
    <xf numFmtId="0" fontId="0" fillId="3" borderId="0" xfId="0" applyFill="1"/>
    <xf numFmtId="165" fontId="0" fillId="0" borderId="0" xfId="1" applyNumberFormat="1" applyFont="1" applyAlignment="1">
      <alignment horizontal="left" indent="2"/>
    </xf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Inputs!$D$12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2700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Inputs!$C$13:$C$24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Inputs!$D$13:$D$24</c:f>
              <c:numCache>
                <c:formatCode>General</c:formatCode>
                <c:ptCount val="12"/>
                <c:pt idx="0">
                  <c:v>201.9</c:v>
                </c:pt>
                <c:pt idx="1">
                  <c:v>204.2</c:v>
                </c:pt>
                <c:pt idx="2">
                  <c:v>198.6</c:v>
                </c:pt>
                <c:pt idx="3">
                  <c:v>199.2</c:v>
                </c:pt>
                <c:pt idx="4">
                  <c:v>206.4</c:v>
                </c:pt>
                <c:pt idx="5">
                  <c:v>195.3</c:v>
                </c:pt>
                <c:pt idx="6">
                  <c:v>192.4</c:v>
                </c:pt>
                <c:pt idx="7">
                  <c:v>186.3</c:v>
                </c:pt>
                <c:pt idx="8">
                  <c:v>194.2</c:v>
                </c:pt>
                <c:pt idx="9">
                  <c:v>199</c:v>
                </c:pt>
                <c:pt idx="10">
                  <c:v>205.2</c:v>
                </c:pt>
                <c:pt idx="11">
                  <c:v>204.3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E-4BAB-B2B0-72AC00B20495}"/>
            </c:ext>
          </c:extLst>
        </c:ser>
        <c:ser>
          <c:idx val="1"/>
          <c:order val="1"/>
          <c:tx>
            <c:strRef>
              <c:f>Inputs!$E$12</c:f>
              <c:strCache>
                <c:ptCount val="1"/>
                <c:pt idx="0">
                  <c:v>2022</c:v>
                </c:pt>
              </c:strCache>
            </c:strRef>
          </c:tx>
          <c:spPr>
            <a:ln w="31750" cap="rnd" cmpd="sng" algn="ctr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2700" cap="flat" cmpd="sng" algn="ctr">
                <a:solidFill>
                  <a:srgbClr val="C00000"/>
                </a:solidFill>
                <a:round/>
              </a:ln>
              <a:effectLst/>
            </c:spPr>
          </c:marker>
          <c:cat>
            <c:strRef>
              <c:f>Inputs!$C$13:$C$24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Inputs!$E$13:$E$24</c:f>
              <c:numCache>
                <c:formatCode>General</c:formatCode>
                <c:ptCount val="12"/>
                <c:pt idx="0">
                  <c:v>215.3</c:v>
                </c:pt>
                <c:pt idx="1">
                  <c:v>217.6</c:v>
                </c:pt>
                <c:pt idx="2">
                  <c:v>220.1</c:v>
                </c:pt>
                <c:pt idx="3">
                  <c:v>206.4</c:v>
                </c:pt>
                <c:pt idx="4">
                  <c:v>204.3</c:v>
                </c:pt>
                <c:pt idx="5">
                  <c:v>203</c:v>
                </c:pt>
                <c:pt idx="6">
                  <c:v>201.5</c:v>
                </c:pt>
                <c:pt idx="7">
                  <c:v>200.6</c:v>
                </c:pt>
                <c:pt idx="8">
                  <c:v>210.6</c:v>
                </c:pt>
                <c:pt idx="9">
                  <c:v>216.4</c:v>
                </c:pt>
                <c:pt idx="10">
                  <c:v>222.3</c:v>
                </c:pt>
                <c:pt idx="11">
                  <c:v>225.8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2E-4BAB-B2B0-72AC00B20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solidFill>
                <a:schemeClr val="tx1">
                  <a:lumMod val="50000"/>
                  <a:lumOff val="50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380845279"/>
        <c:axId val="380847199"/>
      </c:lineChart>
      <c:catAx>
        <c:axId val="38084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847199"/>
        <c:crosses val="autoZero"/>
        <c:auto val="1"/>
        <c:lblAlgn val="ctr"/>
        <c:lblOffset val="100"/>
        <c:noMultiLvlLbl val="0"/>
      </c:catAx>
      <c:valAx>
        <c:axId val="380847199"/>
        <c:scaling>
          <c:orientation val="minMax"/>
          <c:min val="18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8452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Inputs!$K$12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cat>
            <c:strRef>
              <c:f>Inputs!$J$13:$J$17</c:f>
              <c:strCache>
                <c:ptCount val="5"/>
                <c:pt idx="0">
                  <c:v>Speed (54%)</c:v>
                </c:pt>
                <c:pt idx="1">
                  <c:v>Quality (86%)</c:v>
                </c:pt>
                <c:pt idx="2">
                  <c:v>Hygene (93%)</c:v>
                </c:pt>
                <c:pt idx="3">
                  <c:v>Service (53%)</c:v>
                </c:pt>
                <c:pt idx="4">
                  <c:v>Availability (95%)</c:v>
                </c:pt>
              </c:strCache>
            </c:strRef>
          </c:cat>
          <c:val>
            <c:numRef>
              <c:f>Inputs!$K$13:$K$17</c:f>
              <c:numCache>
                <c:formatCode>0%</c:formatCode>
                <c:ptCount val="5"/>
                <c:pt idx="0">
                  <c:v>0.54</c:v>
                </c:pt>
                <c:pt idx="1">
                  <c:v>0.86</c:v>
                </c:pt>
                <c:pt idx="2">
                  <c:v>0.93</c:v>
                </c:pt>
                <c:pt idx="3">
                  <c:v>0.53</c:v>
                </c:pt>
                <c:pt idx="4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AC-4E95-BE28-5BAC751DFE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524191"/>
        <c:axId val="1701526591"/>
      </c:radarChart>
      <c:catAx>
        <c:axId val="170152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>
            <a:outerShdw blurRad="50800" dist="50800" dir="5400000" sx="1000" sy="1000" algn="ctr" rotWithShape="0">
              <a:srgbClr val="000000">
                <a:alpha val="43137"/>
              </a:srgbClr>
            </a:outerShdw>
          </a:effec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6350">
                  <a:solidFill>
                    <a:schemeClr val="tx1">
                      <a:lumMod val="50000"/>
                      <a:lumOff val="50000"/>
                    </a:schemeClr>
                  </a:solidFill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526591"/>
        <c:crosses val="autoZero"/>
        <c:auto val="1"/>
        <c:lblAlgn val="ctr"/>
        <c:lblOffset val="100"/>
        <c:noMultiLvlLbl val="0"/>
      </c:catAx>
      <c:valAx>
        <c:axId val="170152659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701524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248550116802409"/>
          <c:y val="7.4576271186440682E-2"/>
          <c:w val="0.56128293241695304"/>
          <c:h val="0.83050847457627119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99-4A81-A96C-B1FD5926956F}"/>
              </c:ext>
            </c:extLst>
          </c:dPt>
          <c:dPt>
            <c:idx val="1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199-4A81-A96C-B1FD5926956F}"/>
              </c:ext>
            </c:extLst>
          </c:dPt>
          <c:val>
            <c:numRef>
              <c:f>Inputs!$D$7:$D$8</c:f>
              <c:numCache>
                <c:formatCode>0%</c:formatCode>
                <c:ptCount val="2"/>
                <c:pt idx="0">
                  <c:v>0.84796666666666665</c:v>
                </c:pt>
                <c:pt idx="1">
                  <c:v>0.15203333333333335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99-4A81-A96C-B1FD59269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lt1">
          <a:shade val="50000"/>
          <a:alpha val="0"/>
        </a:schemeClr>
      </a:solidFill>
      <a:round/>
    </a:ln>
    <a:effectLst>
      <a:outerShdw blurRad="50800" dist="50800" dir="5400000" algn="ctr" rotWithShape="0">
        <a:srgbClr val="000000">
          <a:alpha val="0"/>
        </a:srgb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17-4F7A-A812-089640549836}"/>
              </c:ext>
            </c:extLst>
          </c:dPt>
          <c:dPt>
            <c:idx val="1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17-4F7A-A812-089640549836}"/>
              </c:ext>
            </c:extLst>
          </c:dPt>
          <c:val>
            <c:numRef>
              <c:f>Inputs!$D$7:$D$8</c:f>
              <c:numCache>
                <c:formatCode>0%</c:formatCode>
                <c:ptCount val="2"/>
                <c:pt idx="0">
                  <c:v>0.84796666666666665</c:v>
                </c:pt>
                <c:pt idx="1">
                  <c:v>0.15203333333333335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17-4F7A-A812-089640549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99-4A81-A96C-B1FD5926956F}"/>
              </c:ext>
            </c:extLst>
          </c:dPt>
          <c:dPt>
            <c:idx val="1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199-4A81-A96C-B1FD5926956F}"/>
              </c:ext>
            </c:extLst>
          </c:dPt>
          <c:val>
            <c:numRef>
              <c:f>Inputs!$D$7:$D$8</c:f>
              <c:numCache>
                <c:formatCode>0%</c:formatCode>
                <c:ptCount val="2"/>
                <c:pt idx="0">
                  <c:v>0.84796666666666665</c:v>
                </c:pt>
                <c:pt idx="1">
                  <c:v>0.15203333333333335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99-4A81-A96C-B1FD59269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plotArea>
      <cx:plotAreaRegion>
        <cx:plotSurface>
          <cx:spPr>
            <a:noFill/>
            <a:ln>
              <a:noFill/>
            </a:ln>
          </cx:spPr>
        </cx:plotSurface>
        <cx:series layoutId="regionMap" uniqueId="{19EAA425-E5C4-4A67-A2FD-F47E04AE1884}">
          <cx:tx>
            <cx:txData>
              <cx:f>_xlchart.v5.2</cx:f>
              <cx:v>Figures in $M</cx:v>
            </cx:txData>
          </cx:tx>
          <cx:dataId val="0"/>
          <cx:layoutPr>
            <cx:geography cultureLanguage="en-US" cultureRegion="US" attribution="Powered by Bing">
              <cx:geoCache provider="{E9337A44-BEBE-4D9F-B70C-5C5E7DAFC167}">
                <cx:binary>zHxZk9zGse5fUfD5gqp9cViOMHqZhTNctVkvCHI4RAGoKgCFHb/+JKZb1AxEmjauIs6hHTHqRqOQ
lZlf7oW/341/u7P378N3o7O++dvd+MMz07bV377/vrkz9+5989xld6Fsyk/t87vSfV9++pTd3X//
MbwfMp9+TxBm39+Z96G9H5/94++wWnpf3pR379us9G+6+zC9vW862zb/5toXL313V3a+XW5PYaUf
nu1KW7oP2ftn3937NmunH6fq/odnT3707Lvv10v96bHfWaCs7T7Cvew50lpjoemz72zp0/PXkSTP
NVIKU6bQwz/x+zNfvndw339CyQMd7z9+DPdN89357+M7n9D9+ELWlLvTxnflQuTu1cOuvn/K2H/8
ffUF7HP1zSPer5nyrUtr1v8zpAvP/V/I+4iy51oLphVehAD/5FMhCLguJFEci5MQQEgnwZ+E8B/R
9GUpPLp1JYZHV9Zy+Ofb/305xKXN+r8SARGWzxEXSmh+loL+sxQ0JkSQp9z/Dyj5Mu8/37ji/Ofv
13yP/w/ofxzez5n9nQP//4Ynwug5ffiHgK+PTQ+nz8mDusuz1q/5/k1KvsL2831rrp+//hPT/w8o
++Gue/+xDH8l14HpWgoh2VOmS/2cCiG0JifeI/z7Q0+m5j+g5Mtc/3zjiu2fv1/z/bD73zcyr+9D
9/v+/wJVF8/BumihFTuZcbRmPn+OGFecCH7yA3D9sZ3/Fjlf5vzprhXbT1+uef768L/P853J7P3v
+/4LmE7xcykwpZLIE1NXZl3i5xQrKTFdhzbfIuTL7D7Tv+L3+ds1w3c3fwXDvx7tfA759u/b94eH
WPFRwPPvrz5sDwLY1a2rkHOJhUBHfxfY1ccfnlFMNfDyc/y5LPBEj9+VXWu++6e7D9nd5zjq0Z33
75v2h2dLWCSZlkRjDsERwwxs0XD/cEmB0JAmSiHCNCKUAVJ8GVrzwzNMnnNBsNZcE64RpeA2muWB
sCLnzzHBggmIaDGiEE99DtNfl3ZKS/+ZJefP3/nOvS4z3zawsnr2XXX62UKsYEwIpIhmEnEKFC6b
ru7ev4VUYPn1/0NaJibPC3GJTFLMQ0ybOoM/dZQN0bvBV8g3OxdFJCrO36EstZ28MFllBx0bVIri
Nle5b7KLpByFlLsO/lvJXdRgpcOuc4bX7X6WIpmGmGRFSu0h74NR/mQ9T5Hyl/YCIebjvQhGNWUg
OcGkRAT+93QvxdS6ItQ4v56SfkiOJB05EFBOBEj0aSEbte8mEcgrVE11/ilon/Bfiwaz/i3yed01
h9kWfmK7hPRKXM/DwOsPpcGoVVcGWVMfw5yk409aubyYvkE9WTj9SBIgUYKJYhxgrqjkEmT+WBK1
NVWYusle94KlsPzsrWCXje8FF7ExeStDbJiay3Q3UFkTdivy1oCsWil9/onrBmhmRSDFLUF9B78W
fO7Iq6bCcCHosk+OderL/BOpvCxucQm/fdV5m8GOQ6qFj3ZRrwZ4mp5y3b8lUzfkeVwY6sxeB4+C
j7EHrv70CDhfkhso+mrnFAkQGiOUKwJceLrznEx9zSZlrgs1GvGrNrOiaM/ISOoPbEojcZ15iAIu
azPksN/RzIxdtg/bwlHK2eVp13kme6C3si0IX9gigQ39e0oBfn8mlQEqJdKCsz+TKopuckqP+ioE
SusPQ29KUPW8b6MJA3MmW/l9Q3CJ1Bku7eicD8fQp1VkLrALXfSO52UOd3UYsLH3KO08PkZ9n/Dq
go2Ab79vpzFy1UeZz11KLidWKYCQaKeG9tfTOElQa0BQAMwNxVQAHJkeSKN3yOVN1FyHhBtVxBnw
tJevJlnK3B94gl017vLODUV99CYtJT7iXtVK30SNRcEdJ2TlwG9JKOp+es0Eihq6Q3MTtXjnNMXu
jvGW+HAJFqPT4wWKWF6nV03gctQvsMiaBO3zRDftq2oQWZTsTnbEw65cdBt1A0LhKILv6/SAR6N4
c6P7NtPoTdoOFZUXcnQgdGGnhU2s82BibG9r2KjO0x4sUlHpwHZZOlNcXGZknKb6ohn7KU+OBcqH
gQCUR5x1h8JXEWwp4TZq6QUYgd7yuItm7ssrHk2DcrdFzwc3HPQERiG9StOOR+ilZ5PxwyFLaJWy
DyplRZkeqROs/oC6qQPCq2YA0bdDsXxoa9erZk9d1ia22ydDGbDodkXKRuNeF46OWkVxZFA6khe1
z1CXvpiZnrMkniw2XtwUmrY1O/Y6ZRn5WDcFb7MLiLF6a3Z67HCEL9PBNtG70FY0n66sdhK0IY00
D+HnOaK97F6wpBR9f5O2fgJeMZwsCpOrsk2nF7xFOorOeyhIwGSIO5xGnnxqi362+U3rVM3UYRxs
LeyrnrXO5HVsjezVWMWgZqzpY2wbY92vSZvqyb3RpLE9fpkpqqrytldtVJRxJ3SP0EXgKcbdYYra
VpgdB5PVFDuvwDqrY54WBeh+UtoAumwkqAk+sohW1ZsOg/LxT7ZiVeffFC3OQPqUuREgwApUwCcV
TSaIQ9NJyfGucsY2Mka2GyK6N7ZDtrhA9cSGfFerihW3U0YXp0YGvkCGDUC5jY1XwerdHEjJ7Efn
mK/rV7oyqmz2GZWzaHcqMnOR7FxRONPds9YCtF9mVMwBvyTCKVxdk67htfm1ThHHxRUvB4D5ve56
FJlDNng/5kdemTHLfkqaBmXuU21VS+qPDnlclq9VXnDGbqpCY1vv8BhVLrucObLAHD5noap23uWu
6nbVqFBSuljZMgnhZZfRvgk/D2AwaxPXdEomdh2gKJbI111DZSuruOzrLrgkjqrKFNVLK2Ye+Y9d
qsGUvyFJrmsd9zrDjTnUGBtK/8U63A/ZgTRZ1sqDEzU8/Lq1TVHrNEYTHmCrNK0Fjca4iRyOoluU
1aga3uGizfB4rEvapfNhMGXl2yl2feGb4nYMRAl/mEM3cDCMcgCZ5Diki9eKDB6rfddGkbI/t6rv
miL2jKo532c5Ac+biZ4yfqx4G/D0r3I0PIijLSSn9hbUNkLDleJRPpNXUV0PgIwkKSeAZFPJLqF7
16bZGF0WTSF68jLCreiLXSPnJogL0VTMj/u2dLyfjjkYUTEcRnD6rjpGnPUZfVWzzIIMVS5d2sQ8
k1Pf/Na1KiX8F1M6O5PXA5mdxHuRRHQk17Ie8/Glq6SS5fUUyWKs3o5BSdBex7oMQJpgmQ/9TTGN
tO/T+GTRsjAOXZnFTBcagqe2hCAtgLV9AHltOYb7gSKwWHHC5yWgmSEKgj+lm5ZrNWwoAmcvKVl+
U9BSLKqukuU3ERk6gQ7ntac+PNivIDywiQ3FMIZD3/V9Wx2rpo0o2bMgRJ3vxrZvgODS1wP8Eldu
1MVlOQBeXrdajmz+5FWd9XUVz74rQv7S87GAX0ZSl0DTUFkwl3VtfTe+yjNrU3GAYLYE0xSFAk/J
j0TNiIBNMa2d3U2WdhQCEj/DXSXplw0QJBsAmxgpxeNtU1QLjstuqLo7Wic1nvawtTLXh6EibfRO
48EBcs5Ggxcc/EcZoRpo6so6EfUxP9mTGSELX/5O74k/g+vBdQOYOgWbL/zoJeC8ZwXDuzzyDRuO
qE9xjQ+lTYbOvAEHIkS1S8Zal/RN1NfCpze6k5SDTk5Clm3M54rz9JA27cjosR/13LBLIbK0anfa
Vjmp3+qsdYi87NJ8kZXpusXg+TmyRbPrZ4gQyXHkbmw/uTnxRPzW8UyH4TgU8Ah0cKUaZX+Ta8wG
f1Q0m6ciniI+kE+0BdLvZCFQAPfZEpfG8Osij01v5yzbUfCN+XFuGQkirnUgV95nQ3iX0XkaXhQU
k2vlIWq/B6Cn8pq0IbIvqBgovermJicyLqIiLczb2RfAaHqyq5mgA5hX31YVkHeO+/OTPjY6uMWX
z3Uu6+OcYgYigWhIgHBPOKgppBrkoPOh4/SVi/oUfugZrxb9nyIMmjE3PSyswNT1OhZZvwRRQxqZ
0O6LwUlSH7NqYiN+qdxEgKPjXC72PjMD75sj9kOg86HoCEma/TyxCOBW0gb6KHHepAj+1KNfAuo8
02B+mmleHpcmYa4/mNxD9IEmqEfVx1FMBoir6zqHPSU9gpClIvOykGN2+VM+hAh1CQoNcVvmIE+8
GU1fN+W+L9lyV1k1yzWfhgYecuZgYVUKm8HCLFBuejYAe8rGgILTmQELkNMlaO9sIccKP+dlsVgA
JOsiVFnMZUlNuzcY06h/0eYBuiIQBsmx4Efd4VL1B6x7G9n3g6ct3FjW1AALK8YjJ+Fxc4HFpZRz
mMYr59OK6Xgo++WBrsgXLp8f3+eQBYDlYSZd9j/OuI2O1eAtC+9SL1I17ftWNxmKQ9pgIfbRLA2R
P+fOae2vvIO4dojxzPwiToibatHvOuoW+9DrJIApF3mEgY+DHsIQrg3TZkiPZTv2nB3PuuRmp5tw
6EC9m+6IxrJH1YUWZajmd6qfFAjKFj3rxiMpe+WLS90hl8glZcXV6zqRi3HoK3g4OiAPNfMLeBok
vTQ1DgjhYx3+4FGAhAA0CrX5kh1HwiMQnj3p9hm4ky2XRPesQ+GkHA20ABaP/qDAU6cW9cq6opHF
IcxRJMrrthoXfcCELiGbNilYwq6qlIAfAi/thyoaFxVJVLKovSkLDz5EnmLolmcPmcGJW+jBgDaG
LbKanVsipoqoBPT8zDPf1AMtY19Pw9DHaeiY8fE4jwsUsmlIwWWdDSThSQD+lFO6kAwhnwUajE4d
fDKiW7Z/wsSUTrPqdoImJK121LbLU0suIiA26sCs6FiSajHOZyWnvFy0ezwnNaDXIG+ZuQZ0PSR2
qRKMp7ANYhc0trus6mpc7TRTZZ78ft/JaFQ2W/xCxVkAZ1HWIGEbh1ACYM6aKxWfgda0zRZVP0ug
4rCBDwZiiPDB9Q2qoZ4x0xkEfDYLJ04OPV42fxZN4yEHAAxY56Q+5pDOQk3kfFtI2CIjcA4kI0uW
PjV255FdDAh6sJFn2IOhqT+bvC6pQN/SaWrGCoLvmeR2V55sxtmfJQ9JzymJElGwQE2bDuUkXqFT
Fjj4fMEJVAIi0PezzT1z3+ghqpsjiDe070jXJik+TCWYnQ8WTUsIlmKVLUb2RKd6cJpnAc4PgEjE
sFh0l3cUeHO2bbOPFoVlYVygcP4yQOEHmFMMiIA0oeC0iPhcUir7GcHtk6sXUqdkWLydHXEbINAg
ULUAJ6UCTW1MacOL27OCnIGhMrRsTbBZA+Pmql+y3oqmkDoLli3RTZlBMQ9Cnocc7axBsso7rOBh
DOIrEIhZ0Nsjs/iDRpU61Ls5R64Pe079woSz/QZfsZS1MHidIjQ7Ybhx4/HfVxEw1Pye1DugjAuR
AMNcYqgw4HXNjbFMmExSdTFBSAFx7pxS2IbOsuXR6YOnOQnDgvICOxtwimCKAs4XnCauW5yET+vF
UH6DNLoijQmoUSIoORIOVXyA1NNSTIsTyK/VmFxxMVT5pyIisn+b5/UUObAFJGUmxp3vkmNpPYjK
QJ5b3NZVJNURzCrvfWwbB7UjV9GleENES04Nwa9W+ZZW5RPuQcUSKEOULRVx9CcSG6qLAlMcXZ04
xUJmQX6ZphR4hIjwUA4ZR0iTxI/lyLLBXVocma64Snhi5rGLmZ30TC4TFrWduFCQSmj6koBz4sO+
yUsCefFMq5Fz0OMHw1WffDt5KN6UqYJIIHJI02YnFUSX06UTBmq2sW3LJtLx2e2D51tCAahlAciL
wi86erJaeWeXAPxUmDwbmfakm+dPZwhkp1TJ2hpLKCihNKro5cmXQDipAXBQplqyhoInC1DPhlYo
2LWNz9SHUxwTzcNi4JBIl6KKyLIIPoFK5RDn19Gw6FKv5sX6lgWSsKaMoAw4XZ2tNpd2yT1sSpf7
GJftYu88Wjw5aO/yqasTqItg3zvI7M+g/4Z6rmukkgBqlMaIMw24UUsl8VG1GjjPU5tU/tI0rq2S
C15bF8pjY9mSp2hDcjDyZ09ZndKcGY2AsXN2lGcdCK88XTnnB6dYLbF8CRnP97LM9bCJb1C/1J8f
V3jlAioIuiiCgj/7E+4lG1mtJUQi57LESZXEKXE7VdLPxS7azXoUr1JgNxA1TbxI0Y7MSVMWp5Lm
uZ3y+nFH4K6sppCl5jy78/njP25/Hwh6mDn54/tl+uePTxf35dI/bdY/Wh71+Vd/zK0sHZPPQyyr
/stphOgrzZl/e3HVuen+mCh63L1ZLO7XWzePpkJOncmlE7Lccu7ZQNMerCDS0JghUOPUFIzguWcj
6XPOFYMWKFVMQuEdjNO5ZxMRaNKBxUQIIyQRjBrBbY+aNohLKQCLnGokCP9vmjZP6+XwIIgtoAIt
V/0NVndlUibGHqAD88uspw9J9/MjRpyV4XE76CsrC+gvPsaV5SlqWQcrYyEh/RnjOah429IrjwJZ
acvqkRYHyJ1eIxq9tpCebFx7aQg9MgdVJ4lPiqQ4oIHOtyUn4y6BQHW/jfLFGD1aPcFYNhC9Fwfc
g3PjuzQLp97zV33Z19jNn65c5igfJ4WLwzz6/nr2qNvbYtLvttG9PPUR3QQS1sHL0h6qIUBYz/J5
LyL2y7bFlwDi0eISMt+BibGA/B6ahqlv3w+oUBv5srj+R4vPCirNtUT2AF3IOEnnmyykl9voXmKy
R0tzP46qRa09WH2hm/c224icFSZBbFWlGS8OTdqQlw33UJ/KMzSezPR/qyl8BcxE9VKB07KHbqJX
MF35Y8HlxqVXwJRQ2huE9dCMVd34ooR4+TZR0ctN7OYrZPJWsi6A2zoYcldX6U6kfBvm+RqVQiSj
zAkIMvexqJSNWQTBzjayV8DM+qZoWAnJeVbVr6ALnF7yakTHbYuvcImogqIPruwhTJO9m4ODzllO
9DdC+K/YFL4CJrOsgBJIYw/81xny8GojR1aQTGDSZ8pyWHZoKh8HDPVRNuNteOcrUHoKRRoJecQh
HfOLkA4E+gbQcNrG7hUy+wK3VZ0Fe+glFPDtmCW7QXX1NnazFTCNt8mcDuAclLZgUFS2gw512Eb6
OguD0s08pM1sDzLN3J5x4eNJtu1G0lfYFKTr3FzC6lV+03Q/ltU34tyvaCBbIZMR5vM5muwhI/2t
S2weB199I/v72torYAo6G6Rnlh8Uo1dl4dx7U3L62yZNWQZxHvuGWqimGQeaH3Ihit+CQNCJgtKi
34Z7tkLm7KBTljGRH5ImO87QRLmccDRebKN9hU9bTtDKRcAYYm25TzhkF71oN/qIZXrpMWdyqBW0
PnfJPoQqRmzYkf7jNrpX6IRR8To3WZtDL5dBe61jH6Gqvw0+dIVN3855ZI3KDqpCezdWvxmcDxvX
XnlNnHBZz7TOD5gIFmehuXTSVftNTKErZLa9bKcQgPBiSK8d5Xls8+LNtrVX6OyV8Q66qqDksCyi
/qfGudfbll6B049UauVh6QDd56uWymsURrkNPXQFzsJOhoUGFoeZhJjzfWAbqV7BcmxYExz4s8Nk
h50hYLyFzPFGNVnBEspIYULCgJrUEds1BrGD0NNP2/i9QqVNogpqyi4/iNwye5FgPfF/SWjPVtui
N7oCp4T+ZQWd2fxg5mUW4hcT6DZpkhU0Jxl1Y0JhZegBXLdphWPXzD9uYgtZQbPiJu96OZtD7oYP
UdTdwEBVvS1YJitklkh242ioOfR0FG9zNP7EeEpOk7H/bZD/MBn4KDdJfJ1lVHfZIcXm1kct5D1o
aLZ5Zag8PDHhGrrjCMpZBrLBe5hyUn5bQkVWuGyosXUPVfhDMqAdDBjtx67Ypn5khUzfWkgpcWEO
gz8MuY212hhYkRUsoX4NzSaYtDygTI176v2/IKE12zBPVrBMKphRUi2H8Z+28AcVNdAHc2FbALSe
bfUR1KkyDItX2b+0qQ7GoG3hIF5BMkJVnqeUGdC+UcWhwhrKBbjcptsP88ePdBvliFeDgtWTtLoB
AL0hbUm2MRyvQNkGaP53EYByTN+DUy7ipCs2ChOmrJ/AxqoMD51bNMWS8qDS9ucm1WobdvAKk0Of
OUJSWFy2PM75BTSoN7JkhcqOE8gdJlCTIW93UIuGST9R5NuMIF7hElocrDU98BvGBVGcu5LsUh0N
G/Vwhc08H6N8iog5wDiwi9GQ5jD6lvXb4uSHntwjPeQ9zDmNClYv0fDSFsN9PUdiI9NX7jJPQtIT
A6YwRIrFmrFDMTfJNqajFTxZqoa+NsIcRE3yPRy/bHfY1WYTPNXDvPMjtrRapG3rWoBQlXQXSTHV
S5s+3caYpSL+OH0gIe1SNAFjVFTt5uq1qH7d5OrRCvnBqblNU2kONIvyGNrR/Zt+UGrj6ivsRwOp
8sKUYLOmOTY2iVO1LQhHK+Cn5eBh+BpWzut8P4VLO88bWb0CfpgSPcAwGmAzKk1s6Iexg/rYNm6v
cA+HLSYbLV6zGALem4n7XTe6222Lk6c6UtWK2hJmnA4lTJTH/dzve602eojlJOBjBTSNFc5ENSze
3mTThftWS2/h6h8dvc+dGLRCvCRwWKefO3Noy+mmsvZ27g9b2KH0Cu4oqHlUGgBZ2hincbMpfFB6
hUTPhq4xTYDYRI1XArcvaGL22yheYRG60F4Z0wMWZ3Hthls6ZS+2rbzCoZ0oGkYGzqyGI0pvDW1+
8p0vNlq+FRRHF+BE0AgiLC17F9RtVSebzAe0BJ8qHYx7yjYwcJNs+jHtDt5siuRhzPHputiyKIQG
YAinzO4mPMfzTLcFxtBhf7q2S2HmFGatgBtlFA4zKZO96r51fObLaIHZjaeLUyfpVNYeFk999V6q
Ct8YPkfNJvOk1AoyVovQ5xqW7+pZxb0ZL9o0opvcr1Ir4FRpi1RdQvzK4WjZL3NSduJIZcfHbTqu
VuhJESqiPK0gdrD5mwKPca6my03wUSv4lL00tm9Aw53Dl8ZOfpe5Ylt1XakVfEoY2ZQBRqEPpbuQ
bHo1jdUmh6DWMx5TTnkGJ8XAnnh1Wfi5vkAUBvG38WSFoQIGWRtBwQ5OLammo0znqYll3o0blVGs
5InAqNTjXIlj240dzInX4yWcoxlfbyJfrESagVGQHMZmj0OnxHLsTP0KZwu6bZwXK5kGN5ux6Kw4
+onklxEc/Hvd1227KfZRYmUWJQz/tqTNxbEsCIygosLdDoRHG3G0CiMCgtMQ3IBgQ8TmF4XtPuZw
RPLtJrarlXXsqhnG2QYEFh3/yGUT43HbjAGcBX5qGrvEkoEtvoIYvTM0gZFD7dA2wyhXhlHWZRaN
Iyxuh/LSZLdzlF1sYohcWUWrSAslZHAXhWpeWxXhozCT3BZQyBWE5DRjksAU36HXbX/TIeRvaujh
bQuw5ApCAlVp4dpZHLM8pPvQM381DTXfuPoKQoWHGc0QWnFM+8pd6NDOV3BgbtrI9jWEZNXC2GwG
HigZ+h2V6XQwIh830r62jZGC0x8azlgVuuku4ZAWPo5QXtnmSNfHm1HiYHDQ1+Kousq91Dyd93bK
2420rxDqeZJNSZKKoyl6FHPa2As4X/YtdV9048/hvloPXnkIMDycNBNHByd37+Q8zq/zhs5xCUP+
R1xlYqMBXgFWFGZsKyT5USYBv4CoCcVJlibbcCVWoC0nQ8ZhKmEXcNb7Tc1qelVYXWwzNmKlPZGP
aI0kuCaYFldlXIl6vkUtjzZ6j5V9Rw2M604RLK/gdPWxjhTeO5VuG1JTYqU+Ek9KiQy8NpxzfFNH
o7up4CT8ttxLrGy8pVA5zFNwq0XmsmsYcR8vEyQ2BhzrCSGOsNMwCy6OnI31j7yE6WVTZnKbVPlK
Z7I+zeoxBcaMbef2CZLlZQdR3zanvZ4S0gjOq5YLap2a2uM4lCIOYhbbrOV6UsjRCU7vDgk/pl1n
LkZl2aFXqLja5AL5ytIzmNfLAwNL3+YFOTY9bQ8NcxsVkq8sfTZAQb4zEdDOazinigb3ohN829Ca
Ws8KiaKuGzjXCjrDe3IJYYHazWQqtsXYfAXVca5FozoEYMqa7pXhabqH0/rlNku/nhlycEIYBp0G
cQyDf1vDYd3rzjOxLWXiK6h2MKZfkaEXR9SWH4um0le0zctti69HhlKnrEGz4sfOcrGHc17dhYmi
bbOwMKP8NJKkHby3pRCjOE4emd9qZulFLqtsU0sOZp+frl6wPFDrqDjiVkUXLmHyOppot63botaj
Q95EusrhCNURjnBNMIRPp9jCqyC2QZWtoJrAizPgAL/mRzjkgXbOT2IHp8yTbWZmPT3UJ1WVwwg/
P7LCRe8SGDTd40ppt80Cr6eHlOzYCGcRQN+htf0i99m4Q27st0VlbIVVYnXrxgLQVGdExMgV2TFS
hn1D4xcGfyFuWo8PqZxkcMKeiGNnmiYem7p5UfCxvyrKWm0LatgKsaM0cDi6AlPGMJl+rTAKb7TT
U/YN7n9lB+tRoowxCZ152AG8P8e/hMNlfgdFLFD+WlbjN56x2PQvcGk5bvCkSF0JBUoj+BEOHYkr
baL0V3Djw90mP7WeKfJ95jH8nx+F6rLLCmfyomnxxuLv8v6xx7TDSd6MRD28pWGeVX4xBuaOuhfJ
Nk9CV8AlKRAObo8fVZpJSEYSeQFzAXZbBXg9WWQ5vMOm6UB1DIvEgTUkO8AwN9mGLLqKh7lBUd2y
mR8nYYaD99Owo/A2jY2rr3DLkTKimSETjJrUXZZZSOKZV/O2YJuuwmE4LAkHwOBY3XHiYCthWlFd
SqW2targNNRTncFtMmRpDlEfauEdR2PViBdD6qcfN+n7esKo5UXS4wqivpYSciDRoC9Dm8ltEet6
xqhHNUA6gmg7b/vJ7qNchvsqLcm2CUC1njMapQgDn2D9ZpoIi9Us5UXSM3jryjburPAKr5kpvIeX
kB1hHKP9RaEmu5lt2X/D3i/RwBcs2XrWCKZo+0wsWtnQok93FnpkO61L/crRjO6TopnjDpqJ6TYQ
rEeQeuhQwLsoCnmk0LDdNyxUL8sB56+3sWoFYEjaZuUTKBSltq5jkjOzwxh6+9tWXwFYjIMYUQVB
8gQDCT+BVw8xTG6wd9tWXwGYg8LAizAgnmrQ0L+Avl97nOH1UduCwfUsEnSPQjGmXBwFTMjgnYe3
jdc7sEE02dbpWo8kYWiL2xRMz7F2ZP65g3fZwMv61MYi+nokCU7iDn3PJeQn/Ti+6z3Dr1jzP9Sd
2XLcONatX+V/AfwBggBB3pI5KDVasmTLvmF4kDmAA0AQIMGnP0s9xKnKrm5HZ8S5OBXhq7IzkwOm
vdb+VtX9Zgz8m9X83JTUs5EpSVLcehbNH8DtiQrZd+NlK+K5LSmlgtQA0shDNi9jeSrTaPw440Ul
l72W584kgu4uTVmfHcTkgPZAA9yBBOx3Lnoto/d79ge3SWu4S7kes4O1bXzfdz29zaySr5d9+tmA
5UqkQ12n2SG1aKgjTmYv1aSXy2pz55BCS9ESGYGDcJDctCcd6j6v9Oovm2zO7UlDOW4uJUl2KDcF
85OI+x8ggYxvl92ZsxU3oOcg847hvickfIIhbO7zFubNp4s+/tyilMhaZeBjZQeiGHrSxdYlqsjK
LFxWQDu3EQmAgcAKHMtDgDRwN6o5y8ERjC975c+9RCJ2C5iGQ3kAa2s9GrqUu1G08+6ye3O24I6N
yEaOvuFDrGaSu56SKz132YV3Xvx5QDU2bjp0K5fvemB3s8x1fA37yHzZcH1HPf9xuPYdWtYqNZWH
WmNvnFAe38+D45e5w1J6Nl6busx6ACpBJR0p3ZOYtN/6oZ+/X3bjzxbYKbahcmwgh2aBnTDxLTsI
Dx3ssk8/W2Dlmo0lChbkUGd99JLEY7fTS21/XvbpZ+N10yqm2ByTQ9mHde/SqDwuM4kueqwgSp89
1oFMrc268lDZrivIFNQHGav4xyW/HY0ff/70sI5qfRd7Dl3csbs6IuYZR/SuuOzTz+pQG637OXGB
HLzx6ytbK3VdSrpdVCiS/wJmka1myunyMGwbOwCAct+U/XhRnUhmZ2O17JcI/C+gaaUgeh+FFSyj
ra4vmsXkuemo9AmYbsqTA/dC7+H5b48Lmy6zB8lz6xErAXcUmyCHeeiq7WQ6bT7GZaIvm4PluQ21
6mcodkCLHCKpYhg+lkVHBXMNvWhAyXN7UwvYTmSAOTv0IJXsUEIuP8e8aS4cUGfDFdykYbU1phoX
JnNTh9CeeLX+7lD1Ptv+66EKS8WfBxTWaSZDKjALB9edGPrlPqlk6X93InxfiP7q48/Gq9Y4qYVx
IYe0dqIqSrfSI7rc3EGZWjV5MiZyu2zwnnudYDZOu56v5BBAAs3HKmZoMBrthZ9+ttI2Y0I7cIEx
JcdrfE15xfMJZ/SLtn+ghv35KTTwUmWkr6qjXcTCrwFmT15GFEamizb28tz1VGdjmAF6NcfZReVB
ACR51Wp74eyQxn/+9TNhfOzlaI+jqjpA0EFnzbex2X5dNCunZ2std6JuIjS3H2W2Tru5FnbX16q9
bGo7d9+0dSBJw3py5A67y3rslqNpxWWdXfLcgVPWGQG/VYAlFAZf45xPkjfup+qigpE89+BQNB3U
Vs3VlWKEDjs9QBZP1LRe+NafO3G8NeNYpsBkSM1p7pl3t7NW1WVv5bkVZ0P+SsMpm66smznZ6a7S
gInU/WWt0QDk/Pm9VG6IewXo6tWixFToFE91AK/kshdHno1ZI9KElqoSV7oF9QP+Af2o4nm5qHws
31No/rg7HhWo08k7Ybgx+nMA3/gN8HT75aIRJc8G7JT6dumbXp98zLuvImr1Tz0PvzNvgrGPH/kX
s/65G0c5ygJnTp/qMMfVjUC1qIyOco5jMdwGVjtwzNretvRGp6PkdwpkzPTIIuCm3xYW03eBbmin
ps6pHbUDWZZsZL4jXA5+KIgKsTzIhNTtdzMsoQeZDMDCOCehT9h1PTql+yLeyowe2sbH6jtZY42+
sI0nS/RFvv+TFRvIxmxPyRqm7noos6a/kzVA9teiSnX1BRQ645pcj3adPgL06zpdIAFi5i0wgqKs
voN9HFVlrigb259kIfOyFWvm1uqlDPVifM450LGFHsNUPowRb9fbfl63ZCosqPigsPJelU/aA1Jx
N0K33ciuhWe0fZLGqcjny1rRVe6CDmL61E1TVx/RFTDoU5a6VOTV7HsP3CvtAIzMZe02c9omnsHW
D0S4eWW6i4f7dIwy0xTLxJP5dsw8M32xLGua/uy5jsy9RHgGfe3nzjO681Hf4PQ1AmUjp2JgdVXh
YudUBXfy+ExjdtakPPq+dVTUJl9AM250EeK1pH0OzzKTY56BrzxMKO2UXgNuu5TjfRuGWTxOlbD4
BCC1CRP5Ow5NhH0F84B4aO2g2vuMbb67ynA20bigko/hMCPjo7vZ0rTpHtu11wvbYYEft2MtgrB3
1sWdAYAXoSb+45YJNncF+NFJZXKxbpW+qmkkyJc+RrLBkDdwt8k692uPvADUQFaxAHeZ6sW6HXx1
8bQUaMkLcXwTWrDnC0mjMG/gzw5StEdQpbrKFsBhEwExZEjLpCkAhuT6m4/tsry4hqX1iymF8RPI
AODdNAUyOVbAEkhcxfUpcQBnfm0s69pfM5Vkaw8wkm9syH1C8M9Ag/TtetWuuKroGPrSdiRvQUeI
KKIfJL53P2Swa2FMLKNLf1Fb1XGbNy24eEhPSd1AXsk2O9EW0zs39EcEtgr5yans+h36HGZT1K3O
+n2sF1Bkb4ag3gcYuJq12aOffMzWXT2MPltveDPG0XRoqUzmYU+yeo5pIVxcl8NOpk2/vDHUG9xT
2lehseCcz2VSKFd9SdZplPvWzqnJ6UTxmk9GNvOPyOIe/TStZbrCzeujcD1QgHpv0cRu2VNqoHdG
Oc6N3WMPiPX1Ein6IWNZx3+OiweVDoiv7QcDHHoX8yCB/Ymq7ZmraKl+VkkS82Mls1pueRWvtSnv
1m6c1e0yK8D6XbHyMlPVq6vxUqk7vtUZa65Bs1mbrlhUNtWfLWYHPu6ndpVNvWMAk47XXVshOGQH
S17Vmh2ojsnyOSHUbm8rmbx+SWxGZJvPNYrINHcxn7fHOiqxHO86rAzRUHSLVO2WY/Ygq8kR2lE1
+gDsdz+xK0k9CFdHtDomtsx7UIfML7RvaQASKxBZZg0LOcAsaT6DxA+UuXTAZH5BCg/cC4cVmzlE
DIAgpPyY2yEDez/fCDcUtz0AcfUqMJVmTxMbluRLjKSEiuWZ7yeO37b4hf/q5ikeH5vapuZ1Hfsx
6nPgA7W7L2nL1m9L5dsOqLZAdXPsSuEnEKiMBikqp67ukamwVImETUCFKVbsVvmIehAqkXUQ+92U
ljF8BB1DRs/r6pZA95KrhP9yBIew7mTHKhu7g1Qo9B8iyux0b3zrhjFXzeq3g4AQIj/WIDPQ73is
binzdE1F0+dYGpbsA7B9TMJtNcKTgn8jh3X5DhD4VOFtblcaTTmphpW5ozJ6JgZEIZ1UD0kdE7Nj
s9joiTZ8xnohE59WOTFL+TOoztePSnaLexhLI9gR96biP7qU9xF6AFORVi9Y6F2rgJNVfeVzQCIH
8NgN38wKX3W60CqHPgQNvJi5H9hSSNe56gWsyXG+ohOzy6vtFo7cGCOaWi37bl7NvBR6Wal/dAbz
zJ1t6+4dzEObqACVk6pd1W1IBMrtOEaPsuazy4cuNAxJNHxZu8+kdMk2PmJv33ZhN4ksafVNkHqT
+yWyer2B0kcEzRkbrDvCNhzxkJeojXVp3lMQzL+LDhxTkQ+AYKM4WZuJ6zZ3NYhACnSGqn4Aw3PC
lF2WK/8G+Fg39LvNA3gPNGcvJ53kA8NnfLapzOwDQi3acTjWtK1VehwiP6V0H1URaW7YOFAbHpbU
KzYUmQXwdbuLtw3PKjfR3E0wEMyBIuRlZATpFLshwcMdCqPfD9f5vMVEP+o5tRh26J0MzOy3BUW+
IZ+RCTKkD51Zqi8lGQW2BKASs/UtwrVv5Xt6Qet/8mXJYEpbLVjteUfWYb7iLF3ioiK0XEwOluCS
PlEXoXegAmAciGnRBRzpfzXl5gMovlCOshfMgJQ1uedNRg4gwjpgXqdEewDwh6Fm4Xswm55uSqYC
vW6N3JbnoQNc/o7TMM60mI1qRIy9xYZJQOUa43GrX9bF4gUpmJ1lNBWxiJGYW4SV9esnzOot+epk
kKzKWwbK+LFqs7h+a7NumJ6n1MVjdeTAs6dRYbrEZLeCmrRKCudG5W3RRHpsrsKwNjTbZT4atEd+
EGanp4VIjymZc8OHD0DwJ+5UZuucPG5UIZMAzJIGjOCCzXOFpC6wkX2ak6hClA4OqoNbCoWgH7QV
SVCsu4/ZMGIpB567FvNXsi6+etMt2NUa/Rj94kLuoca3XzKlQYrJydK18efIZ22MpJEJvNQhL1O3
kREZTGBIRXu7DVphvAVsCEXuOx7aG5H4KXmCOBtnH5sNhNYZT4JFBkXYxDQDyl9pgs9Ltkrp65SX
ov3UbU4MPyRrNAs5H2IQW/MuQ5DOj0ZUWAYQG5Z0zecqAMZfoRsX0TV1vmpRmlNv67ZEekYMd/Mn
25mGIvcIoGeCG5jMM16tMjSyOgKUPkpWNMB2tpgHvSAR+gvAgHHYQU04FudN3+nyVNfO4g4ioyO6
xZ6Dp5/iDnPjQW/RO0Zs2ICIew1jrNRhNWyZVM5tH5df+i0b7SN+isAkV7qutzcLAi/Yh6TnCADK
4MyLctkPbixIhpiKrmjB3iufxpKv0ylau44dkAs0jNhw+zF7mWW9TmhKtFX4Um5yUi4PNYn7GZkZ
dOR3ZMOYeKShhfks1ybbEL/TVInoGkyx3Zzh8sNYtQKrhh/6AVsS3nC1jzNbyTerQEfTuaYiw9/v
WwisV6LHKvV5C6DFX69IDhKvVYT55Mc24oY9qmkW/gG5J7G/X2Fsqa9hhZJot8PxeUmvZ8QRzL8i
vQ1+T0EuFS73LqrHq9LHrXtVGtiNjzFMifWTR1aPG/MRrcThk2qsMlfQY+slylOK4IxPE4Vm+nND
xs4Q7ePJrwDhM4iEy7PKDMOG3leLFicEuC2NvOqrtkNraFMT1+eAVzvxFjnVCqyvquo/LZhEcH9Q
kWsE7sFKSjwFjGdjbtYNGS7fKMx7jwFHLXErHQEq3M+OflhHh+aHuJma7KVpmtb3IPjzSdwRBfj0
Fwa6VPugUIRgh6nFOPxWWYMx+Y5hzgS6g6IsRg9lxN98OZLsEeFU04rD00KouBooQD0niNDp/Dx2
bK6/BxC3cfmY6lV4kIhR6DHaujAPdxUJrctZVS/Da7xiG5kjWkPSU6srbW4nWq/x0btGqWeBrKFe
5V4FBt615qPBLGDjTw5uLP3gSu/V0QIST0zu6ZCS51qbir0pZKW5I1Y+s+YDDHRRjmVR4q2MWmZ3
dPYtvZ24K7NPg0a8A+bsVOgd4rVS/bIOHPVI3OUNg8BuckZXl0uwJXskdplRenZIYGv3Xhiidj71
s3wilUVQzuQrLq8Aju469IKtWXcfd5vakFGyYfZ5XrOwimIcJjditalKm29Ja90NpUudPIHjh2yh
ohxkN1f7NEodf0IZTthDu3qFmXDhILkd+CYFPWqL3IE91dZXdocmYr7sAWqoh1tsPqW/lmkVJXuk
R1TVoY0xQq/7bUjKveBbi8OubCJzW3pF32GkiOhRN03PEZGV40mq+UTD7NIdw3m3u/cwX9mTqzdo
rEmN4PMqd/iFSNNATHlyv4o0jW97Cklkh2SEVuPHog1J5nGFHJybckrU+KNCrpR9dRJM+Ieowy4a
Bzi0yoACra2a9pOdJ3+bLCzRJ16aGXN+hLSpU8OnaL1FBykIFO85ADz7qsZGr4e02fzwrDCKAV5o
t8gcpxiHmofEW66xtUKyUe1RMWJZf4fYQ7bd+wQ3eugKR1Zg/E8iVJxsO9j5mqEpShJkBuomS0ic
X1bkOBPRBAIByNjy6rRiRQS9pR8NXDDQjb9e9vlndXnDSowr5OSdupWaG8jr9F4N42UNAGA7o7Ty
BzMD62cnsU/akP1V23yxkXkOqS4fL/rt5806UmyTGeJxORkEpF2zums/v++YfyN0/c2R9Rf1n/M2
1WoBWT6ERp26EbmT7Z4nyIHLIz6B/A8vElqoAHOsdnOC4M+bJvTwMVLEqL41mcJZqx0rcY94Ljuj
YIqt17YWHLkBISd8CsgXaVK0we2461P8BURtVeWRmTHTeas0woO6Dh7XOwIUur2ufBPVeK0tNDG6
he53JNf3CuJfXeBZZRFm6TBX7bqcMonjw8FP2bxe2TJafo10jtROAaLyOy343yg0532zq1EI3LHB
njy4d+S6a8aMiF3cRHTcZeOGMkwuyo0LZPZtBFkpiLNB/QwWuYgIlMQ2GnKsGIvdR2Im02HtSjtd
ZT0yGm4TXxJV6AGdW27PZ0Uyh4LA1A32vmGIZMHOetYunUFLtlZPDzAMLu4eMJcahwdbp+b63V82
kp0sFU7V+6YlTol9t46t3LGpDojKQ3KWZUeVVGw9+mqKlmck8UDbyLvE9/WaI5MFQC6cZnF+D0cT
iwiFGLNVti5oGcy4YwuoQ/u+QlCNv+bpmvn7Pk0q8MDUYpeh2f1tSPw/QNY/+LdpdtPb/9x90/Z/
Dm74+Q2b8uH/B4L9uzj27xH2f4++/gO9/v2v/wNfn6T/m4goS5EMDCOnpO/u3T9EDrM0Rsovclbx
P96ng3/i6ylyu7lE5jC8ve8xusk7nOaf/Poo/d9YUMrAI4neg9XhyPsnvf/D30fbfwod/vM4QbFH
oC7FeZRiI4j99jtE/48zZ43qLKmmttobutWo4IrtmESq/I1S9y5c/t+R/49vQQY8gj8AhcUl/flb
4Pxio1FVtQ+TfiJY0HXWfKtXecfHOts1yn8g8fjrD0/hH1f6R37+n8vpf/9ORPfCPIh+QRypztaE
IdXDMNWW7JYyiD2FsvRUpa68FXb7tnof363I1fmN3vmuYpxfZ4oUvCSNI/x33qKAGhr0W+uhzpDm
c4RS4HVnqy3PRNwd/vPV/dUdTeMERh/kFOMlOptToxEpiBWSPndhtcsn1ArILq5od49iVJSHoYyu
UP2ZD6Efut+sU/9yjfg+xgWTLEHkCz13ImUboBCKo5yAzDeP6gOfo4/9KATdqRJixW/u6L+8nxg7
qL+h9hwjfIPSs+tEGfw9t4xPe7jgRaEb6w99JOvfLRfnz+39W/AHWRFRLJNzhtAcJFa7NkGCWbeW
d+nQ1TtSM73/z8/s/FqEkCi1SYw0wQCeic72QEj6iy1vygmlrCF8gMBADixKfhe9ff583r8lxVgD
1YEJTDxn36KjmmPjWFmksW0xqIfR8nGEP+RaG1iX/usLkvgakIdFImNU7f48rFUsZsTVDXYfQpYU
GUySOeIb/7t+1yTGBaWIXkdQE/I+RHbeCIgEvM6ljbZ7vURyR6ib8yVs/x2D4B/fgux3GsUsjsQ5
DqybkOfCcMbfQ1xLctvjqNqjefq/fAUwMWCuxxSYYWKPsnN7ZhAtNz0q53tjsvaqLfUaHUuUXflv
pof3YfHHiShB3QYEC0wOjPJUnjdR4yFM3mUGtWRq131PV3sFzVt9qRBG2uSpQgHrP78Kf3PF/ukb
EbciJEfWCt5ZBLacLyT9OCC9FOXLBsDdvDNIDUdesjokjLbXPNHfKt5nx22uEXwGU8IN411zK5cq
/ObKI/q3ppU//hTkDeN9weqIaCLKk3OXjuVy8xKK3x5JXRy5knb0qHL7TQ4njRhfrXYCZM14x5uW
w1qmpqz/VEJPTx/n0gEQQbqleguU2+6adWa1d2Zdlu1VIKN4/jBiLe2vM0tqPaKkCzRD7pZFNkUL
j9cTWVXbYDOXLFXRj3wDVq5d9AcbqcUfhkVPt3T0Pfrv4hqAz4xp9RxjfPVXaCGS7NhUs2uKNTRp
vfOQZ+d9i1wsuaO6ru3e+CaLdtDPwk+LZMZt72dsZVEbMgitQxJg39zQynAUKgWx4caqar1xrUDE
FJVz74tqqJcJzDi9hftIbaMiNwzSVHoLaJDCjhgEz9uxGTfsNjNkyhZW0PEFjKcGRVFq9T4D2sHt
W9426H0MU7tD7qh6RuknbfOlrMJtCelL/xxSpPLl6HDDkE1UI9ui8+VEiw25l/YgOog++djNPcvn
NSFsHy9OfrYSlfQdY/OU7gnaMXg+Igw5xdnHig+Kd8lYSOBkbjhWujSPNxSWdlTM/DASW1fFAANT
veszUw153DDUvCxHaRtaJfLCEKW8yifay2HOoVDjU6ha0wkJuTz8ItuU1TtgeQeZe1vaH+1soE6D
0uuqvaBrBWK5zZ7SWMdfSb3IIUf9zHtkHwJsk6OMQZcjVQwlvKaNlvXRar18sbCj/0KmJlZmeHRf
neHTN5Q7QfLqm6WMEbldOVvYck1eeRsgq5gyQ0+L5lbeJlOGAzgjKXlA9U7/UF7H9RXkRbod5mQK
yCVE4cnsWdviyDbVEHBnmeBlLEe81rlUtT2A8dWIwjMxQt2R9H4yyfTJDtCPj2hfhRwzTI2mxYp8
eKgcdRLnlOnS7EqsFCKHlb5BmQhi3ZGoVn5FeLN+JX1IPi9oi+z6D6lPUJV8zGhptzsHxca5/Yz8
n2NTNktUNDXLnvDIGN/BO0WAUMe2aIFmsmYwvDu9AIyIhNO8WVbWohYw++44yWQbDgq11SRvoIgO
BVPCRLvS2SFFsqyQD1yVPM67iTck5xBqttuqrtrozk/IvS6/qHSbHqoKhzM8myr5ubFOP0PGFjj2
bvNK8zRbVoJYa+O/EgTbkv2gI/kYxnaDQjLBXIP42GX4WC8jdPK6LPXDOKImmOs5glgFhX9o0XVU
+2fIi0mTT2mbPStkFIrTGuN8VU8990gE5DHCThEqh/BEwHa/kM2bMo8Ai6E3GanXFi7fhMX7koC/
VDjEMSIufajFHc5t0Zts9JbuHJfl9ZIw1hUQakOAyDfNpFggBCYwdEyJre5MG0WkQGHJbSi2RnJB
tGpa7kjDGkTKDYPvoLaS2hYU+smNVJiv9u+ik0E0GxnqvCUpZIKeDsCMQg2ffy18RXJGwCTTIidT
ZEiEF8g09n4y4ZqhdQwv5fJelh3BEv0ZstQs0z6aKL8TiDb/PmIpCwgcTnFKDfALvDnu+0/xhHae
4+QY/xJAHv6qBG0+bdEcf+m2FVGfaH1DeHyo+qTd6bpaP3ZQXJbcIDTgRDecfI9paLG3oA1CDveo
guGUHuD/+dItcfi+4MT7lMLdBqWblrNBJRsxzDliUkVTGAsNZB+PrHymcdawW5R/gy+Qwp6VOe4w
/TFymCz2ruoxeDqMCqR6V0KgctfY5BcOaJ1AP5U3HeIJA8pzvUAM8kl4F1/5TmKbgxO5+YzU+xZS
qoQLtAgo9r5NjSM3G+KDoxyycvRFbHJ77dGllRWgU2iNvGbWqcJVzTJi/ggYjbB88/qUas+PeJcl
L3xm1m8bwOMRhGEU9HMRnLc3LqbhCfG56a9sMJpjKsYuoOjqBn6Yynf6u8Ac8JO0Cjy/GI20j2gB
gY8USe8QeaosA5/VYw3asxjW1X0z+vpDFrEJStKKpGGEDSLEO19AFf7uZktgyUibrMHYcG7ZE4Rb
T/uxjNTHEu98lZctuo2PCHWpNAT90fU3OuLqQXnWiOMcJ2NahLpDXFJZT+ZXVDcQuwWvxoOcZQMv
0NoY9oHC3fkYCw0OMFSvH/Pq9QdQm1KVSx3SAJVxmhCRTKcGBdiWPC/rFl4heM1zYUqGV79nOv5Z
YQ0KJySpogbTlj0EOx36gHZf+HZgzkGatUNU5oz5UlUbwgXkXLcffDcoEAhaFz3STdcaklhGzCEG
TwtK3djqJ8TcG5szWguOIvfa/coMkt6QqjnyoahTEhDZEnt5YDj0gaXtVZezMouAfF2SIK4SXuvP
aQNABmr1EUzChszNpw5UGHTkyBGxjnWIwy9EH8RiBwvVON3yoS/ZFUk6YH/1JmLgvyfaeDh/pTI3
FieXJ4ArMLQDQl6vo5UkGnamMDxEs5qHvEek6mMWO5EUsCnFyZ3pUGbOy422JXLkI3/Tu4zMeC51
+YjifT1jrnX0bpIy4rlRpX3BnKPiHAt7dt8u2HoVVPrkzVC2HDs92Tekv2TIiA1dG47VWLqP3nUb
gpy7uVZ38B+sNh+ncszyYBfydeL99uqoRApS4M4+werAH7hBCjbi1iasLGndnZCJiXVqSCA/Y4xF
09eQBDSNJSufS9zQmX9O0Mj3Y6MlgDcdd0OhFWOfxjDAVbRNDXmAbwwMH9lA5eXYwj9gG0C/c3gt
DEKMUBLOY4bXYadLeCQiy6MPupnNG/Z2fM6rSswvpDTdkLuS2jskJyPJek7TctsZP299bjYeP6JT
mjyTPuqjU8YWfetQ1UR1fqn9d+hji9k5tmCQWYBuTlAE0na3yhkbP5XCBDfP2Qxl1kTuNFSelVht
S/WEA+a2QSbQ/CPpVnjdyhJRQPtlolAjUnSHbZBSmYBRVXukamVIcV3yZMnaE5pIaZQ3FvUNmD1a
vK+yTNMP3XtMaIFdVqL30C/Vcxuh/6tQEe++9yyCXrmWNvoAw91GCrXFJSTDadnQ2ty2TQu/CHAl
u22x9mU2fXo3wcZjjoaYsttzREKbZ7eVzBYAd5TuimDfgCb9JFjIxD16Ht57ilmMNRSKHDayelj3
3Gd9g2UorWleKYv8JDHabNvD7efEfnKJrnMxjHWVZ/PEDTYeJJ2LtbbrJ6jmGp6EPClNXxeKqd7n
Y7YkcETFg/gyI0DuYd7GzOYpYgkgyLoJAwB3n3ynFBaIHIp6/+KmPnvs5giOndVEA2S0hPkPsocQ
sxcoO0FzGdR4mILboOqUTdcehnqtxwOFBgY12ihNcOJUcJWBaz3egZaysh0aGKYfZqpjzBkwCbbY
KAeCFXWRG8PqjvDgPIV37KeR3m2F1xzGLLjhk8IYVCHyES4KrMXJIiUsAwSmJL4yFR34HDu6C5ud
cbCoWiAxwQaST9jPOVqUZmheIIg2sJ+lNj7BQ15Ci6/WMEAIV8OPyfrpFt6VbNy1Qk5dLpKxfkuW
dXjw42RfaTytL7hr/ZtBoBpo8W256ZzLWn/fbD09VVkJX1oJRU7mTTdkX8cRRbvchsnC7hLi7B6n
HwDPkeo+1LulaZkv0rDKkDO+9nZXxjONdi21w4v3oX+mEnW3PEOe96cStJ2fa8n6JHdjZU6ZTzEJ
w/4rulOF1mJMm92C64BFZL5jbqJQymslP2pT15CICWxSuSBNtxVxUw5fo4kvANa51egCQnCS5jbq
MgRp09gVGdyZODuAIvqC8QUDQkuG9Rfgq9j6KgT1fkvibkmLGKc3TLHKd83BmKW9jSfZY6ZUa6jz
APj9N+1gvcmXrXVfNpNOr7Ke4K5AL1L4WaFbfC7qIY3uBnjvbkjMwrNo9cLhlARQ82aeASPYD75K
f6bK9Ncx3zaL1Yi5rw7WdoFZrSpviVXdQxVE/Myz/8PeeS3XbW3b9lfuD+AU5pyIrwhrcTGLQRL1
gpIoETlnfP1tWPvs2ha1r1l+vy6XH2SbIMJMo7feRzPfJZY1WmBMWXufEAQ/+ATZKPbVnEMvEsMs
39y9qO+jbtSRZ3b18iWpXWTolE7zs9epKhmR03v1OvIlcBoBsdQ9W5fx9zTOtTutLqafXcImwBvG
ig3tVGa8sB4uISyHtGTvNnfz00rY49OU7SOzzLTkzeG4+riIsUgudxNfwlZ8Nji6uM6QButQlzJY
RQnEWuFN/pQZehmFtlMvsb/EM4JGOdfuqWqj6kfurFPDvGa1gj4LCOzgwCs6FbgNBG9eRdXqJ5pd
vZIFkuM4sjqHHZM10L+RLtvsQ8y+W79Hdp1Bwzix+1VptHxi4aRPfNiZtH7ifUqDl5g27uU622wi
sjTdroh0mVJPRZHzOheR3iHoi47zuij0S7PpBh1BZq2/msWcrFdZ48Dus0qOMswnlyba3ST4ECyQ
bygyxxHPDZ7aT5COa8F99F0e1J3SXhqA819uu+cw2fDod6woS3Ngoi7voMTWF3pEl8+2giHzwJTS
t6hruyac4KpeFcDQr3Fa8p7HsFVD4MRaStsza27fVh4pHO4EjsH6ZbFkdtJ4nAXHGr+r6vhClkok
vmOv0zd00eTLqBuoh3EXU2UHdkyED1lqSWYdN0pJCejtOIgAoq6HyqBqYbHdFr4GhbWyeCl3vhwa
0Sy+k8S0uU5Skz2CW1mULLqhNprQYnFfw9wqE45iUHYcCorR7gLZVwDY3dpPj9Q5ISXQk1meZ/Ah
Eai26WtvinqTgczHkF900LDzwV76YvucazFIwGahyfvxnNsDJwzH/mVzwvmk2+nyS9OarPcLc5lT
r8jF1vPNx3rDlY1l82jg0RZ+O1lG5pvdln2LyD78bmR9qzzDGgEce+lkVqCz8Ydea8qpCGuVtIk/
coLh17IHmF+VtfHaXKdur26ssomejSyaK/U0iDay5LMdD/oWzOPkdoDuI0YS52kbzLT7RA0iUYGb
VfRPs/m3X+hJpp8SUK+YlaNrf2y5sYjAlSDI11PasyA6ZdGaflqkgI713CzBkogl8afVobTZdLWx
XBpZY2HztQZt8KoYnsAr7SV7tWSGTTQrLWf10y2rXC9NKv7pTvZSeW666DdavbafNb3VWdCbtf6s
L5vxmAFfmP5g7QNVX6L0y5InnUtdkMj8KeuWN+lq8ueQVSx0ci04AyEd9p3X9Bz1PRLfi5z9DN46
rxBzNvkya0fXL618vh9Uco8f1mDPXSbdPUHxVu6R8ucm8LrCAGnVaCoJnV/EfDBUi33Eyp2Q7EBW
6bueo6IqWNnqFANptF9FNjpEEWyVmYa1Ua7MgIDtbrjagjflSfRWq9vX1425w5B6qh+omsxMLQU0
h+JMGDnZdZlV0dQFm1NODlJwMnWjZzpkpR2dMVmWlSV7LiQ8Wuy8gX4liV/Xqh44eCbO5dzMbve0
pMkIj4/w7wQQmwVVTR1oZriMyI0bn7pkXujCuZCHDeGZUwH0Gncwxk/V4m7RVQM+P1wnazl1aaAX
pJTfusXGR+nVDRRH5LmN0Wifu8He+k9qaKr5m9NbVnEbN/OAD3vG52kfDeJ/2BLosdQvG9tsxtZb
qhzojhGQuCtt0opqSz81MOQ4BYvBdg+jrQQHy2F1XXSoIUoWFkjNaPS2vAYKm7rV1y03WqZAtm5f
r541DS6VDdlT0Cq8ZlxBcXxTp67wuoydG+sHpKaOh6Unc68ODoAwbThGtbi2Z+ZalxzcwtZrlpqi
+KUtTn8zVXFfCU5cs2a+JqS1bMd1rNktLvTMzlkSFMVIgsVtTtzcQEWFhq6MK7TnVHM0eGYOzOzY
1zZjHfLjkI80uvG7hglU8Lxzs/xJHxZihPR4hflGg6jLX+W07bMItbPKvMIB4BZXumwzwhX6uEYv
ynqewWtq90L5lQ7oIPmg06W9Xpy4nZ/MCb/BSAmNuj/IND4ACmWyMCO/FhCcAHH1rtZ7s2ZU6SOL
VZ9/HlLmVZhOa0sCowLSfF41V9bHSLVOe5V3ppk+LDSX5klYi3I5kY+Rc7XU67ZwiBzHvsz9NaL2
H1SAaNCWzOy1pYKRPVwVeW07CPtC1TA+kF3UMXyzdEv5taTFzQMST41lc+kV1OAxNrssX06r6Bex
hcNkLbFzTEcxaFCpfRorasW56saIGjKnJLvwld4P8O/rbDHDgm82RXc9251iJZ40s7VoA8vn32+h
ZZeo0P8S9f4/NfB//oMB7GGY/29owK8Bz36k3yEFQHWGdW97v/8f/+YGrP9xTANNUrfZvypzt5D/
hxtA35MuAiLyHnoY/+p/uQFh/g9SN9qStFyhG2dp9t/UgPE/u/qOUOwI3UVPpQPBP6AGzN9FRpO/
XNuxlW7ThB4V633UH1Gl3eqCoB56SJjr8nP9MFxDqT6Iw3aIjkuw+tshvxV8WtfdCbn/tAXNYbxt
v3UPXe9Nb/lTS4Nh/xKNJpjCNXieg8frxpeBe9Q9tAyvP6V+GmDL95hayu2weRyHfv7lkf8XQuCc
LvQfoejfd2FQ3djv4o8YgBlNc2/VWB6Kr2PYBN2pP8LqUCqW9xInzGeixcI4SE7llfHwwaV/F+j+
99KOsIA7pGWjB/8unfapu8YCLfAgj9thecmUX3x1bsrPjjjmV8yRp43Cnh1s1W31gTP+v1yZzFCu
iwCt03bsnZ2RpjNz4TD5HBD3D5WD82exjyJZbvFxfXCXf1wK5w70BYcMi7aj8j2MFbGhHPXcTA/7
XrxJQK+LMNazixqR5++f5/64fnuT7660/yZ/AQCtGZPK1nGlST3MxmOxPP/9zz9HRf1+AZrICjbA
DDxYmT/CnsYsHcoOC45RZ1R92eda8jBUfD1fnFwr21uX+CfzYGpb1L6VjbNYj1Zvus0p7wvKGU0x
t5bt2Vu99ldNieRxUS8jJUCWOGP6TGy0UpRLumj8QJf9Y6BaghlkxwB0w9Wt955kfam1BodHdkin
57UEPnW8qvlHrlu+ZYvxo6Bd0H1NPqx3pE2xKDhgFPPDODFqzEuKPN4Hj3+HFt49fuZBSwoB7mIY
72Ge0R5wWm0cYCJz+NmIKlT4jFB9LudoenZRC3OW2dZA/6g++Ib3X/7PKxNTsV+Z4u+7gapTaI0n
fT863cQP6010P1ym98tx/vLBHf45VnZqyMUWLAHCoAR+/4LNvq+yWrrpQXnfqIRdI8n5sz8Fte+G
2zF+co9Usj+Aa85BWX/cnI1uL3QpoQT2r+cvw6Zy7YgzIlUv41ic6lvzYriIDttldmtdaCfxATh0
brr5/mquya3BPxjwcO9uUdNys1K2Sg+zbx2NS+2uvu1Ohr94v4YQLDScQlzBYeSx2fNolPHBzZ5T
Pv+8vMsoUJAxDOXfbxbq0o4k8tgBe+lly80uV9HJOjnBcDFdaCHl6wfzAWEDW8jkbb7m+Nmv7Jf2
U907t9atfXJPceAG+pV9Mj94Mufn/De/2vvldG5ifd4IkDosMd1Ew5jvu78YEL8Kvyk86IUSeRfT
ROOVj/i5+o+6SL5DJv41hF3maWHQKnunEd89m6rGm0EW6IEktQt1cAMySC6lP184YX6LVfZrejXc
RY3H38Z9dGcc5JV20oP5un6q77tL2qh74wdj/s8pHe1nn7ZMcCaTofH7rzQ2dWO72ZhgbKbieKOb
TveQUR5b/lEaxH7rrIGCzRYOQWaW9+BPrXH8k+SwHdJ6XIpgLST7fOa79KNeHn9OxUxEpolHHRqR
I+u7G5p7asXzTJeKFKukBVzkT4wVJODtoxbxf8wlkKa4GIQtDct01fssf9PFleU0qxbGrXZ0SyuU
7mWV5r6qPlrhz/mSv325+6UAOokMYz8I3/n7W0pE2UdDP2qh6eUP6+1wp/0YHs2r7i6/dEPnLr+v
wvZue17wtHzTfzgfjOlzSuG7y9N/SsGggdVJ9jS/X75hb0q2QKGFw6E5dafoMvGTgMrESR6a2zJo
/J9/P02//yihlSR/G6bDzoap5B1cJ6x0w5bFOKlSBAPkJ1ML/v4K798dVyATAcLXleYOor0bicmY
yGpM1vSw+rWPpnPxz2LS+NwNfii7EcGuXRBI9+6RxdJWrb1qnPAWXMs0f3M9Y5j/GesIsgdMuS+X
fOtscA3n3Xeh5VZXjGspghV33EG1bXKVOxS8/v5hvX8dNscfYXMOYek0ONdwgvrr+pVpIBauyotQ
tlpzk9kieogJ+PxHmCP3YrFTZtXSpcINoNS7V+IWcz8Na12Gbr8Jj0yg0UcR+GetYP51FUnzNkrI
3JX9/tNq2m3ChluV4RLZWh10PeMbL6mufzQ7vJ+H9tsB0zMNqEp2VO/DUobZdeNIdiUCRW17QsLa
bEY5gzzpxkfjkyMpr+CvIxS8HZB93xgK8F2AxN9fkZ1T8yxceCJaAuEuI7BdJndWXw2rkwZt2XSl
Rx81u/TxpvA9mij0fbCAlWoehMz8VOBNRe0pO10/QI+gNRdx0k9+56p49am6W2/D2qg7tqjiZFbF
oB/jqRc/VELZJyTgWL/PLNXUQWLHpROsTtIcHBTpAfbCpDxitBxlqUwadewPI7EUlFQVddhkncwn
q0sEkBdpoxd46+biCuXUHQKX4IgltMY1K9mEjmQSWFi9tyu7VLoMqiSjoZIs9Hb5nLWgt36ZK3d5
VBZtnFwvEeALPjZe8igcZHObuk65jPwi+fSpTzQqUxstae+L3BqXo0DIvdvGdH4iWoRflG4G5Ick
i8GvuExd8b0dYyxCvVMQyZFHUf9gEQ9300b60IeFXcI/Tg2l08Aai14ceZhY03DwRnfjWKaohHg7
m6BQk2gCykUrZVK9mX6quFE26t1s31rNOFUhvmt0F7tKrU9Tk22Gv2WbXh7MREAjJNtU3yKcGg1g
gyu/RK3Ch5iSmooZptbb1EtJPJ4PuJkQEpLNsmxfUD1n/rTTuQoI2Mmv620z753GmWEryBLBYc5Y
XLzBwOKJwtxWzeVaNFxtptI3AOfqjfKtxqLSaLlz861Va5nKC7HaSDyg8PabNJO+8e0to4Qw2uNe
X8x6iryxi+HRx9uvrX6edVrMbK5F9/k2REOY2OjA6QnAx42zYzc37fdMrsTGVAjoabhL7K2/StW4
ntjW5YYaqtMH9Psdem8kKigOQC7J9eiNzNUCF9PsS5JvFekki150AcoLWzgng6aK8d4uYdLkDkKu
rhnEVlbzsPpZWq2AD2XZPcfNlKJzGKParqcVTQMKJmrSC9taIic0CU0uwqTiC6RamDdgYrUkDKWa
Hc/pqT3sGRNjAzdGUyJG06a+2KKqPsObFj+lU5rf7Vq3m6Cmn5DyKaNyprKZey5m/FKPjOnNvOgs
lYkw47/+Xlpl1vmabTuvYwrA4sW9Pb3xbW0tdYrIEMSY7d0eynyYJ0SXXu89F53KPiE1OcUhVgor
VkYYBwE4fE5rsFKO5XnNevvimvXC5+02JLvB1vTOcytNhhcAUxn7bZPr1YUkVGMgd4bZzdPXiLp8
Iif3inL0ipxpTfror1XTEZMwVc0dKjgKFiaIYjminGI93HOyOf5yQnntszKNQ70ttEcdHZp6U5Ji
oZC1bcIc0JAE3mJLHOW3VltMBOWguxxThWcOdnPNJVaxSaRhljn6C4ovRhLNXuxnOafTS4MUHOMv
MwhS1cp88stYFcdKK8ZbZDrE7Z5Hf22WZjb6tTkMz6OS04MzVJPgOVroIe0ObB9bIxuu8OIVm4er
QP8lFwQrf7Z7+xZmBF1AafRMII+hJTo7QWeJrUBAsCWnNpGgfNmaZm852149lLlBWgXfG6tWK91p
DcQkyi40kaNlgFpLZb1LI7IHVuSnLHD1sW2CqCwvFyCMR7MS2ifZT3MZTCkBdqSJaOavWKsM99SA
rnUXtEkGIqUCnw7ELAmjwuMgiyWwqrSHq+xKSVmv3cSt7NMm8d3KrUBoq35O4ABoR+slA80HPEHX
MliognAbT4ucqDvEddduoVM3ZXykYhbLYMi6yPR7bUrQZpOIrSecVTaebJDNI+BtLoJBpsWKxu+m
37oNm2ToYp4tb2M7Lx8LRlQOodWum+/MHakM2d5Y0yPYJe18Z9oTSVDrEbCzuO6/o2QZZriURqGu
xjWp5YXR7mJd0iQO6VvA99AzfTcGJM5YGUREN6JtKFwrhz1//4vbN+6ur7rojXbeNNdF10jhY8cs
uLJTFJDpYormm3mK0jxsF9Ekt2PsiMk3yhEFZ4Q8jjxksj07KJPg3tUoTR9oOn0Dk0yskJEOyTMO
Is5PRkVIS5A5HVP7vI1aAVsJLuKtk97/albaoUKhbbUGULioe6zzWgO6bTAihaOnlpexu/05OmUK
csny2OGPnE2HmLnYkZ4kFBGhP4WY9HAQmBuD2R6Zn1ZStLy6x+vuU31ua78v3frFsrNBeYkSy+St
UZylHtSPbIimkPYVE8rEh9GUg8GfO7nAHsYq4U4vMdJSHWa0IWMhIPx5RPdGkPD7uku/7mZxjsJz
XP+Mxi2uWNbKRlzuItfmo/fo9oWwUUl9DgXGp5qC1NPmTsPiYfkUPzO3Gq8gFwA5MH5jDKduqUlW
gnK+mxz0S7+B4vpJ5u/WHGcOp62fRas74bLviJJayjF9aifCYzytU8oIHIKack/NsfG9NCv712oj
rHHpZLTZzsSLQpjt2ECQH7Ee63b/43k06x8uaQ0WkQ/7tqQXKyyXGuaV2csiy9xPYK1EWNQM3Yul
2njHvrIm7YWsEyI0GrwEiqjjpvqm1TaCoExhIH2+uOzrYHTMvLqFZO0TZZF9m0gAnsCOtj2fKFqb
XyQQ0Ctnm/VhuxgKo14QzuHbAN1N/c2aJPqkPRud9HuKoLFv6Nvw0pWqJMNdI1uD7BM5fi7kRmJR
6ajNCMxMdI8ZC60ILT2bHqNldPUwMlDmfWtjnrPZLX7H9bQPDrtPDQZDka4/M32BQek1vQHpcp2i
am67lIDGI6svLgECwtLv3VIKmB+G1GnsstH0mVjNL0VupCP9LIbkph3K1cUX4G4Pqx3jlrdnYf2k
F+pMWMksO9/Mh67yh8wkRgFnF993NNtPqWWugR4rJz2kIjcHBOS0ovdaRBrCBvNArfe6JUrp29Ty
QD5Vo26/bVQEkrBXFsBLMQ/leOynSQivjmbVHzfmChXWdIq7dtuW/aAEYiphjc10C3XKCs8u4Wnb
UWmx+TUfB47DBJIkyaHuLID70Srg41W8QbwiZi/3xWQ4lZ+XRvsar9Dr+AmXhryCRcm3NlmJNSE7
zK1Ci5Z6KPpZRm9WYWbuzr1Sf4XPZYprlTtc0VTKueJjn9JAWBme/mlrXEUiFcntoVmo7C1yGvqM
JmMVhXU6QJ3R2zy614nLsMNVrOVnGONR3KdrpuXxRbTO0LxDm2rrM1VstWY+GyP9cnRr0tJKrXX6
Q6oaM3/Y1DDNwcbmfz5q0trGi7amDcYL55zGuk2itplRinWnuVVlHOWfgNus4aJPBlBTQnUn5fVt
NH9NUkrykOv0WvCGuqtwPXeOGoIsZwQS3NLq7BfmbMn9PM3t9JOjdewdV3BiHblBrHt2YpSXgVRx
8kop1/m1LBsrU7zUiThqbZkbnwe7ihq/tA39xeDXjU+VqDb9RrWc93BwLinE0+rGBdSk7CVfwDhE
7XKdgou5pr8HVVxvFJbYmBdZObmhPaWaYQXgl6R2MbNG8Au5la4/JrnscSTDuMHxxMZnRTm9OeYc
dCZPpHmr3WQZ8+2FO8xR5zOBm4KMQcFqv5AlN5AFmKfamB6NKY7T66ZZxXzSeqYRlOl4yx5ZYTWK
VwUtO47QpWV8N02Tmi/ow8yczU7fLsEuTYvYsCWd5ksbVzrsVVy11SUwfFcd7SaKmYIIgSuYWyP3
aSBkKP1a0RToK9Gs0j2Cxdjb5VJp+qtLlguIbUZG9IVFa5zY7wuzm8DVk2Q2j9lGMhehCbpIDntE
UR32A3L4J6pek30rK1owhZgg9y5q4J8aMRgTibh2VQjjAcgUKh9Dzs51uaXR/5JxXi3HrmO3QwSl
jIrLTGwiRTxnicYcspTyuMfAmI8t/CM5H8XifNJEMxoBbi0zn8HD8tw8YVodrZcUUo/t1ozFFvqd
UXLT6yMTMQAXzrVuXsY0sBfQz6Pb0pMgpDqAKye39q65hayM+L4r1mThKLUBxxckz2Dnwj0K6jJX
OGmyTWpxCNStYh/5ZGVEqb4ufGEJoDVOdjk5bUVTRX6XresUDjyq+JvSSWryJJ0P+4cN0qK6NuHs
nEu920rhW6VWG4GlKvsRIn57mNzRuV/GXtXH0tK7Vxi4bbw0yfAsPtWZmr+0MSDbkUnCJbzR7Wq4
8b4cxM2ICU0HBVg2FkJziOcXOa8GubiTrOmPVY4tyU5GJMTDkKfVt7KWqThKJ3LfRAr9cWlsHJtu
e513F9i8X/3SzqE7D3PXxeIO72G+nQjQq9ls6w55Qayz5rKWgdaQTxcOg4kRy6pwVwYzO7XFZ+tS
vIki1erLlrgEcjXHDQjnCitaCsOSGtCIiU66zlO8UiO5tVQ3FJ7Ser6+AXw4DsXsJOZdXaQiviIV
blu8IqUG6xtjmgqH2nm973z0SIARp1s5RpdKklb3uTZ0VkzCpqYfRgRMP6XK+Uy8Ci2S0taanvXe
tKdHjZC20pfrrP2CwRuLw+a2/etu0eIoXq3bZeGkWn5U8bg9gvc0pOhlSfwLdBO/naGVhfpZYkKM
PndzVn5dwVrTYNvS5sZNNwlsU+cU9fNu5gBjUFX4SQfWJTvhzUnfZL+1ml8ljVl/lTWEa0C2nl1d
1WWnvWhssdzT0tak0ZobZBtHlHS0rqpxifdkwDF/NqrBdfx8Jh7rnoJQ8lyYRVxf4jIp8hMdHjKY
e31yvrTV1n6ZmmiYDpxccSwNpt5GgeMYkIgkdMHmx7qxAOzgIKHeYZFZdLFPWeUdvAlLr8TkL/yy
A/7Fky6X66JkPoEdK0y0bRYd7o2sK5u9fy2ek5Ipwtf44Y+5HrMFSHKzH24MsVjV49IPVXqv06Ja
XmbbNvTXk8YZpfMU2TTxdaMZ9Q9TVzZFlgGYKiSjFLQbGw8Bh4Qd4iOrpZV8KjlGQM/Z9aoOBrSc
6VMTh9aezE7TQqhfp6USNBFt2NetIW/yKlnFVRpzhn1l25a7F2vrwEJ1UzMN17S0r+7BYB0sRDEB
HQFA92jk3rh21Wvfxda9ZZE2d8yIDm/Zk0jxRjmG4CBWxKE7Gk6WgIjDA4DYj8SvhorVd2AmUBXU
1YCn3i9bAjlvaLtJGiz951vtgvhoUhlo4TJQ0ljnKQscO9JJgudAer/KutuuizHRwekmrbSSFzuJ
m6c1oX3HxRRrnLlWhiqOqdXU+0sYxmgGbm5iAv3kag0+m3gQeBJ8GYOLjJo2sLMYeGxXrr/BlBG4
12lsN7wlH9XnOcm2F6uQ8us8FW18cuwM14iprwwwLc40UtIx5KV+M+Rbcb+SScUIUATGTuZm4LAC
ZsPRkGexC+qo6NgWaZbcSLediU6KOVwpbxla57V2FeM3bsv4RqYjca19VIk1HFs5ZBfEpZv3UafZ
36ItiR6sLIqiKyPR8iUglTA7bok2o1GNOSMvV7njAIA3fXXsONJfuoZchss+H5L7dCJS3zOnartM
YhfKP7FoWLRjbZyiG5614ZVFT5VvwRrwlE45pJzR0s6V7XXffyPgz3w0Jnt7jEqcFN4iAN986fbE
+znZPH2H7lt+qLw0MdxSugSrKtP+JNrCKPxNMIhCEdXtc2Nr+ouKeHdhL02Msc20sCJPtsYPSteJ
nsa4g+bp2umKHh9R02adJ51V3Cu7onGnltEED0i/bR7ntnYIDk7Ku6WitO8BNudf3VXpC9/3UrVU
lPfOn3oS2feNyqoFls6OH8ictbOgTgh6qwqrL8DAY+smHwki80k+otJHI3HrNi2iwTxOcL/aoc9G
DGY9YWMmdoCuu5/NicV92ZnTflu0tzQm2NJzEhVruBVWKQPLJm/OA5YnHidzEDhOEYm3ZghejLtN
JNQNOCXtyHF/xo85XoEiM3zAkvnhzCz9GVemBmVcm2eIOdeLhvZM3dqAg1qpLb3ujDtr7Y4+S7YR
2W7pSuAzkvmbOGPS7U5MG1ttJX6/c9T1TlSPZ7h6OYPWjgVzbZ/x6+yMYpcyohYhd0I7m4z+1T1j
2+WYpG90mgHmhrYsn4fGXV7anfV2z9i3NpvD3SL3EHvWp/5XtRPi0zi3hB2dwfGCeMBP9U6Tm2ew
XBOlPQIAjlvDSr3D5+RLEkRqnKF0a+fTBwqxepDu1HqaRwRVT2eYXe5cezsbIO7E40G7ty2wjbsz
8HQ7NzWvPaPxwxmTZ8Fm97Gp0f1KAY+CruP2xTeLVIr9SFuJhf3Jjt0bZwS/iLv6tV9zwHw2Y6CB
zhK1q5ee4X37XyD/Geon3Lb6Ueykv2sYU+ZbZwOAApqNwm2tqk9rqpcdo3u3C9A9DusAyYFsqtnu
7JaCs73ArXEaSJuyBvZaFvxWT+ynLDbmp3HEvuVBtJvheDYtLJvi8KiGEjNDtPsakmS3vrb2zG6w
jr8nZ+8Du77sUWCoCwviDi+tjmi59myTSCeEIy8+2ycK8ou/2GzpCD6ds+yudBz3ZaAw8dZEM6kJ
ZxMGBWcMGVK3NX8/coYyOcRnu4banRs1B7WnDVveHeW36Ho4WzxaPCff5Nn4gXevvNzixf6J+7Ug
BC81VH0F4s0ks2E/JpR00K/IZBU32qxjLdG0YvupJQ6DiMpt/zXelvGlHndDyrJ7U9yzTUWeLSup
YWbXnPIxstgUnmOPrBkMLtnudREI3gxaWy1vLtUMftruiyGbTwHMoHiNvr7p7g9jmBh4jLuuIf4Z
ziYg/K/+ZpwtNwK/OtarsxXHaGf7UY2cbVnVmvGm1JKt4htlM+Hpk20VbK53a8841C1Bb33F3nrq
wHV3F5COJA4lsHuDSBOoniVctyDZfTcP2WcjEc5jTEV41MokqM5moyxPo9th3S1IRpMSL5LsziT3
bFLSnN2wpAjTe1C7iylm/9R4lEH26oWWVb+23fFEK7Tuq7m7oNzWSH5RvmSKi842qck1uutM36rX
Elm38sCIsVQZlVCnTEwZRundc5Wd7VfwufaDcTZlpVu0G7TOZq1YdwpxMM8mLjIfMHRVzm7uImsF
o1d1Nn2Nu/9rjeWw+fbuCtuogjBWz2axvMliVnMnAcDuzoYyKJX+1T7bzHCf1DeYkHcm/2xE24MZ
R2+TIq0P7dmspuU8nDAjq5Qdzm5n06xMMuZ2l9t8NrwRb4r5bdh9cDYn9OftbI7D+RP9gO7GMuew
ER5Ru4gj9sAU9bt199cZct+UsZyNZKGQa2B6M/JrjyGPzlrL5/ps1HPOpj2kMwx87dnMp87GPiHG
CB8jWf9kqY9zqns15QXumUTWMihwtuE7rcZs9d2zZVCd7YPL2UoYTbutECkSiyGJsdgNHYPjyA2z
PyaWv1eP3yXuIbkCDNAViwo4Sc/Ced/hlagk3Oe4R8LGdsIlP2aZedraO0Nkl73xbInsKNfhgNyP
E8EJMFD7mkmujriiTncrZBW0xq2iGog8HZjxSFOz00TJszOWE/7JjbS4v/+F/5C7UW5dhHUlBNUE
F4b3N7l7KgoqIBpCdCLN9llDAcM2Hf+zlkC7EE3cElKtUNK14bTecSqtM0zCHYci3Oo2+gpMYt8a
tqYd/v5e3nMONgUzCw2acqwpqay8Q8+y3jak2MwsNIdie9LnbrqhOmGfHDaYoZOb8z/EfM7X46Tt
QCnqhjLf69ADdRv2WVnYKBwZFb4qD67R/OCT+q93BW/J/wkSA279+xsa0XshgIwsrAYdpExqzYVh
sm01qNJcNPCwH9AiO6zxV3UdHZ+cMdJ+ENlNYVj7F/MXgI8ol8KkTZcTlPu8thjGrT5bbOA5OHDo
1u6qBNvN37+494I+lyS9iLtzmIYMQ393izQZL5IRXS+o6zS6wNFDfXvoyVjUq+qDu/vzUnyHcLc6
yxQ5U9Y72kbrt9WyltEMNOlWvtE2yP4xta5lKj56ce+HlqNLovRAVSThBwbfyO8Pkg2HtQ7cbqBF
CcW4pHOsoGsFh6S/f3r/7ToG9D2fIwPAlu9YEuxR5PlHqRHks1IXps22ol5s+QEX8+dnoQz4HhcI
DFwJ9vr3u2nWHl0czihAeFAPTOs2mzdNloc8SfJvmK1QS9QI6P5Pb454P6Yo/AkCf8AfPWXJvIjm
lRpVZdV4H4dC/F/2zmNJbmTN0k+ENmixDYjQqRW5gWUyWQ4Nh3QATz9f8E6raps7dve9JquSGQG4
/+Kc7xw7YMjJv/5TXNTkAP2RGAV/RxbmBVeNh6suyvx+PuEjuhG1+3/1vPgjaLsdgVaARIYj979/
hA4OObMKChtcMtY5r9fnsMIp9/+RFv39vOCnoD50TQ+3B84M828yqXykdZpGaUVuD7jV3VIjwRnQ
4MUXTlTreffwL392GB1sfBu265ne3wW/juocxeTTiozKmJJeC+Ynjwyb3//8p/zPxw/zyU0NGCA3
44b926lEjhxYjYWfQuto3ufcw/vJ6YYXSNHaw1aygcp8n+Lwn//U/3la3JSrHBUeEmoO+L99lsG0
BUBQMGMy4oS5KJjOpvaY75pZrv/4Uf9rYPovdiSTZ/X/bWCC0JXP/92/dPsP/q9/yfH+Ddku/FLC
RxB/oZv7D/+SG/wbCkSeCi5Jvqs/UuN/557yR9zPPDU3oSwHyc1l8e8GJtP8Nx+qnAsvFQXeH4ny
v2BgQiN6e4H/8+q8wRGxV7EjcpGkY8D5uwwOC2HPshdxxDz1yK5TgkFqNyxMFvhXSOGmetHMklAK
Uk6gbOtZ625RTzbV+uWso/0lhExxYxsj7FTCbaCqsEpYC4Z1NsKeUK63wdvY4kcY2yDLEx3uHN7w
sQiQmC/bsrAxpzc27rvKH4NwW6TasPVbTncBFGb77KNoa0jDoEa9qkJ1DQD/3mHNyARsWxBgjWwa
43Hu1hKoDPqfo921fZ3Yvaf+UrUcfxaiN70EYQmxT6vnxo0CmkZ4192iW8tLP+HFTVHJASJu77XJ
HuKynhR/NX8jpqP9pSnTiYa5byNPrF967ltnhjsnoYs0zLxZR7NBisfGGmcnc6ywEkUVm1DtTKcn
z6xahtBjzZgYLlkOK0IdZ3Cqe6tsmLBlnhV6lv04rFselT2Tx3xVIp6rcb7bSot2EuVqhILvkaxW
l5Faf+dMS3Ycs7V/Zj7qxuyK/KPOfR4aKytcyxl/E5W0REbn3TNc6Y/drJ0ITPvL0NZHpqsbY3ah
Jf2Sv1bIAvbkbWyJtxbto1GZX0FR2EgKKzuyGYO+SrQgVG91E7PY+dKE/5MYLAuMjN7uXX37ZbkZ
dDZrkrFJpNTO5vCOSsRfO7PN52cszR8rL8GTlPyqva9NBLSJ9LU01/JnzhNwyCWIFm1wWX2QNxAa
iFa7ne+paXnJUZfo32rryjdz1pnL0HNP7jOt6Hp0gzq1TsNMk/GdzpWP4b5tNS0crJp1912Ro19N
ZI6maE90on6R5mb7cVCJLjtlk+89a8vYYBNmCDxXBb13lxsqQvvnr9PVx8juPngr+4I2Rj7WOP5f
Uhfjul6ENw2B+cBiRlOC3B5IH/lp6B3ZRMD9ZyAxTs123Bbb9CQYFa1nv9WNHg1Ubzwr6Zif3ub5
IQq05TBhn3pkMBE8zgq0dm46aAEXlzkfNMMsdDHVfvDYWuGmTbBS6CHYXen1eMjKvrv2aSH/IiHs
5opvWmLAcHucVCNWNDOlNwxxK9NKG96GnEV16BVlGpbEKIQCRNSdgeRFeK0Vda5Vh6OvMTNDHZ9R
jKUFT7GvJgkiifMC74NRrZLglk5btsOweqBGxKKdFeO3m9iJOUHKXsPWtBWeGqKWLE+74TKwFSGg
UZJEEQFESMELtOUafAXkbB0qZ5ZTqLIUtZEtRHqYUk3s1m54zfrWgUkHqAhVTNbupNJUsk4ye8AQ
vO5pvow40Iwgaf0Gu3vXQ0ANhAxZLLsIBW0UmG3+sUmmfenYdEf6dS3qi27bYfPHao72/zFnk0JX
W/vsLIRtFf79gMbi3KcSKqboeWGdntm13quEKKf+o61X7dyOyopUO/pXf1PFJ0vnBnAXj71YNz4M
iyQt27n9lQ0xllJ2tfdLBXdiMBgJlDD1zpRo/l7H8Lf3Sbg6Elmgh0g5NmzJMriUpDXdtY1tRW1Q
6AcojMVZZUo7Y8WyX3MH3gzBbcyah76K1w3yUbZ0zzrvCeomfiTjj+7ZxvG/04M//6rgTfScWDs1
B7kb8XXwc/Ox//jzDbaD1LHdbVbkm7f/g+aq3/3SN+StZJ9lS+jSomzt1LeZOoqsWV5Qc/HXCpXe
j4Qih4Y3VGHWy/zYzOPInszl9+uUSpTeBntnKhHqIa44klVSE0m4mvcQgFTsVzw9uQTYIRf3h5+u
xeefn98GbvaumJrty4G/oXciuPvzGbaiXV70pR6Pfm9ny1VUTvau8+p9i8Hxrw3S4W+oT/rjUHnF
5+BVTTQAvvhkSdN/NE26fS31XEe1JyZz588I3Yhxcn+UhrYcR6EFL96wzM89otQ3xHjE+yAu2xXM
RyCjNP4FDQ27KNNXf+WKbIASauA5MLYgNBiwS/+dDpcwt6NMUbSWt8+YnopXfWMQe7IWVxbwmhzd
EHCNTMNky1LJaTxhRrgBJTynPGoEP7wMuWOdFgZ/+1G596iEn4l6elrdBs2TtUVAkuLMUXuzGo6N
NyXmtB4my/qCwNKGOmPhyAcycNK9G6tR+vfKYmfJqOfBF9s7nNQ2tMqOREmXvCB250h0NGDZ9oxU
ljtnTRAk99SIA4bOyZExYlKLAKkNNZ+GMFTkgb6r/cw+s1wf9nrWTKHLbjh0Gw/EpnAEwlge8UG5
7OXXYfz0OsMMmajNiNPWNzqynM+/fSnN9OfUp7+cDi6T0WjPRq+6O+6SICTqrTkYhlnHxaR4uj2O
4om4vXjefKIdx9J9XVpnicxsGz7WjJA7j7XQGZWUth9aXGINYSN7d8iOxFauHNy2/9eiD8m2eged
YX29wkgErbE9DWBtz5Ab90NqRbMCMYBwpLw3S827SmfJIl+NSDe83D/fdDNhWY5xXbuoiWT2mjaC
3cCN5aS64dSNxXs3bntJWCM6k9ndj8jAdp1R/srtfN3hPSDKD0LkX6PuA+GyBx31RTqjLjVQ7hvr
AVEizEUE/7EeLCQkAhfQbOUnwm6P9jqDEyrc6iIq6ZC5Ui9Ri5o5BsjNMcic9TTr7AZ1FGG8r8Ve
W1aXeZw8kmTJWd1m4QgT4hPl68KlOFqPynatvUBbGRJQFTzUztg9GaC3QiAIetT4lf/c9oB3kbdY
h5L5L8DUKkcdVA95NOgGO2Yip5rD7BrBYyqsI9UgbLc8UOaxrMhI4+HL8rttqKt71EZ1wlnN0sdY
Nf2RZL/+vV9tt4MhlE9HP/eCiIIUWq5ouUbc1RxPKAa/89lf71LTUFdyPcC7lrYR+VLWj7mOlnLr
2LUaXNJxWvdpxZXnjlGKJHzfe4hOfHvOCCJsuqTXi/6lRo/bc7S1bTS53fYToa229ybWkIvTDyhb
hTrOoIVPq1XMCPI7jSQdv8Q5MRhnyy28g+K8+l6mllBFr9Dui7afeUxFeTGCfks4F40jrB0wWe6i
FiRuWgD/xOaQgVVirazkV7B7Gfu4bVcgJ4tErikE7m4WXPIN+JAn2XTJupVXWMMI4suS6KEVfUGz
6P1zo/CprUhej66/Ckh/3voTjRBbw8rMRSh6VpZ0ByrynHmLCTMk2M1pnVgxT97jMqrA1VgOD8WK
8mqspbPTqdSjdFPrg1Rm8ChxpVNCL8ngltqdalX6i/9x+RAgFI/HjvN/Rhz5OqPYdGkfgYFqxZHk
vJOFRCZyy3X9LdC6fPvS0/cIMNCmizLKWakc8iJlhp6mar8YheJCJBCOjOwUqE/OneQX6V9BXYP1
qW6Lgrz8GEs1XGFRtY922QShatq3Lic9UmY6Gqe+zF4CSsaIdjc/ugT1hTDW2v24Tm5cYHaIfa/5
ixv9afvD8OQqw7Hh3yELekp1O9sps7gFFylzOvQ9t0kaZPWjje8GDTD6cvwp3jvKp5eC0v4knOHb
C6ZfeuVSezmaFTUlet5KGVxmwtxcOFCi6ZPZLL5cVQTRJIpPr9q4/TbcqcbU3fe8YzuAhzYA2Imb
VoI0ptQYQuEzu3dZ2BJSot+w1d61bhrzcgsS3jcLSVF4I7I3xoAQI2RQ+WfEmRacYzFSKptIRngv
p6xVydJwjvb0djvU5zLJdfPTB/93oOBqPsfbE0ERf1rBZe808GiQW3P5SCitAotYdWeS0Bu+JjON
ekCzpwk4Emjr9RmOjIuwu9N3OTM7ZGcKdUJl3zWO++lXw2vRAArXvXIjaBQdqlG6bMFR2YqdXpW8
9BupFh41pS/825f628p9KHqdOz0IkLTxWHa/1aBR6HbYnXpJ7N+AR+HZzLzpcdYa9kmk6pmnTUPJ
63R+wcM2pW9DJzUZUWChrKJa2jHt7Y5l3tv7ABpdiGrt1zwBE8UoxHTU5ntiqZ0eZ666Q2VpL2Vr
HS2N3JkUSvVhtHL3fi47gqGNba9ltTgxQhQRQNKAUyQLIOWQ+Cg19mcV6Je94mPccW1bTUyTLkD1
2TzOVOAosjb9KUVm8q5uVLQ5XR7XZvo00Ia9QpHDT2jLp0Gzihdhm+Z+tnvrB33VkCAg/+70wD0R
scNZ6HX3+qLdb3p7B5x7r3wqrUZoMiQJrjkCGVuPRmsRkBxkX+WSX3Q+1/fUcB3Cizq+R0jBQ5UH
p5L4o12fQssFd7tCaxoqhIVVuXdGxqPIQKV9UfbYPCnbH5MO0QTgHdZiYCX1ZA628VBWWxrbjQjO
cyooz7SfHjw9gKbzElm1Nv9O0dS/YYupI8TxQWKz4T9wfgkuS5nedJzNXZWDAt9cJ70qQ+MKS30M
0otfkT5EzZPyYbq6Eg/Ks5poWwfnPm8z/CRu28JXb0Z1dcYyw2ZkOVfHMlG11tN4hw6+BIuHEWpb
oUzkWJH2vVwA3Rp08WGmb9+4MG5K/Gx+XNZK2y+3PpRixUX8MxLON3fTl53ZrPZ7c40qtIjYcuqs
CRdt/MpmgjNJxAD8jGt07+YOCHhebFXKG7lYEbZH5OApd0go0L2VWme0P1ZVYclBckvQyKK/N5rX
71WXei+wkPVHMY/2pUCfHqaL0ijMAxiYxEWe8waRLwY64rhdK2nMCjhu5h58W4JmnX0PTXc3H9Xs
w/TMOsWx4eZd4q5L+sBvl8fd0N7ZW13ecMPKed4K+0fv2ttucUvQh6xZg4emabY4D8zhq0UoEjaF
z4deGylKH51KZJoa4uMUoKdNiepAwpN+bpAQRSTX4Zeol+DRtqr5efBNFq1VUZiRbK31KWuFEdML
l4f2BqvyRDFdaFHHuPWEd5wBxEdTr8oXFqztk4V7a0Aov/rXjjC9Q0188NlqnfIO/NP8vS4l53jd
kWpcVuK5xo20qza/AY5lax+j5S6HNphunHM8TLVWdj/0zpYnoNIgikVZLInRcbiMtpO9kbf5SALl
1ab5F5n+syL57tVnnIVO2asSqahdmyDt9tvivOZd5cQlLJCPzqy6SykkHH1D5e+d9KrLVFAEGMb2
2ZuozwosVfupd7aL7TS/dZjcZ6Gy7ZKiI9wZ9rQcrHIZqSYmHMQ+r1xQiOHA6hxkvmYDYkzFr3ax
hjgt0q+5I0u36utrT/s1APW+76HVPXru6v6Vuj5CTiGmy0jF96ih/t97OYpj9ARC/oQNVl346JCZ
otbce6sJgEHPhkcU1nC6aLYOfpvqZ8nQAYo5C4edwyY60lxelttnhKjjFqHEP2iDa7qSLgwH0HWi
Letwqq34LJ9uC+3DnDfeXjHNCwOnVvuAQXWI1Ef7CIAGh7oD4otlaP2MB3QJUblJPpisO0nKoQTj
KrVyYSoEdY5j8hBaC8mTZTdncb2a8761iiy+ScbvymJK7xa23kC70cOiW7R/tkDCGbMJZEaj3rkH
U3b100ZZHTeZob26I+1J1i9jNJleuW9uUwJdTHqiFdy2a6kfifkYD/y7smOwMExi1lBd7bnq94Lp
91/VllefjSdJoS7H6uC19bCfu3r9MUgOH10EoGI5+CASmJ0VynbzP30EqXEhm+mwOaN/wKzbJitj
m49Kn9a4yG38Bzl+o+9g0pu30ZesHsmhDJ4M6ev3HX7LX00wQtid/T4cR8/+PTFOikS5iqgt/AXN
ZNEkwcSEBhm3wwBlkW+MoNKvCQbKXVqwFGtGryVJkRx2oRrsHMH0bgm7JN8o7w7TiOJt5wRL+3Nd
FvvJXHS1s2Gt/fBzOXKE2P7XnG/ZWWr6fCi5uOtwUav7hB6qeEZUziHcQo9V9a3Rblbt1AJOi4Yu
g3kuuYTajK55J2p2aDu7NfxriXn9jMssR9On8Gxx7Qh3N5t18TD2mxfBly2gAQ+5T/HQe3eWS2zt
WW3osPbEK0CshMKgmWMZ2dLDjwUOnUsHmcl50oKOEEnfoFcTXXDfLIX3xLStvBqyFJ/VzfRI/jLY
yF5tfTgjQH2vDaFH6cr93zNzeyHtID0H7qRF1aqZiRkIdWrzXIZoS9FRaZr2e5It3FE9fxg6MT+Y
wCRPbVozPyOfcp8aHWdjuV0DIxD7mXnjpfDK9FHja6MoXYMHEycOA04XpPtUyatM9fTE2VrfZaVh
xbXTLfe8Hkj4VjF+43DlORJf7Na+ABI/2wxXL1rTvI9G+pyj7WRorc+R7iyYGnhM/Mz8rutpCk0r
+OlORVxVZNT0uELODBerl9GwTaogM4KL/eoqmYds5LxQX0VikCSwU6yFIoO3IbYwMzoUsjuE5iLM
UBLsxALSmXD6vdPdrMMShKhc5Wluxfjcaz6PzVBe50yYHHfVlsxFo8LMMM1Thykzqsb1TTTTR9sF
HWa0KR6aOWnpRolc0OerYTBBTNP6wAtOnIWhpVc5jvi3GXKfPb3xDotxEyniCCOlGmOeIM4BeOZY
HF0XswvZXet+7ZHCYi44Yc4cr7RJheBut79mj1gDLNToQCfz0Wo7dejI0LZnKw/N3BJ7nK72b1eX
/bNbDlrMRpTRLNBgKoWqCK3ecA/qljKDu6QM3QzJMb1VwOh+Kq+qCZi9Aokna8EBoggBHE47Nhkv
szHMk057zTsNP3CxTXbMlRLcs87O4iCfX7CNo9savBQTrLo5dEeCtG8JZ52bZth4mB7gG9eiwRqu
m6CiHyrGt9PUi2MwuC3M5C1IvF7RR1k02T2eZZCfTti7hnay/vxmPA4vS7M+BQ2lMuJbm4U8Pqmi
63ow26xHg2yOOwc0Qu4sp3Qyl2jwsJCpoj0iO3qXBGTMUvuWM9mXRGKQhLx6+Z0uhkcdmib6WnzW
Qk+9w4YwDi+YT/Xn+F++O/R0K80HI54unCEJ0UT52XElHDaU6a1ur82kXW6GwqmONdgk2OEtHgAF
XZ2ggXCgnQiLTevCSpu1HchZXBCL8u/JaUFXacqc3LSyPvq1dxnHIRnM9kPdTMFr5dEGd2j17fx9
KPI2pn1AaM96KOls8NFO6XZsNzadDJn+ahfty+IU3G89M9nGci9NUKKQ79kYIGRWcWd5S7xBGo4L
XyZuZTPdy7DYtumCk7MvrRdPG35MAWM602I4LzAwc2OSgAu9GO+wr6IaH/bZ9tXrsAakEk2tntRS
/yh8PC3osueDOwUvrUvJ1Y3WcjUzEqRDetF9QFjOSTrTk+dKtiNLNd9VTMatmySFGKF2yROnWZPA
nH/OWfDsQGzdAVTec9JPUTmaKWev9I+skPUXysdinwe/gK6S2DQ3DH314IU68l3kyz2NBj50q82e
cxIniXEr7krkXsmEkfhqa8a3l6K3DGSk58SkACHAzrM1GNyn7GT5y54bE4vsxCPhGbnar7c2IKga
PHDyex7rI4bf17RL7agt9acttdtTIeri0mMVFYFRROhSPpHvMd+q6XuMHAx+Rob7kWg0youU6wMS
T3PZiuJElyROytPl3tSMX5UhX0SZf874U05CasahhGN/qAOsaSUF61mMgrAeSrWL7pZw/ktfHYY2
AJbobgEiPfMbimqFe8Jcjq3WraGTSflo+ajH/SZrIwFJBmUthGKxmesel9SPfOEauQDwjvLshSNd
HasasbwFqGVv1ix2ZrcVP+UijWhq0YdvOqAp6q7jiDCW30YrIgjOe6upj5XaftSTcRlQvW3WQrbF
Mp0qsNftxAOYO2mZGFXxAy3II5/3cbGwmMIeBgvBNbeSS8bUdT+UOV6PNFoKVn8dBsQHaMY4FIkS
6bthjbRBPrFpe7KWPpnM7ChxItemSXpUl8Y4efgXdnI82+kYoSh/IIjoTRO86nI5lrfEk62bvkss
WRgNjK+h1o+Y3tj26lR6U3GVun/UTP/ZgAgfzjZW90GcHKuMEZ3AnijNh6VojR37tWkXMKGMbj6n
ivwC+snOfcv65gN3MuVvI390i/bglFloG8OzjUEzxDh4VGwiM7rFmD2v/NC3AtPjstPqMeKKipZK
vurZDSYtg6RxrTvLIC/LINfoOAXpeidIu2jHHH+Yn9sIIuuUzSy7rpvnSonli1AK73RLSjnNpBlR
ZiHVu1UWjkYF5VbkZ0wEj8iJIMBqXX7Uma5iCHpXk7bFmXU97pGQxuyIGAF5bHDb4F6wQEj8zjsJ
PwvO3YC9Z4ca1HtnIObsaAvRUqSjugf4CAiFOs6l1Yxrd8wTRg3yw+7X8WHx7OKkAV6/BhqxH8DB
C6apIJvJI9kzZ8mPZHK6CXQAgg9YLMo3m/j4L1CY3W4ATRnxkDfVJx5dunXqavK1WRtYwKz0AWD6
QimnyfLbdWc7hOGAV7EnLATmsgDSTthmUusD+zxGT9lse7HFNwP8E0EexsuhoTTB1xZ5RHw4081l
wjQjn73n3NfLw4yOPbaH6ZddlkweWFIxs9hNU37kGwypBiGRrhOqT9X2HBqOczJV/WTU7sxKQ8NC
u77ZaXPqvHLcTbr+4E5bGZuerMI67d5QzT2oGZT45mHRlOz/NZDlUWeI/ths/Rp1jv+rF51BY65P
exj87cvUzt7Jt4uncQNUl2LcnQDKhNZioKS2t0c8njLGc9US5L5FuIgr9vHGj3nEjKI6CRCd4fxg
6+WjwzfqeaW7q3OHwlV4+5XFKN6fNYKTMIR1lYL49tO7shZPeCcia0Azlo3g37l9DnNW6aQjpUk7
OT8H38A0sVRYFzemeTIHHlGMb6KdfgX6GJFlxirFdWIMoTnPsfWA608mbYW9par0X2TC1WTc+EDG
PfZzBJZ5lA5AJXxAIlNVnftxjsSk3GPrFT+0lmVEWZmUiuNdrykLKHYHZnbonvzUoOV2nkbXI/lr
8ZaoJ1HtAsFiilIstclccytzfFonv/Ewh4s2YgedncY5txOE4+2BCG3JLK5mmJ7ShHpuWyMx9N+M
oBjuGlk612zMz0NDXBLx8QcjXe4Lm8dQv100KQ0G4OWYiOaYzWW+Q1jfMwFig1uaxb26oZVbXJK7
woNloPK8TCYW9nGGCSwsMePx1q2gZnyG1rprkm1JW0DE83xxKvt53rC2LY56RFLKnNHT34ahIAxc
SJSros2O+Wx+WgtjjLa+jgJw1Go21VUXgGQ2sNAhsS9EHa0W3U1NrgJTXBq7nLFwwdzTepstecty
a4U0rN/bP+LfyM2hi9mqdj5a7eSVZ7zS7gq5Y6gswk8s0pQMZy4B5fqaYVw62WcAJCqEkjhzhaYV
iTMEOK+Yo/efhcwq5vTjsL1njOqWx4FREsEUfyLz+EPlXEf6zzaufHfNHrjf0/4eefP61/Ynno9V
u2ReX3uefqgxUpUJ6R+zMHcLq5IWqkrX6lGBmc+4oP6gIHRXL/uBrVxYd6Nje/LJZClGNc1zX+aX
xQHw9wRilfgvTcCKiCY0Ss0JvH4wJQHrbob3TkAGh7SAPOxbLLXsmv+Rkyj+hCaqJeWXS4k3YqVq
2QMudGx9hgnmYTbyBcuVWuyPhvxA/RSsxgbhqVhsY4ype1z/Pkc8wXOsas3dGcSvRcooCHcyaj94
QE3hI7M2vpYOClLvYKuYZzesAKhAQB/Uk4+qeNcVsiM5PU1JCgfD8bMulHzQSu1m1GvGzcSiwl0a
6o3h42GvnrbZc15qUX6I3kvcImMAbqShCVgkEaX14Kv620phO6DAqXfF2tuPLM7bk9DgMIWchtP2
BmzB9/+ae+xS/PzZPQfN8Krk6HLAZIkm0l+ZPRn7uvL2QdHv5UwN3FeX1ckJ7ysMQE1FS3iXm20s
YXKmjp6ZsLyojsPMHzbFuB2Nuq0Q2wbIfrxxeevADsl+ac/paNK8UfaeVY0msg4W83zzjUbe7UNq
gIky+u73PdnRx2EJ1j3Wi69G8+/IH8Sum3cnBYh3T3dEbkq9dQuvpZPFmuAcdU3Zh3rGG6Lgarym
g8d5vJjutbJ1DOMSzoBfFulRm3v7fV0mwQ50e8fa+N1SdETj0u+LYUsPHo68UEDQJ4/BKd4bGXyb
q18cp3a6azFC79tZvWRLvpxnJl+PmLOq2IG0ngAM+9mMTUZa4sAtY+EA2/WbFElBg4Zvdi7aTw/v
XBRsW2Iv7MnJRTqmY7bEeEzgK90yJAyi+VjaWQfw1lMUrKaMbUOt+0pULlWC9zFlBZ1yMyyPRB65
O/cGU3JN0ipoYLFqQlW8+l7/ZIOLfCGxlsSUaXMf0fQFB9UJL2K50v0i7w2+QB4IHDHOwm5mMA4D
vJRz3w/0EgWb2qw3MWTx2++4Z7Xd1HfNkbeduavvn3PENN8diwOG+1tsNYSp3vtAY8KmDBzMOJoJ
g6b8Ubr0n0PO1daaxXNZzDfGyOLHrGGft6Wur0EJXWUIOqpBbxqDyKkLrCi2VVPMoJECD6YmcjEk
nz128ZZ4Q88Ptk/kYeZXFVRO+zgGNIcmU30jgTKwoBYg/nFIRj0jCoZo2K9tDpgH7sjfcy52VW8t
tBL7vcxhPbGdk68o24gXYAIaEvpD8uvWn7bbkbUbh7S82r5sWIc1lwq5YNjpzFxkIG90MIobY9C2
AzVH8QZFKkPzlKmTSQToiQOMwtpPCQXsJc9B3KS9It1lwh6xGwiN1U+g9Xj7rJHgkW+avmYI58mB
r7mkzaUPSKDBmXVaRGs/aY47nPwJn92Sae5DUC9rwk6iwEWVNU+ZbH6R3mheeYlvfJFKe8S89mh6
PvRMglGfWYtgnax+EyiAubQvLu7scBRutv0oJ2Oa8R+mGlktpEehAcq28ey7YAuq9pXN4xSt4E6m
TteORUqLbOb501KyyLNXZlPcwwe/s7TfwCb0sA1A5KztvjCbNly6TR05IRLHQdTj85LENT43QlyB
vUSGkxrczG55FZ7+POP+Yutm7Nl83dBo6izt0Tya0ADCFGl6OOcq2fySz16pIX/wdKJJtqBhHwlr
b9ettYgcBAKvphy9O+HWHv7TfkCGX5BR65H+dzSykjCczOxft6J8A3LJ5T113zRA4xMSPFQOrXrG
cqwBi7mJpzG3vjAgypOJfQubehiUehamfeBRf6sXStACkz3nRIctOSEA9X0L6oDxbIXFddD5aoyR
nbhym1t3oXqlI8VZl2AsLsJxnB0LdO/VKl37WimnShAy5PslMOMCHdAa1Ft8G+Xzs5lv+cXGHHxy
27hGXztevKxrgPUa2teEKSFmTuQfzSXX7/xptXnreMLIDm1fVO8jTSNBHreX4x4s1AFY/cd1DI2t
NO62diS6s1NXkpnKfVUMa1xNwj6zjBzurKWzd7PefDc8j5Gc8vKM85+bvm7EbzfLUQp1sRqXhIn+
ZTV504LuWc0tcjaWFoe6my+e5kVGMGeH2kLQYY2bQTHe5GFr6fhcJxPbshcgzXAxvrFoGFD+sHo/
BZNxmFjJ4dKqohoW2tyjiMCv9hyI8c6r5aU20b1uZTsnksAh7Oe9U0aV7U2x2AJ5KYpeQ75DgKeD
UinqSW0NS6EMgFdpu+tyPz0MvS0PYDQSfl+EX6jz32pjbMPKyxjn8ymRayeQ9cKqm5biSRu0N20s
V/ZbgdwFzgJJgbRyrnrnoa3n8lw1DjstNuZ5Wg9nrVRNghj0wKpuiYApNru2ZVBplfgNIAP+qDJM
1fai/bKM9XmTkxmOjN/jsp8vxGtpiYa5vt2tG+2h49u/b8Pno9q830Yx2j5u3nmMS0qFnTK27djw
YV3TZmroQP6Iv/9XEP9fBPH2PxXEh1leYZP4/R9xHre//p9xHqSCB/ZN7Y5r4f+QdmY7chvbmn6V
Rl83D4Iz2UDf5Miskqo02pJuCFm2Oc/B8en7Y/kcnEomO4lyY2/4wtpbKyMYw4q1/uE/nTwgyvyH
AUfHQDJf6KDR+T/8FxJeBUDvOtTdbBPYuMb/9L+R8Kb1H+j5g5FXgclyFCAV/wYkPEFew+DBYlNb
xXUNQDwMSl2duRyvGGTgoPQYsYHpUQ1NDCUxurHSj6CSU/+rlmezVEcQF3+8ogp8+Adk/z/ylscD
fevm//zPF13eV9h7wXWl2qplwfyAJgCz6zpoNJhBhhys82DvnoPdp9/fPX3++J9L8tfwv4O/ipUg
M8fpXozFwNyxM0rLTJyHZPftx5dg987fbThpqDOj5F6IBacQubasolLkPDTHj9/ef/kQHz5M++9i
tzUUdWaf3Qu04HPxmkpHcyTQI6qjhy/hgcHQPtzgpi38UKzlZzEXJDhfC1URF3yWxO/pfJ/trMVc
MpyT5Z2NnJqvZwcXdSr7s4qPk0BLRxnMvQ8qFskP/I0eksylntUe7i+XjS9pLqhYxvhf0zydnp/d
/fkJnNP/ZwjtekFWVOA7P2Xk2e5HuP8id0/abmt6r/lJ4P3x7dE1yEmYSeCUsWRFlYFPFuva8lzY
Bn7KlA8OVqTru4rS+wbN65qA9U8oi8KlgVMJp4gx/5RXm7pUfA10UCXPCo7QXwLTechJPD3gvMlD
D9JtByJpi/y3OEgA8qi6sDErIls0OU4W9KuEp/aU8MDwKByCQhXQNkyoNXPFNn/gHo7O91eFvpzP
OaCq6fOqNUwTzNf1IClHI92saQREjoOWhmGB4KktNFUT+9CWePImSeWfZQymNpSV/Wiadek1KuoI
iRtUvIBl/7MsBaoHkOTbPUh455BG0UBNNkIEQRl87nMrI6PAeeu97dPxRTO58IK6xNJo4GqNms6+
ACrIkNhLKlpImLnrbVWdTK2hV2qL8Ej1CdSMnUEy7zLzdH8OZiLdq3PB0GYGLjnpLM+oOcJdnHGF
RB0NS2cE1oEM4sOWAqUs+u6tUaCEY31jmRDD4Uvpy2NOoTKTiKk6jVaGJ4TpdzAH23ojys3ndFVh
QBa0NEjFEHAXu5xnFK/zMTNOuCXXv5VOrjzwxO0/t5atbtBjV0KBZodBxK3MNbv0R9ASVOVCasSn
ESkt6EdK8nXMZHt0JqP9dP8LrYWCqA8ADC6kri49T2BROEWki7ncGJhHm9IQYqKResLS8T9d1f6f
F97NYnB1NgTMTvBaKmitxQTykppKH0TVyYVyf5ycsj/IFGHW+wNaHi0I78BYZe+xFEhPnOWua9qo
QUK+9Wxf1f7OS3XiqZoaAE18uiTHCSrDZ7fpkA+8H3deZK+XOs4caOwJ5AmQNjZ0fTE6oYWikkbn
n4OAdy4At7T+hsxln5xyEUW/SzT/vkfkWtAZ1AaY0P3oy8ON041UzLAArevoxonFRssyLSyR/0k9
JIyqYD8FhWp6Q1MALKXIIz6hQx2ob5xpRAq0ecuRAeLhgdHB9fnmZKily1yxgOsUkcepG3wrLRB5
pPgw8ZypgKZQvM1RgdPEhDhuoykAkdbW3BuCcOZPmW46hZfl6H6FwizeA6uP3t+fzuWueImCYIGl
a9jNMMjroamWSvEgocNVySZ7RKMHyYIUFh+VOmUjqVnuCkJpgjuCyUTqGtLndaigM9VxgDTiWcjE
HnpbRWdymrrjmwekQXXlKOYZbQtnESUuwFJDSCq9PtcKkqRmQo8ncI1QO1DNsIznt4bjTjf5WCo8
f9Ny5kG/ut9RTvSHRJOD1+P2uytMPXx09Cza5zBJnu6Hup0/ZB5MniFsPXT5l6cKdA0UrExr9ITv
10+mD66MsvywkUqvRUFIBPkAmL+ojyzyLwVXg8DOmtFTqcOfZB/VnlLlf7x5KEBCuC5cDGN47Myb
/NWsNeAtUIyKew8xq+kY9wVF5Riby7/vh7k5K5gtQR6EzaKq8bZbrIXCGSiIqCmqq6zJZ7ut/Hca
rYT35YjqQjMO46/78RbpMasA5gtfR0CVhD695L2rZlqinlcMnoUs6Ue0ApWjqoMFibOsOlRunxxk
iYIp9APrIvWo2Ph0t3vZxj7MhtI0E70Rprme1YTz0kaHH3SCGSlH3AkUyv0QGHZ0ybuv94e6skxs
lvwsn+HqyLgs30GjyFJk8nsvgD6BmmlKvQ+H2kjfOHrXxjTb2UHwEaz+peMLbV89jnV39IbRyH8y
o3bjOTm16XNBsOJyf1TL57BBFsfsYXE136qouSxWTAOYMrL1VPFQRdOdEySWyvmA2XDxG2h45Wma
8qz5Hmeu86X3HedTXhe6c6zo6CMO3CJSsXE6v5gZXt21lqnB4tMEMht40S11PILBio24F8ILmIeO
Ou7QuWdaiGCKtSk06kMlR4SQIo2kFxwfuRzCIlYHRzbWIM1SppdAaKBrDbtMmeL0EAIo+00NovGD
BrsvPtyfv5sNwM9FSYVXh8otfTN9AyqoGFhMo4cBkP1n7isCDJ+GyQpdCfOx14KY9h6+xK3d20dN
jP3GabxMiVgh3L4gNF2Lr2ctH3a2bEsTg5LRG2cSopa7yOD3XXTWsfD4hixy9A5gdLSxaG6WKEGp
3Ojo/giUEt3FmsGeWSIwqIxeFMXdj8TtUqwgkqbwd52aN1uaUKvRVBfAG4PEz2f+81dHZ9knQ90h
m+7lXdRd7BgNM+w/KsCMoSY2lt/adDpoopBpsfUQlLmOxbb3e9o7o5dKBdoPTy6O6TFqPbeIeiD3
GqKcth0YG3t+YcJH6jPPKLcD9zfSFaq+yPFCVQ8nmLFQFAu4odUUpu1Zk7r/AdZJj9Q4DiTpSCG5
tJPfRdCXz8ZgYdWn46sW1gD2hy56r/JsSekZBXJL0ufmVuHXkQZi8GsKCmfLWVEiW0l7AUl6ZnXs
w7wZv1CCV3rgnTO/QKRbL5e1z4Agqk3ZGBVy6hbXn8G3oYWJPhOemVopvaLchc/QFF9LowqOba0b
56K3lA2VrtWgHIQUN0Htkm9cBxUYESlmqE1elfagInLAFqCVtOqzFtXhp1AXNH9iOBn2xsdfWd8U
L3Rdm3N8irSLytdQgYEExyS8qHdhvSVAYpRj6nfOnxYf9/f759XKIFGKINGxDJd8UV9kv8rg0uuz
7RFJA6GwiiS+62ZktU+0HvMjvwMj8rJt3prIzfcYGaNGxqi6mNddT63V6UWq19YEy56Gw65W4bvt
RY/T+vH+8G4u6ZdAnMbzROKTt/iGThjqOs1VmC8xTWkeVImXDuJt9pAvu5UzgpNofouSAS+SOcSp
7YE+jIpKYF10BxNZenFQbby0NpbGsso7nwuQ/iinoTkyC9oszqPcSl3FT0BoVrUQYGrrsa0OJdQ5
NLSCefoQOMm+NDJAI7CfZIR+Q601+NeHtQ0huU+FvRM4IkRe5ETYNbx9tsnQbVT7yLTYMtefFTRL
XkZ4oHhx6pQu/Ap0V06WEcLXvx9obYu8DrT4rLxVIQXpBDKhrQTgzCoFT5+hSj+pdQXM7H60m+c+
RxxwF9q6OBWS3S42ZFVJ4IsJXVtTgTcZzFxDK6bP2wxDBmmqsZ+jWqsPbqbr0UbolXQCNgFNW/gG
unCX9wD2jglgbM6CEVvmL6YzYRwGOmX4xL0AxD6VrngXKD7IC9cs92OXlvHGL1jZQTzvGDsygrxT
lg8VWyvayrUaKOJZnBaI6DdNDwOsQTHj/iyvBGJl8/6cxQNnx/nrxZODd07yRCIYALnzkKYlOPpR
ZhvltpWrixcKGRJ3K5pOSxvwRm976eJq6AH1sKjdZ/3gHro+yn5xEIU4+wCs/nZ/YCuLFcgLODp2
hkEDbTEwLSnCEjK4jT5hj0pOYDeQQxBz4gnob7x/Vkbnckty1M05MxXM6zkkM3KQ1FENytBS/sgw
0/igu77SHdwqQxWpBgXUbuR+y37QfCS5PBpmw1P0sKxl3dcsahQc1MDwMm2q7BOKFtqI4UuWfKjV
sHqc+rz8FOD+8LchYSaA6IvUj7SVrWIj81ZfBCYXTwVe05QbyRPQlFs+dinCmxnQZsvrZOvGe1iB
sj7Bo6s+KiARrSdV1Hp+dlC5BsXfunWNfoxm/pIBungnLZHYAo1d3plHK3KS3xCQr7BE4gYpLtC0
Ryj8aR06UCZ0+VuO52q7jyJMnA9BZ8SwyfPJ/1yALvpdVaLsSYRDU33Tp6TWAXaqw3Nm2T0qOY0O
x6OjsGWdYe755UlJYx25D00BPRImlXQwwKwNqHPdaIOZdTL1z7ru5N8koFXxLtRMsCVpryW/VdCm
cbHPpI1qVtoUn8wWkPEuxsdo2pUNkNljoUnjV+c6PUgk4Uv4MbnKlPSj4n5rXYhXe9MYEsTpzU5x
TgM7o98rXTzUs0uk/0x/qCs+xbpj+gdbh5u8U6jBmSc9BoO5M3gEqruscmaR39wYfqgyVORzHLX1
+64HvL6D51P/iEsSdBAKqvKzQVnFuSAW0I+H2jXH3yQiRF/QHIe3rYNS/6JHsfLXCLrvl9NIozo3
+MV8tKBMa3zMuAQK72vuePATXnak4YOpf4RDXAeHbtT8jzWueSPwA+l+kCi3q3jMzIjAXA72rov9
8kkKv7M9xtR9LdrW9J+tNuD2MK1YVHhc1dlTC1QEeB71rGFf671SH3szz370EM/1s46x5dehN9Xk
6Fd9+6eBX0MAlyiAioOqS6ii6yHMX06g9oynKvP8McykyPf2NFQhOhsJLRHLaDVwtS0/6NRkAbYP
EbZa6Ucx9SDFsrwCwWl1A/gRJ9UFmL8sHvH800SvISbRwdYMslDzAEkW4jxobuHvCy1r9ENQ9Yhq
z3ravwp4Z+4Oy67e3id23WUPDs59P4esHX6RQk6XEbEOqDmqhhKEqVW1fqqBy/wROKL4w0DKXD0V
dZuCQPKFkh+L0cF1OxAWWPYmrT+WpBFkEa3gZ7DOgqMjZA8YGB1z2G4C4ZkDDNDMOAZckn//L/Qt
+qGJKxRGse3irx6pfuIgEYFFv3/QrtzTLzKPsygxFQxj/vNXD8NYL91K8RvDM3odlkot0io5JsMQ
fquDoW93gYm+EgjNgJwWga+tp//KBYZXBkVk6m2AFZftlUxX/LwXpeZJjsmnmo7FIUvTcOOYW0nY
efXO4+N5SBtnMchhbKVe6JnmadgOAvYjP+DmdwSmRjvBDZpCh0rtP0J7bIq/78/v2u3C9UxfDMWL
+Ra9nl+jLYI5VdA8OH0VJqSROZ4bXUyfzNKxzwOyTvfj3Q7VAg7yIuHKaxMB6Ot4PiQ3UOiIG0x+
JjER6xQQWFgglSgIJRPUAaUxp+EUTsqm7vTtUrINaigaOqjId970c2k6qXAOMb4pxyB2j4W09T+C
KBHg5gReLbussPP22GqcrTstDN2tt+dKGY7CLa26+dHC22z5cAEhia6NFWcXK0LcCc0fZAj2eYTO
HNRc8uyj5EkH10GJEHOmD1Aqpw5pC5DTjZBfDQFZcWN33aYxtPKoaYEWIAVmGVx/jUSJKhD+yEdU
dUMf2m1q93FsVPOhqyPn5/0vf7vSiMVexswdMB1PnetYJYzHvEDO5JI7eov/DG6Ujqq170Ojd0+m
04UbY7tdabxZgAww5VSuDVu/jtfBwXAilA88J4qTM4ggB3jylL3X41E9wyRUd6PQm42dvDKhc4EQ
ygBjBI6xCIoZCtgMU3c9Tu70iYu8gS1rgaBshdgY3+3RZNtInNOosSxx2zjBicWyJXQIrzBL7aRg
SfMggdif3vzVbJozrka5lk72Mv9S/YnHQtkCyhGgAaEQK5+bsO+OUS96dqkablQRXgSqrxM+Mnn6
afQG2SpU468/W4x8Xj/waqM2rOFnpsN/S/fUM/Tqcegr/WNR5TB3ejgLGfRDqApnGBLhc9PX9gdc
8VDRdJDGC3BirJUv/mg3AVxiPUvfxxqWojsfwTK8FUtTfoyF7PwnOx8N/DhG9+sUkAptTN/KegAI
wGuP1p1jqstudjRqpJam9L1BaAPyMapfhcdZERqxiMCEOnj/a62GmyEOXFrWXMq7njwFV80SWwDf
K6sWr0cnzzPlSNW4/gLYHFfW+9FWViCAIw4iVVNRN1+2FSoksBQbwocnM2jNWdBZ31srqzewRutR
DK4Kleopd9X1mNyaCGk6IgVvKUDnlUSP269iwG9hI9DK/eAAtqa7yj0xH4jXgRLb6CrLKH0P03B0
2UiXNbI/mG5102Ym+j9Wf4TvEb6LgMNuFQXWvtxcDuD5yrJHAv86eEq9WOkazfeEIqMvvPyl9i2J
dWxMFADCX+5/uLVglAZ55PGGBTC2KH4EjRP07tApnlJLZddVsRvDea3EpVPdaGMHrBz7LHzquwAr
yDJuYDcDAr4GenVegC83OhZSQofX+pOsxz8go3Ybp+LKqU+zAtwnlTQavst2MoqecnAzVfFojYfP
mqjqgzUh+NckKTT2slMuNYTKjZUzf5zFmUVQdq05l3PE8mqTHe7S3N0K2ioYJaLrgQnWPqnUxjy2
VoMAooXIsItWYt7/VDQf96imGY03l7ZtCi2g/xg1taVlGRHzSiszEenwKFxmqocuHMCwLjDRD0Vz
aMQWzsU/G01XFI7vL6e1HYrNifFPNQnszPXaZSuGXdtkipdWk/WYoU6wD3jOboxvLYrD3qT/RbpK
yfQ6SqOUk1k7BV82GUN7hwvmrCHXuo29EWhtxTovCRqtbxoUi+FY+PYkph8yHJtqUuzKco8sxZ9G
QM21xnls4xRd24xsC3POiug9L8NJN4rTUndcEDEN8tDogdJ+kqhrxd2/2Bz00OfeK7A0lsqi0uyY
4FC1NkUZGIs6FEKduP0oQlyADyhzZyBSjZLhxZXrvv0Q4DxFd53c1waDsQg8FSx9OTHGFnFij7Is
PGJ1sr4i8Ek9BGmN4/0VuTKnzCX3rU2PALuNxVoxU4rq82PSS1UTnpAPAWoMHZ3iY9NsfL6VZUmT
hWNUgLCnyLk4uGnl5zrSf65Xxmb0hM9X+NBaXXx++4BIwSjMAV1k7S8GFAAN6AsyeS9AcODRaWJ5
hMkd/OUG5pYpiqrdnmbcDS6EAo40h5VyvdG0tKzVPo1dL3YbNFOpr5zQGobDUgsL7qcP/zeVPjKs
QQtKD7XwXWm5zu+1PgVnxLGdjfrnyrXs0pnkQJt3/82zLaWwkdXDfP+jKEWj0CnKc4EQLioCaONG
SpAeo9oi4+NCqw5vn3YUU9mU8365aRVHwMfsNiM2vRbIar01AIdycgNUrqUM+M7/i3C8UTl2OMBv
HuOYq5Ztrptki4pbXkJrwHiHJdF/6MsRjvb9YCvHnGs6ZPX802CjzHvoVWUFbpbbo6/gku4ApVaH
ATUZXdN3PuALiHHC3Yi3UlQmM6UzCEhZ4z/LXNhSuh5yknS9Jp3ktMukhloCuhsGqpe+qJWTVfhB
/EiZv0nOWdB0MNlzPaqohyI8uLGhXh7bizubn0ItQmdVcaksdlTcG40ROwYErLhHys+lCFMhzZ0V
4XNd1JRbwzRGtcefFCQalTRJHjvooH8hKtd+QxC6QLegTRHodAZ0IrkX1Cw7C9naDyNl9X7X4hbq
b5xqa19szi5eSvNzZ/L6i+V+FAwCV1IPInT9F+J00XeRJMV38HLpeMjjDg2r+2vkdu/xFKNTTlbs
8qRdHgU2+9wM4Y8DCpj66mzAqf7uo8IqDqArUnlsEJ5NDoByjM9Tg6jYxpK5PVsdodMi4+oQ8zt3
cW20GJa6k5845FV67e6HAP3gUzIA8Nu4n9YDGYAdgdlw2CwChSB/Wxk4tlcFgYN2aZpfWmkMG8O5
vZUYDrcEgDWKLay56+/X4HeJHlpDlCRMT+rUGYeszsMTuMQt35/VAfEEgvwEHBHg43WocCzaEJyy
7aU+IBoXfoBXal27v788VgdEGkHhkKoOWdl1FEC2YmpGy/ZCu0Yj3lUrzIwFItZK/fYsibnjKU0x
EluVGwCshl9RhIUJpX6Oij02BeOxRNdvP42F+m9G5YCE4Tbn+lsu+jwjwYbcantTOPyuAhYCiN03
0PXLfuNqu93QM8LKFpBZgH9QEbyev8gEZThZgw2wq5CXSM2dk8iSfj+4OFMn4KTffIAwJh5HAGB1
4GTL2gqKuloOusjxcsQnHgqBbmmVTs0x15sOLme/deSvjI/VrrOpHI3/LnkQ+ex4jRodx4cdiw8t
re6PvNvwsfCzzvwl/CLWNl5iKysSDgTgTQB7MyFqscWCXtZJq5SOFyotTrIFZtN08O3DiCjfxtm4
FooPR3JAqqnewLlsWUjwY7rjTfnkPISmbA60gIZDjun1RqiV3UzVkI08p0BzCni9ThK30i3JpePp
HVVaWTdI6SBVs7Hu177Wqygv9/erhECH0lvKsXE8tgbgS6TB6fmN3ZcRhwtvyCzrX6xGFj0VcZuj
naTnelQ96dtIN5dvVcwur3nhfhytYURSscBu1IjxIX/zcUV5BX6Hy8KgnLQ4FBWns6nxFY5nI8J8
tBtkWSwAeXS5hi02yfxFrrMLisBwX+c2OlVgdxGqNeOGhCBnLmsBpRovi0NisCKTbELCrteFV2L+
scMAUEUtoNb+vD/SlRye+MATqIIArqPfcj23spiSULeY296O4ZdH6Ov/hTJdixVN5NgIRmlWU3wY
q6Tuzw52OBUJkN58ziyteSgpkdFtxo4921jHK+kEZwEIT3guYKqWOVdej3FbD7pN3ckc0fWxCvV9
XPv2z7atmn5P2xmTWEfv2r/VyqQFfH9S1nYRXS6ILpTYYBIu1ls2Q6Mrl4TXqpVZHw1RamjEyuV+
lLVjgcWlgxuDGslfcD3zYWAbQ6TQdsCVeXyqUZw9xt3oHJyh/HU/0kpCPZOzualeGEu8F65DSbbU
RIHH8YA8dM99Dlhjr9LnsPYDVuvfjbyJkQFArfUiBI9tV+3p9so3usbOSDl+BlfljOXmQXGTpSGp
CcFmdD3s0RGhTkr85cf8zdD8OQqXCd0qbE95EV4PtsZoRetrFcn9PI78l+oIKOzRkenGKTHP2mLr
zsB0KBZ0GeZy03UgdOtnXAX2SZAMCv+QojOPt31a44KGl3f0gIxi9V5XJd4097/nyvmr8bpndPA4
bzsfY03nPS9S1meaqO8ks41/TRi8N4IaveLRsc73462unxlvCLSPWaXvfD1Su9DIEROVKomhd98T
xy/fW03o0COhdxD2/nA0I3JU6K7uuUni7NSrcqsDuTZo2gesH+QBDG1ZPhkMOU1NRBerRTnjO4qI
jXu27CzGHCbXDf3Iv0Dk7v7AV7YoKThyCTTcuVeXFw9lj17PXC46R9rtvp4QRdMLtzzF9Vj8i1DE
onQzH8NkyddTrJvo+bVmyB0HkOErXgLGXw2Hs7kLMzOoNlbuyvEKVvW/g80H4KsLXAhsyM2RV4zV
hsLA5b1OvrcTBkcD8DEknxDL/QDYw7F3ONOng3d/VleOV43nBssSVDct9sVppM3yXu6oOJ6i9cVT
ZCT9O5gC2kbKvPbteEPNB402F2XmP389xoR8omxHjtfRrI+GjmcLHj3GMaxKf2M61wZEpZQWMkDR
W9YMruPTJFKyLh/b5UuCutjByfGIf/u0AcGcX9dzI/cGFCBjOHaIkHlhmoXnKcmKwxRV5cY6XKHc
4G1JW5C0WMyg+8VCpIA9lJOVWV5RpSVcO7X5NOqKi/ixQU3PSFCl88fwXCLec2jQ396hrI2CsNvT
tDRmdSWlx5jKruqnLEbS159i821fltaFSuMXkDFzYfF5F+cuqpwDkpiTfkFSQB5ViI7HvtdQQy2s
LbzNYhHNoYiEkRF3ls3NtZgMOlVW5KeNfsGE0Efwt2/xSKtaazwmwD+2IEyLdfRPNHY/ZRTbJKFb
DCyIuddixdEuU6cixEbG+H6iW7QBtV1cWy9RKI5qJJvQ5YClXm+MGBpslaKveIEwE72vTVqlET5C
70xcxw6dECCJQc3/fNPi/SfojM+an0GQUxdB8ZzzbSMS4kJLM3tsDExCMZfYIk+sDW1+zll8Mvzi
l5/LiWWi4QOpXmi/Oc9aXuvvMiqzH5IkML5UlStIB0K05Td25lpYMjiLzj3QKKD51zMqgwwfmqgV
F1UvxUclivFySc3o1FkZp6vK47bjII27rWN8eS8zqxR/mVA2Azk8i+Y6MAtJMzrKcpekslBSwrZK
zfac2xO63alEUb3HCQn3sE7DjBMeBHDYLDskOQ5rG8fG7Ubhl5Bf8ouokNKcuv4lWNqZk5pVxoWW
d3LyE3u6aIKuJm/48nR/Ka2EorLjUuCn9TA7Yl+HypFfjTIjMnCZLZ/8yJEIbUu0yHNF2xjU7X6E
2MaBTpOdpjQ9outIaiObokHn4AKpHslzhYImcptFpm7syLU4LgUeZhBFBLh713G0IUyjDB49stBx
8Y6nbn7Af04c7s/b4tKfFwtN/JlKgJE9IOnFaIKeGTJLQ1ysQbW7wzTUCNMOI94yJyeeHe1N2cZ/
jEFRjOeuyZOtzflSG32VL7/8gPnSVymcmjRLFj9g0GKjDaxRvUhD7SSCgm1ABSuBRLqzVFxXdiaM
SLEzLEX7RCLq4iha6cYvxQzcb65V6r8EYNJv2PBiqg28CMBuJTV7j0vt7DfAc+NHovda91NT2+YT
biI4c4gWXBQKsmnwrLs5xpShY34vtSisDmlgAaa2adv8qM14etQbXjy7aKC9cShHGnMbh8Qif30Z
Pe9sLize+7M6xvVHNmOnaBJnPgGDNjyMGp4TEGsVJCuwU8PhrN3IspbbxJxRZVDYKYpTmeSdcB2v
ySjhOVbhXtourL9imTBhEpuWeyULy8v9lWVq/F2vv6yN+s0MpYAcD1uSQ+c6VjSlmTPqNWrnFUyr
XUPS8JQi469hoYxICAY2A+roxRh0eyWIwu9FY/XtQ6w0gzhKvcM6GQ58XXyLDXBYT1Uq0D4mo/s5
zAqDf9Zm6r4TvWygcjtVaFkPuEWY1YHSoJocTC0wQXWFA35IfY3kJmlemgmABZYfeDk5xPdpdCcL
ieMolachFY7cY21T06xprLTZK6NqxeS8aYK431RXoLoHMfyOGCiMEBuYRot9n4NnRojGbf6h73ss
EAbZjU+Gn7UYMYzcKaCO3Uj/UEHx5ToNugRCamIa5QWrnCigDSkby0utcAyOiiNj5+v9LzBvncUH
4B4go+egcimXLDIHUdipwj5oL5FTOhcV2e7wrPt+mz4C6Hc6r85K7ZtbhEMwbizrmzuIbw+mkLuP
dAI+/AuW9VWebfncUYqC8rju1EGyd8ISg4OwR79fFIndoVanYWtj8bDILqpU1N/YnfW4y9LJnjYg
gSuzQKLG1hJUQAXPxOtlaLdxL2OZd5cGo89DgYQYZrKx9cs14m4PNQ5aOCi/jcN7CdalbcI7hqAv
PX3B6/g6Kk2iRCvKor30jc80WKnlPqtZ2kFIT9Fb3cf4ASFgMsJ/eJ8NsylMFVQSa6i4bMIjBTdq
L/dXw3LrU7AkvwFm8NKw5Z/XvyjMkQDvE3+8zKXS56DFN9IRmCNPFcLn90Mtry5CMdvzAuCZBX5i
sfDSWRbLUvvp0o5t7BkySx9KSybnt0cBDS1AvtDlow97PaBsbu4pWicuU9pmhxBezVlF6md/P8rK
UkZhgBoztTgmDwT4dRjTTqPeSTiiI5oi+yxu0budK9x21aoHLcnCL4NOJhdVj65SwSjK837j0L5d
wfwCh6c5pRYmU1tkAkWPn25jjOKCfIrvRU0TeZWNq0GEewhWHvW4L6xg2kgMXsrZ16eHTveF8jPv
8bnBP/+qV1tY75qwSHtrusw1OwTMfBv/WmXokNVu8dW7dGVSGe8UCsh7VRsbjDEMUT0WdYQmP2SB
6CG0UY7bdXaPJcT9b/LCaLj5bY4KzEpwt9xcY2ngxsiMos2dqqn2WMT4HO9Y/NUf9uTOVu1Jlw3n
sERU7tCYWN3tKtPF50N0GFbvxeAHOQLJNiiCsexzHIDsBvZELckucIHXQqwjlNLCE0nyLtn7YW/9
ruuNhYJ6Sbvq0GpV88FqrHbYiyQsvkdZ3ZT7oay6YJcZWfazZ/c/D1kY4w05py+7WlZZji+a6P/u
/AgnTEXCX9+ZMgi6HeZc4QcjC7LvopVlfLw/V8sEb96LdEkgofCZIFEuMgzDQnTLReT+Upuq/yTM
3H7HE3yI98aUuH/iONH+XbU+cml2UVtf7sdeOQVBauiAb2moWTOe6noNAVjVGvbPdKGrgmUQBnnm
30lgdtiWJXDNduhf+s9V3EKWw6K4yw9z0vB7KocsPqiGrM2Ng2neq4t1QyeREoY7J0C8za5/j6IW
oAOlFBcMfosIsV5QcjDgrBRJmhHHKBkmjb9XR8PODuNcHUIucho2Xr0rB7Ex8xhAmJngHJZXw2Ao
kNDGur+URR1fUFgejwLQ9WcSv/J8/wPM41mMlyIX+RckSJLjF43CV3vYQIuf5H4aLpMY3edKJrgw
ZLOzXIBqd87JD0w5/jcVcBBbpPT0wHkpLY4rv5ubdiECZG6stXtUxrHfOxxFHoojJRpn45Muz+eX
/sHrcPNl9GqMqFplESbKllficvDTl4b+J0XTLju1Rd1b+6w2Eg87h+ILkg04VfJW74yj609YS9+f
7MV3ffkh6LxQVp7h+uQc1z+kMDQUV63O8pQ+lt/cUI32MOmC58TMw41NPY/p1Xd9CcXxx+UHCIlm
5GKKqcGFVu7gpN4LRd/HjZgwVIJ9en9Ai8fJSxQgl6SOfEr7puEJob2PHAoHXhiONr44jnbQoc0B
OCnyDxXG3hsTuFitczyuHGjYqFmQNy1Z0cgPlbJ0fYsG69Q++nhvHespU56YgWE/mCZeljDYNqZy
5atBQtBpcgKuAa20ALNriesHjkJQXab+LslL7dD3iulprRltJIUr80l5kq0/o1h5dC9XajjhPleF
fDXskvec1tGhw4nwHDoYkyGnJA/3v9/q0F7Fm//81c7ADnOKuzi2PZxqo30dadqTXTQDvdoq3khR
VkOBKyXdJxmjmXcdqhzstIX5bHlZidJ4APn4ua+U/mth+RuDWptEbrRZJw2+Pn3S60guF3EFxS64
9AXmJH7UV8e6ceTjhLj8PoYIv3GELq6Ml0UJkQj9K4Q4Z2Gv63hdlCn6pMvgote2nV6k3+X4batq
scdUqv/hWIObHmclz2AH4UJ7lEkXX+5/x5XdTimPVxQ1PY7yJU4KTw1BJ8QJLm3ZqEezpA1PN6Da
2O2LROFloACJwMpRjqF7uVgtppZGaVXpAe0eWb5DsbV7bzmT/d6uLQu3aFm4B2ZI4lcj3eDT/REu
pZ3/CT5LIUIGMue3w/UsS5AVmTLk4SW0C7wsKUDpOrjczDHetU0P2Rs3JJBaQ0lfH93eJvQfzLQD
c94pWVkcNL81zvWA3fJpVt6cdpiU2+25VxyHWoBT1mhiYnWpYbJkVFtiDmsTR+WKRGcunwPIuv7t
LXx+vTRdKCoA6rBf1hT75Ldh+IHERz64AtqYkzSC7CdzjvfnbW3bzS8guOZQ7G5w3aTkfurIQfFE
JvqD207a2c9Q6k+Kod9YhGv7ALoWW06j/3Hb7WXTiSyf8Bhow8Q9V3Bvpj2c81T+sHxd++F0uvp9
UHBT3UWh4bxLVHrRG0pma8NFD16bO+t0Q5aYYz11ZY3hT3hxVKzyXKf2j6Md/Gpw+tg4ZVauImN+
c6GJDd0Awd/rbxoncSCMMYLi5JattQsj/Bj2mFzXE77n0FR3neXK/hhVWPVt7MOVA46KIK1scCbg
ZpcHjoYVg87jS/F0kITt+6yjDrvDQw30RcGffWqMsK02bqaVicUda6aOUa5HWnXxSBgox5RunCge
bPWvaSXzryLNvmbS6Ta+4Nq8MpskgLxEEGVc7JXUNltF1QrfS9MaizmhZHONTe8eqt7ueEJC8sBq
3C6yLXTE2ggpfdCQ5XPSKVhcG6NQZUuBEBpAKkPnkJRKLvD7VGN9Zw/1tNGMXDkSYG3y9XSuDY6F
xXzarZJylQD8r4dSC86utBEGc8bOkV6BJViBxrpj/RXaOKznStCMG0toNTzYQp68vDKo/12vXgy3
QrYr7iCkWspX1c1QVgnsBvu9hjRjeNeiqVZ4hhMX9QVvm075v5ydV2/cSLqGfxEB5nDLjpRl2bLH
9tg3xMx6hmQx5/Drz1O6ktg8TWiwBhZYL1zNil94w/f719LGXSG1iMk6ZPJ3QxRCcLrU5kbEgcgH
Z/iNskUXP5TsPxoM+ogEReU6AoMfJ0UZvUeDofI1r63+A8RSCi/QzLSpwFHzfjsNUBLrOa0glil4
Z37I3F74btYj2uJE+c4B2lDno7NIH4WKNxBj0OarsQo3SxfFUa5NbSvRR6/CrOaMkCyGQcNsmHgF
lhVSUL1CPnyObTVvf3h5JKgg6BHWuvWQN+KC7zwenxOWnh9GRZmfph6k7c7W3DoIrAxXG32A2ywF
+/hK9TDDg9c+9hb5bRr9UgYKI4cwxZpwJzvbuszYhHQbuUxZjNWxy9MQNfMUqmhc2CRGVl1avunG
tOkjo4r+Sjg/8/n+5tuIlngRoe3r5J50z1ZXDOlZN+mIrgbmrOXntnLK8zLi33h/lJei2yoFI1Cx
KSRAvZOAxLcLnrpLMpWuRcTSdHH+u45SDSdGS5vxBtdxCPQTQ4+8hxnvtemCqeuiBGU/WuiMQKMT
AebSmfhRm2aMdW1jNOMHzAP7p3hM7O5A96OyDvMinBlJDbufH3ThVM2XBNyE/Y9CFNb5Y15NRDWI
Uewp5q6rNjIYezk08KXB5d8c39HUphSqcRIoXmZ4gWYvlGoUSTrCn2r2oo+9wNb7oIdo2x76pWWG
c8ts9bNhKNlT5aWIEN2f7a01BbXDWcakhjRtdbpw3m4pVdtJoDlhFSS1XWGfDrHy/igbR4O4hm4J
6gGgiteFi7rW3aGx3STIHUs8qITDn9NuqS5Ogmnp/aE2PwiiCX9sLoz1c7TkokmahSnWowjrPCgw
Bw0hqJ1p23ht5b/NMadsTYS42qOZWqcq+LEk6OiuHBSnqfHgaqB1lBXKPZWpdx8jLd4rOm1/G5OI
ojn57joXzJbBKOqOA6hHWpT73mzizFziLLgzhxuvnIU3D8kZ+p+IS8i/f5XehqPbUvfORJBiJm0e
+UbgYomjG1h7pUWIe3boJtUT+MvhG/q34v3UdPIdPtBC3ZAe5/qiieqlmswU5VxzbkjLPN08YKRX
PRWNGl6Lrouv9/fMxl0qoUUqOaDkMa5fddQ3owpMWxzkVifOCwTtq7lUxjGZ4/mHOok9CcuN8UCW
Yf4E3QOI/fqGg1/nIAdRR0GettUpi4WFN2tSXNDQnq4qVdP3v0w4PCGs5tKYvgVYO8aI5VJYRcE8
NDBz6P2fZ67yM0JeezIhGyedoXgBTSrTuAisniWubjHGdRoFrZ14UBZt/UOtVlpQoewe3F+1zaFo
g7NVJSVoHYTQgtCyUic7HEZ0vxbRZh/COnIflLwf39fplPc27ifUBIGnsSPXwfVSavk49GkcLLM1
Fx+GNjTwpiYhNI5VvaD1NsdC4MOdYzL84/5XbvAhwTtTV6fpScx3szk1K611PFUjvKhR3b5A50FS
a3K98ncbd/qHdCLwPPdLHRpH6AszlkywEO2zYydxdrBFjzOmYlTmj6GVanh13zuPvc3/cMIcEpdm
YDLx9/s/eWthEDvQkNph4qgAvr0+UlRi4BcN0knUig4REkrYlHrZA5nPnsnDVo2a2iaK5eCxaCKu
uQOKCTEFeL0nCeX6U9LUJoFwOZ4GPcIpuI7j05i30wnL8+RYN7F6qLtkz6Zq47pEhxb+AqEfL8L6
umpbd2yE2kgEfDX8W5bT8IBaqXkMsZU5zGYyfnGt/J9Q1MPO3th4DwgoqE+AXSTlWwP8lxhb52QC
ep8OYXdFpNX+7Ezjnv7rFmeF/e9xzjCeuxWvmeaqNyYV7STC7bRA7lAxQxw/uz4+67nR/ISQJH50
uTL8sLqB/4Mp4oJcMy7L8qwscWpfaAh68U40unGJUrRDDBB8E9tszQakP9nGcChgLTdN+jFxouVf
24sWxKln/LXnsPrz/q7eWGXwr0w0Kwz874a5OToRrSBQx2ND38Wz/3W05FPc2B/ryP7RaMZfZQFx
6P6YG2GGlABzeIdhZ99ku+2IPEOTTlDBI6P82Yb5fABOo5+iyaFMu1S/1dQ2d+66jdPL0SWx4OBK
caRVbmcbedwR+iJ74YmfVJo6GogFqP9maY73v07+S6tAn1BQ0urBxdIqWAVRdmPZWHaZUAwSc0hk
fxgB7NYW1eQDHjVdv7Q7C2BJrNV/R81C/9DLG+X9xETicGaXJaV9tr6syiZThqSmoKBVip77Tqra
T62D8+xhsLu6fH8gDA2AzIYxAeauA2GrnSAXmxRLsObEqN0qo+8ggsUhMYb6v3zYq6Hk5fEqiBsS
ZYimfJCwBlFc6l75aVRiPM8aVrT313HrJFLQoQ+ODDVqU3IXvxopR6VTF2GPekk+KUGlx+rj0nA5
4LHcHdypNS/3x9vaochacRd5knC8Dtcqw6CYltXh1VDxYPWx2lL7k952+T+GtgBMvz/a1hkkNyJj
ozFy2ztLCrVW285GdcO2WgxfpyQXT+DC8JPV57miwCJ0UBzIgCZ75ICtDyUMhybOJS/bkW8n1jMm
e4zRj70urhhO0tHzqSjB2hnYPp/uf+XWUFTwaCtLtOQNO06ZEnt2Y0AwdRkt554+66E1I/Wq9e5e
BXhrKJjaVEhg6MIbWx37Lh7UCqkA55qWY/Y5V7WIszc7h2Gp6j0tja0rhsCJtqBst95E2qPjFemi
0hiszN75XKNdGfShqT4jkoB8o9aN7UfSrBa393b8OdKa2cuvt14NWK3Am1DzIohbxUKRiVn0mFsk
hnEYqoFe48J7Xiib/KNmUfhvjbtYe4zGzPhBtJDtMSu3php0IqAgCvsSrrjaQPTwaDt4ztXJ5/xT
l9vTuXJb/BmBRv94/wai/AihCrUpuNDyp7y6BJyyjhOLhu+17Ifw3AhjOdZDkj6orf4f2PKoWlG/
ZyDWdH1lG/pMbqUwVOu5y2NlG2j2Qjc8xLWYQCg1ext2YxMxeZLWBEzstjkSWaLok8V1r5KH3cLC
s5ZvNXzShkpUGf2crZTXqylQtyaJKB9mvU3+uT+5G4EeoASeZG5ZyUBYHZk56prFKKFw6ZXlHJoW
1+sBJ8PT/VE2dgsQZvqUICzApa3bbYaLIYUeQ5zvJ9c5jzWILrfQp4toUnvnUn0JTVdvP2E7dBhA
Q/qtCGicu31p9Z53HXo1Ha7WmKRG4Xf0Nv5Gvn30fmhVFuLK2fdZ80+kdNbjMpnJk1aFRvV9MSta
ROZQOePTiHL0dB67es6+K+PgNEHazY6GtHYZ5R9zLc6/lhV9Fx9pluXJHtoe4++xSZfHodLUrzSA
u+akYOLWX5Y5nH97okLxNAlb3Tjr41wfe21s8YGfuzgJygwzR1l21hDVhsEUP8xj6Dde5v2pOeM8
PWOR4LUH3UhM7VokbfZVW1rcQ1vk+4aj3nrlv63ZZ9DNq7bqDiIvdNwG7KT7SylrPUSvvmcruXUb
f7FTd578yk7NIsi6oR7oM5hVAvvSw7dU7UUHFUylTXbS8spafIDI5pPwZpH+wK3AUHf2xsYbj8oS
yTangA24Pt5zMyyil2eOqpZywIG8ChRDIEleWEsw6IX9/kCJ8STQCXnpW73WhBA0tEaEwqxRdZ5L
nFYfugoK3KB6O2dra9dzBwJbgzGNzqT8+1cXVzegtYvnTxTElpmWZ6cvoggSUeS2Zz0RxR6JaCOc
4OWTRppAa2m2ro9yDdiB3Fm59gCDzjyP0R8wwVpfYKR1FKZpHqkcjzvHbfMb+VcBnEKvv2mk13aD
N6+KDmIxjG3A4oVPqJnbn5Cc6073L5GtyxI2GFZFACNp1K0evNaZzHlsG/oSAFYGOkJ6RNHCahIb
/eRGuEcjm0vzkGSq+YDwDbL4InaM+nr/V2x9MLgj2XIFKH7z7iMSmM/2RLWwisfoG7zlAlRm437P
Fb3d2akvj+j6KpPwKsoPsqm8fuLzpHEMcPA0qAgE56+9V5S/6Ic6lV9liRmfs2wZ53Ovh0X2YUkU
8Rh1NNB80af2nykkj6c8q7wuMDJLKY7I19t0by0QTYjBKKZ4TiLbKw44pzuJr8R9863OitQ9jG2n
ogPfpUp+KOiN/AV2Q3wnVC2UM7J42gOO0xkUDaRmPzRRmOwh0TdmGDwLqjCwGiHIrvfxRE1O0Wxd
QX84/5amhneBxYMZljoZO2u58fhJNVTGwfSMJ1ieqDcHVOge0pmcmLTL8BnMuXvLKtlZxq1KEqVm
Wo00ZrgN1qlZWVWm1+Qmy5iY02NdGgiUWtJVzdOYYlGY5t8VqoinyU7/HIc4QTpa++f+rt24ZPkJ
VJEg22zo9mo9hczCUzim6DJeFTPNRuDv1XICKKSdITZGO6CBzUWkhCQfe5MKmvz7V1PbLnY6Zi0a
sNCGBr8Ih+xgekpy6RXe3vvftrmKxMBcey91stW9UC+TIazeUK4W1stXdNbn6+g11g7QcWsUEmsJ
6JIciXVRKClq/HrHULm2kTljmItEgd7Bpr7/LZt7RYLksLShpE4A83beSldJ3GmmgK+GjRN4iJNd
i8kwPw02lW/Lm5Z/6Vmrtm9CZHw0cmuJjyDA7Of7P2PjKYF942JLwI1ODWP1lEzemOPznFDWT6f4
OqP3dRj6RpwITfHg8qb+QttQ7Kzj1qASqwT8AAA0uhhvP72mM5Wb0UiXO45wwVOV8MHQ2uJjhp8K
NpZF/UWHJ7hTYdh4VNDvZYNyEUh71dUV0LR1Yk8TErNRnFTfNWxiTlFXA1JcjOQ4KU3+YUIy8BBP
vJxa8V+0MCTexIQoDnDopmqjohYuVfI5lzQ5PxZdVRw1r/ondKk0SvmznSm+3cTUNQB3QO0DvX/T
/hJap1W63obXeHH0PxxjjqXw2Lxz9m8yU6lHARTLlEBn/shf8ersz3rd1R1djatXte5zMzTVp97T
22Of9XACc2iEy1gBSgS/9O5Eg6GR95CuGpSTb5gTGNeHAmfN/joNca/6ix3Xv9pwgV/iwPvfEyu8
Pa1cBZQ0gOsbtGtpS7z90mh2zQW5M3x5B+Jo5CFLJcMTRSzRp8GZavuoVRRCD0tRpbNfk3jofqaP
BTG1ZQmxg2fZmHYSZLhG8vQQKK3OjxCdrUaiGPj2ApOfFOB+foqYjR+i7t0/XbXuzXPUGs5IU8ki
mbh/Z2wMT0VZPjCER7ymq2u4X2JjGOnwXwlbjEPZUVjyu8Vu/SJNhse2ANVZZZnzoPf5j/ePDIdH
Zpa85TfNCg/vaooszcgDEDaoxVbZB7Uw68k382K8aEvkfmiauj8CrQ6D+0O/+Na+CdFQ3gbbSMBN
i4hwZbUD0IrHjdWzxqtYnOEhbTozPc5FqB/1IV4uk9Yqj5XojZ/e3A90jZL2LFQj9Gu7XWQPs/Fb
FBX+14fFnv7yzW0qJcF58CWVk+qJISOCV4ewNJCoi4U+XPtRsb+7BWLkRbU4FzgIyx+NFxvfejMb
v92fjpswg+IbwhAUFBiRCtxqD1SAa6BF6v21yipVPWE0kl1bJ04+jV6pNGdko8x458W8udJkvc+E
1U/HRiorrnc9znq6iKrh6hXkvZaewMyhDH66/2Gbo4AdQpaUx+IGKta1jVmEYQv/tumtv3FerD5R
XjD+wyjkaLxC4AVkj+TtmtVm5hZNQtGiGV3r0g5TiTmyt9cp2PoWGvYOZCpkmEi6347SzrCZ52Ec
IHkq86Fq5hgP+3hXbVfGCKuTQT8bE3EAXRqx/GqYqqZSYaP6CKHacS+9XkbNsQht7bOIais5VoDj
PZ8CiPW0JGX5uc770j2iQ47B5Vxl7t7Td7M1YW+AI8FPjoCGjoK8vl6fBwc1RUerFykTmeq+UVB1
wQpOLWPf9kpdofE9zb/fuWvkmJTXpEwKmJebenRVxkMLAOyqEJ5+7s2ufcqrcNzZNZtfhmwZTBhJ
2V8Ha26ZWBbONwshDAZKpen1V9En9Rfat/pFS2Iv2TlyNzc9/XCOGn01gjSiptUpjybc0Fj1+bpk
pjh5wNkenaIRXycjrvxJi5yLrpX1NeqS6L0dRDkyvQT+wxtDLfntItoJzSBQIOpVUerqbOZG8mzO
9BJsT+n2Lhb5b73Zv3Is3jNWT4Ji18mha6Ca1VXKcgXabJ6a0Jsfu8aOv46Nme/pTt0GEgyG/wA8
I4JfIpjVbT3RIcQAAJPiMVPqH4hfxB+IR93knI/N4EHTRQ3e71qr+98YeeaTO3jTJyGoCO7EEDd3
A20aqbsuCdp0FtYEYjfqqgED2uWq13rxGbJGdwYJhmvXew+GhsA0Gb6OfpgGc+XtOg55V1rCYcuy
wULhRzUapAdPi6a93Hvre14PtHodUk3PlTozlquWK+YH0Qz1KU+zd6OumLVXo6zJ3iYfadhiXq7I
vrV+XAzLc2WK/4X6MhxrDRPC+7N387TL4XAyl5wfqe8lP/rVVdYsmG7ECHZeUSZfTiXWtUFimtNl
FEvtF1KNecwpCt8fdHMmXw26msmimJHqMofl6lqTdkEDOn+I6lHf2X+3h06jQMK5kwVhNuHqakkx
OTbthXMQ6tP8Odbn+gTrurxGUB12hrr9IAL2FwkbT4odrR9bRRFx15qDcS2UND6aMQges2/3qG+3
HyRHkUeaijNqb6sbS1YswRzimtgJnN/0ORsPozFVX5Oe6vv9Fbp9BwCssDFgEAAdvUllhalnYZqo
xnVGxM53w1Q9zUvrnlCKSo4jaNydsPt2G6I/BHxek5wJGE36223YsbszZAdxjPWy4YKte/2rLAUu
SlEVJSeReagdAmVVdwoxWzMq+wR4M7B61JfeDltCEXZQ7DSvADnjI0i94ZBpNMtLxdgTWtqaUWox
Ek7BtALBejtUQSZXqxjGX+ssrYO469NvUW0vjws+sv94MyXbnXtRHqK3bw5YM4ImXgNenhvjKwsb
o6SKYX+OmNP/hUufUz8guwchwYD9jjcVbpHWJWtyRGmo9AeFqZf/u7+LNqZX9nOJkggniHRXL1Go
j21WJQVS6KGm+L3noLWShtrJdcW7FevpiXA62LREh7eNXdR26FJFCBRiFhNfIMXZx4W5Od3/oI1F
hBrDoQCgSi19jRuFAmrlA9co0Urt0JqzEDWtrP4IcbS64HCq7IVHq4uFTiwPGyqyxJggfyiAvN01
DiiAgg5TFlBZcR+tEOOwzoz38ruNUaBA87KAIAFgvM72s6Y3vLnNMvg6afGkRUlzXEp3j+S5OuPy
W3SkWijj6PA8b5pzDvJ+aQX0MzC1ovezPtVOyIv+7QzaUvnmjAqwH4GEeN8xeBkVQAxJHa0z+rir
8mPfdRosiyYLRisp/sAhuH0YQkMIHKBE6fllWksacZ+AGkf82PicuvTT/stvgBXN3pQchjX0UjHM
eeJRzYJhVt0vlkHAhd+4g+RPKA52sjQfFcWrfXsW+Z+Z2VTf7u/arYkn16GdRzJNvin//tUbX2W0
fgeUtALazHiNzKPxM3Ts2ic+Q/RK0YuPkMO49d49Kqo84FkAQFG1WHM2lrGZWm+uy2CBbPYcdap+
qe2p/Y5gl/tRVOk/CRiMP++PubGR2V907B2aXLfVG60ssm5phiLwytr4VJdK7ceKml3vj7K6WeWW
An7AA6xTqwFxv6rToJkNQK5WikBzPfeXWwuRnsZ6TKsrkQ2647keFSX+0pGw/bT0EJqt2rBJdurq
q8v15VfwC4DyotBz26IdO9frNSsrA1lM+DM0h//NxWz5StLrf9z/3q1ZfQEdEiFyka9fyVirlgV1
xTKow7A7e1lknRdj2pNz2vwe7riXp4LS8ioojNskbswGlZ5WkHrSgmz80ggdMhXlnXCnl6nDY5WS
AkQfHM1WB6K1rFIU+NEHDmp030cjgxHaK5zdj9gyyQhYLwc7iEQsqiOFSCt//9GgNEMlA3yuQ7l+
dSeNaPNBZuqqYOlT5dj2wxxkbtWfxtLMjzipEfFMnbET62ysIiAkR4oNAvSC9vD2FhhFGeGqPpTB
GKnG2Qj70vemcdn5tI1VhBVDD0T28cHPrT7NwCKRXD8sgljLTD9NqupSGTp+AIoynO5vyzVPTS4j
Y1EQMUmq5XK+/aI0o3avKpz2to6b6WI0YY3MXm3kn7NRM+1zBfD8MbKbYT4OKBOnjzqMPeXUzE49
HoTqFXu2DVtTbMv8DOQKZaH1FkbxKeoXbebjh6n4X60jPOcntraHOtkchvcThBWFtxuHmX5q05p4
p0RYsW2eozF1gnBwleP96V1VZl5ml38eRKLsg9yQ7esk05vJq4vAGrzU8AuKmfYRuSihnbsoHh/M
OcbzSwyKuJS6m2s7q7vxkZ5JOkA9HAoSG/bt4nqjAkm1XZqA1ofxh2KV44Pm9frh/kdu7SEpOyot
nqUKzLr+RKdhJC/JmyBSTPWbpzThp6pRnYvSaO2hSk3lUHWxchiGpTtnneYh4DjVf1hKnu6kkBsH
hx4thGl6lhrpyOpOSqa+0bs4agJQIMXTYFvFD8pEte8a0XC5/9FbUwvmBEgySAL+yJ/yKh4QaDFO
KCDWQU9P6zQUkOfYQ+9swUqwEsG41IGCdELkt7oJoDujzuc5aaA6BT46GTuNrxm9gTPK86meKcW3
nyM9HKP3bh1GJtKR2ARIwDdg+awgFBI1xEDqldEXAwFbH3pqv0NXu5lFRgE8xANCMZa4crVgodd0
haulAg6Z0/sFtEe/mOu9s367QeUwdAtgv6LlfLNB8yxKiFDDJIiGmjM+55AQfKvJveppSPMx/Kaj
g6c+oHXeGudBHRLA7LlVKCc6AEvq+ghyCD24v4HWci0vayvbopKQS4Kyju3Cqmh1J25FUFSzMfFu
qYSPsxnl9EYnNtxJzRGarJpycfzYFd7/DKLf0IcfpooPYZzIRlaXpj7S1KRMk220P7UZctJ5CdFT
bJsqRaAvSpM9psrNIWMyUYEAgw5hlBBjtWZmP6C6LYwUlWhz+iDsIgmmMgufmyz3dp7bzaEILkBT
IyFyc38pHk3i3FvSADZSel3aWPcnpE+vKNx9u78aWyNxP0u6O0DVG75tlJdA2KJOcNBy2++Mpguy
cDIQVsiU0/2h1vbqLwsP3ZU0ThaiuDXfXh0D3lERVu5pQKyp/y5N+mRQ1wzvmwKja/azLst/1azB
LyHUVDzYsG5dX4t69ScktyY71E1vGvS2U6X/aFWD9dxlnaWc0Ah0kOjV3eJvNQxNzR/ayfheukO4
+HqWgzYdI2Pe+5rNiXupzCNHcnv36zVIfhruInBGrOLBEAu/Vpv6MNBY2QmLti4LUngUQiF8c5ZX
oUo0jXEBblkEZqKZ16Wfk0egW9H5/vJsjcKTDc5NusVTMnq7OgByOy9zHBHYwnOPIkb2qExm+/j+
UTj5vM0AXW59JFvU2Sjm90lg5bN1ROPQOMM7fKcxrtxp3OBgPyTYVbJ23n5LAl8lLmdmbEz16PPk
4o9m2X3+/kucUYgjAZSD0l83mWfFHgujjxhFnZsTPKT0jGOfsRNlbGw0+iBUwKR9HhHr6tppFK+k
+pdyFxT17JycKG3xwJhct/DtChvlnW1wE7kxdZJNIomtxFDr9x1JWiQYu0UEwEPmaz+4BSSSDFae
N3jLj0mLsWdThfGXmom9zErusFdFx5dVo8RJbCqvvRu1tDZ2bFlQEfg4NMaxMaJagfmkLcZ1ctXy
oxZP4/cCqNu/+Eg5v2vV+n1/b26NL82zLBJzGN7rE2CHVloUjZcGQ5GX85moz21gD2e9G9gehg8f
hV43zy3wu/7EjYXtpLG4abkTYMn1XM8CNkCAFhAUvA2dM8xaDHxw0yBWh/xiTC0XMZKg7pdOE8XX
OBWJ/lCb7V6JeWObGZRqST+IJNllq22GNd2ID5GVB/ZoGfMhdIva8hOq32BvoTG8/4EjieSikSUl
8vZ1fGc4oDGsogjKelR1X1vM5kvt1tHvyZjtvZBuY0bfDKa/vQ1SM6wtqwnJ2Ps0/6C4IjpaSL/7
rfimCPXPMrTKnUO0KvXKnYw8AK0WPIm4UteHqE+6sfYqMw0svLsGP83E+Edb4Pt0yKdEdaWSUj59
vL971xzml0Fp7luy0U9xYI10LVvkPIcqToPcrZdnHPeQCE+m+YrWnXGM7GLEQqTGvVHY2jVqy+EA
/qE5ET82f7dzsUd/2Zp0HkZw6QgtA4la1bnYPcnU6i6BBT4FPoYh/cPkudVjH8XiGJI3ARdPy/n9
T6W8KAmrKdkiE796xNBxSgtbKdMg7PLluSsBgNWq4v59f6q3lpdODBRCKZBir6N3JHqmsesIZJbY
Vc6FErZnFAnqrw3ogy9p0u+xiLfOJmeEY8l54aivnjO7IzxvPTTXVYN687BM5cmKesyCbbxX7n/a
9lDE5dRBeXTWTQp1sicsTPM0sBvd8q16+rsyteUwe9ae1e1GvAGkFzYW7ubUXNdXgGgTRckA7Qdx
L4pH1VHGh5Da2k65deM5k4qiRNGSVXZjceWpTds7I4mWKfJl+FSEbTT5k5cs9SnBH7EJ7CQy9KMX
TrXzUMRl/O/9+Vxre8lTiW4HNwGCSMRW66xhMVvHaRdC+bRwEXMEOa5eIwWtgUBZmnT809ASJ/tR
1GWB0wFF9dFPlBkfQL/znPLbnAjbPIpKNO1hsYRZnIoFw66zV3nangP8xoLwSz3IAbwBt/wncMaF
ETecnbYlq0kxkPlAcWPn6GwNwj6mLUwvk2FWW3kITaq/oKuxlbCmC4lN6lvLXO3UQzYOqMwt2cTg
16mVrh4zFISKQcqCBtbYOF+0cE4+tdaU/DVXbvatJlbfk63eGlBqJVEveOlYrt4zB0SjEudDFChl
WR/xbtIvHc4YH11l+WnQ/D7d31UvoeUqSCBSpzcK0lVm+KsCVxVinDqWQxx0eV0+G/YSmz5Uvtg6
0vMuvmpjOJQf3VC14QrS8byO/TJQ3jfH+cGeF906G33qimMhW25/CZEbObgAEc9Hu8sRWFfnNAoP
nSgm89BPugaWWDPi6GTjSJJS1XYNaUnSlYpf5EJTDiU+HQjoSgmeM1Yr5dlzhNI81KFrdH4zZcI4
5sJp6FqDv3TOjTaVe7L+GxcXBXECCt4/8sv1jJR6YbrQWNGQmc35hOnCiPaAYRzDrp137sitxaar
SizOsZYFqrfxRMZfjZRX4QdM3hyEhV780XVl9gvuonpIUkX/L7uLWiZCIGhG8bCvtnMIrwKJ/165
jlrvHKPSeIo0k3zTbIeHZVH2pA+3zigNT2r9XF7SH/zt9y15qvaAd5RrqKrtMTGs6Fhhk7xzM28t
GDV+C/tPGAc3OZqKDnlUe7Zy1fROhdpVax9avBC+IAiSfr1/XLY+6PVQckFf1SwhiKHO7CKj1BpZ
h2dRml+cEjGq/zAKTAOKAkAmEFF6O4ptL1M8SMZMlDWNn1IXv9DFEzujbDxoNA0BHSL9JpnMqws0
S+Ipw1EzCkLHwJo11ZQTdPDkDK1Wf8jtJr5EbqYeo4w77/73bW177wWVZ8LZQBv07ff1aqfDO+KE
9dOcHFqO/KUcMs33Uj53HHLrcH88uatXdxylSw9eg4SW3WgOedDCyEMdJMvMWXk2W809p5T/znOk
1Qc0VDKIs/MeIHBzUGm7SVeI/1rXqDqarZmw3DgYNT08peMyHPomtgIkaZzjUFrd1aOmuhO1bhwF
5J10g7IzX4xv99uZdVq7DhWlRe/GLbSnKrU7kl2n/64MnnG+P6mbQ8GjAp3LM88RfzsUlhL24Ga8
v0WSuOfeDjM/V/Loya2H3/9hJHI8IOQ8wNaa0CQKL7fyCkU216rr/qAlGCjQYCvzn3kfjnvY4zVw
VcZZEHwI8Dh7vME3+gFTFFddGsdB2/X9o+kq6dkxs9zw8dmyv7Yjan4nK1+W/GCGrfnLLI36sV7y
fK89+//8ENn84rDQWpQ77NVlE1W1U5cZauSJVhvHWKvTCxbs/XnUq/IUD55CDlgPTIVWugdUs7iV
cFA53Z/8jbMqbwfeKNhzJGH62x8Bq6cYrQk99jbtkVITzm/M21oknVKLwoq9Z8S3tasMmn5UdgHy
U9l7O1xWjqYelii1KrK+dyynPoGe2MV/d+Cj94QpN25zdhN9LqrIFKzXXbepXPDbLSvlmuTjeICZ
1zzM0mLp/gxufhJhhFRnBRe8fgRxOrF7K4P8O1VJOxwt8FrXOYXW5Q9dYvy8P9jmcpEHob8jxc7W
7a54VO2y1GEcxtC3rEPRlaxcqNEFEaV2HBfygp0rZ2tEKAgIblHoMm8szSvTmXhb4LDDREAn3zXz
HhiDiEJc9uy5O1pZ7qg7F/rWwlEYoYUvQaE3ENS6UkjUsj4KRCI4hrnpQRKw90bZusEJy4grqDzc
1rFDuEW09gjFm0LpAWLYRlJfGghrZ1Tmuw8dXYjMX4zYutxfw40NI1vN6GvC+IPstIoKvZHiUlyo
bEtLaA9xXCYnzCMdPwQ2sLN4a0dlednhiog6DK0oWM22XN1Xdwyq3xgQiiEJhjjK1Yuehx3mhUWG
mWg/6o3yPRyt2j4buZ4n18K2lPoQFi3IGB3Xs8ZXhep+Vd2YPmqUGuU17fPhW5a3wj4LC9OpncBh
a2Ze/9rVjdgoM9axbY62CMCRozkPiNeNne475LA7W2xj8cFQ0FtCrR2b1XXil7WC/h09auo/y/CH
Oi3loSxoHRtKW38q+8o8tl3X76y8XNlVoCJJUkSQYKvJ9lfJH9LLTV02xAxO4YnnbtRmLMC0+NCn
hn5w7Uw5ooFh/mR51OPQe/nz/Y23cZRB5UhhBmqN8hl8uxmGMra7UURxYOuFURyjBh9EeJ1drl+i
CWMOf1adfi8H2ghDSQ8AQRHokpWs8/gcQTKAmLgpeIqefND6EgfLcUz9Rck0NhElVi2tBqCC8Tup
Ny97n+CMKImeC0Xy1edOUSVSHQxmoFSh/al01IqGX6wddNE4Owu7NbOQblCWkmA82iJvZ9aZbbB6
ueyFiFCG9LWhXXI71S92ReUyUutl56RszSpcCrIi4AeQUlYDij4XBghBEcTREP0Y27QCcFWLU2Np
s/OQtL1X+lyZ3pnsXcl3Bn/511f72JF5BSKBhAys7dvPtXotpKtdM7N9LHqIo4qJqS08jvjBQPSk
OeErOdDvHKL4aHSkvHRBYlX3G8MtPilxO36LGgVYbBrpbfEJymljHapICx8co+/S5zBMumevcZuP
aPKq+qGq3Go5N65VFjsnYuOhgW4KjYkb0r4tv09NXJuipjpSV2L6ZM2VhhcbFlTn+wdvaxhM3GV+
QsPopsoE7SlFgTCLg2JQ5kcXV9xDYTp7IqAbtyfSsUhmsAXRUl7Hk3ZrLb2NR2FQWbBejgYMFHSx
lQqEnElZ+Nf9b9I3tqCLBhcAH5qnIKhWz9iAyVOVymZJaLRudA7bahp8EFr61yQ3x/5gx1UR+WzT
Tr/M+lwJH31OD4Z1i0nur1zH+PjMdyTZcRZz/9tA8w2b4ElvsqtTOvwDU66gQN97btheyiWankeo
GeMnU42j8Wtn2zi+mgV+Hoe+DiPlAUXbmhdrwHjW/D/KzmM5bqTZwk+ECHizBdDd9KQkOnGDkEQR
rgoeqCo8/f36X92RFKOYjRajCbUrZGWePKZcu08om/bxLz/kH75ilHyY6EC9A2T5tZhhhCLXaPUk
3XIn96wYN3XySp9U47Xhz7/cUb9Ktc8VLGb6p3oxInB//1LBdtEt217DIC3qzYkzfK6Ek63SnmTa
BaJcs8pd5NtS++1wYyMdt09DaTUqDcsIgAle6Ryn1jY5K/i8hy+j2uUw5v9+Dv70laCIg9dPT48R
xi/vsbMduesNvn3XxPz+9rAeLW3mNBDiP3pd/u/rQDQK7RMdGYzvX15q8fuqItFFXGKU6hwxQ1t+
FLLostXdu4///qlwj0brcd6ush/6Z4Urz9vtAQuYS3vp46NpvTBf8DnJwrZ7/PdX+tNjxP0EQQ54
Fktd75+vpIp2bXdiKS9BY96ErONDgvtkamOa8slP1JYR5dLmyhmav4wSfyhK/0v/waUJR+PfmpFi
CUpbBnybfb8MB8+Y6NZA/vrv+9uzKwyoDEZfuIb8UiXE7ItunmaOB3FtF3trDYdKk/dlrc7fnN3/
0NLxUuCR3ExQlH5t6erFLiS5y3yguKyuKqm6bAqZyOrVOFxAVpUh8e+f/v3n+8PxT2BAcELO0aO/
8Z2L5RyAsiGdqc00Q4aai+vGIbCtj+q/kEj+cFDOOkMClOgxfvfZWWo3majG7aXS1rZfJi52vVcV
xXTIRk+j7tibXuu7Dapp+KUsY7f4Wzn6Q5dz3sZQlLlgfqc9LGaSdtnbCHhsv/5RWGD2F7jtNI9O
KMSYzlEoHzHrAqnF+q8JP1tmQGgz0fGG6Rr49b27iLA/bTgyXMPxiiO6+7L0U1Egrz38++/yh8PA
0MNikhvxHN38S4tSR/62Ni3btIGW7CRdHaa93e4XfeDtmZD090Wtt7+Ivf/4E0HSZJoEX2LL8M9n
OR56ZRfR1l6ukfC+OkkvnkzfKeZyvzo189LeSL5frjc7uPz3j/snMIkOg6eY65iJ+deXBj0yHWGQ
LaHvpurTWiLFTlGq7E0msGInEDx2hcBQpB+6bNtaxyPmLvaQaG+j9fnf38yfngkkAGfqOM0hi8p/
fg1L5zE7R4HAfTIc45T53n2tS388R7fYi/7LL/2HOoZKBpEMWOy5/Tm/m/834jJly6ofuICg/kXI
HGaMGPGXy//7Z6LfBY04y9d+8yEq6VcADldeRTjRJ0i0XlrZpjuU3It/+UB/esxoRgG0kWGfIdF/
fiDSB9vRWkIUbEHRnmYpozrzdBW96FZVHvuCtXv6rx8OFS48IvhUNHN0Nv98RUyBEe0njbx0Bebt
aeyTboj14rAEab/v4V9e7Q+gBJ0w20+A5ZBy9qswpfOBAa2COhJvMa7ia9/gJd3JoH0mqJlJxpdz
PGYLAsHhU9KrqkyLIoE+bqbAMqeQi9iAD5dbcehU2FSHcPRVdxg7dylSYihG/z//IDgWY8107joQ
t/063bkzviYdNp+XyMmnQ53o4Ao7leGCR6q9X5Jl/8vrBXzd/xyvIJaznYSjg3TotzAP+HQDuEtP
ajPWwRltx5Q1MbEOnbdFF//+yzvn+/fX16L7ACAFjELm8cv9jHMYeWnOIi4pKmbOq3XDkD0821Kn
uEjYjz1j+9dCzGN/2qOpXjODXEOnaFSbEq30OLTpuMgqvIaVrq+ELpN3SEzTihGsttExlEqVOVLX
UOVbo7iN//L+z/j0L++fhcj//DWhibJM/efRjXY8cKMRAlUdOdNDAdz2XRX0dUg93T3MpiLwfzI4
JqigZEIFaiO/+SLbVpqbsBN4JFfoaeq/ND2/P8HY1HC+IcYAvP3mVc73uZI0d76qnX54dGorTD2V
JIdNbs7TsOqXf/8S/vByZ+SegkuP9bvnfG3ZSomtFijnmEcqXMvv1maH0JSEgDr+3vxNNfP75cqj
S1cMISD+A1em8SnxVhvA/amX+rOq4GRrm4Bxs/sx0aBmvYC12fyl//m9zsNpxpCdWCIaVnbq//yl
UQP0aNja7XJo7fGwx7M4+0xHf7lIz4/Y70eKlSlDLV0O+rlfN1+hrAt7a0VyOZeTVx1DVCzlXWei
4JA4xqpSqSzlZKrS0VdnUf18qAI9Rzm2CZtJZWxt74SwdO5Zlha+Ljoo74dCVPIuGGey1CZHbuMN
qpJlzlSnTc+aeapKKD1uOZ8KU2B2NpaL3h5m1YkwrXdyxjPdFoL04dWWE473UfJtsoX16o+BfJDc
siUwnlu8xmVZ7WkoaKtyaIfWx46zmcm7fevvHFku34zRQt4ku9Y/AmfbGqQRwdZlXouuI+OjVCLF
cQ/PQAhj8/P5Ea5SDSwaHMclqEy2J5FpH3AqE492J9vXqHH7V0fvzXSqXDE/VzG49sGp931PxaQU
aUBr0bY/sYip+ssVbMhK40RUKh0CMl2/qKJbCBBBG9n6J6VCVieJtZrhW1l7YITGjMFny+7j77VK
xuBQ04erk0syW4uNQrtMN63FqvRGIpcq8zXQor1epWXsa0jjnvd9E0ltpZgrqf0HFa3FbWsULnR1
Z++KrE6MuJVuaHHjTdPgPIiuGL/IwCrKDbWITuz3XY9Jd2G5o/JuG69nN0sUsLZdSnNkdWK6JFMb
Yuq7G1drmMHD6jT9rhe8s1nowmsGeHNqzT7O2XrOyrnQIE7bhYg38V4V7vrKwphORUJneFptLLgv
tOB/SGFZqi5vFuPqFIfFiOAgOPcDWXiVGjMIROVH3A2en6F3bPZ07aR4602pEHfLUrG0GOP4M8bG
joARJquXMSiGEYnZJL4uOLqKzI1nenLDZZfAcYO4dyB8RI4pbB5nT+UuoOqIqUvgXKGYfy9K7Ncy
x4HsAR2/NGUOTy0ROXCvfi5M5dzRxixfIREt3aEa5nY6bKJUUzqRdbemIXb/IosTrH6zKdjnD57x
IN+gV3wyc9LVaW2W8Mbq1hiqXcTiUfZO62RMIm3WFEO4ZltS1Z+secL2N8BPeU2R+a/XbROLnrDN
fnoux1ZcN4HXnaxODt+NF8rk5LbGGfKZ3AyRJZgQf6qXPmxSq3M3nXH824aYRBxd0mkPop/O5hWv
O0l5V32ja31AVUM2WGcLT+SLzT1zU42ji7ikHfyrCry6T+1Bzddr3RiYu1FZfHJ2u35NuEIFtup1
+aVvi+bRDsb9rbKaec+CunJM1rhF+YMkpMpKa3cTddaisixTixgykxdt1MUXg7PoZ88dvYdkEN6a
1n3ZPut2D56S0l9Vto8mvFslzNK8qmP1o/ct46br1oNfTnHcVyi4Vg/p/zw0GHhHsrbzqt/Mmib9
vln89zU5NPE6FSRN9M09Bq2lwyero7HJ17kPxtwzc21+INvjUZ6TOqjynv2fuLCW0b+RrMzu96JK
colCHScTQidNCu3Q37NlQ/6b9yz3ZCrx7sukmNVnywunOTeLcu/90hP8EXRTLoc9lpneVVBlMlm7
17qdxAexuR6y4W5w+HVNGS2cwq57GA2p9llg6vWlKsVcZqMu5Z6Sf8IDsk16wRk66MbvbUDoVVpQ
zGQ+k1BbHJcqDJ9Du1EfcxiLZ69bW31Ywm0JsmQOq4dgsMLyBJ8cIZDpxrXMKzEFKxQtgMCchj9x
6HLKYk5Vabknf25lefR6lkjpVs7TrW5du6XSSfVUuC7gV+fTN6d91Hg/arsuq4OZMIw6tq2JgXbY
vnz19q6p8hiojLhWTOCeZqsq1kzWYfACvjcth8Yqpz5Fl7l/WOx5zzI2He/p7ljmheDtbsqS0pIX
k89QnamxdTCbwJe1zUPOTJI61tA9oHFrXiFYwAHb5mXTaZLYy1tZFiPhSV1vfyMvYnkRcC2wMJjd
9k0EJhwPJbZ+YZqoBd/HqOa1sqauzxoL1GZB2hT18KFqKET5FISNPGybjqJsjG1x7yIH+OSgStDZ
oqtqIXSt8p5RcoNB2vUaD0/FYocLjLSt+7afCSY8jo41HfayIzrRjUga9B252DlJb8uUxVGlnwdU
OrSmRNYGpD11RFS3eGvih0KKgZPuk4txJqAtHr9ht+/RIbZUBAcnsqAvwFPFRNX3B3PZ20VQnOZ+
OCv+Ir/mS3E1iH8WtK1rZd3gOvLQKMt9Bh7oR8xeFQS9te+991kmyS3qI+SGkUHjko6yXzuyLYX5
5OltuAnaao5Sv5wgN3FFtvfGncyT37f7Uy9GzipGYeFHXNDHHfqddpra0bpXumnxfBVTGY9HXxNb
lybDuhholdiBplYjfXHjjZt/WZdr9a3sKQukI1ZVm5lmG59m36vaY7MhctmA+fsrrHj2kfWPP1/q
YXa+ET7YEI8x8C+suL3XlPnVLg/dFKmPYds9LLUR9oAmy5kyaM99covIoShzs5ro5LjdPGZeEYRd
hufn8jPoChGk+2BX1bExSyR5ysrkAxH3RIQs1cRK957bMpPQACvCXGuiQNlBy4+1Dred3qLqwaJ7
4ZvUgVawZE45lSJ1VJfcV2WFaYptAp0ZQbhV6ntj87qJtfrZD67a8iKSsQHVtsJPpWf3PP+B5Xds
nERAg4GrKQQlLtZ25HdO/bWb7/fYXefM0DJ/LizkcMeZ2n+5hrpIci0LmuOBm8gFKzRrDJ26xvkW
qR63bhgW04vr9+4OCadsHyezJ+LQ9RBgU9Kk4vsBv4Etj3TBmezdRc8XLWq1n15ndQ+t1RGoE0hf
qqyM46HNVJNsOjftuWqxxTCfdNnX4UXjNvUtVlXEV8zE9cHnCKbtoSVBwpxMj8j/SJWwH2IS4TVN
gWMO/SqH5I4RvvlEvAWz7+SPkcy7wEB1M9aZLsF9Y6jIeymGg13bYkmH0ubaIbGtijDEEXZ9Y1nl
0KfL1IshU4gtuB83PfCIUu1/dvvSPGCXxvTv+BWZsaSS7O7FvnT6PXHW8jSHXZDwvCz6sQ9Nf10Z
b3m0bck1iOU++4dunMci7V0qbEaehFSp9G0uf6ttsUmJI3gH4aTCryJueMLsffKuikbGC58A6DMt
Jopy5gg1kJ9nVVuflm4f3jLL1TqNMLAdcr/xVvuwt73rZroaqYuTp4Mgh6QDjUjgzuDyiCTxPSQg
kjmioira1FKm6Dh+lXUzY0oh02GcN/6y3pL7XrC3456JSBUuVKLUaVvYGbI/EzReDakBPwc3WGuU
+TSx0CklQaVidjkrhVnbd/JvdYFVcuV8kXIon6xgTV6j2eaSLwU1fW2IeTqpqiqm40RKJtZEoetM
INSD1ZNio0OLA99ZrFDCrn/dEnsbQO7a9YLc16q7ELr2HuW0Co/5w6m9dJhcOI3JOjnd0R4tH0J3
AEcjZ6uB+aGtuuLej8+RypXPphguUoDVJROWIKzTuJU6VqxqFjzILGygNfKyNbXCoP2+ut0+XXR+
ZX2W0sakaIao/uScCSJZMGGgljYh9PEUdoR70UlLs7/DAZboMa3WL0k9jHbWLvH2NttOeVORJWOy
dvLEeMGc7DQZkgpuEothp6U9lP7d5Bcdu8G4cq6UsRx1ktDu5lTEan3EJiXgXduBIOjLhPZbOzTN
lQoL1WZdhFlptoyDfhkh7S1p5cyhIgjY0zqr1mlbUmxgioHEcdVWB2elEc+Sjskm56g6XcYqafpR
tf6GW1FSR03KLWPZt44FEeSa4SASqYttGqPU5srPY133c4r1j/sD2XlAC5J0mFVH4yAPquk4ZD5B
LSrF8GN8KKE09inOA8V3b3WW532Qk841zUfH93SeBCap5ZRvpl0AzmPdTmnB0hL2zTjWX+ZmT+4R
LHD/76GZ1HGmTfLTZkzKH8voFd9YezoyC+LR3rKw8AdeFhvhu5490vvkB3TYlR1+lhgGTmlnTe1d
OdgsYE0X6G8ECuEMnzjooDO/H2aVGzqv737gTC9nhzHrqOhHXq3dWT9w7ZMtGtI1PhdpaZa0pXv5
JsXGx3Nns4EuowO4K9jHqKNrifoHI5r+EIOoZhYCgiPqy2FqmSa2UaVN5VOECx3whpVyMG0RzBhy
BmIqvOUWRkPgZ203iB+ER00//DLh1hA+Bm/pWM17nS+N5b/6K7NZ5utIvTLQUsgoWPAkY8rzTVtK
v86MU29VTps3nL8fiaXIsgvzFuhwHFLie5gtA3f33hCK0vlY9bbovA0SMaFf2vrXuqjVe7BKqByN
ZHRKIadY93TsAePrOoritI3SUem6LpqfWQRjfSBofka8AM9y4VbU5qusMaFLl2iyrYwLvrkqCEOh
2kyt+W6psr7uXT03nzoHKlBvyfC5QijeHgdlEsQI/ZB41xig10Mez7I8xcW0tDl95wCBxTHbcJIb
9gypnoxX0mcXfQftxF2ZnKXv8lhLLTK7CM+AsSy5xklmmX4Smhu3qTJ7zQwI9icO50v7bbd8vaQh
1KA2p0YXd3r06o8wXPwmD2ZLfN5cu+7y86G+7slSoXEfQ3vM0BW4RDo0EUDbvMCeU3SPX2ITrlM2
K6XtDEqIxfVntet7W+xo0hJr74OUIVdfdE0yOimt1fRUxibWWdTgQJFa02R9E1wa3wsd9m+tV+64
LotkpfYHfcBEHNJ1Ob52YsrfYCVZI4b5xYgoqInV0VN05N43Xxq7r79Bkxk/4b8k36Zwd6KT3pxx
wbfVZ1CaQzNwY8hu7bNqlxHlX0IHTiUTDsNxW/nf1nVa7rya101rEkHe9dBKwdS9qwIfgcbjquGu
DjJ71OpB8HefRW0l1imUjvlaSJl8LralSfLCgnjFkzBO3Mw+AH76P4lQWkFruNyaYq8yS6wedLB4
D9xcqa5+aul9T4mMkze1hz51POmagHqHTX06DEXyE8+fsU1pBqfpkEyFL474IsRN5sUVBdUUSr7Q
NTo3Cv/0NfWHwCGNPXLm+djbY/xNF41585W7XAXO2aOO6FbzTrnmrMRLwAsmcu2okjAGy9QBAnhf
TBDfr9E+7hnmsfV3+qPET01sdVeIMpYIlGKFcQAeMBaX1bCDI82jvatTk6gGyN5uuD3CfYoSBlpP
nhomc30xkTFmIYoPLOdQzWK+hbdiTFYvcd1zMY1AUJ1V8us34zqJdHY7wXXmGRVfW4Oyn9ZqWu+R
fNMM7b6sbmiaGddMJcoOlsS8EUi9uQB29W559IUw/URaDfjvH2Tglp9sckMuOtftP6t9ni3CLIid
SQsn1n2uiioa0j3eVIdBRBzXWVUZno4VSQVw2eaaQ+xX4vu+OcmbbS1TQ+5e4rCQHfdkTbfYuGU6
xIDk2boO3qNnb/1bsySakNMpVgrweR7sS+bGVdGxqqnOSLeznawCWC7TIMZ2tfQH5o1wG6s720rE
mNHRVdYRYSLbDnSQweemCp0uF+6Kl64HwGVS3wkxPGki3b+HYiOmr9yinbs+iefnttHFZ6W9oshZ
Mrg/Zz7NXZu46AkjR8SfdL1o3qNszmpkN3oroGTJtG0YytK5ANRO/Skpvy3YOZaZ7MeBG6as4vEw
MLX/dD0VV/ky9D3XyrJ5exoMHrLQHmLxXeFJ7tQRgGY+OmeF3dWyj9u9JRpZwQdckochnFYKtGXv
ABvR5C25BdraHfagtzgMbLyd1Ja7e9WvfejzhovwFS8X1Gyx2OQny3eqW+JBdAiip/uXyKyzn9lh
rR9V45Z8X6UJr6ypt6Ir6Mexw2JpLTUmt2UUXpFjrj8GvNmIfYA/9zH4Blim9G3srCV0FPqVRazv
Q6DWKTVL697QmZn1JM9SvzSpwXgy3Q36fqKNfeuScMWnhmX8U0JcXMVAPjc9fpBr/EZunXjcyFbg
qtDYpMKDjJnF2r3fHpKkbyom7d51Dr7cZYikKrK/sBC0pstuYbZOk8IN70RQeFcYDSduGm/l+qbL
QH6ng3M/PGnYBVTkCBNON3gY+QxF1FZ0bLsznYqutq/RkA4TxOqi13msyuFb7a0mZoWWlDMmDkk4
H5a9nJ43sDaX5r1shwO9ANBitO41htGyGj+EPdozO6BC/timkvIpwGzjXMW9xZO3a/kwt071AUOH
Gdsd1+1xd2Z9b/xKfeV8eJ9DQui+V6Ccbapn2KFYYxbjm8Qv4rYs+9I97e1WfjN0jHE2NYY9YBIx
jKV76/Yvpdq6r3vr2K9b5wxfJryCXi05T+FJwR+8R68ffavrshiwRTRtk48gcF2+W44+wUuDVUiT
6f7cYYF/nTExehWdljrD6ojBlU7VfZcGnD/HSSrkzK08JGvstRjn2U77GPoF9nmtW0Aq8bn/7TTB
mjlJjRTJlAW21vqUTCAstC398szi2v3UREn/ZQ2q/toZ66i9WKRtV3mLN4ifKS4TnS6VZ5OC4pKT
mBrll4+FNZqSPZzbvKiksiibWhHh0PdT8LOzIgOcysrnda9XHDcrUQ8+0HZrDwd2PupqCJWOYD1E
y7NTutVIUSu96NRhIR2nnEsoz3w6rAbMat9QiChvddEXbF4HZ/uASkhVsU1FfiTLpd468n2dt30c
80czRJp5YWHKufQGrYLU9OwR0yFpdZzSemxvI6qBLkX2EoPFNfSyqWAr0KXjUPsEmyxUmFRCwK5Z
mawcLK90xc8ZgAE827EhY06z1x19uIVO5i+EruemmpDjIhOhNI6WYCTeB1xV0gCg0OQ96GkJlUSI
h7UdiayulAx77tw+SbKyGacr5WLvxltstiaXBJjfilEmYUZYk/1c6Cn8mFlffOnKjR5jaTmfK0zf
CZww6H3K02wl5PWJ7sVdMCtPdR3VT9vqbd4TQS7+5xEq2dAd44Gl9ws76/nnOroWNX6OV5JRTzN3
XXAiD2C4bd1kZZ4Z5XTj1PA5LjDg2+TBbH3xtlI7LukMtTw2AxyKTIRL/+7XRYNveiHiCf/WEOiZ
qLuE0bnf1qdxVhUoKzW7Om3Rst4my4IWnBT47aMa1XliY0D8FJh2eDC1E3U4HUyeovlv5K0aHPeh
3bRdH0YEWnUa97P5aGToXfdVZB6DwWlfJKc0wOl4VA9Ge9O3vhnD545FOwhaHTJudl6zPgno1v1N
RG7OxEQkFGPl6NI8b9JpgIS2LWCWoJDW490Aujo5F6KPva0FhAlM4AHt26ZfbNhMkStDwIJpLg9s
BbqILqcxdO42xOD2UE1OwczlePXVQP4f/7kjRi21Yu3Y+UR9fWqs1nuIQU5pN6Di/FSYAL2s7Wy9
TrwXJ+3w8DfshWYHeSLT+nu0eD7rFUZkL4Nx0FwtYFpDXs3DGQekytxhLCt6VFiuGg9Nwdthq6HD
K6QRnX+0K2Ts78JBrZz6LL8XXOeKjU4moaHEkYuJnuIADW3Bw60I6+Iu0L6ts83I5EunRj1euFj1
mtMmcXk9gwv2cOEqhrhD4Eq9HYTXlS+dBU8W+GIC0iFGsQozG9vXJq9MtS/Xdlg2xUF7e5TkXRfG
S1rPQ6TyHipGTFuydJ9RbJiGxbwZoWJHii+iTSb1BSCin7MmEXb8XtkiYCsYV5N9Na/OHqQRt2eV
zYNHe7bEhWh5mGjTTyyGCEOYVwaHMRxGmY9Sjgb8FOnGwXM6mwGwLm3cuBIDweNIXKx2HkjD2aBu
cse9uKaIAf+74OzqOPietA+hbPTzFq1LkisvWlAwh6yyUh/yxX7Pzze62RKyccuXLR6uubTl6zYp
7yJpxPij5QarLjaYue0xVkY2x3Ack3u5zbLNeViAEBo3GivGjLBNDr2DWjSt14AGsQZgH47n69G5
LFXdR7cNg8KPQviE142b97VfKtPnjXC6LtW4s/RZItCq4Dq3Ox9B59PZpMBhS3hyosFdHkxQr/sr
oIeeb3cg8PDg08ZUaSFU+RMVX2lODqs7eS2JPGIkWKtIPvd4kLpHZ8QKIwcU9MdLqMVNedyiqerv
fDMUOi3VHnWXCjh9YhL1SQrnuaAJBo2uzZX0/Nl5pWwx0SQDKoQ6rdW0hqmouYPvtC3q4MFKMD7x
UisxejkgHhWPdFVFeGlr2U/3vXsmiLVxYNxc2v3+3tdAgd/Ws3jztHDQFh55m8VdVdvOwaPkNYe6
RO+XbQuR6VTdTjrHMS5XZlPOD6tUR2HiVmMdvPB/9oV/hRtVuFwn56b7idyQWP9ohLXOPMEUn7Rl
fOT7mutZ3+G9ulLaeruZ8OoVnncbaR3WV0y7ss2QRzQA6UpVOIcW3Pjhjz4MhuQElC/LTMQz+5Eq
KJPtwG4iea5MYsEFHHf3h2f8WX8WRTivh161bUJG8kaLOo9scjPp9LV7UoMZ1S0Gs5ZzspqapZ5F
mkp/pM6NH9qzJptc6ALbhoVd6FHsjnofygYcpC2MVjQvifOx8Y9vN0BwY3v0ADGXp6iiBp3M3jE8
8v04972N+iwbUCjQ4WLD42UO9iLLjWt19cU6bATsYdez3jikKk7vXCyxytg8dc6DVYyxl1XxkFgP
Pg3cgFnDvm53SaFiVpQ8/+qT06+TugWrjvxXB0OQ6DDr2WfT0htXXTUmVsstz4CzZEyZAz6dCw9E
7veo5NNtmwP7h8Oee8rjGmj+0lNCDJfAurgLwL/nElnQI8zULS6LiylYhioPwlrNJ3eFTpSiXDHu
owAemlPZKhtwxwZKz0bT6+62i2buAsEcO+dq6iCoa7xrZCpwghYpRAn72na2BtCp9iaTuYOfLIxG
GKReJQBv7/tg2DHDTZ+XA4Nr4R3LscAJsKRebDddMnKOWHHvOl9offovzVk8wV1VY4ujV71aeU+k
dMvbXIsmOcAJCHVW9Mv25rb75mcJwug95cAt4UUpomY5zu0eMkUk5NUf3G7rlmzyya7NZxIKzaHA
Yc7Nq8UfzUsbS9dmWemv4WMwD050lbBbZUjE1zDzrI43TvLd8jSNukDhQkx1n22ITHU2k+2857XY
NsJvF7Ms+urs621yvft1c0BV4/Kxwh09TWVNqr9LVBd85h/nguz5cM/zomYn35c1wd6Cvf47k9R8
hwlSaS5Y8lUvfnG+jkgWj+0bu9K2Og6JorMIFP0mGzuLNq8KSzlcNeXCvdhW1h7mMEB2tt9L5A0m
A0YdvSsyjPwvPuMt7LtmweAuBaxsO8aGYt2fe2OPMiV4MS5YL3RsfvtkLYqjvdn+8MQiYuaH2RpZ
XgNkwAKY62UBY2a/FR6EriAiwjubWWWXwtmegeGr8rjrArdRlBLhmA9k/8DzDuJF33VrZN0G0Cvi
S+CEcEitwa6d6wDs42ndigCwtIIQxg51tqhgU9IBzfmtT0JSBPMwE8bDGn925QBC58iiOi5RGcq0
qZkmr4Y9wBOYVEDnM8gsI4YUE956S9KBpMqpmN8q3+n3vFd7XWQy3IeZqLzer/Omg7/zdZCSztdj
PdWkkSc6cTH19WzfJy0ayqPcZGzf2vjdUcE3IAN2muxJ6HqQBnjBgRYCUx9RqHA5cRh3YtinGWlP
1QhAXgfmr3XnFdDPPwVnR46XdqmqimXwxrb2MDQFc68P8zr4MoS1veXrhsHwe7MU8ciygDoq6M/B
bwBnbQ76aDOEnfwJyPJud53m/yg7sx5JmSzb/qFGAgwweHUHn2IeMjMiXlCOYEzGZEy/vpd/D1fV
WakvddVSv5SqwtMdzM7ZZ+19VGwBvopk9OdoPDWZN5hDBB+Yv5h+6SkncMU1h8UiSbytplWfZrYx
v9bkUd/0rLjuY1eNG1NFOI9Y5I7f3EpR6PbMLVdDGi4KiUSNA4PCXomJ7fVC1W/oXWmwV12Y5qyF
8c2vehsDRUBAZbxzm/WEMk1YQX60rTM8zAy/3vC2L//oJjaDgHFcxQGp2HJZM4Q88MritnBldZsn
u9htCyslS4iSeCEEmaEXdIE4NA3Rga9k14CsS3YR/izMsGyXhkNwTqxZhVAgHHnk4LeMbWZeN/cZ
/kJre1+XyN8/dTVXxRHHaVnve+bYMnYbGUyHzmNMj61ssUynd3IrStZ/2/Y0tXcZseITccVINLcw
r2o6BIXuPsYeNgqNyiiUxchuiM8g2jPlRMxYxz64Gwb9atr6L3QT9fTQ+1F+i6u4z455v07ioBGJ
UQmmkrntEG1OA2bTiJQFdmXJ5vF5DKF7gh5RcOhsT+58XGn1brHEfKeY2UdHNXOY7J2BkeHerxd3
ZblWTzdnrEGZQ1N27XEEtsr2gkVV+a3L0KyOU4Nj+BQSkAWFuzblGrNq2bR77a7OFo+Zr82eGQM3
Nte8Esy1PWPtV19mdwvrhghSb+YQZS8q8/sRhBOSKDc+/zDlbEmgnFEc16jp34umz+4nXMuwMIrP
7RAIXB82+qjPed4F9yufu9lHaWjovjOlv8xL5X4lBKF89vyq/chSp4a8mDZve7ySN+GdIyZEV9il
gRAbRO+WdX6h3nYzCbIfqvTbfCfGsBqQQCxW02VDEG3HbbGan47ixT5USzo2B/Yg+v6Rl3EMEzeX
U3UgOQJIatTr2h5dKyiXYwBRMOwHlUn/gCFoSF8nQ7Mc9553vRCa0f7C/5jT344UrM5Xds5G/lFr
y3Fjnc9bfmjDYIgOa8Eyk2eTTuqTV3i8ukr36XsZRgMKxuKJD8Y9cFwFsWEv44pgmCzZ7H/0GRaS
XUeDx6yYooVXnoPp84Dmlu/TvO9+zaz9rWPFbOgeRbAEqwlG+Ug0QA/cEPpTcWC6vvAmuXlq72yh
FbyRNnZDWGAWoIzXdvMp10v0qViD9hfUsFfdeautgJdrnA/upKt6L3WOxubbqsXT1vHJXka/0/kJ
dIvdhsuEcv1q5HVoQaVtnoK5W785sDg1YZMhPWto6e4HA7pC3bIUkQs/DYLBuxHrOAxvM7ykPKTs
5fKOfc75cnEtJN5jtg3CxN0gJpgZd66xoKY0NgWS0nI2So4vRPPyiFpW0H7UeNm+zZDXT1ZEkvO+
yQiZ4Y1km/SpWIgLiPNuYstIu6W2d6WzBFtLYWKbY9pO0/M2TjX9dN8SCjMyoY9iN1yZHWVWNSLX
5YpdAW1LewvMMa/DCZDJzLE1dfYjFiPUMp13Pbmi9Lv5oaYd/KmncGE4tUqG0X3Go/e9bJY+2wl3
2VxUzGnpzkB/fAkUEu1uYEVIfRD56ORxsIzeO/0FyAAi2lp/NnqcucHNxJ3EIlqm2ju8IZp85NYd
8sQgwhZ3pS7U53wuqzLudOTYSSlNr99klzYBP5pgiiLYkjuebGf0ZpKFavvbmM6AO8D4/gZSNU/f
htHaSFPolBlPkEKsTJC+zzb1cGYbTyzd0n+wqYfnHxV7iL2dEYzn9rM94CCuGivXEF59oA65V5At
G5G5RzqfaNvPs0vS9aGfezbociaVIuH/V8xNaOEa5joOz/PQ1eOMH1Vtb05epM2RhF+yz8D2vDFJ
eVCRfSHtPxVVZsu7LkgzWIVsdLJkyUc0dDuygstqmRaxKJddxQynv1aohGL6e1bBAYxkGM8RVzM7
hUhiANOcm4qVMPHUhNkSw77lOZhJi4w1tdnI9tw2RB10tLQ+r01NJ8XX9W5bIYt1TYuNjMk+4994
mXLGRLCWNhAEJzSLPjN+5XgzlexPiuH6121QyGcS7XiijstKCg2Vd6/TpKLpvOSL8zMY8iBNevTv
p2IbgIy4KnOcFa0MruPJ2iTYsgMsJUvuxcwT/dcOnCZIsDSkP8kihM25hug8boFbF8corW154fic
yphyW7hcEW1HR+xvNgwR/Xx+yCgbw6PPD//L5vvqqG9HqY4VoHL1dehJyt9RcjCT3inZuCfGAtkF
Z7xlzphKo/LKwWztPqgX+nsXCbJ71gFq+s5tQkS+oQid5YZzs5j3ftSGSXj1ju1GJgrOySe4tT7S
GOW4/bIyry6Qy+UClOkPGNMlStuBJ7wp7xwA05o3EJUjwbCfXpp+7e/ykZ//sAXGfmF4Nj1HoYg+
3MZl6p0P3I42+rTNwwOoaP9SfWSVu5HBZh4zCHLEoYwWhhuo8BVE2IIQbjrVP8vZs+eYrTkLlk7T
tOFuBJybAZeH2U1Q3UuGfo5y4cfR6NVNyU6THrucM2YM8tG13mQjtHWrBIVAHHWMgfeeXRJX5+au
tT3BbKC8jV0aBfFc2f5dBQOWP6+abKOCPdb1YPZQKequGheneRDb3DPkG9Y8OgpLqWuS/uA82/gw
CeezlLs8dZHOMA/b7fhz0WMx3yxowPqBkmS9ZhqEKfVwY2v7yOiVcsQLxs59RJnSY2LRSbecrmHx
RQ9z6e1E6vr964b+SzlVZmjDFOGL9cXpOmu6XSuH6dyGucS/R/6qpgPbBHzvk6WrTcRgXQvScaBE
eO1SZrwbQEt5PFDYql05F6PF19RGjwUNGvI1g1H7BNAcvQvo7+IwGo/nJoqqBZRRiPW7maKVO7Ds
GD1nkDQ8VOmY/bLaPpqeQccZvHqMVftHLw9XKFLEovlxE2b6AKgte5BWyL1dN21BffRGYKgkGyNr
INV5HYa9XuT0uJnCnShkU/0+Ughl+E+09b62FsVi5bu4miJRT/NriA9k/B4gCoOSe/OIOUZv7fKy
sTjEfhwRjEAmXON53UnNExdUBhH35MrV89BB/OhL41T21y7q5WcBqW+ufV73XmdVEb24aQE87m51
Ed3OdptVj8smropVqMLu6ILdwvgKbqt96zLsfdoUytJt33dddOu0kvmCN07li4/PNLi3RuMWRyqg
1E3ckkEKm4qiyULnstKezjbI1HJb+OhRyWyC6XvEVTvth7xtOaoHbTcsgu1o9VPHGdD+yX97KGAS
612gWgN+0dAJP64ISDom66tJd1QaNbtb262admCxPemYrKRDu1+uaQb0XRNVS7ux97inGLtuqNvS
cS/7VSOFadeIfcb3TnSV6WZNdRGE7d7mwL2WsPgGY70y+0bYh6G8pLyC0X5VaJj7sqtDTf3Sds2e
GGQ+YRi1dv9rWwrh5lc+2qxJH7m+u3eQxd9VOVfzDg+ocBMjc+ndDb3md/QGwpvvyLUAoW4jtx1e
KzTa7bCyo+T6NEaIcjgzimq/BUNTHTxQlRUUk+6mIMkDJor7mktwCvw3p0Vo2lPpOvWxtIa2v5mn
Ur06fVsP+2koVis2C5QuE1kBs+yhXz9sbOCwDiw7r0XStFnWXmanK/IbL2wnKlUxwWjy1VB/Nmpe
7xtCE4j46ipNuupS6IKmc2gGSu9oveAHKao3HM/yRGKoee5EDj60dG37dfZl9YtZZPjKdhokceOm
4PcsQL1zbb98qHA+P86NHvtkYVIB4WlW97miEGbmzbj72Zu4hJhpEoFEbTT34z6tXPBn2wzTYW4G
Ed0iUzoyNmE+fPA2dFylSACMxp2ZrQ6aKvS9DqcJs8Tag8OtmR/+ypbIzZJCDeWyB4wb2lOUd+JX
bYG3JkEFVEEjyc49onO7og2YR5fLN4MF4MsycEdcZ9rBcPC2rrQfnJVzfs8Yw+3PQpl0O5Yg6+9Q
Upgg3LUOXx02H/cPLZDeiGQlnRmdJUz1gwlXDukhnIixm5bQ/5qrspBHpA6mZTob1EXINcLUQIJ9
deJSH0FPZWYn0pd9ncC0As8NeDBvNirLFdKOgMFL7UTOkx4HfUobDdDkdin/qFXNKYWMtr1LKGtO
WdHr4X2qLdc+yLzgfKdv55DlQ9IklaoKuq8OF8qnJQ+Gfp8TjyMS289FeKoVBX6CG8prqXIan2yo
NNMS30sLWVYEc/19qULzZV2tzlwsac/ncswm7zkct3D1GCyr7Yfdzth6vMZlFDCTJfbeQ+f7NxsH
VwxgXjS4ctsuOmzGp/9Cu13y+uBYi6OwMMzmMbes5geJH/TDq233H1pVhT6AasErF9OEtK+bVvvU
5439hdVpQ/6KD2f+RIeCp24J1yheN+5NqAlh467puYdXSvVvrDqcl9jShoOMBdngWbYIwZ9rWsz7
AubyE6ECjNu8Lu++S1i1cReWUXsjhWaLdpgaxJxhK9UN0gfPD4m3y7APc9f/YHF48XlVoZK7gYFJ
vutXMA+812qbdl6VKzis6/DwNmT3zJI46UBdKUcHUhzTNSjHLCwXBWVYSf8aSdJ49bY6Y24BJ/Fd
GtzOZznNGz5qewv6g3QBxfepvYjuKCjT0utcP1L7iUFG0lk51RcJ9vq74kXML2ODbQ0x0XWr2JoF
B6yxtNdzMVPS3tY1Iw1I/g62BKIQgL5xaQiSagitIWmjbLknOWkOvm18k+SsUDHaN630alxShXGn
Q64iI5JgFmt5quTidXxfPmdEtVUjjp8pX1RMW0N+/W6hkBzYecIsBJG+1R9kb2H64qcQKmY2egWO
Wjv6ZreQVzvI8Urdb/ZQdYkVhLBdVCSex5frNZzNTTel5tBjlhlOoYXozih3g5rtRweNeYB9HWI2
iugI4mYF8VWU3xj3MtaIJSR6u6At+Xhfyrm9k3IcsljmYyZvA7E638RCdjGT1Wn2jghLy3ocVDS3
X8tBDu5eTTDylyst1sasxUADQeILpziwMlxelBZheBqcuSjuts7R32mO12fOs1IdcdKoO2sITHuc
l0z5N0Di0SvxVOp7M5qVkDMoZw8suOlZ/6UbldNSEuG9q+XE1QxV1Si6ErDTPWYD7EiMbzNEJk2b
eCAxjXV+nRJczYB4/sZS7Wn0HjFWOeqQumNxSwzzNiYDpW55P9BhHBojyN2KrK7ntGQF4i+W+HjF
BfBweou8VN17dBpLDI44/swCW761AtvVfRjNvT5tvT0+yWoR5buNArF92rJprk/huGYjzygukriR
3RRRIpRyOBeZ5G7h8HM+LQ6pt/vKqzjlKPY5drkBDbmidE0DabRO4x2t2XhWjFeheUbAVr+0NVnf
WzA++jrDNBF00NRfrbqhQpQOuwtOzIwClfh5VVI+FUuesFn1OvIKhQJQopq97VEUmrizwXTxtovS
S0pHWj6q/Sa/NUvO8M6ZcApRvXTlFi8NLtOkkgqecCKGTZwCC4LkWJjNfZcGoip2ALOrox3I9Fsw
81F7kxoSj5jHPeAaAbUyC1jMNQ0Hlmesm3U8+2jfhzJYlw7igWepxhDX9F/yYrJcxjzXBMJe+PNy
7NA+Ow6FOvyKh1g8gVe43zjVp+DKUpXZAbGxy1+c3DYtbD939PiUl7NmggNlmiZFvawz14+vypPj
Zi51drDSXIK5Nzq2kMffdJd75ihWWi1mWpmu73KXJSp4+1JtHu3cb4d46tbptpzKBt4UOJLWSTAJ
vMN4oW2wWLUx/K9Fy2ZJb1RmOVkO8vYOhdU5uW0V2HBeC+4eTBtDERMI1Nz4RdN5D+ycyPtDYF1l
mGGK1CMfqPmAM+b72W3MyajXVidHUmDTcvsi0oWhh9mmEcyXSHtcMbNeh0shdVQnkQ2hVuK3g8Un
rDw8csbZ08nKAViBI6KB0xGx/BVAfaV+9js3u8t604z3c7RtBh+k3KAXbOwQjC5GPC+DwWp/RNNP
5TMfqkG/xbqT7ufUFp9SzWB33zqKdlfmeZQC4zUcxlEOMrjaBtv5BD5wm7qWLw8NpoebsuShf5I2
yUkn+nQAfXosILqgc6z0rSoXgx7a6PmXD4iwnWm7+uVoMeYVF3B5Cs2gKcUB1L3iQSpUeWe0M0On
wsi/4p6C/uI51dUzxWf0HeSxxDcsM9PtsXS5dKwEhOavQZdnX+GM5HpoifL06STYzYdjy5Puoav/
aTtJyhO8d2ju39257ecdPG1xh0bUqwubHuqJPK5y+LW4OSo3YhDcf0doIA9Q1/BrKwr37WD7pt0u
mlc5iytPqUeV1QUODcmr/JnbucELABmQ3eXQ0uEFsFyJ2JTYUYElGePG6Tp2N3UlinSPghd+6Qid
Ko94B6lkTF0W7Vn2TplfHFdptmuyGAKDDiMm0jNZfY42mzL33veVN7RfZl3ylrluQaglcWmsQfAb
exwT1O6wegDUJW0/WFbcKavbZg+sjtPculO1JAwBvDSpixmJu7VE+Im96hoipVvn9I6XDMTi2sy9
2JnnmFO1hVQuqQw5IgIfo1KA2TeMB2fg6o9Eq4Nbs0hsBxIZgMPXmeXdXAbbm+p9eLkBUT7a1yJl
6haVNj2NW0zrY83f4VvBqaB4gVs6kdKVjdrb4AN+Iti8MSe1wBeYNI6HQqEzdL2d6SGt9kHmeuUR
HKcMD64Ka++4WAxLyeRq+qMdKvDabliFOnlBqrzDpHJx5cf84mEc51TDuJVB+7DVvWqeeH91cE4d
a17OGCmQiyvPPOQSJ+1et/kEMMqXSC1OfJVrt465IyFoCS9R2zf32Yqh/RytpI6Av5QbPYRaQ+iX
tPi14XTtz4w3aZ+QpCJlP9aWH7Y7ItZKj6et2Kq4HnNfxz1j1G9DzSg/kYOl+30n0ZAosbbsacAX
sHztRsGMTFGxlUkKHBIc24lp16mdeknlyHqEX4IrEo+HZD9TbAdu0Rwn403z4+joMsDcV62f5UyO
P38iqEMMC6K/CfWS2Ud7hHvdmS1jPEHkAwd7k+FXRIfquHnqEhRmt5SBwwdNC+YeiHMVuLJtBT+i
XGb9PnOXXO3Dfu2cpCbS+rxEHJ97aEtiTv3NDXrur6UfPg1TtgXMqdiupCmaKK37zKyfhjINnzJG
PA6lA0h/bHsjO70dwCR4Z51je26Ib8bVUfnDvPNT2X1lFMLYPmoiQQ/r5aCGfDkKzYK6sDwBkztl
4gq5IdUExlNMwTAVJ8TnZPLg9Ij/5xWUBtGqAT+lBCvtATEQvC7u5KysfVEO3G0pyY/eedkAyk/+
Uoc/mDlgxkIOKrJELN0ikk3X6yfeYsaJmDHXXeis2jmKhixaAhUm77WDP9S3OprX8ZJ1/vSZF/y6
oW8yWVJHWv8Qo1h/gesqHGSdtcKEhRTPgYH45NII8T+1BXq7HemRiTemuuhoLcPW75csTbekF4L+
icf9UcNI/WKIHsUwgFcvEsp0/7at01bw4QJq4Zl2A2vJlHUPDKk6ysMF5uVM5T6H1OV9H+50unHq
iYiIhz3Wm0YnLPHw4V86TqN4yYmF31HUrl+myB9fROcM70st11NFTJG6dOjUN5KktKuJdcZ8U7FI
BY5Xkv+PppUWtx0M3Jub92FDaamdFgybg5tHXnZLQqZViqLJuhV5CmcrLONV5FiDopnkjTwEdji2
gH5EOlhdCJEQZs0ji8K6d+Ju82e1lta7YxoGO7XkNrklG6sSCULl5O8B38NbWSwYSdi44wFC2Sz1
E6UEkKhTdz5dh6CM9oDu0dUh7O4Gb2m/2aw/nhOzeAQREKiAZ1yGOguOC/s7IhRBkKPncQ0iGjzu
nh3NUvR5gMVT+GZSExAzlPqvPjRzwYjGXV5lvXVfAq9k7ZRwdP515NRbkgr9+VtnQXztgIyz5Ugq
vf2VR4LkUNoUm75IzssDARPeNTFv8z32iPRlmQyRGYZH9rz0QNVic74H3dbQjTCHa2ItSdOOs022
L4r0H5F0rckeFRFSP7jMZRBbplpdGmlHQNY2VfWtYVK3gKB3kr5mmz0oO1Ey0uonDU60CYr5rcWz
Chsblv5JujRn+xzuHvHIJYN5F/TkU+xdJ2ei4S1ZREaFIs5oZEBjjmWmp5Rrfg7eQtuZ8beI2n/I
ZEYv5BSReJtS6bpHo+XyVKgqq24CwJVfgZzU22C1vMs179Y/EulmYhLvarknGin/LLUuplOnNvwa
MpPRyYqEO9/jD2PP1xQtBp7SVWK9hAHUKcXjhBqiS3aY7spxCd7XeQETWEw0pseSsfSNg2lPHVq2
p9iURsNVNsYQ6R03a1tvTTfO5uxiwYvioKRpxXE4R/KGKelQ8xJ2fArLaIRofJpFyQyUTInYd8ai
vW+ylIgLnl77U8lp0RxBttj1ZIlyHZ7LwBSP5bBu3x3cDufFwVV5nZOzkH6cdJexNX71N8xJIYJ1
lAaRu/daqoBzE3SeDYpikTnnqbzMjj7ZDAzlfU9n8eJRXx5R5HPnYxmW+VV7kzUcMDUGd9uY1f0x
IBLiXRk6C+TVtn4G6Gzm3ezzxfEYkFSw58YkbWNOg+1ZV8ZfdwgJK/Rub5HDljkBNIuxVloeuv01
O2VolIlrL0z4C1U7HoXL1P0Y3ZAmYQQtGHfjHCwe3c6WPtWmFtZBYCD4bleVCM7e7IqfZmv9Gmkl
sB/TraxB7nVo3q4rpIFFMP5TKnhN5F82QEtWvZMa8tCQXQXKzDDJXNZ28rcDZvPmMUQA59YggfTr
jIEe0Tz0h69RUOfW2SCvvXT4E4odlmh1P0IRF8yAWu/RQQrnKVsFswB31Sq9w3+o8HmWffQwOFW1
HPFlsoTXvU5kIGi6F8sZEabsxo3yxB+rjtfH6kfzEM3ZkiXrXLFKbCD5XZ84nqi4otphoS+PY8Xq
oCUsK54nSZaIamBH8ozpGCfRGIpj63o+/M4/ClF9dYaibXBN7Vf83Te+XiaeuBqKicIpZxJDhosB
DXSYWX0r+zx6KLjeSIfhIvkIsHf1F5WnmZtYi0R/QJCYRSLJGFEx1lv57KabA/Iu2rxmXUUvH8e8
45QfDEWeVXe4Y4nEgdtDuGAgt2OekIl4K9MWfc1t5cFmLgXj1OTC3xtmL+iPtq2fKdIo5GZtO1jd
Bo6p4+aL9aFyOEN308oYbfYLdS2he/TmbQoKlDGt8r1a4IB3U8oypRvR2tVwtaNQSn6jp5GSRBDf
feB75i7xfZuNYfjp1yePPK4vqe4GwhdyAYe/KU6QA6ldY3+x6WCes1mW2PD9VoEIYaiadroAR79D
dkAIy/TgfU7DMn0csy29s5nUpDeeDja5J3PDmpMomp16t61OsN60mUd+2jLa9S+2D7bvVm7Szyvw
6HYuSeT6xfBDsdCsAYHYoSpOpIJ3OdqYk0b1LfHQHLrCm/Jv5Bnl8kioHMsS17VaA9ofYhHOlmy7
hzTvHBT4gMYr8XtGffwMeYOPyQ9ScZIWED1+/GCDZuy7nhmEDp3Ya+puX7Js0D8xFmNUAR1TpLG3
yRB4DdKZ3RtlZZpnPA/mcS3M9CRqPXBMA7QP0Pj58qX3rv0J/pHpQhYD2FhY1nK+4YxL7ReeRowU
wSqaCWTN950kSxFLMILCr+1oTK/B+/Y436ThAivpWz5pmQzv6n0QZo6d7UpWLP3smLBfkTWcxjtE
++ndOCEEOH1K/5yPLcg+aTg3GkrKT9KVERy5TRl+tFRk6kfWGWeJQcaJfrlmZri7DeQjPfjoLiOB
ASL64qdu/pmodv1SLooXR3nNeFoDbduMYXLvBoNO5u4KHhqi/6l3isQvBakSq7Kjo44KcctUdmzY
xo3M/dCYCiYHodp/HaNwGnatET0vAvhPipyQcWN6lI/D/ZaqLtplhFX5+8Fpri7ujLomsTKneAuG
otsOHYMW88hHXZ57LieC+a0uQkENfDEmG3YDeEruroCvy2fCWXvb8JnIJ6Y/VRW234dokv3OyYKQ
q6IyODeAOGBGvH6EBMyuyxH2hUhrdeztBdKHUBxWd6AGieHe3SL1itQf+Pc8iBWZoW5g0sTpfO40
xH9G55mBtka09LssscuZRBj+q1OXEH9MbkEhN6Lw8DMS8s93i+cK+QjhlWgHWcT9NI/FYSDSNqfB
yqd7153sa4hAmN9tm7DClyz11tf6+jIiTxR0ua2OglcbAoR4A78tb7I+rAQJO9HwNjH0XI41Hvv7
mguBdWoNa2Ezxk6aq8HMHyPR0D9JTPBuPav2iDaSYRruMw+I+oKTzSbBudXLmXQi/9L3rFzcYWyB
itiorHhe6fP9DwdB9IsDoUnZBHOEoIl9U74EbiXaZOqngKQbLuT9gMnoTBDF1B35z/JyN8wL5pvK
DVo7FjiL6kPomfWjkjPK9jblURa7dMD1B6JsmGDxvUo6oqdupr2zxAmg0FwmMaEjWWHnU5dIP/rK
9MytMOE7+fV+IB0av0Q1i1eS2OyXZXCr7xbPyftQL/ou97L1ahtJOUH9dG2+Y9S3rw5lB7ksIsTu
Z15bLLNj/hIsu5X76ybiSV9vKq+uHq2yKP39Bhdc7HwJavBGMkaG2409xLjTiGdGt9/oFLlnGDbH
49LOz0tRbOOzZlyHbyrqx881miRoKHtg3yAs5vAIPiY6KKCGk5KlkNLfdR2N52m2tTV8MBi3m707
q669RdfQF019tR17sBg3ye3MwtIAwkVIT73kT9Qh7oeTpVSfzQY2ArM9wsBtdtGNxOmw+WHXMVfS
yMqiLY7bFq04ypqK4rkN7IhnLm88ymQOwOVQ08JxCujBaR/AXMt7zDR9cTu3lQ8KZNdAV2UmGmjh
wssSHy25pYScrnPQjhTGJ1LQsK77jgqbM5RMIPZwWelXEriy4rE1fl8cWIXhNknvRjNQZuh29yxw
7rqdo2w+NUYb1724Ifg3lHZYHSunrvILAqmmbmM90QSVNaz22xi21g+68YZvd9byaQ1qD/RyLfpg
R2ykUS8d6NdBZMtqkspd6Pg3dxoAYEWqD1B1xaND0hFRUVq3273qOsHaWaw2LICDvs3q+/+BDAys
UY3zOQin/EI8ZyvvJlel0W6T6+LE/+OmoveAYuvzlk5synLqpm2I3PGaKplJBV4OUOi25n9qA0rQ
Rbue2n5tZFIZbqzV8MNhnCjnv6R7/iFINKDAIV6TdFd6lOt//h/RuAw/VwY9rTkTGG3vHV8LuBD4
XZc+82/h0Negzd+COAkJQWMNiKLk/34LEi2uaaE4eszZEJMQp4QeJSpww/uVcJg9CpH8sNKNfiKi
DmSmDXumqcYxAhbiL+mbfwqKlILV8YyFJGuZfosEtXikkctscx7kNh4MeZjEZKvp+O+hm3/IwAwk
4XChK65bHcRvcZRWhoy70oacTdq/8ANmXwSE+XW2aJ3RD2iiugpD9r//UeeP3zIB+A48M8uDft9p
0mCBnFNEx/M8Tc4jGEN49FzH2nsMZA5UXSQXwdck9RBscTuX3Y7lptG+nfXflvL+6dEituv/fZBr
Jul/PFqkLfWyD/iSp7omfQ/MKgwddYNddPrLitY//pzgGiyEuga7/1fCa7AElfR6cw6YHx9FKPz7
gNi4v2RW//GvSE/ybQkB2PbbzznBpxgHQvTssp0VdcrzT3ru/eTff78/PjT/8Vd+S8YWYxZAYS3m
3GKKPrOhIktCpkNfSOJqLkUPSEnNN/3lffjDT8XKH5slpo4t2Sv82z+NBfIRQqNnzpI8xMRv1/He
lHNKeBu2v3//9/3hW4QFhaoJwJVIq/8tAN0QtgQPUpgzi+pc/LNjEB5AJRme///+HZenwRZsv3GI
ov39sMkbjnMgFp6+YhD3enNBRbcl+8sz8d+5uvwVykjhSTyS/5U4S1gjXLjPk5cSt3gIded+SqPF
Wi6bKtwzOmDq/mU1+/X3/7+HKPuoWCnJ2SUJkP/9WXdZdSLJIxrOlAjmc+7TZlhFVSZLE2REKl+z
/stAk/6Wuu5fgm//WdTx29+WLE2IAjLHvZC1OL+90UxdMIKp7TxOVuCcS0Bfopc8K6IBbhtXnycJ
d3juDfXYialA0NGmOP7FGNwJh9KOOvqqFE8xM3pyW/xKrvUeS0TqnxrstEAENTmgTFrDKLvU0mcK
34J37yos+XXCOigI2ZrME0jBavNeZb+J9i/H538/nqRcczF4EDMeu2t+2z7oRJVWSrnrOQ/L4JWg
KDiGLbef/v3h/O/37fpXrs8LJzTLkX573/rSKj1mGiujKmIGcmseMRfm7nlut+H473/qj/+gKIjC
yCNCkVim//ub2VhVt/8l7Tx241baMH1FBMhi3nZSU8GWkxw2hCwfM+divPp56FmMm0004X9WNs4B
XM2KX3iDE9gMhV/2MTGozM7QwY1TvfZBmFzgIKdbhkWh/XIUBKTcunYNTAYBE+3HxkT6YCKpg7Ow
5Ta4cgCobKrUVsl6bLpyl0OBbc7hLTqDF5AgFbs069GHavtZ0ggBQxE+IrMavvZuC+xWpMoYblws
87+/OAQOw2uGDWWVvsDiAqOaGmetUQ0e5RKFEmJGv7bogelRcXioKjU+WHqxZUK+Mr8OFUATpzKu
GZybLz+69MsotmU9erESYelh9enRrtv+qCN78+9LyVCzT4KBgwdGkpdDBVaMiHzC3oyN4ZshhhZ2
F71eSzeyjZFWZ/KvkRabRlYKEjJtNnqSIPQj2C3rXe4WI9QY0XkVKif0ZB3rdPs8rA7q0k3UMdJR
iTguPw8+HAm0A6GjAbzxkxMTvGUlyYuTC+0p01rxOtJ5/Xl70LXlM3jzDCbVcNSlXji0tYCmTtJ7
ARyX+yqDY6UYMB4oUdcbk7o2lGMJAyyeqwkUCS+/D+1pUtS+HLzeQBS8NyrIR1H3Xzv07sZLtDKT
gCdUk7YHbwEeVJcjVaNR5J1m9V7cdPIZFVH9NGIe8oXWbvXo+AHwxUh9uz2Rq2NiFQTnjDcQZObl
mNFIRVGb26MdsOCMrm+TPqRIzB+iAeEkNAJU5H9G0OTG+fbA1w+9rmm8B/jRqtZs8HE5MFi4PEEX
qeLRM0Po0zTbUzwwfhVZW/ynI1ISbKzj9b3NgIZq8s5i9GEtTbNqDl4fiqZCy15pyBnRksuSqNlY
w/VRCGkJngV392K3aE2OuuMgKy8rBuAjLrD9D25siY2Pud6UfAxetA5Pq7heNo3SqdH5svbqHj0z
0DvNdGdRT+wPIerFv28v1cpg1vx648qFpK/pLJaK7tZoV1EoPQR3lAeJ/eApHPzs3aiWW4ZL8xa/
fAt0JDiJhixtNlVYOnO5vWnSUPAbryybSv5Cr5ksSrRj+g6BQlDTHc3H7h6Sj/+Mg1FKpqvx1N/+
3JUlRASJ48fbjhncMi1BAXLyE0qqnumH7aMqW+Au8I1ebo+yNqlEKy7ZHP5B5vLVc6KpwF6qaL0w
E+HJn7JXmLvZ0TZAG98eaeWkzWcbs2+b5FUsv4fmQh9qg117Vjypd+3gBDE1bMSg6Tl37R2Sq/Lf
LafJCTHyVUmBePqWb0JZYKagI03gqbUyPPMaoCpkTe6DgJh7uv11fwLIxZbhAefd4UjP+NX5hvsr
K4bpF4KDQRTJgPuZ3c+GdTUdc+g5O1gVxn1j1sV/UGP7V8wIxJF7UP0skPneuM9W1pMNIwQWJDpx
2/JFAtk8iErMuAUwvZ/RrqVN6USNch4z4PW3v3llRV0dwWGuM1yReAYvP9m2s9Rqo6j1ItBdD0pf
ml/8qs0g/DUUipCBxCPm8K9DGgDIuToNACoYCS3uAJA6eZ5GceNhMYGSg2kd6b02BxXZ833ew1i/
Pdz1GWQ4TBgxV1FpI9qLSGbqKXeF0qm9UAtbD8GL4k7hWzdGuV4zRiHsnQ3LVGp1i3lMwRUbfu/X
XiTd6R1yO85dGriAq2epl9sftByKlVJti1odL4+Fa9biXVAqA+X+VqGBXnfVfVPoDUhVuzgFZvSv
AcufoTjsuoPmoHtl2UgDBhRZnaoeTiL5maDlG8TBfmZlBRvzt1yl5UjzPv3r6GkIOCSJLDCoCMv+
1Le+dTAU5DtuT93yTZhHgUKjkqZrZF3L/KSLR42XotU8jWgExVXTetF11/aI2e1jJ7X4iCqk+4Rn
SnMc0DjcOGwrH4lTl87Z1ohTSMUuPzLBKhnvIiQjBaCL+1xx2nM0kw1uf+TySPORhEM2gBeIjg6F
nMtREPOyjIibxcsTE256Bg81QsYTH5kIVDd2MP/o7DOP939jFMGehIZzOV47KURDvqJ6NAbVbp9N
Sfytrm306G5/18q+Z+aIgxxQMurVS9CB9hmV3BKwV/BwhTUdT2gsSQq5cGzQN9gYbmWxQJ4ygZTD
XOhgi8fALCpw4/APSJtNSEhVHD+yuLZ3+6P0eXb+fnOYPS560g6h2hjhLS8OIa2YZBYUHie+cV+i
Ig8pcBhF87kqFTBgDu5uETWVIDzlRjPiflEJwXM7oZIJfrUTeyWINARPnNaOToGr1mf2ttbsa8cF
4VxN4YgLAtcqtHT6eR+KOpfKAUEd63kCq0PpJlV042T1SeR+R5h5RA2lFB34a/gEgqYYRif3g68m
7R4FmTzc49Kjgh0H8TluvL9rC+zg1Kap9DxsChaXG2kIBLozqJZ6oerE3gTfcBcraUExAbLZ7Wlf
OSOUTZl2rNxXSklxjJAFevITsllh99XGwcaDjtYfWqMt/xvGbsNteX5jFous0zrQOShzfWSZMDh1
3+aTynDY9KErNAXZb4wmnS8BThV7xG/Fe7Q9cH7O8Cu5/aF/gr+roU1SFTIWyqDL1zZLg7ipKuBW
1HYD86HMjegbeAj3Y6c45uy16qBpF7bB+6lVqm8ia6sTuH7rc+UX4muPEsL7jpLh8favWlnpP/Vf
EOpMylW5Phs0LYgSAxtUCNrnoJbNPbofxRcQdPHGBKwPRWuL7qs11/UuN5VrTEgZKBYrLVU0I4sa
tI4Z5U+FAsDkf/iquUovKAJxvy8e5qwTFb7qvJYImcBdQiRbHlIlDD/COJfPt8da2cD6nD9ZlLgN
jKYXn1WNhCBx40we+IApeQmI7b4MgAme2hRRoDchRmXj8VodESbjXHnS+WMxYqhkUaAl+eRpfWnD
sUdSEtQbTi9tQB02DbacqZflBC5G3kndpEtA1HaVvzWdUtpVIkcvCQNxGASsx64ESQU8IwMpGryp
rm79Y+T9Z0z2JBcxEQ/tx8VmCcFxZoHJBZzbxUfAIfA5gQDfFX0a/X8ONT8/fwU8sqB/HXTO6E3C
iaNjjvnAhywBG7RTUlWMG1tzdTJNrGVtS8fTcBkTIBVsOSEwEM9teu2hR+D/rjXS9PcMnj8HU1m+
oItbbuzRtaMnYHEZ9LBpKy2fthmUV/Yt1UoT0tG7AYHBO1nWEXJIcLhvH4e1C5ayvcNghmPZy1Me
NzU879wdoOkLmhRBUZ2hKWrQJROUv3qiH2yxcCkFgLtRpdkaeT42f68j4qexMuZ8JMjEfZXZoJ/c
EVHRIXfPxqC1v7qwAVNQW0W+MbS2Nvbcw+WwYW3rLJ+Vyiw7GvAJq9rVdcFLLv0OROMYdQdkgmNn
j9VIOBxy0qJ+bwEx9kZ4rTES/L57j46Wo+1UCADh3smNAIlr2NGoq42D7+xqs2owK5pEDy+6R/fn
eHvB1vYGVSCCH/oSxlUknoWZr43InXlV6qSn3lXsA9IBKdGj6mzs/bWLi4BCFcRx3FvLfEntkHg2
+mnyuroaT0ERNmfscoqDGozTYxgW493tT1s7a0gF0gYkyDcp9V7uCODAehAg/up1ru+Kk9Hq7RPY
Fj947vRCOF7mz6oSWtLIj7cH/tMvWr71IEagH/DUEykvRrYC3jkVgQuvUAZRoi0RGa+1iwuMJ+3K
qe8McBDOCaeuJDr2dRKiblBBfwFnOZjfemQT8vewThKBtHwEnckvjN45lGOEVLyDvEByauB+q+ei
6uIvGUpos1aOX7YQOMI6uAeDP32Jq04FozSaFhBS0GvGDxlAx97DSZJvk5wm9CIcIEIH2DPV57GP
bRDNTjWAym9RvHtANUfHN+j2xKzsAKq1aIS5vCZE2YtrfYjzxoKzOxDKt7OMWamlykOchP0P4LZx
emraNqpO/z6mZlMio85PyX8Zd5V4SoSdVKjAF3DrD1WZj2w7boYjgFdfg6zaUfT4X8akA22Yrk5J
dxGA1AHV4aFmzNGwfRZBA9AsuRtOpjIMnzrV3dhw8xu12G8ALngqVZ3yO32Ny52OQKHe+YjQe0GG
d8POl9jY7E2Eu7eAMytHyqA2bZIiWRZxwWIBXRRiIZ5lg2eg9hCiMKFqCto+GW6laLUmyPyH0/QY
N2P8entGV64pw0BimfiZP2gKX37h1MeNpZr09gQy49hDWNHoHrHs0btjJ0yx0b5c26fsUc00NORu
qMddjmZkA5q1EKm8Sk4t2kYSIVAjUsRwsOWEXomFgPnGPbzyhNDCMNmiJK8UeRZbxinCQOphNYFI
QlXzSSYzPdgKEwvIY/ZqKcqTndv6sM8d6W+82fPuWO4e2qVz+K+ZeAIvhkYNLVcb0lOPO6U6c/mn
x0wC0KsdI/ZwlDXOFrZVh7yOlWlXdlW9Mdtra2u5JNcYFejU7ha7lxJwRnCucSvI/IODlZCH4cHP
CReWu9ubSFsbyUZDfK79uMRf8///K0ZINFS18qBiXQmTxPswNimqQjxQ8gMqPXREdu6UlU+63cIN
xvMl/1E1VX4GpOW8qFmug0KE2fiTU1BZ9xG4FekhrUwd6fbvXDnOPFe4hhiCKIry2OXPBKMibTcb
Js8I4W6KVqIE3sBC3hhlPqyLdYcvA7ueuiJV7mXUoggNB0FkIT2NVz+987usLR+AXQf3Lf5AEJW7
vtbh1Wjxg40RJ2pPQT59p45b4E46JFBbANDnd6odAfq3IRT/alSQ3SgpCx2Tk0nYco+iGGp+6PVA
MSHFxOrLz0boHrHrxvZPS2kQtUUSWhUP5IfpeHaaCtNly7CTHiHTzEYluJQjixQlJQL8ksv6sRvH
+OdghOUHIwqC36K0Mnnwey2AvetjwLbHrBSjGpTy63sdVbrgkCnWmOOQ04t7XW2y/PvtmbyCE5Ku
WFTvtTkTpBe5TAJTBGMRSwhM0ug2Em9EBWX/X4vYz1f41WHzrBqNQc4bdVb/ULUDiqE5CxPuKaSN
v21A4tnGA7Sy0anoc5SozxGULrsJjobAZVpphqcXoN53gal9Ics3nvEeHD7d/viVu5KckH6XQz7K
p88X219nSnXrvC9KE29NhbsFKTdZIaUT23gMBxLe6EfaDOG/JzSUUahBAqNhyOVlGUyRiJD+11GD
yCzrTNjgRqde4EHzbTQ0e6vbNp+3xUFxQAWZCOjNmf4yhAibkebipOlepsPh1mEt3NUWFgAor2df
gW/3p0wtP9ye1pX3gP1E8dgy6GVoS7AQqaPdyTw06Grb4E8ROhJYiztZ/1xXLtFz1VGmCqbkAQp0
sAV4XrmAMKQH7Ah0hyvZXaxpn01w7vFbBJWKQjdUJ+SzkFT/92uOhxxkIJ1SiCRLpFwf4Z2SjLnl
Ja3Z401pY7Mdalt+9ytHwZkRQTNkkxb+sioeS9P1DQIyb0D+/uCi5YXVmlSOekHn8PaaXfUtuQfI
AU2kqlxXY/bmef3rLIDDh7mLRbNXdzbsciszHw1HRsdIMaezPdojleJMfjPaTj+EihMfJnxPNmZ1
5TzOiBNWjsItv2TxGyw4CGhKxbZnQjv6msamRNRc80+F05tf8QkPthrDa18NqNiY63oCcKwz/6K/
vtppUquE7GPN0W6Oob0JXWbKoWi6Znmgl4Rv34g9TtIPqLAGUY8542RvXHirX+0Q5RMi8mOWxyUZ
1XEIU9VGmtM1Tgms3D1uOehVASk4FLodb6X8K0fEVSlaC+78Gb+9wEBCfE+t2G9tD85T7CAQ4iYo
1Rr5QTpYm9ilMdteO9FHgA8IRzlqg6099f7RjOtdR8n3gP68cxehQfNyexOu/TDqngY+UgKVGHUR
PGgFEvS9qpicXcf4aBPi7sy2Cza+f+VKZKb/3yiLG8JEIAkz9Ai7iwSpV569H/jSi69Db7x2CADf
N73UN8LUP42exTXMQ0PHms4uRBp3sbORpidkd3hlyzprlV1pK219KvKhxA4FR+CdxMYFnk6KaMD7
HD0LuEolAkNPIkZT+DFRZfcdsdbxjMuN332PUsXA70HkCPCMKKUgEgJSC4lF6LrBvu775KNv9bgZ
JaKz9tRHZ7a8kg4v9HAUHBCDoDFx5zMb+xCBWLkLE4kGm471L4xDZPyxjKljzT/gTGL6Hx1/AJdU
6HNdMQCKHxyaHm0HRHZNY6uFu3ogdUp98FEhOKiGuDyQNuJY6Eg3FqWwYnRPcUzwdldXthqetQTP
111TG66y08bIPmtWOyLAIEC/QsgKfevu9nZcuX7n1g67EQoJYOzFOXGjVptdXyxvotNwjK0Ae7RY
YO7lZurGHbDyZDIUlfEZaj53DC8/OzETaEaO4NUKovBXAscJ3eISf8KgHp8gvg3nFh2Ce1r65lYo
zb+83JkzqoHyGZcCzdfFyBnSn/E4WV4zIf6Wm6LbG0O01Stbm0p6oGSJRFnYfi32P/KLYxI5tun1
04BZYqBl3Gyx/hWh2i//vmjcbFAaHOBSRJCX34NbBh4xesbL7OL3nCRR8QrkVn+KJHCK20OtXSTU
ijGUnoNVGoGXQyk5CoNlyf7IBlu/D0yl+mxlmXiMSLofxYDcum3VG7HV2kS6ZFfUZzgcXIGXYwYx
omsxbqSerQetfVQIwrJ9ZHblEX2VeCM5WB+MvAA0NkGrWBxGo3arDPse04twM+dmKGb9ci0+I/Fk
bByA66FIW1UCRgh5hMf6YhuOUWQmRsel7Ip0eqjqEblq35w+lVO4Vcudp+hyx88Zso4pBQVdQo3F
UOg9JFyqwvRMePawo3nkM0QPT7c3h3V9pLX5GgOjOwPProp3bhf6oWhj3esDs3LvBroW4oPZFn34
gPFznmLL57YP8776lWNTgXoxzypiYU3yGQtD9bNrgCvc11lcIVulxYK2OXJtNrKveKnhtdBIrT7E
vnReBtuCe66FIv89wW341JXg809+YRlUKAfff7NSuIw7xQyDLzDFiuzRQQ3N2cUttccdJAtF2zud
b72lbWLqdxEigW+2idYCKtmK+R9OvfpbjXHfe3xVnZ8Sdd1iTwrbjfDSRYnxYWU3d6FbtvZnuGaU
uJJpqrqPzZDG+UOCQ8OHKTf75OR35fQLB8U6O/sF4v2HsQcShJxmJT73sOPBIFWgfPcgu3LtRE0O
5xcjzXt9FyAT8JYmftgdizGWKIUQMD8lpWJhopdVUr3HhxFNQE3N1F1rz3LqqaW31sYzvpIs03jn
CbfnhJEKx+JARFJVcU1IdI8oGIdGZK7c4KdahbyGGFRrxlNX6j04iiTG0DK03BQ9TmH3zzxZ2tfJ
Kd16I2L6ExIvNjPAGdJIjc2s2ct0spNdj1qkSmMiCz85uDEj8xEjSIae9VA/OaMtj/g7I30R07oq
FMM9hEYYIzmk6/SYFMSDqCp/vr31tXkalj+KQjnMLHIJGrCLO3jKCmQl00J4Rjq2CbIhjpI/Rjl6
HOw2N/hqT2BYzkMeocjSIHwe7zNXnZR7uDkyvc/KbIhPRpThUbnxw+YbefnDaCoT6APyplS5+GG0
v8CZjgVyVWFRdKiS+WV8TMe+cp9GV21fJ8VNxl3XJE6xR85RxQ+ARhZeKwY+Yi8ik4N6VtB60g86
TrklshBSvtKeH9+Xkdb9uv1rV+4pAa7HmVHVRB/LbMjE3BNL1FqnWZ6pnxIcS4f9qCPkuDEr7vWk
UIAHWQz0l9GsxTPWtRCxnFDVPbXP3e9pF2DgAIjzvU6oirYNdjUZEs89AkRDkyJ6VGGloG0AA66f
Ul4XUP+Ij1A+BCvIb/wrD1PgfiMTVHEn85dPLKmDWmwmkBtBMT5A2nZ0zymwyI1UYG2KeQjo6gCO
18A/Xw4blag4NXKi+DV1AgveLL4ncRAbh3TlbROGDhwAgy2dPvZigv0UJj+cFMOjC4BNPKop7lvr
lsEHA4R0fPrnXUOiQShJQRru2fKKIqrvhhxRbK8oM9MbMQT5MMk42Kh7r0wcyaNNjZfeK2CHxSdV
vZPHKOjqHmFlcO+rSNxA5qre3f6W+V9ZHFeQG6D1hEupl4zgcnnySdq+3le9l0e+7/52e2ElB3gF
BuqXDQfwKadnvTHmyk404DJANCY4uO6H55M1OHYB/Uur9OZHr87oFORGdjYyO4cS7cDHscDJ7/aH
6vOXLL4UowKT4gf8Ewp28xn9a/83OrbV0aB3XpdgafKUiQqsHNL89E6AM9XPTA9OVliNyllANqDH
jeKXeQzMJixnkXi4OX0Z4hwSZVmsHQIUFYP3A+ziL3000eeagRpPdlrl+BYkYal9DgNCnh1g/Nlz
OeHCfdUxV0m+lzxVr4oMteKccGE0ALlEZJ/6NEEoNiO6Dj6mTpdZu7DYJmeuzT17Clwm5R+Vlb+c
BTt0dduopPTiWB8/+Ri6YBSCsCBwFilOA/VrrFG0qv94e/ZXttncmgOtT38O3u18fv+a/DCvEHAz
wK9rkKie0wD1c3SB7D2UV+cDl5XcuHDnW2W52NQo6UWS4M4k0cvxKIG1BNAAybFVNT/0uda8IdwV
7lFNQHi0ltMbQJtqj/pTvrHPVo4tuSV3kEnqwEwvtplZiqb0a3qgrdEgg4bI2J0ZmMPd7fnUViaU
EThF8+2AZtgiwq4mJ+6r0oKjFrVIlkjTV5uzFWvCs8reCtiwRTLtMCtSlEOKDNH0YDbsiU8tJqTJ
DkdlX/6qAwwCTlx0HeJmohbgfgql/yKwozY2fu/KtuO2pK82c5euCUXYi+BdXMc08ZB7oD1slc9j
miK+30k9aXdR7adeMcjUPdyep7VxuaLBEwB5FmIJKiljHeEYRP49pbDLc9rK6INRF3gCd4n2nmey
QZC1jl5uD7qyNn9q41T+Znrksr/fdQOK6jN/UHemEoVEFXcnp3OOQ1u8+HhMebeHW9lx+PzRnOV9
VelKL450nSeq0WFd6TVNi/SH3bnYMBhlugXPWAvN6cHO0SYkA5eL4vJQTWZFOxATS88ECz0d+kCP
XnMqTLO0bz5iixzWhqeh39sB1UiiTyp66+KuMyoT43NhjK+3v3tlbW1CGp1lIngDfHj5cwY/V9CT
VRsvwmITO+80sj+U7OM72YriIUFmTBy1NCz+vdAyR4ocC31e26t+z5QkakRLAkZhhxC47+OemCZB
c+4IC463P3ElbkR6mfoHuS2FlmXqMbojuWpUNl4xhdreDCxtV9Wqu1fjSJ4GvfTvNF+Vp4izdAox
0/t8e/iVUqHGpqKbxF1KjWIJ6IgnsO2RKKWHdMbkH4TdIkmUY1PwHCFWDUvdRggLpBK7/ahHqUGV
NdaCr2qI8u/Gjb4S4dnEkESw8AVBIyzu1YEsG6lHmDtD0o4HC4yOtTOUoa0PTVfUWz32lSPMDQ6D
gXMFFG35TJLvAt2SDdyuvgCxJ8P2TJrV7lw8dA5I5Ocbae/a19lckBQzWG0i5cu9HOLMVupuLD2E
miFtV7WOl9CQj8F3PDka8f72uq68jjRlSc94qNhay9Fo6JeoKNYSNlkr962iIcpvaoXXxppysgcU
ggfNNj9UqEFt3Mem4EMuH2bKLXPYzGfOPdrFMgJvif0ihUAEwy/hqHaE6hg9tNm0o4yh0gKDOvJu
Sp3+kxuHGCkWhjN+Rfxb6Q9g+Hyq7I7jW8dgmhwHJehSxTLK8XsE9HrZYPIwVUO0G/FQ0A6oQZX1
selTxOuaALDMnZMUw6yiPqEIGui+9jtz8Z5B0zEY7Z3tl/YnrWyUdDehZfbObzXzd2JrSngyB7oG
nk7N5HMR+CgBd3XeAvRo2k9ujwDFyYWogQygNBWdxRsxp+zs3u1Q/bMSwLyYkR1MWImo64R+/7sI
EbjzIO1Je4/vi5kfarQm/b1mRTjF7cwM0eV9UIWWubHNrheeowyWk3KZRk62RLhY8QjRDyk2D+3s
0vg0CzG4v7HXasM79NFBk4RZDdck5r71d4RsYgv6tv4DiIsoW6jaFcSvCkIs3WyF99gyZPxxasDW
oFLcVE8B0dwdPaP4HeCO5v0Io/Tb7V1/faaJl+aWB/EHl9qyJxc19NqmRJ/QXOZNUG10RlWM5HY9
IiqnsScsuj3e9Zkm4CAIZKpJd1CbuTzTaWKHFW4/8AyMJj9GKJgfzVr9T3Ztv7890vVLeDnSfOj+
iq4HIfII1wrVkxihH+XgthgwdYjg8yaeRIgFkDmM1d3tQa/DDgblFDsa8TylqEUEKuMRPnrI5wmf
Imof6c59NyT1RnBDi/j6xiCK/lOzpn97dfHn2dhL6idz1zzO+xe9Q+72h1sVif5a2pAqHlQjFP0d
bDPM1GVUoy/uo3ONTHyKxuLRaIRbeYQqCSUpwGvxrrRGOR0w4xVY/hbZZO50TZbVLsUYbBbQK8v4
IXZTiuKBlZQt+jtgaw9cNG3lNaWRds/EFpNA/9/pfpWGDzM2jCqJ9nToTwry/xr2mFUy2N2hChvu
Vq3RJMrfqY/HcICbXQeLZtTbZyW0iUIBdYfDZyBByhcritHGDNKgDR7MzsFUDpP54Ldv2Yl9MErU
ag9VG9F5NKyw2U09yoP7CfPr+I66f/mOjnaUHufq0oRsS2S9N+iVhMiOyPytIEg8GaavfXAAvz/X
/PgH0bs4lwZhoOJWiUlYc5gmShHoccdx9Qih2aTwjOb7iyY1J9mHeJANfJ4U73qpTfG3ZsKebkdl
XFJp94kFeB6zuvzhxK1T/5RpQVEUyS83fDBRDhzfTaoSv8hxDP1DVTV9cULy1L3rRK7LN0xxok8I
h2bJnWWhDn12MO4qntWCI/OWUxOo+V6lDLBltBqQXHISn9DyR8ur6ds4PZZD2RbPcQU1ba8OphO9
ioby6H3j1DwtChOj77WsFqgamnnnnhH+9yOPw4t6yITdBizyUiI+n9TaeI9FrOPs8xAK3vtUAssC
F51jIuHg+eF/t8rYupdS4ONFcZzyvk6595ti1k1HSVxLhs/pVAr34MB+0d/7UWyUR1gPWbK30W92
XvoAAOHjVIEifLHQ4C5egyRRtJ2wa3nWa/TXKPer9rAzYlRCHxXpB/1uGFqiq4mWtfFQT5ERn4Os
qMmnGpDkO0SBFQ0n7NGK8NyequaEYCKvXurU9ADU2NTLr10T2f3XxlQasUsrIV6DSg+bhyLK8f4I
mhBBo4H7Vz2PuIUOuInM4Zwr9eK9aVpck5AvbfWEJYWKoKOFQO+QAfI9sBB5fZBU4iMEaC3NiI+y
xicdNN6U3qsF3sf7qTTFD6z1fFR1MdADLZvK8QM2WnjrOQGmVC6yzTp/tYanIkvGCmnNPGz3CQCL
n75fW9SGkiwuH3LHHX65jR3xRvUly06hasASPbRNxbMlVIVdikdrhMsoMc4xxRfC2pFBYMfH0yzS
fdM5UsNQ29F/1iY4iCOdHzr8+IeiuZSFsskOgajV6JAPSpSdtazVMuBqPnL9UenGLwXmxQ8Wfm40
xR0//aCa0jKPTgxW/R5eTzfel64WNSd7sn2POzjp35NJRE94jajFXdpbst5j283BssOR5uIQjlnw
qGqy189pqvafUpSX3iC/46prpAiQ7ifTasND33cB5jmlEqP6aNVtsvcbRELv8BuYnsbaqR6YNSad
DjatrIoWVLYbHTXXjlPsYvIIGMVqXwZV1vYv6B4tFrRNi90X74KPWXUteHtHM59N84CEQOPiyfqV
4+6hvQ1C7V6GSObPWiq0LyY0meAuCtPI64cm0w5jgbUZuMWqru/4J3Svc8i8dkVt0rJBKGgreF3p
x1CrnDuYc37tXpVfnaQ0oziNHM+XUVARzYXOyciE8WogIPcpMUb9R2ma6VNd6vVTFAXOqQmE1e/s
2gx/BF0++EccQdGox2ZA28hJV2IMJIMQGID0L65b/YoVCWdoFajqvl/t2fblaXDd4SFX6/FB7XLz
319+BAA5eFS/wUiL+ff89fLLAEM7WTIXMXnhhxofjWHHK5aeffZyuMsjy/08Fn778s9vP/hRjYTU
pJZ41ZbHYwiJ3GS0PRdRigNJavfo07c73R7lOvtlCinegXunzqUtWwct4GTp+prtKanupjuSQh87
6bjX3+X4zL/UVZg/GGbZPeIp2H+c6ql6u/0DViI4BK4sCh4Cboi+LMGj4RcLWTO7mMfIQ6ODQywD
ILID7ljn20OtbRwdDCKh8ZzfLkEHKpRUdWgF30pxbOdj2E1KxqOAzLz7ToMCtZWIXUdVcwHeoniI
AMFV9CbipsG2QLc9TYSvRmBV91PqWh9Tf1I3vmwlTnQ5qrRyQadQnZpTgr+2KC1ykXCdgL0LQpKj
tNfemV0/frw9f9chMHIR9C/w6oRWhTLM5Sj+aImq0wbHMxtFfYjjQMFnNLSZRFme6QgU+16we24P
er0/oIvPGPmZGDFTMy4HtSaMz5OOgp7ANQlBRkwdaCCbgNI77fi/DEXPlh1CD295FjDtqHy1rylz
jbjVowWp70LDHO+y2A83jt31glFyAqpET5SzfQW8xdQrCgnsHK8KAdjPgPQnot5qowZxveEZhVYA
8jSA9aiyXM7dlAKuiXvD9rjJffUIaDNId3pg2thBKRiuI2aJWve/T6ILAp9qKdVoXpHLMdW44TRg
4YagqZhjKk6BtuchVvaWrPqNXPv69gK2bKEvijwQspHLlmTTNKHERcf02tmyYIccTBCeewzagb72
wJkPw6A7+IsT2eGuCwrwQMdvqDfO+Z+CyqLg8gchw3vJPqXddvnNmW0XiHk5ltdXTqDssXIy39Gn
NY09vQn3M4SE+DeUQBN3RpDj5W4mbdT7pu5zC6cPoIo72gl2eUIDVinuLL/rtUNXBnFy6pwWkwcM
nWvnELhWWT/3mRQtCcUY5J8CBQrH0zhNyLPAL5zNt6io4naAKk6/B57geN1Uj7SA4kR/A8zSio3b
+3ofU+dAbYsrx4XBsoTdVUU3jehg2Z6s8vgc4ub5MKl5uzHB18uM8gj0OuoqkBav5td1o650FS7S
Av3nj+1YJ9+x5SzKnS6kpmOnaYf3eYYnwk7UVXGHT1z19fau/iPndbnEOvgULnM64BQUlpALtYni
2kfVz9N7OxcHcCdW/qlPyrp9cHJKpHug1W62T0mRPnfYmTbYRqnYQ8Pcj+T3EE3Z/iAVLKnOENrw
C1PRb60eqri39eOo9JgUafhJbtGir5eHNaHxTB1y7gMvz0c62UrJpjEoWmjTMYq1DCcxDDRuT87K
FT3vZkSfqHtx7Odf8dfr0+P46daRa3r57LgsE5oEuzJih09VKrZ0i+aztFgIHY0+bk3KxjOt4HKw
GP8VGagQIxRy4n3rDuO3burtGLOVcHw2CFKrfRva6mOky01Zi5X51PlCGjMq1RKm9HJwXe0CPbHA
2Vc2ZbtgtJK9HM2tx2GFvAy2E8k0+LIIPoBuvxwGTZTGrqvW8VCrlU/w8fi8EcP0D41Q0KQjLxkV
CmuqFBVZOocC9ktCVpDkit5D9FcDDXN7a3qFxAWwjcprwCkpYq3YIbAgM3x0phz7EGr66dFJ4vq+
lEC795imRk8VvXSAyElbf7c6Ig68pUKn7Q42r796hIznvjmaRG0Lb1z9nZuR5ZP+CaXYo9+DE7c+
5SjdYhrh/vNdM0vhzwVNAOiUxJa3bJf5/MfY8Zy2SY+YV+tnHRjOv79fiD/SA+FhoXoqFkFO4aq+
FQxkFxG8/P0g7QSngRxfpWrcer3WdhOMJkTF1D/6HoviZSdSXlFcLYkPG/VADdw8hATrG9W9tdP5
9yiLD6KgF1eGkTBtIppA7ZTZKRj87nOModDGUCsBIlEoshozDJvIY7FCfh+lZRKEjteqWo/18ojB
JHc3LpfUhh7dimY9VHl7I0JciXJgMHEcZ4i7I5YkJn+S2I9pFC+NEBMaM536k9rjFUlDYTjWOCk9
377u1paNto6NjRj76woWmKn10Bl9b3sJc/luwl17D/jM2Qht1uZybsFxsxK6sY8v7wA3BTEUdQiy
UYF0vxcYfLtYdlJXwfPsvmx6xcNAqtvSFV/ZLFDsjJlqR1B69WA4lPjSmkjCSwesPqLy/3B2Xr2R
Imsf/0RI5HALTbe77fHM2J54gyaSMxTh078/5uLVmkaNfHa1Oqvdo60Gqp56wj9I4RmTN7zinMje
ybY3PhvRm0EcRS70s3U1QXQHp1fIDmpTUUHNmRrqL0mTxkemPNk7KJX5DjhvY9IKSA4JYHD73BwM
fV+/0hFzhxAfwuBM9zd8h76W9RugpPaF/pTzMoJ/PBRpR0CcU+eQqrn5sU7KYNzJ/K9zGcA/SHKj
9GECmljfXySzJYpwZXgpTVrreL4nw/2cTCM6JWgUfI5IqBw8q6I08hy1CEnSlaKKd4Lcxrtf1G/w
kSJ7Q+1y9SasKIdKDQj73CnyPLmOLOUTKFBp+lvMASE1MqNyJ3pv3Nu0bFR0vwAUIPu12s+6gYBo
NDoSHjpzfB7Bb3wo8crzRDw1d3FUj27hRLMrqChObz6v8NoXVCb0F+3qsw9hblTOTPPSsDrrw2Di
o+YUTrZzXv8Ft1ViglAbgklUq0uWuLq0E4ik4ezUEo4Ho6zgtI4ilVBw+3TTAYyBC5xb/iNLVvoh
gReNqZUzxe9lzEZ/qMpszC95lCaBa5IcRlRNxjw+lnFe5i4Qc6RlK6U2Fc+RRIczSyjFyrHrFCvA
rymR8Q/qQ4dGJ+bysy8gsz60cCvRK+kzZYDglOEPFpmTjZn6FA/pg8iYM7gC3LpxV4Wh8gKTwRnu
FNDVzDZCoT21Qxt8QacnfuqaIlMPKdbcrc8oJepOEzzYjzP6VxgsDYsDeEftDlJ9qnVsZ9PFYVjE
+vhspvD3vRQJvhHb9F55j+OEiV2ZkWdPoohy84BravEiyNZweLQrMo0ukHCsMmJgpV4z5g1wzLqz
2kMunCr3OmzoTLcLFdzmDOZDT1wzAnQ/kiu9G/VjzSynHIuPRhnh2IQXA+bhdpGN6ociQXIIyLiG
YWqS2tOloBj9mxud+rcPAXhXE+/YH8I+/44oZeq4I+3s1pMZXP+Ea6y9NHmc/2SkGXzrm7D5ZWd4
L1ySPpk/wa3CFM/mURukN3r7ASotRK7EkrIjdmHUfAH9IWwxEZXKoLYltv4plywz2rl7NyL3kn0D
wGLwvNDAXwe3qbdbTel7Cb55/GUaVZPpQKPYvq4X8c4FuLUUOtKIZJCHkyWtMooag2N+BomKXBTj
R+RXyg8FLluXGH/XnUti465dII0qzR/IAVd3LQO+JMBEzj53TEzuUkw+H6cEw6zbEWIjHNoLG8JY
UH5Usqt3Z2IshXG9ZZ9xLJG+8gHr+yh25BimimZTMpV2KQ63l9x6MHAoIH9AVckkL6vPlbRhwoCP
An1CdkOyhHiXqXBXb6+y9aXI/XhvtAeXrtbrVexoUOoYvPh5aJX5kIp8POj98As4Wbqz/TafhwgL
Z33h5GrLtfefGlA3pcw0I57Hwo76Dv9JDE6rYG8evv08/7+KvnoeCSJokRUA0Wh2Zl6K+sWJwVHs
dXBg726/uq0H4r6i7b+I3SBz8PqB8Le3U8z86GMpuNS3tLt+t5KV/HzzKty/ix3eQk676p/gf2xn
UhM557AVua/15XRUyrJ4+ymCQyhzKYGpI6VcvbYE+YcckzsHV4DYVqjQhsC5w1V66HZe2sb3oWKi
ybRIli5yFK9fWifPQZ63DTOLqu9f0iEBKKBqqKcxRa/DnSRmazGdnQa+CkzXFR9BDQTtl47CBjJG
cIBlDwq3FaOLq9ieJ9xG8uIABcYfjRGFRaX7+rlCsyBzUZnFZLQ/JA9/T+bjQWonmjuVUtUBCBD2
zyLCDU+h7v54e5NshCcUkvl0lDikTutYEWkoWOUzfXfMq3NXmiQcQYeo0mHZVtMLuibhzmfcelzQ
iNBwGQnx52rvzxm91gRwxhlBiPQXuF8Mb0UbzAfGfdmjlIHBhJEhP7aiQR/v9sNufVVoEgxIEZqi
479eG3WyuF+qK+C986UzhUGqYzTWO+AfuroTHzcOOfQuDa8TKgI0tVaLtQSQYLZKC1ReaPqN5uSP
dq5mO6tcPxKqFExNGGAsPdL16xRaj7li2wZnB7jDHciG1u3bqHw/Wrv+HxucNRSN0R8zYOk4NMZX
TwTAVGFKHQXnoqbRc6BKn6LD0jaKaWNo9idKimbwMI41h0Pb5e3olTmu565e6QW2uLpOfuhbY2vu
wWyv99Tyw2gSw8WAs7YWAZFRGDLbIl7ykzkMj/Q9058IjOpHHIiVCpm9ttM9dQqb2M1KbFH929tq
c/kFSMVkgmC7PkOjXWK4ISvBOe57I/cwzJ4E8kagP10pbMt7McjaF3CRWex3A8pmb84wdJk0j8YI
mt2Eq1UAKRtMMfHaCBAGh/WjS45zKORK+EXgaE95mO6N6jZqXS4U6mob9Rjq3XW51TR1zWS1DM6y
hn+60DsYpagdmKepx+u0VzrZN5QEF5DKHj7gX4y9pD5UT7df+tbGp+ACQULD1LqaP+G0INrWaaRz
NA6aNzkj5NmsK3y1sIydM3Z9kpcLlJYpMWOhsq9esJW2ZlgOpXRWRywq9IR62lJz7X/YRcyo0Unj
4lmkyl/fA9bc9VVR2MtbTaajrGTYOHZF4o8pUlI91imHLB20Q2wh4nj7VS7/5dfVJfc3LhGLmCaI
qXWTK+oh5gWzHpzR/TW92tT0d2FfF54tS8V7iQnE3u26oZatw/xeziprXk97cX7TMfrqnPMMPGSp
2/JU/Y5CWFg/GWI282OR98UXq+u0T60o9MyzcLS3vCKw4xJ/6rL5K6DufdTKlu7O7ZexFeXAQwKq
XnQtQHIvp/0/2aaR2nMmNxWQjMxI86MY0vRZNhMVsVbU+b4Mk6xUR+jjxXdZckLdRRq/+KjFltoc
ht5KZq+WKiXd2YLXnR0gqKQjnDpj6TOtflSbLmoojWWdk1h+mvr8oUSG/BQ7rXGZQiXzSQ9+47E9
H8Kszr7efiPX3ULeA39QwyAYceUHaBZqpJk53cJQMd/1RXpIo8YDiJQ9ZmUE7A21zbvbK26cbdBB
+N5ybdpMQ7TXnyAMRSppde2cnSACAO7Iwo8yRf5dKdPb0Q10dkkquc5QNeYGeb1UX03wvZicnmMr
Vz1NavoDlK9u5/NtPhBMk2XSiO7WOvFIY40klRbMGZgeZqYUflQYUA2f50Gj2Hj72zOgufOfYVJI
Wv76kdCgUvVgpIQOTUCFYE+LA5I4Bj7PwV4NuGy7VeQAjE3A4t5jgLkem8glrHVb6p1zbhh9fNcJ
KGRuMGKN4WI6NZaebMYg0VVhh88ylo97h3UjcrE+aRY1Af+zBvjQ+7BJsYgjsi3NBxtigD9rXX0o
LZF5kNb29L03bgKA4DywxcAWOssqRsM/VZVpKeb71hjeUQzpqOrHezPPraei2QJJi4ScC25130xC
Yg5AYXIOJ8eML0aolM95rBGG5coKeh+xobdj3YnCNsNcJAk2kBUDlpKtGlLFWYP2R5Xb5qHK5+Ad
nbhsj9q5dRbQl0URhsYLhiardzhJee8M7NHzWMkD8q7oHTf0JD0ZceOd7uzGUkwHUe1mvL/ogq6W
kmcQMNpkaufIAkXvzwOTD1pmhvS3ito092+fu62bg9YsNKslcKGusVourZV5mFEuOoPsrP8OuYYY
GLhjOXWTjBr5NM1lOT5pzTCjth82CMQIB/b0IU3Vhi5sC5vVH+VKznbu941dawOMoQXFXqJbs4px
CKDUaR5C4c90qfkyy+GX0Sikp9tPv7GIs5R1lG+IU11NyuQo0BT8ms2zUqmhp9ApPEsT6P7bq1wf
jaWhBRoHHDv38zr1bINa6fUFuNjbZfVRMntnwrMrNgG/zMmPeAr1nWB6HeFYcNFQpZFioH2xOosp
SpdWq6C3B48v+NiZen4cY6d6LoEGufMUia9wjQrPSYx2p+m/+ajLhU8PD2j2Ooy3StBpiSwsQO7j
dAI1VjFM0kxPhXDLJFJ7uyoC6u0GQ07uDQbhV1EndUwm/DWw3ECMp3IMlLtGDNabr3bkfpZmlIog
MTngai/2KkKb9IisM+RleF6yFj4UzfzTUUX59veHaimNomXXM3FfXYO61YtUHUBkopqtPqq9Ayy6
a9GdbSTlOMuxsdOlvE6TmDRCpEE3j4kxiruvr93GEklkwrwCQoD4eWLGjT+iNOEJKRgvUqJPHsI9
b3Ut18ENLaxsk9uIa3g98QOY4ahzWzFTbRzzEJfYg7ChKn9RgP90++hdH3BQi8AXlgmbQ52y6sIC
9ulZfwzuRjOOPop2aM52pQx7tlrXMXtZhisWxTVe4poVPGkdGpdw++5KW5cqT1KU8gAlEQ9eWU33
RgCbi9H3AkK7nPC1RjISyTqhMQ/uJtnMTm1f4cdk1sFdpNR7SO9/c89XuRKylYz1yUlolhtX9DUF
szM7N5voIk02uMwIeQ7Ll/sUGaRm0rtfU14N46FEed105SZDi6g3uuJHMTtJ4YeWUaDgP471l8Io
8z9DQdPp2M/9VNJpyMqfEevCFauHOvB0o7cyL5lr8M6jZkvWey3km6luGOJX62ZzolsIHcV95pVF
icJurqKOdpj7NAwOXKbTF60O6j/DlCbgCQF29ShIAeggsk9oGy+MVo9Yb2GXmE5stqK3OuFVQ1C/
N6SZFlc+hxFelbOWf5mLAZGsuSnE3zkJmztwRYZyiApHwal96DMIH/KcPo2zDQ3mjRt2eeGLiQ6T
WTqN65oJBmJeBDggXYKxDQ+MeopzoQJwuL3K1RYCZMsJ5AxScQEWXYUZOZKQKOhG6dyCCfuky5V2
yGalf4wC7vTbS12dwH9L/VOLYKUruLIdIQNhGKAzrKaNfU006v1c5Hsggs1VuAfoJy1tgXVOP2d9
b6LvQTNtyJwTKpKSX8Bf23mWq9sNuRbkSxadT4gWV13vanaaRNhGcGa4qPqB1WWeIqnx18Dpk4ve
jPGet8HGd6LLjW7uAnzjQl9dPIzCWnPGo/iCsTeSta1snQKweG4Uib2q6BrQycNhNc+Uginmon3/
+ioolUmtgWVK5zkK6k9Ullp3WJppD0qXzMKluSHEIc76bIDqOA8clcjsLlgGhk+JmoxPajHKz6Oh
dRGOdKPUu2WpJrbPwS1+Mnpu9kZfG5+cqITOyhJv+Ryrd6PMZjJ2UNnOVl4kH+Wmj79DrpR3ZIO0
rU/AEkw7GIMCz1ndkEqYSlltOhCrbClmCB+Fg8OdrFFiTA1cubtUjPbstkGMROuE65V0FzK0xyNc
6ewfeexo0UetCCWB4rswvuIEBGMqQipKu0uLtJlc5o+d5Q8ywfNeoNiTekZkNNFHJRhTA7GY3EyQ
kVU74yTFsdR6sA7SH8Woi8lrhQFeEWXMggiHwqDmG1Zf18dIM4KSVrcM1gKc0fyXLnAN9y0I1D2H
6K2vQKqp8hd1EUrTr3eNZCSKgXsBfdxEjwi29XTRghpC6e0osvUVFlg16kGInV9FEdGqg1H0RXCu
dan41Rta9K5SslF3TQTs34z54iQAMFuuVrQ4nXVJpAhEPmjPB+csESm0w1l1DTXLH0DSCf/2c11l
6stSUGHoVNEzvJp6I6TeB1rAdGKKR90bTHQf8jSz/UmexUNLY+skFVjp1KNp/rm98lVzjpUXATqC
Cw3cq/6wiBCrlOzBOdcOEEW3mlLjLs5pC6DdWHuSjSSjambA63Jj9kHhlzuZ59bGAS1B4Y4oFCFn
tXEGZZa5TlvnbBRBdBkic/ZQA8iPt59y6/2CYJBp2iI9AEPu9fZEL3MWRiA5Z91qkLjDj0acMiPK
vi1cvjtJGn40g9V6gPLe3DHg/TJxWq4jphzkhq9XlkrAWzhtB2djmLVT1WjyaQTlBLq4Kt7aMSB/
5yxzMpil0XtZXvV/mr+tLlD4W/ZrYDfpQ6HKxX1R99axqcReZbnx1diqIEIWMePrNt20tOjQXAkv
KIq3n2stXBifudiR79v4atCqlrqE8TK1wurdmSVsjlFHgE4Tdvo3VMVwKgQMW79qBuf7rOQacc0o
olOeVsHOjtl6woWo8w+uu0yKXr9MK5Vsu2MKdqnK3jjBv9eGg6zDuDrc3pnLM7zOrAE60wugQGcm
Ra/69TpON6cFY4PwMsPu88GZ38258J24G+/wNNnz1d54owtVDZoorQ528+qNTtoU62oUxpdIq2o/
yyznWPWTiamOmXzSarU+q3befO3gCO1szqsKc+EhwVDh+BHmGPq9fs4xLR1EKJv4kplg/EZFGKcu
y9IXGLPafTY3f+HHBzsNl38RevVyAXMiwIVJBYOpdQSfchOYoZVlF6gJVeDTW5aQELLLsHWtwe5H
v2vLPDl2cVJqd8GotOKSg2gDtiai8EuGn+/oTqjE/YLJrxqu0OOi8mn74xyiOr3hZm3Zdq4m2KZu
q0vhSZFGU3MbpzFswpghvx8jTckujTC76tJGTdC5pdVhmh6jfvnbzie4BJITn0XVN6pblU78CLY2
/Griu/s1COXhbxzK2HSFNVgvN+oc9Rd4i+xbgVlB6JuIAUWPhoEfb5ca+hMD2vnRYsNC1p9lc/LQ
Wq5fbu/Xze/Iuae+BbF61d+tnULphwzNAnrkzL3yWekUN1edwXDbPKzM0zBh3uaNcIK1nSO5cVVR
VLMwvqn0KP6xQ/4T39BriZEyz6NLYvVZd8pEGoJjbEPdeCrTtnnHhh9+SuCl35MW9+oD2q7MtW4/
/nWflH38b08t+TjBaXVfxYqW9YMWx5cpSbv0Y2ZwbYNnZGIPkYSw5PYoqs6ehHvyTxjq44cRvyL5
AMe3jTyltsTzLLRE2qlIrsfa/CzUDcHdI/0HRWYVrsxxCMK2I1SWRdsKn4XayhN1BbNlZAipuE6u
xMZJUUTVee1UG5lrtKZeuHamKztV5dZ3AlKMoJTGJOcKqaL3ACZoB4QXFRbeYRlz+kk1BY9ZBsYq
yE38WaWiOMQjhMOUofGv259oedT1oQewyNwPvcfrAiaYRDk0Th5eCr2pXVuajIeApHrnHGxkogiM
Y2QCSo1NuZ6rTzYVIEQrVgmpNIE9oYnCKsehnvdC5/ZSy/CU0S5o7VXyQhnaWoGTckWkquN3/ah/
1BJlOKBhUe/kodtL0WznseDgruvnKuzJYpIwvCT50OFsJeuHvJhntxf93lR4c8tSzuK4hQXmAjZ6
fSM0QxYVJfaH56xIzXt0ZwpfCjTjRZOK9nGMSxTC5CLzZBRCj92owPTSguzz7b2yeZxB/C8UyoUR
uK52a5zF4kghkemVyfrGmDMmB66b6n0rZwlKJljG5qcx1SMw3Snh7R1+GuV8KENt+FbqiuS4qllo
e4bUW0GWHbwYU+C0dAVPldN8togi4YW7TfxEin0Eyp6F8icr6Np7JDVh1KoDRnC338a//uTq6CAa
RSVCPo4Xua69/iR4TgomiFJ8YeqCBn2NccrPElz6j3Kc5G+F2tdPYrKy4klNRIlySS33sgvbL0Ff
J2soSp2us55QwEk+zcjoZm5uzdIPvAFF4RVzr7xolTNFblzUtXBlbZB0DxUbpT/YZjTRVZCq5ihK
XYXz7XCx1kPVwsbrE+sZT4TMuGhw/7Caihp8a6M5ar8zviiy+xzTw99Y/goq/8yqfBzh/kHVkbnx
UACKgK1PWfKUTHX9W0ricvBKeAAA5NE7QRspjxLNT4syaImMU/mjtZVScRGwr9FlS7T8A6WhVH5t
baO8ByDaas/hPKZ+rrdze1+3Y/KrjjLjTxxGw++dD3Idyl59j9URqcLJnlKN3TkY6Q9VxJY/NVbt
FXo63715JUj3QNZhcTLgXMeYfqJwGsiDLpMO6M0Q+HYVg7AORTwaH24vtfzo1SZb5hqLVybjIWtd
phRtjQCz1MUXUTrlfTejjGCWTXm4vcpGJEP9k1qIuRcC1usL0QIEi+XAmFxoifdf9CCNHwsniI8F
7jk7aea1NilASZJMkC2ACfi7VYCmO4uerxEml0Fy6h/tIM/fJ5iFn2W0X577qhveD02V/1BqEVd3
sRwN+CwNWl/5g24H328/90bo4N7lzVLWI62xnhxFBghjUZOfgH1rHu1uRoMIa5YjE1/LN8pE/eoY
mbnzSTeKGNumHUPUAKF6JejROJlU1KUSXWq0tnzICJA7EEB+DPum8/AwCT/9Dw+5DOJoU25wxRDm
6ueQp7wkcUyPaVErfw6VwuJvszj4xvR/nF2dLpS2EyG39q6NfCUzEEAjV4gbYiHSTsxsLxHlbuxq
hT1jRx3ZT7ef7xpjxo6iXllw6QbmM+t7eMKXvLPUKbo0UQBFGYCgeJH1DNHuLtCRPavC7IMEB/NX
XQTjuRVVhtRaizurP+RD7XWdnCjHehb1zofeOlULNxEiA5v9ak4YqlAlmj4i+1eV9HGQrOE0BLbz
kM7p3ixt41UvgnsUi+QhS3fq9V2URcIsyqqOLmok5O9Wo2rHboYFeftNbxwXB4FZeAwECzzDVkcX
E+vamR09vNQqF86ozYe4D7xJTiYvSKFc9ShYvD0yAefgmqXlR4t9HWqHsUB1s8PKtDCy7KCboXwy
FQbyJkIuO1F941yCrUV4Hs8FVlw3FxATSyQ5G+JLNbXSvUjs/nGOE2nyMrL+7lhIpdrvnJCNDgNF
4SJQvKB/GCq//mwViF4lVDghspY172oy7+fWsqd7ZEXlSxRH/b1htrbEhC+Rev/2x9zYncuhYZ61
HJ2r+bxQZ9PKZZM2YqXlJ92Kv4laKj+odf3n9kJbexNXCbgpoNeBAqz25pSCMhLL8SzRGn4PXOiH
DNxgp4zaWoSkH7Qy4h50EVdvMsAVUZtpRFyUFp+dEQXRyI80vdmjgW4dAS6DBQADCu1qk0iGUsRR
x8P0nXiuaUOfmF1bR73L4gYio1x5cQO3emefbH0ralWQYswdr3HYZoESC059RBJJDz401ZB7toIv
jFlOeybO/6LlKuNY+O+08qBhEVhXNTuMDa0NzSq7QOIdg6Pat3XyHpn8/m+jGyg/Qh9BoW3sQv2g
0W+0XGYY3YcKtQnAs3P0LUkEapJWHFQ/WqBCv+Qw7J+LrENzMS+MqnYHp7L2kvHrz28wl1myCeSK
gWWorw8SR0hvp3zKLpVmY0XUB4qP1nC10zjYWmWZm8lLh+x6bmM7PcmuFdIhG4r4kKCL4k91Wr35
YLKNNbo2fGqI3FdBoY/GqOtqJBlnMzuy4bNT0yjVOW1gW7z1aDKsgU6yDIEZ2lwVdI2dqO0wJBdL
AktfZW3lN2W+JyB1fWbgTtEB4rgoNNvX08B86vo87JLkInfov7pqV8+dhz6G9T7omMy6ajUqjS+A
nOxBMf7VYK83MxMp0oJlTgRJcj0LNimmUJaM8wv4IG1JRFrV9oTaN+OhwhYkchNl1p2BIiss2xP9
WNN0JXmUf1SZ2n8qkAcVhyHpoVRym5oMm0Sb/6rzTsFEqg7RNIzABIQPThlHgF+Bif+hDTm+N9BP
NT1IEfp73Ynip1ox0UupVacBSVHm2niYOyXD9q/rbNNHq1QDUh6F6nTiexWTF2czyu1GIOwMBnOr
NzC0lbzz7GaRZsnaXI+9spL1z7NWQpcWjkHIScqJAlDPGhsxIYN/fHuvXMcgXqVB3k7vDCXD9XwB
WDx4Sk3leiy65JRh8+2rZZV6pZU6O8F8a8MsXHv4v2B1rgRyqmCKBkkb48uIwKkLYtX8qacNOF9L
NM9wUnBoG9s3Y3G5BJnHEmPpwqEEvQohou8UrU5Jk0GOKHftBOFFLh0s4UZVOgDnrHfO3nXjD7gK
BZ1JcQem+aqj0zYdSkdFclHs0sgOcRrpv5LGDJSFDJiiFMsNdLQmpxh8EC/WLzWskSm//U2v84/F
bIN0B8O0LeGtJEqlNhDkH1VSBJ4IpvCFXnR2305D/mB2cn3W1aZHVobfv7P21n6i3GTMwWu/RpQ3
ALEmdWDtIsscb8E/LhrKOqq42V7DdytuL05nJnUInfj1q06lmhInZz8FiAj7o11Ud6WTdztx+zp/
RF6bZArVEzpCKDu9voOySZs5t2Z6UaXcK7M8PwX03125RtoF2MVOLq5svD88h5ailUe6lsIIkyyV
jBIMTaj2KsoAU2jeJaDfXuyoaAN/iQbjwQhbeMe2oJvjNnUqPYgcVFETx5lXSFgX3pkDsmFeAFH9
PpHDPbGUf7C6Vfyls7xMsICAcnGu3skYEvHQNeMuC3EGOM3AX0DCMBHAlqlDHvxBQV1Q9uu+6t+H
wah3HjgvUfpxX2UvMhaMf7ECzud7U47Ls6HK3SJr3eiYFMeJ5ZtQ7JKDLGIbAmImV+U5o/8lXfDJ
yYRn24sfVIAQy+jngdmmYDMT0e5s4429BdAIRRBrKT3Rp3z91U06GfHU8xkU1EBe9Fx3XA0d6R0N
RmtRcVq/SMarmHXCdAAxuXqRsxZX3OMAjRy7GadLjF684pYm8zGgeVLR3APoRHO7j2tD+WhUpS55
Wsr4wm2NhcqmAsvLUfOahsBLLLl4DsJZR9QDRvrojr3c0dJt9R5hQ2GXrortQX50esCJXhIWWeOF
42S/ox4BwjiZlTx7vZzGv9JO7xlFzubPvJ+1J6OcBs1VgMjFrtxGceKn6mibh7CXjPbQZlC6fKWv
TfUwCMa7dFms8XPZaLnuiWEK78rSGDo3jxX5e13FwZ+8CsxHxZxwcbAAxb7EQ6b9hEKPRGJXOJVz
HxSIN7sVjc/gOKWz+NbMUS65BHGUFrJQSgY/7yHUPlgh3UG3HAapOThYKX8iw5LS44zR2HlKM/m3
HRTW4Ep60/3MazFxfsFuhmihoIru0tmIlXeJXo+flQbn9aMNAd4gL5i0vXJ3oztGFQNEi6egyX51
y05mhBMRWuDnph2RZqZXekj0JvRCOR/fL33CR6dNSiZmXfEul7r+0DFD8SyrV3ei2b/Ker3jQDst
BRU4rmsAfqhqeTpM9hnREk33nVBE1aFO2rp5nJ2x5mSpURzep44zJKe8IztA4V5K47s2GRvD7Tpn
cE7AtILpqGkDGvS5hbRKig6y4Rq05u0HxiZT/0dWmrjzEEqi7Z2zXT7JvdFmOMDOEZLxYQO/Z5SE
XD5VvS2qY9mlw888s7AHQPdcKd/Z9uy8M+fJ1A9NZDYfEkNKvtoVBq+QMfQ05/82tvzyLp8mT2qt
IXEl1AS+xeUsp8fckjvg4lNMYTJHej48QSrnwEwIoxcXMfXlZWjjHlthAsx4yJxJeS9rM3ZxlsM+
2wkmG4kPxcUC7eGYkxgsV8x/hraiRjxnHkvnrMq45NZqXjtuR411GBT2gJS29SEi091ZdWvTsSwC
FXDLGTCtx3NBuQB2G8k+R8gTuIkJemNI8/IQVz3TrL7MPDtvA69rSUdltRruUd1qTlo77UFsN/IR
rmfKEX4LTN8rHAka6wmjD34I1LLDUKfzo6SOnc8synjsenlE1T63joax1wjeuEzVRdsCMUh5USFd
RXEL3ICjVctml53iGLSJ7CW1ox8XqcbT7Zxro13JRcXMkE4In/qqVTEWjFp1fADOdjp2HxHWwfY3
scFgu602MwM283T+mMQCyX2rlplkQgjr45d+kObvmop4Qo04I2wnN4wDuXgzwgzcP1nMwpCkkr5q
1oxYrgyLlIgtNZmfxvl80cYh31lla58vkzPiGySRK5wX/yLPJ0j2eBsmEsMtgLMvU+o0y+3RO5ex
Ty0cmY0o3ssElY2se2E2MGs3QL9eIehA5g9WV0fSOQyydvS1JlxEE3PHALvCv9JB6HcVutCGmH6O
Rjz+IRZ1T+wbhqtFOimY9kZa5/imEhj1Hdlmqh4CqxJfJoBmDPOsRDraY8P8PqEmfdrZOpu/fqlm
SbeBVK/nNLSTB0UN4adXM5EKHCkzbSPJWkACSq4/TBo2FpA/w2NVKvL9GIRq41IXGx58MP1xwCvF
ayUhvXe0UTrOdi8/h1M73IFFkb5qejueokza0/TZSIsRzONGo3YGhrqu/ntntlonAnJMHMnOyZxH
p6HS8z/JOKYvcS4pOy9p4yhDkFmUmOieXLcbo7SGU9KxHvSp7FcGw6T2StE3H0Iu/T3mweZiNMQt
fLBRZFi3pzvE+zGuM6XzNPbJgRYULi3oNN8hxWYcb3/8jUQTrjqhcUFoXUs5lui/IRLDczFIHj1l
Rr+5nAxtpyrd+loLxpkdzePw3V7fQDwh6VRUUCNkQE+qes58nRbRKSQROkSluoex23qB3HZ0waGk
bfRToaI02IME5zE3+4NBZuVL+Ki7qGm8vYlKZF9EwJjGKFhxrxqbehBYYxYujxZP3QPMVBnpZRvT
r0zEO/Ft86kA6tK+W3hiV9CAbmDM2qfSWa9E/K6XnPFM17L9niuR5d7eFntLrT4YZjNKNIYJxwtR
lqMl27TW4BJ/CoP4zcr2dNa5Fkz+YloKtuH13rDAAA7QfINzgiVP5PaT1niYvQx3o0UQuf1YGzcE
bRGUEJaCmvnZEgn/kwlJTacmYErgm6d96Lf6nDxGuUgOljF/r/voj94qw87FvPEm/7ukvcoBhmI2
0tGYnbNixtDDcLcbn0u0UwXJabsHIdh6PtoFYFb+oZ3XKVe9QGxk/D7OlW0WjxIONfdp3er3hdmi
PjuEA5fgbO301baecLHHWLou9NXWgFb+4dy1fWDjsSqnFzPq6b2Ws3oMjaHc2ZYbcQQvzEVYi+EW
OrerbTnh36q0HSllKaTuMCPLeBi0DuM8PY49SnXTv71fttZbRFkXDBvGAesZMOzgoBcF6g5pL5Jj
3A3z76E1vuldp15iUzg79fjGm6Q6o9PDGJR0dc03j5W4kLJmwZpEEZrEBq4VOcY7J6Ql9/xGNpfi
W/27P695tGMZw1uEbXAh+A4PWmFMj3R9zA+9Ddfo9kvcAHgZ6KAh2IUSByP19TzAMDNcz8xgUR91
lOM45ZJXjYV+GMFlnCTFmihEZoi1ENQeG63qPudDWniqUkn3YUjH+/bP2Xpyxr4muAX20tUkSqtZ
v3RUyFWonvoTBLg7cjrJD+nU7qBSNo4j+jPsnOXa4/pTX4cb0YhgsATcPrzQpoeqLcM7JZbkYzOH
md+0xodRKpMd8MlyBFYFNqgA7iHG9fRP/7V8/hPi5DbPELafpHPSFqHvTEX6kVlEs6NXvPkS/7PK
6skqOS9N/B+kszCTmHocW0s3cerYRRca8NLtL7ZVSYLPh/vK11rcvFdXRB9ks95h/3aG5mH9wBTd
OA9IURxEAEOAVNTRPtQ4tt13weh8VupUt7x41oCS1cGbWe5UFxAulmkFZcZVLa01FO+JRmpWTXJ2
6Uwruzihs2cqsfl6kbhb5Gug7q8rVklOrDDJq/DSasZ4sTNANLYRdY+Ok/8PwzreKZQA0qSFL716
twOIwqSuAdHaYwQEU3WKu0zkz7e/4OZBWFTfaD/QmF9fEQgROI0dAI0OcOFwJ2vCDcRMcRpMkMEV
Wdx6fRrtWHFtvcN/gRv4DtfTWicEcJIyWgjk/h9n57Fkp9W27SOiihymwA5NB2Vb8oSypNfkDItw
9N+F/sGvZlObak1sV0nltVnxCXcI9DnqqA2qFeawzGYWQhq+/3m7Q62iEtxv/GubjFRcnzn6ZehH
w8Dz5jnDbKOTi4cQ+baDeH1dju3xBtSBSDcEkltgNx20tpIbcjUEWvPLMNgykitDdkZENfWLYUy/
kYAZX/po+oOSNOBEk+ATJMvK5nh9mY0TAjqIRXOLx7VzqZDc8q1kmA8aEHvXFwkW5RLC6bV39noU
FPqV0bA56gCP0QJpJfkhU9Xs4A1Q9jYkieOqRIDbFqy/18NYg0K71UGyTGqNJXKRqGpA0fZiVlwT
i6r2GlqL9j8aZDRS20WZar/tZtFeinwx1rrVJGqXTkDv+JZjAadd90bsVvlS/JTLpe1OlDfVo1bQ
3jZbRZTJa6ikEMK+/tGqusQThmzSQynkOVjsNv/hlKp2Mq1J+YMDawHdp4uHKOENmhCdrHaU65yC
RlXY/gqjchNTHi51X4pzls2lW1RVesA121uUX85+aLdRpbc3OwxkoxO3MnAzKRwF2o8KFpgYQZwy
Q/pg2jN0BShZf3B0VzK8SXpKkW5bmXJUeDQqnuWBpUT6p6xqEw8l7vbHbC3f7l8SOyfX+VX0ZhSy
0u3OLtJFqbsUmJtUopREO0FvH7UkUl7wvnOwlzSi4pPZ6/VyAVp6lPjsHCtyUy54KpFUerY3lJXi
b4UDbBQYE+BbV2llMJso4MoH07k7DjUwKmErzmRbudCr0IybzoAl32b16ApjtM4jtu3f3z6XqwMk
2D2Z+Go7l3GBksSiC4qYKCUFNJsRtZoBg9LvDQNk53vPiaAJYvlxlO7vfSClReJZB5zbTWlGpdll
diFl1nYoxEcaWg10k/boUd6LeMiH0S9HgMbiDG6uwRBfFGtuoKzG8SrJuiRNZ/uQFVaN3XpeKGOO
ZW2ditQpQhdqyjhRvY1HmiWLNlie1pZafRDM7n35SqQFwwBa86aYXdlTZKQV7PtCl+eXjuoDjIDp
KDrf/XISPJKFFQzK97++5IwcgcQassoD7AjlOlGZDrBFq/zIhOKh5ZIKHrSIXkDfTK4TD+JB7p3G
H0a7Oai27P6StfeObQIQwxua3WgMkuDQ2g+5hJKJX8RAGOCFG0njl+ZsmVckiAZEHOUGx2mVROVU
I9LSnjWgBrabSeaYHvyknQfAAU0PdGXNRW8USQygle1sZOFDNif5uQWl86Slk3JewYN/sNpg0la1
CwD8N7rAxVKFiIsl7HNLjk9G36QnaWqOCEg7+TXSiegpE04gbLh90aa5DLWuwZfCzEBQxU0dXYWs
ZECA2tCvl/TH/Wtjb/5AvjF1KtX6G4aeQzJd5dXqzGtC8ZdbpCHqUuAgI7L87W/ZatW4woxWcvG2
ckB9okGbKpIQMUvCS6d1qeTqZls/iW4xNCLRWNHczIiXv+5/4s4bSpjNrUhogtLSFmdZIabeY5BL
qoQPw6UdpDawrTl6DFMb6wskCIKp044CE20HR+BAKOFi4Mon3dq83HENvR0jUeL7Wir1U1IjvuQl
MVos9D9K0jGInEMw4OmtuakWtz+G1saqy2oAyUHFDHno5UyXfEgo1nztoWpk7gALuvKatp2Hkx3n
44d5cSSwJ20GUlRJhil1seJI/6W8ONFZL5YiOffIH33FfTOLPPi+7Te5h3nyvnOEwGUOENQ1rVvb
8gRXWHQQUu4971xZ6M4iZgkCaXNvWVJcJ01dU3KW4gpR+cnKnpq5ds6NlVJ5LuKueoidzKH/UyeX
+4u+dzUDobfh53M93yis5gYk8lJpEPFW1eQ0NFp/KZLwCEWwd1gdjVoI2Kp1qHXr/VZZqAr66/LI
0yc1aX415FYGp4rpc1gbWJxUWnZQV/yFrt7kOjyy/3/Aza5qa1wTIR6gempVJvX1rvBWge530QRA
kP9yXH3GGCkH8OaqITpfVkKn5P7U7n40JUBuKeqNJK+vPxpncXRU4KVxZdTNu0ly2nOyRKonNZrh
Rk511Cm9vaLg79BMIB61kQz81Wn8bZKlpktFjGYM/iUCA2mho/wDK+FkhvlREnR7VbwaSt18WpUC
MHLSVbbZtsrvS7GMnoOakkfvTnvp6FMzx8WRVNBaYX+9pnzUKt1My261sNisaUOETXeTNZ1SlfkM
HfCQgFBOdhLmws3NrvqQRVT/HKnDgCo33+x7vDKGQZQqHFHI49vEL+sMe5nUIQ40rYjfxdNSPtlD
Uy8PKeDW8GAH7y0m5wT5A/Rlb6WwOtGNqoSTfZBFUf6ihV2Pm0o4vc+rPj14r/eGIitEsfcX+WJb
apz0aNbTNgfcajq136c2JkNIFZy6DPXr+0dibyjqX1iV2TDObuhtclvWctTDjE3mRHqcFSn/2Wmi
961Zmz7fH+r29FEDo9ZACLYK323rRvlQSDPPDhBrck+p47UwtDE6Z+GY+RRJltP94XZCPsZb7ddW
EzRiv/X3/Hb62i6dk2hEMxepRPuzaMvQnZYQNLJUKCcxDDMINFM748gw+xhdZU81NlbelCnaQRnk
9jWh1ALzgEoIAHPcUV7/EDMfY1ELfkg49ul7pzIcTzPJTZEtsDx9mg03aSSw36UwDgw9dqr1r4de
H5vf5gCRo9wQw5wFzSLLHUidru6Nk2xk2fNio9Hn1u2SCJfSMwTiQmm1YMBUoA6GPJTPHQ9zz+w1
2tHFsfMaYEWD5gXihxzhG0mDaaCJJcjPA7XENqIsO/PSS0tyTsVEulfk9aMmutTvhbBZtDa+pNUo
/8HWX9UXccgjx73J4Ttdwa6CPRJkvWF5YdnK35Rh6D0Td7ODddjb+tR6VndsyrI3kBIhRw0lJIhU
Wb38jZRCKXs2ajS+1NXWp5JKwsEFsju/BDAEq8hO4/G6eQ60WEerwpDiIEyH/KzGChWuZC40d1BC
06+0UD8ZLfdWpSrxO6OhZosFUXtQP9j7aiKZFdNL/EqO/XrzoVNvl10EW05pUvsfue3Nd2LOyjOy
Gt2jTgR3JDC2OyDzi0En+KAbKoelpGmYO9ybis3WMgo5/zhLafFojVL8IUcb+iBU23t0SXSQW0Dh
gRt0c8NU8ZBpNUa3QTGgVGGNIy6D5YRRXTmkM6mtCP021bWP9y+23a8E3bHiP3+V+V9PaxwR+acC
zaHWEdO3qY57t5Ti9GU0Qpq1UXJUpd575WnV/OLGQG3avrJq0xZyX9pxYDUm7nsjUjFKIb7NZmig
yV8sGAfGmTeTLbtlPv+8/7F7OxkVJyTlYZZwn29reoaoKNM72FiG9KlwF4wURC4VBbWhi9Sby7nA
NitQW9U6YxQwPlMu0z6WYomtg3R9vSk3sY5CPRZ2HaJgiD9v1tpsjCnOpyEKcvrZbo7Awqd6lOSD
IGN3FLJMYNwah2aL3rKZYTu36RXNSaP9pDL3pUGS8O+DOd15kMjTcc6izU8dcbtvNeoezbBa5Mil
tBguZSLKiMmS9M+DXOPjPFMhCGQ7tr5ycvMM7CuiqW4pQJe6+QDm15XicGnd2WEzutiGDpG3mHiO
4wbRGL0/lGL1lqyyTDp61Ne3crsMa6mOS3TP+CsnznaSQiEVN/XG8aQxXp7SKe7sSzIkunxNiXEq
Qk+1/xoVsjB8y57kRyXM6n+jfgifzCq3C59YoHqz/cBqf04UheA7wLKbMuYIDyMvDQlQmRSN56np
tXMMlv6nmlfyh6lcjoTw9rYKkQsFRXQSVl7362uArWJJApHnQIWXHhhqiPjQAIf2/f3NssOPQ5uf
AAqUEtniTT8MvR8ppgoWBUWe5rYLSS7+Nw5N/Uu3qA07oQhRM4SaFP2rDpYyPUuzVlzRLGqFt8B+
7V60ucqsk1qsOQn0zulbbJkgBGpbleyrZeR2i6iQmL+C8re+tyLt5YsyceJ9004bhA+WovhU2SGG
oi49Hbu/jiiKOadqqPB7M6Ch2u6C+cR4HickGq5zb8+LO+tV9Qi6z4ncUSjZp3KuVfNZjtOhpgw7
RO1FBSvxj8X/JPuvj+GnA61tI+vU1YRIJ/gyTfTpYCZ3ti7xr4oXI7C5m5vMUpesWuYehq48awHo
bfNl7Lryen+UnTeJviEXJrcVxbHtPSWcpEIAgL5LnVbyY1uPzaNZJl2QL1nxAvvwi1OFytf7Y+4k
EaRFXCXgQmgnbjvcvag7tajY+ugs1N5U6MVDQw/Yh0GSHFwAO48f0AFIx/TSkQzeXl08+mneLICG
5qb6UTu2YE2z+RNmH867MHLK4SBI3BkP3g41g/UBpOm9XqW/BdBzaEeASgogAqE2Q6BcIQPnJpco
WEWS1k4edEs5/XJ/PvcGpSmxhkwknDe9QVx682YeRPjQJ5JyWkb1uxUvnWvONdKM9XJkCbGzfPA3
mEuYo1ys2yp9YyUdBCX6E0NbjcTb0Xp787cN3asSLT1YwZ17CzAnlVveyV+x4esZjXStjuRmxX9U
DQoRMqZ4YAa1g4d0ZwqR7AQHi7rICubeBsA6JOzapL3ayjRRzo1KdeKTOToxEGinXapT3VaR6d9f
t52J/IUQItekXAs24vWnYRhrdKgJSg/NqDdoHi7SOatT2oMkuwezuDMUfRWgECsXggbL5vvybk5j
RMsArDSiOlukr8+i1uLCa/LDi0vdWbI1zCV5WcXFburfUEBNSV20PLDQXS5PIlSgY5qLbAjXMERr
uglp5I92sJJ/kqIYCldXxJRB08r1/2VZ2jxz49aLr7Uwl091pqLxPEWxfdZnW/kLLo9terFTqw7E
qwGOkDT23XdFqPJPzY5MDFOqdPxk46Z15E6+910EWSqVfUo6N6VWfRqoEExSFtSJ0yJ2P9d+iJXI
wY28N8qv2gpVD6xXt8dL5yUypogc3NCX/FqPSNw42nxUC9sbBVQjrDACVMKP9V34/aKKlCixNZEH
IAH7pwReltdV/ZG54tEom+twaBhmVLs8SAygBNpkxmfVbOQ/2NzrdbTyDghxtu8J8HyY7JBLgrqQ
JW/UqBfRf6vOOuDUg3ti/cGv40mwAlwSiOH+P3Gr19MGamTquiXNAiWMktYjm2hPoVnYH4ViFpGv
jYZ1Rvn3qllZfJCk3x5honzKpr8ql9itbI6wQ1xoypOeBUuplxg7JbKr6WIOYmmYD5KXva8EtUgD
y1qBtltcWIz4XEnWnQdaDMntEndpN5xba7IjLy8h0P9QLYFegV5oYdBPMwTc+xfj7vj0mSE9E0lC
Xns9y0mbjXSimeW+NspHfRmjF+qnsmt3Rnwt4il9gcYmn2GUdQcj704yolZg+kkabnjdvWr1CThx
Rl5kZfHwiLe/GzA+I9dW66N9e3s6UAXi+GEww5A3cVA51vnQoeQfJJCx8Zif4yeYecPl/mTeRngw
BoAgcW/B77/xDkm1cqTPW0KYRlKvRL1vMgofHYKuckXYcLc2cR8+mxRejppGOyXVlayAHgjqdQSX
233UylE5dFpWBBUSFF/Cqp2e8zw15VOBWtiPuDfEh74rLR+F/eEx06Qo87Iyr3LXtHEV+4OlpWwH
qxoMzS2ZPgJRnaKpkVPbrD83cWE9xEas+rCO489vn3HAEitKdI0Dt7JPoIzVfjDjIgCZnqMt7Mgf
ZijrrpPX3efWGcqzBQryoOm8U/lAYAflp7URgIzg9n7oREPttoiKoBRVfZ7NCI0JxZjej1Sa/cFS
f87N4FyytkeUMe/KEzWPo17w3oZmpdlp1E3WvGVzbqUxRK/AyoKWAvllaGzNS8H1Hlz3u18KKgEo
KUiU246zpNuRIodGFkxOm3/A6FQ4rqxOTurmSh2vKPNxfqr6KD7ZZlJUblmb45cFB8MjcPJt1LgC
WlcbewDX9s1tEaojdHVs7gI8VbLFrTVr/F5n0D6RzpyiU6lkf3KY6Z5xKStAoW9oQO2AlvBAXLBS
iHHPsXlcH8eOpr+XjaHZuEOWiMxrVdEaB8dnb21/H3n9898CBsrf+Bp1aR7YlbS86GNjBpgXtweV
791RyHYpUdCnA/38epSJAmlUNCFL2zlGGUACDNE5TaLB8e+f0d2lA3SCyBPgvxtR31geyTYcnrhQ
V5uzof1Eieo7Rl+qVzpIN98fbOcK5jbgHqQGu6aG6uuvGnp5iqxMS4NsVNX0M32S7G8Vxwz1XWZa
4QUjhOpBlofpen/YnW+E2kdLi3sBXvC25NPrs06X2kDzvRtAQIuF7MALU0pgiZp1j2o5iIPqz23t
F/FShCFRsEU78EbwHVinqJOWWrNZjlTX3bEZ1ebJlnoJVKxdiY+LrArt3JRJHv/XoUjVn4sx6vXP
b/9wwLKrcCHl/ZvFRVFJzRg6CWwA0c9QWiu/VlsBTK6KnmJrOBKF2umb8d0A6dGjhu9+wxUSXIi0
RlCesbUBk6w4rH2RzPpTay/9pbVMrEPiDMmlWe08vHJaDyvcx0yKlG+EdeJg2fd22/rugq5awVvb
VxeR9kHXKewEVZxR0cwHXSrORufMfzWtnfhi0LsHp1ait0sPgneGLwV+YQVabWsfESpuYVbQtYqi
sPD1pcz91j4rBXD/RDyJ3nmvpVZ58OztXBgEqRjSrLWB24Y0QCEQDMKhVSaHyLfUvfXiLNURF2wn
LGQUVABXCYVVNe/1AY4dtXBIlBA8NaTEg5zRnhdlDv25wLP2/t7dGwqi3rqLVmzytqRfAmiprAUR
J2cZ4T81fYvrU9Y7IWrOAgfJ+6PtXRFQlCDYUOBfEe2vP6yRYBl3sZQGhTzh1JaAbukBEFydJfm+
gKt6+61LfkZ5DDAS1YFtjBKlS6UnrZoGalc0D7S5bb8cte6BFDE7paHRHcS+e5NJEW4tR5Ox3yDi
SkREBlViPDF2cRCP4XLqUdXxK+SFTvdncneoFZlJx36HcpIr0ywlyKQHUkFQUi+lesqmTvm7x4fp
YBZv9zyEMnWtraPyyS232Y1dFzlOWk9ZgCo98SWZ50ntoUPe/6CdMIthdOxleEF2akZA8E02vsow
CAx72MxmlzWdOdVOZEPr1+z3yIc1FwtJU1dSJt039bY9eDlvH5T1N1g4fpHZo7q3iSintEdKaCai
NIyBDcMtfp2END+lrLc31s5kuNznlYvrF9o6c3rEhV7//6/zfcZHaxB1WnbsTXlc7iMThUGbeETt
2tQ1zfYxs7v2FNHf8waQP66ol/lDb2XJwcncXWQOJiU0vNvZj69PZq90AzLrBbNfxP1pQTb90pW6
9uZd+6swTrd0BZrA9ng9CnDSMmkyhKymWAq9ir/lja1i+VHXSgcX295UKkhc0g8lcr0Bd688esnp
a4YK++o6WlZ/7o2pdi15ceBNTfIZFOV4NvrOOOJo7Qik8Jnk2SpZGYyfbUbWNXqvSJQxgkaU1oep
0tMfhTBA/66dCHGhNIk5Rx5LyTOdt7q5Or2VnHgIBt+cuuRzt8RgTRB3fHNJh59F2wXAEaH1Dc4j
0oQoJc0gLozMZga5lYYfF2QhO19qW0DD9w/03o6CVQB8HB0GCIabHTVFdW5hF50GIeLZmos+lv25
sfvu7RKAfBWHFUDsSrLa7qnEovG+JFVK1j+04pwi6fjFRhxYoNdhT49VX5DbQ07OIxQJtfAgg1CV
nSOL8hB6s0A2b6X0LV3kde8UabAsS5N9VIt+QrNMi5bIV1blwb+LqRZIOZVKgrbYmI7q7Gsg2TRX
VRB/cxNbr2N8EdKycqUEZKA/GZ3dXfNl6b72k1pDyRhqgZ7jHJrnupin5CrLQgvdZdZj7eACvH1W
UGZbORekQ+zdbW3TQPW2qMosDVpZLYIimya/t4382i/a0f7YvfDBjnNMUNKhBLa5bNXQUZpOiDSI
AVO9q4SuoVSGStVpRp/tlDTJ9GwbI3JOENz+Z/cxiDwF26S371I0jJCkg6NHn2lzI6V9MkSGgYAs
OMP+ZVqE5FlFYR3ce3tngRgVLzq68MSNm2IqksRx2dvAFoqsEQ+G1UpXNMPsowLB3uoxBkKYLB56
HJsZXYQtKuTm6K62iunHcmJ6XQ9j08kj64CVfRvJUYAAGYfOFzD0G8UtLu0RYspIlLPU/bOCQDyW
7ZQsJ6EIf9Hs2b+/Tru7BawkXTPqXFRxNlM4ZBPai6sTU75o8nfUgGZx6q1S6I+5YpWK31IMb9wc
dcHcdcqsst4nQ2m/k7MeCtP937I3zWjyrmVOAqKbzIOabSTZM5LuMSQh39bbMIhTxzqnONQdfPbu
UOTw9Hg5JzeqiTooEsigwHorsILCV3K5U55HdL48zFvo+97/sL1FJa+kdMqC3oJEYqxRZEvKSKl6
o/QmIE2PUQr2wElC/QcgzCN47+6igg+BaUS+gyT15o1QaxTVKbnhfBOOau6icZg/ar2u11d0jpfM
GyuqB6hTRZ/nMk6bUx220TWbau2oPrMzz4grr8V/9Mx04q/XgUnHrIwael2UTJbJK5QFRxngVulV
lGNz8GTsjsXlSn5AKxaGw+ux1HxgqfGiCYA3q1fTSduTY8GnyxRIKPcXdOfeodVLvYlRaKFv5zca
Wz2GRsz2QSvwUhRdfQ7l8IiPsvcGEutgLEo1hqfw1zL/VqzT5gnaLgSKwEStVXcRpJx+4Cul/AOw
yX7RlLLCqmMM1fJxqETNY4j34PQvWuupc0Ktvf7SO7M8nHTk+69V20eyP9bpmCmupszYoio6qtVe
SubdupibZCuAx7ZO+lznztuPNhAYkmFyb3RRtpEbnuN0mFEvDiRTw5K3sRU3L6Lsmpm5cXC0dw4b
Q3F18uyAQd3mGoVINKGOSR5U6Is/K9LQ214LHelbMkjTWdPDWTk43nsbD4oLpCFCYjDf6275bZni
fkGtoyD6xqVifh463b40UtQjmjg4B+nETvSNiwegU+JfMJnbj6vnahHQ+ugC2VHyXiqd9GFpM7O6
MPn6M5Q5K6Cv2WBHCc/wYA33Nj1JDHEMKCNi/3Xif/tMtKSAbhSMnaDjcZoBY556I+kPvnBvMldl
LJ50rkve29ejVJpQwn7tpjlN0ZgusCYDjXYp/c9c9PSgrrC3VcCRgm0nZ7olXaGpmSJz3+f4tJnp
KVHj+nGSoo+1Kiq/tOzxQBtobzhgFGvoDimAHfP600bEh+oROF1QVoXud7w2f0UD9GZJF9ml0Iyj
BtbeVFIyJgZDM4rG+iZsMZLManW9yIMFXXo/U8fQZ0uWfqlJb28Z4RNAOYjSIRz/GwwM+QpaKqC0
AjkU4aNSi+aURsVRQ3n3gxB7oGkCSOpG5RB49TDoNmWufo4sb6I2+1LVju4u6PN+uX/D31Zf+SCo
OBC4qbnflAozUYGOqvMssNt+OUvci/TAYvsd0Nni0nVd9pA3ofzmKiiDImdBvMw9eYPQLUHwNU2U
cZE0hMpGpAjesvrn/S/b24WQUqhLEmnR9lq//PdjXGCZrkKZDTRQvFDQW7dymvkczaLxJaU8mMej
0TZ7UG/KjmcBFWxRJcZTnRf/pk2Wve85el7dzdnp/sft7RDAbMTqlHnQWt8M56gzvIoyyoJZwDMY
gBx4Ugz7NKo4AfeH2v0yQMlA9VCIvQkh8eFdEDRmM+qS5JwTTc2vahf1XpIm8qmNJ3G+P97e9cu+
h80OyviWdqepi2OVNoUXJ1PyM6F8HYSrqvL9UfYmkNgJcQue6dseV61j5esMFSJwtnBOBjTc00yl
8hoNavsHa0WHgQyVdgtB4matbErG+WhyHUapmpyrMIk1X5qW6YT4sygOBttbLQtJXRo7VMluiq1V
tFhtpHEXSrEMSVGJRy+xEHKWF/p1VtUdIVD27g9QNyBTIQ0CoFt/z2+nDNQJzJOSZ2x2ivJLW/Sd
i4Buck7qTv6CvsxyUhPpCLa6MyhBIi8MmTCrt42y2IdFm611ciagC6oc1WQ3783em80+8kypwMx4
aLuv97fM7qjckasyFA/3VqVJslQ4ptaSBl2J1WFCBn3JaRGd8za2HpHpKc/LUilv36erYCe9SUNZ
a/WbDKcWziLqtGXQuctehnKJP6ZKkvmFOukHYLGdI0HeTzEMfhG5xXYpVSvWHRHiSzhZsWKfQzNv
3kUZyMmHyiS1OUgtdjYq98mK/YAVuapovN44E24euRaH5ONZbv3TxE14EUPTXYxklDqXXut48Ojs
LR9NCFK0VV77BnbMJC6lEFg8QouTvCTBS0TV4+iqxao4l8DjPV3GCvv+nlnP9qYgv6YDa1v3V0C0
WT61sQdhYtMeNKVSv7eU6YU01jwnFr6cVtwklzkqp8uEWdfn+wPvLSZjkh4gfXdbl1LKdsgAnlCI
Q9gr9fDrQfq3GGExCdMM/2AtV9A6ZX/u7Zvy1KwSMqAOnwSaWcW9h0Z+3Xm1VscUwyooVe/tkof+
4F3aeSd4AHnXUWwHrbCN+vCcLdaIFzrc2msxnTJ/tvHgOljAvVHQESPBIuLjDt8sYGo20KJ6at5N
YdR+Nq/lxlqUB7f2DvSM80bLz4L4Q2K1/Zg0ysca6WyAfApBhCfI+746TS29bzmGqZehWlG6XdmU
tavABPKjSDdif0kAmsiW1h9UGPZ/zgpOXUnTqxXa68MJOaEqQDASXmhgPSJRFV6Jf8aTspTm37iE
119LdMrxjpKKa07fzR+ypn+OJlQj72/j/V9CZXVVc9uhjMXOlHNyFRLqPDNab5705MlIpYQtbeZO
0IVR/9IqrX6eK2N+h3Kz/By3eMrjotO/necKSEN22A70n9E82swK1sDmUlbUetss/pGjOUPWlnYu
oqvqZUyl5g+2HlEXNz/X/i1OOMo7ICiGSUippMtHw2qydzFQhYOzu3NRaET+Cq4Oq1jetoCN+IY5
R+imB4DPxlOn2T/mLu7PhMr1wfuycxfC+OeS4BitvO31qP0eKojQnqxShozfVvW/elyl00Nhd/mL
DHuhdru4KMG8NJheDPZkSpf7O2lvdAq/yLui1QRgfROoRItddznlikCi9koDGLhN2nTVWWmn+Jo1
unlp8R04qVxkB+u4N8OUIenpcxHztq6/7LfvHqJImee8oNQtZ/MptSTbj60wu1Cpqg7ukZ3+M+AB
4BFQ8bkStzsUJRdu4W6Mgmzp+kCW+xYbkaLwii6aPlto+LsldmkXK8Yr0qXJ+naWIAn4+gjw4nAx
b1v92EaMmHezxLPITjBUlvPSL/Bs+i7xWdmDid150bkx+ZlQDyjzbtEgeJ5XaDC24UOZOqgxSYZ4
sq149lq5nf2Mvu0pHuXo8/19tMMYXBmQaDqDHiCt3BYrOyLvKsp5EWRcQ6bTEll0hc3FLIrT0lQ4
vAjQYqhXa1mlwBsezY+p0cdQ8A0zFN5k1crfihJhW2Db43/yGOeNr2ZYMXhtU0hPWR1GOTxrFYHa
Fvcr6yKWKfqQKFOv4ybU149hlS2yiyxHlJ77tqu+6m2lzBdyqSx3acL3/9IuauIzza72LyxqE51F
RzHVn3Mnsa+lYc6JXyhR9b6EHjj4A9KQ+Q/K4yR3aDksp6Uf9Og6NVWk/K2q/fwZ/9nuCCmxcxxR
jIWaQnuXydx2XTMkEyE4JnFg5GFzKXBqOIsBHbxcqtP/pTUNmTksY8g4iXy9v4A7uwY6AgUcFOuI
PLdtwzhUmrYcaXKpdVwF+ErC3pzi4QNVD/QxRNQiiJodYed3DibxOzx6bEVAO29j6ybHMmdwYEcW
Q1SfnCWX/Qy57L8bVctR6cnryxSVwuss8GdiqoZv9795J4qhWrCaFgJjWsETr6+gyhJpBi2UAA0h
8ocusZKznC/tgRLI3ihUWgDxEcfg1LC54OsCjyxnztYWm6giFx9f4Vd5OR2UF/eHoR2xliNgnG5D
sm7heYhBLxrjUhZuMUfFv2VcHTlb7CQoaBtxYXOh/YowX89ZtOrUsPOxe4wd47m28SNKOk11OwQT
/GpcjvrZu59FMIt+DKQdNsnr8bQRpyinJIgue6kOUrvPP025OOq17I/i0Ad1eIv5x+tREPY3hoin
nnofKv9+NMuGF2V5or49rMDvGFgn7x1R+Ba9YaXQ2EEiIV406n3kCqUi36qsDtryKAFyf/v+ZiSq
RdCqZMApr78qrhQ1LRowc3mJ/Vlbg8iO20Ohwb07C5YNLGDCMlApm1HMfhjqBgRSoEea9MJxsvwU
cbenxc46lC0ny+dGKT1Fmd4usv3LmgrejYoSx00JaZEcuGIZsFFloYE5VzK2dIs0fIA1+PX+TO4E
K3TIV1QwnAxamZtdOMa2NrVFkQSRWYtvlVE2fFnSfZ4ASh8s2t4BW5X2oQLTVLpxNk8dodlJj6cz
/p/0IVon6NU898xy+auP+7/vf9fuYKwZ9eB1229jBQj3tqRlOmbfQ9Q/O0YSu8Ug2+cad+7TxFwc
9Mp2ztn6WYgLUMKnyL3ZK8miq/moVUjUFOl8JpCYHxa4pP79r9pZLUYhniV2g263DS2TPh+nWZkw
41aT5d3U4YZj0g18GrrxCMW5s/lNMDZElpyw22DLlPEOwgAlDmi0OHqQylme+uYytNfKlhwDb0Ez
vbRs0r+cZjEPrvy97wQ6CmmDnhJ56eb9KrUK3xh8hoJpzNvMD8dC+RSmY1r7cqzO5/uTupdzgicA
mUKXk6Lm9gxIeRSWZmOWQY6G4UmZtdDP5Cl3U6uXzsJSw2uiOJ9JFPFANkoHUrIS+/aQHRzFnS27
urHh/8DzQ6tw/fPf8ga05puwTUUR5GoVPZQo4XgTWPWzUTgEaSI9ilF2VnglEa4X3Iox2n62KleS
3iRWGYzaJLdIiyTxV3mS1M63lHAmcknMd10WJ/4MIfHn/TnfOS6A/ICOgFWhvbZ9Lhp75DEP9SLo
CiB+LHBovI9kqz/SUNoJ/gCnEfcB/Me4ZMthV4ulNyRYmkE+ighlYgE1lvf4VHaA/Bokvb2u7Yrr
H3wcFUcwPwid3iS+UVqjh9YqZaCHcvdY6G3x0I5pc5Be730aOQksWMpw4H3W5f1tu4BD1etMmsuA
zpDxoxOLeg0VK/vm1JUGmyZCygnt4ewIs763cmtLmcKIAfh4q4sLTAX4YhiXVMWz4ZS1VoLopjoe
wMV2LgA6PdAM6Agh4bCtj4UUvqEe5VUga3Ulu8B4tG9t2lUCW8ro0NRs5yRQkObkUZtWMF7ZXN5N
T4QmpJCTEJrOcLWtsXum2yK+do4Sl76lAZ308NkdFPCX81QZl/sbZg8AzA+ACEXrkoRhm6PooZKx
a2y6OMsEOWUZ9Ex2wYm1/3axk2LE1xj1chVcG7FrZVHxU8O1/q8l7qbvTa/aKbXlPlJcCa51ePBq
76wELzZHSAHktQO5wj8eDUGTnxahpSpH9ny2tFy/kvnIB9OwcwESgtAB/3Ur3RDCJCD8JjWwnFiu
qX1jqcQT5ogD1mir9TqU64NLaHfauWm5hIB+3DqSS0YewS4G+TE4Yf/Spabxnti/sc+4rc72OZlk
acE/cMpkv0Py2Qy03Gw/obaKirs1SKn8sBSZdgWDj5zl/S2xN+1kO2s5EFoaBtuvT7dUx2OlTOyI
KjWKH1Iyw22XkPgIR0N/O8ybGV8fgNVG8Kb4K6l2PhFvoE+gJf8Zoe482e0gzhrFhy9v/yh6W9BQ
KEGu1lWvP2qCMRQmqpEH2ZxV/iwnCdkVAnOFOlsH+civFHfTiaFTvoJNScJvQ2hcNo05Tpoi6PMw
/Wcs2+VDP+ZL6I6Zkz0oo6NfTCow5v9xdh5LdiLbGn4iIvBmCmxbVl6qCSHTwnuX8PT3Q3ei2hBF
6HRH9KwrN5C5cpnfuHqSo71jl8Zh7Gjf/PPxcQgsjNhsCuQ1ViVRCslJSi2/1poy6h7Mwj71wbot
oLZJbfZkQtfbxqFZTwaxlHsL2e/1Gy7TfrDlCHS5tYTNMp2yz5NpfkfoVfvnS46VmFCSj0KEXTXH
B271IkB8/qrioOUacjBf6jLbw9+sLzlWQYcJVUsccleBkTb5qA12zGAC/d1P7BP5TBKX/tTA21mu
HJn9YZDRmN/5autIBBwMVycCH7i+Vc8o5c5O6kQgSjib2QeUgFUYzWX7aE56HZ4GLVbU49tHY32t
siLFLD15eAEruLJVNhRohh5fxzjEaXvscl+qLGUnwm69TnYFLIsFB7FKu7SSYNcyrr+2dRaem7JU
DlPe248x3mpHSoHuwyLn+e9HkbE9Qrl/Cj/+c5OpRDGFijJTzcZJobppwNGbnT7yaBROHxqUbX+P
TEsvSt9kR0QIQ7eCM17sfNKtF0yUA4i0THNICl+fjMrWR94Jwxw66fkpiJzgjuRlrw2y7vsxNIQX
SafKBKF8G7bBd0wK1g/JtZKkqT9Nse6cJS7vj6GKlt9R7QZZhv8eZe8B4Ma9xyS1ef73nQTCkE6r
yk4i7rx+UGT7wi5XI7gDwRBeNE1S/BGx3J3e39YJ4WiC2aR/ZZAfvV6l5yX3HQY1V9UOZ2/KRf+c
Nip66GH4I8kAu7z9UFtxjWBu0sMCOLxCyBWouODMA31AVghuUqNpuNJE9qVDdmxno2ydEVwclQUh
t5RjNxtlyFWN7WcB7Y6yyu8dA4g5WqQwTCwzWlSWu/A8F1P/+e0n3CBp0xWBvLtwlLn2b2vefpKq
US4puEOjFoFnA7TxhAjk+xDI628jb5vOgzOvnIwwnRyXWlEPDvU82094bkmMd4rQ/vn2b9o6M8vH
XRi4ZMW3FWmOAqLdTEN0bcdY+5GGdvGsD/+DoetyTdOFAmIJhPq2FpRsCaZGw2jANrrgao3IsDjq
MD2Yjbwnmf9nIPY6K+DDIoFHAGRctcJzUgsjOeUQ2JM0zjBzRc3hvs7HfHJnrW7BaKQhNmmhhazX
MeEK/YibYB7+aMIygj2itl8Gs+qf5K7LG78z60E72RZbnhZdN5vuHJW64iLhqDGDEaBij3bnGAcc
c6r2JPVydahaW89oJ9Tx105zxsnT2oE5gCJm0FuOEpeWN4PX1VyhSO2wE/03Puci2UW/FCWqtVAq
otPkehIIClE6H5U+Mx8yhNl3ytKNk8oi7GF8PoiFtxEw1DK1SzstvkIu6nz8wpkJqHN9ZwyjvHNn
bsQgwLlgQpZPua6a1CitpnrBvOijrKApP49PY6dGD9Y8q98LWQw7kWFzvWXWyT7dEPIarALJfIs7
WsoQSYxj8ys6nNl5oHv5hIKvvXNvbn0udDmoC6ml1iwJqXIG1DEidOoauWc+p4gDDPVuZ5Wt78Xz
oEVMp23d5K7DWWlLmJdXMWXJndKblV9KquJBDat2ivolct4cvkUynARgkQ7nhnp9Z5ToMeJCAsAh
aozpZ4rWpNczvz+LPuu9SrKTewunqOcu2TWt2nhIVBOpp5apPO189fXKSqcwXNQQJ3NoAxlHdD3T
xzhPmm9ZInUvbwfNjV0CSIk+AowvXumtypDZaBPSygudQJ7iIzYOZef1OjPjIm2lxm0KXd0p4DY2
Csa8VFXMXSDY3QbQVNPmQsRVfp0jqfTModBOi+fM4e3n2nqH0AloTyyd55VDkSkZcBLnOL82rU6H
O4ziK0a9pgcobU+qY2spcihg3OQX9MpvNgq6V72D0Wh+RYdr/o6jYBh4DOTMrzEcvV9vP9bGdY8g
DKAbg2kpF/7NWgPBWU8MDFNLdcweFDFOjRfkrfohDtS4cIWqlKilltlOLN5eliYaVnEKM57lm/7V
vesXdnI1gaNtbFH0bk9YqdwhyoxDJHTJ8BpUy66TPDp7dntb75YpDKhPcORkqTfPO3FK/p9GNIre
9GP8BT8WGs6nuZDV92+/2q2llqYrffWFjXibSUmpoYo0t7gKusJAcQaBedeq9OyQjxpwh7cX2wou
3DegcMHerFUnRiySp9zEj0MeDfNLmwkFfVuttS5m1hiXZK60swJ76CEpEn2PFLz1oLSYoWfxUnVL
1V5/TB3k7KR3ZBWGDe2lrPX5INdxfYxjO9w561vR5e+lbvZN1o9ZWAmFqbGdJ8cisdvjyO3xe9Zi
PIfqKPj3USsIaFwF/zT/FnLF62fTpLau4gIXgl4Zf8f6ENxnbbwH1uKe4c/c3A3LRcd2oTVEL+4m
QiOEEjNmADQVVJGhf8wpb+bShS0vwcvtVfmYzXFruUGgpp2HmI7RexEK/pTLEEuwXimK3LOUXppO
Zm2blTeFhvwOlxvti9XmoeXCrEka/ARyYfiynrXm8zSnze8UilLi2nbjfAxToyjOjoncxEmzayU8
tFFRtq6EQPc1UxRc3Z08DWQvKsT425QLGweW0pa/KmbhqH4ISvLdMIzB+3Qw5/Yw5mpR+aYqEHB3
knC4l4TTdsfaSbSvdiGJwdfTPqy9ItPm3M8Y0zh+a9RD72KiK0kYjc7zo1C1yrxUYw/WfZSA3HsO
NNefRkth+T6g00bMCMxUOalV00J/nGb6tAOSc94Ul2nmdYFkCXcyOkbyM7BFPBGnvGgfIRzhNFxn
dlaRXZTiR47gIArX9JZAphSh+CxCkX4iSlnzU+tYzKVcsP6Z8QuxSYEURKtE39qkjsdLXunOKR/g
jFwkdWzDA9m8knhaKtvZIZCz1DzIeajjIqGHqkZcizXJK7UkfpzBC2Q+Xk/tf0QPYd6pmYjVQyhJ
DbioMSmGT8lEkePPtp4Xz3NZtx+qpDYfkNcLc3c2R9E8T2YVVW7WmPNX20idn6M5T0dH4GHl9jFC
P2dJMRvrVMh1jsLhOAyPfVqo6cPYjsPowj8NbZ+6ciS9z4009Od8gDuaOqM+n2W88UI3lLn1Dsj0
W5mvTL3eeNVo4mxY0Ztqz6k8KLkbZlWt+03nxHfFNLY9xt+p8xUNstH2OlEYn2rHaAvXAqxjP6jS
OF6NShkzlIXh/HoyF404D1E51cg+2LkeY2/S5orbOTCnIPpUY+dn4KPqi5JGJt5bXBa1aw9h96vW
kflzg0wya+zqmDh7LS7y8l3VzcbnXgoiAGBGUnhZXyCqaKbMqN0JlFv4PFBMtm5um7X0uRCNanoh
9OqrVLXzBy1B5P65wGZ3dsnZkoFN6UzDRcR182mYWqNz9arTvlS1OitHhFbN8jeWlGruqZhp7DWQ
Nu5K6kL6f0zyyDtuK+MqFSGMP4gYRp9rzwBxg49O7dg/c2rzD3Wr/GpENe1cJ6uQvhAwkIDigiTZ
WSmlt6k9WjUMAux0pthrF6xdFUvJYZKMH29fXKuWER1+1JopSdHGZK2bC1nQ1peN0cqvZqtm32zh
5O9CrTPBHDlJ97VCn/PUp23JyZvEZ/C6SXV4+wesHpWRE3UU7UfSVUaJNxFeJKKds7FGN7p2ynci
EhMOjcFI2dakx/9lKbQzgHZzpdyiJJKhKEJHhggYjPA18yKcoSdUxlGVgj2bquVX314oZHOMDlGw
WXMU4mgG7GgXzHvrsf61uHX9VHomZf/+QIs2Ljfkohl021UMY7TdAPNTPWkDx7aZReJ4tp0Y3xf5
2HlnU25dkhS8GJ8CuVvAxa/vYr2rtMkpKKBSmPr3TqyNp4EBsTiZmiBtrZ1YXPShUA6lrIi9U7i1
TXC+pi3GtBkQyk3Hr6gB39Ei4hS2WEfmnd7Irsq6l0Lqun9XwwVEAy4AXV6gays4TWHGchfN9FFV
Bc5/qhKi7E6cWsxIdt7pH+Tpq42yQBe5Knmj+Nau6hrVlMwSSVYG2kmWjP7SML2bGqf9MeuF/Z8Z
6dxXcm6nqps3TfGQmk1kP0x6pUl+F0l2dgxEFn+Tg0JmZDtS2L69w1bffPl52K3BRGA2utphWHZO
Onal+TUKmsLDU517pJ1Hzc8q5/sQWtrBtkXmBUGxR6BapZqsTKUAunyBkCLT+Xq3lUocjWHd55Qh
gThIWpEfsqoaTkZqzfdqbEx7/ZXVDlsWpOJb6LtUDbeREOnhOqgjFixwNb6Wkyw4VtV7KCnZTpPq
T6C5/eiwaClMGETSElze+l/lF643Ewhdi0mkOgeDq44hiG2hjkbo61rXcC8GtV26ZCwLq7IuaiRt
p6R5UdOkfCdj4vRRNWJ98ucJRvx56BHLdovYaKOz5tTWp7xtzREjiCp9AS6QfcvUAOzSJHi8w6CW
ynwYa23+WQgJsc9qCAA3ILiqZFjnNY36mT3fd27SzmJ410R06g5WC6mUKRsMe5e0x6SpBkrvWx2G
hnApB6zYw2E0cVyuwqFzwxL3l0fCVvqhQQYqcJXJHr+8vTFXAZavBW+QnjUKePAj1devsCgiU0QF
svYxz3ow56D7ZMRS+q+4umUVumCMM2HgrAKBbCW4X8lZfpWzTiXOxdJDk9d7qpZrCBjLMJ8iflGE
rKdDcZJkZgam9DpbQXzKsmA8kO/IvoiTnu+vBF6UqfpTFHcxLnPG/BI1lvY0Mrf2336rq1xn+SGM
Acn8IBHCgnr9Vs0xkOlkMfePU306YEZEsJdaZtOyJvzUltiTBMed47AVY1iOo6DjP7qi1nHSnHkB
ntADCYv/QiMfLokU2pZLfWkdA73UX+CHJQ8Botx7hLutQ4+ez4LsBn9ABvz6gdlaFYesKq5mP413
jZwN4M0CrNEGZ0/+d3MpRI5pqbLaSt0mkSrKvQW6hBi1TYNTCmGqIBYg0tneSXQ2PqMtM2BFlZWm
HP3+109FFRFqE3o916l1ytOkp9W1Si3zoDBq8Ko6Ku9kKyh2Ft14PhpKqMOAm2SCdJuMNFptkpnP
+RWp7e5Fw5HyFDd917uxOlt7yDpl43qgX4ZUEO3wDdNLGmdUEAObpqFsdJvBUC5m0+Ru2WaIE8aT
7ALXTw5N2tu/R0aFfhWDuUtNuT0nkGhOUjEbF7pg3aJWObtBLe+pGW1k1ox76QYh1CSDNby5wBbl
IEUI7pPYsIBPIfCYEywRqTti7VB+xAyo/TqDHz6KFI0o1Day6fz2ad58R8uYlCO7TJxuYmRtA3dp
KLWvs5qad3JvPGNQgTLnmMOUwuFkJ5fZWo65Ds1gxpZracPKrIuZiVN+rWxF+mSXLcIDRo7yaDVk
h9maOrGz4BplQxsSegtmk2CU1kPLdqgKJ8s7MKuBWT2CIwoPeVdF6C4ZafINb6LxmNVdZXla4Uwf
gy4ZLnCdyp0caWvj03KHok8VtfYHVYWUNbkOyCY32/guh/2Ebu9Qu52UxzvxefMV45xFnUYuBnjs
9cHOM3mu7XTMr3ZmdgcrjJ0TeinZ2alC666bG+vb2zto69Ho7esA40Ck8Iyv11MjUY2j2cOHDaP2
hZWM2UN5Wf9kDEOj73zOrYdj+3DomDiht3pzYHrMpkMsrFK0lnDXTpV0Pim1Wp9KhEm83hLR//Bw
VNk4YtLSZNcuD/9XFpYpRWoFM04JFSflNAfF+8ER4hBjifr531/j3ystT/7XSqBKlHAmHbp2DJl9
YGEpfS/6bvjH7jVMt74Y9QTWSAsh0rg982qLC4yjUBJObVW6JTi+h6ztcJWC/fbpf3iqBTNKNxR+
222yMMF7xYwXdFQiF901tjjsfmkT30Zs2KSdUnfZaTcp8wLZ1pga/NE7u3mFKa0ymS5Rcu2jsPdG
W5vuosqed1KRrbe3CGuSmhsbhd/YmrHeAYdFp3rWPiVzlB5EZ8zHam73WjxbD0SBQ7lBZbXMBl/v
iSFz6CfVDOraMEOViHbyFfDOHoJtI7diI5C8cg0w7b4dgmDAbSaixm0Mwia6qHIbubo9tRdjMKND
ZNOejeuhPZEQ7oWqrVdJhg6FAxzgmk+emxmoAi41ZLmSGL6GPJ3pQqVeJtLy+PZG3HyV3HCgRBjY
rqgLrSkwmYrM7Ep6Ddt56tDUHKw9cOPmbUM2BeOLmpj54M11ir52JFprKTkCpz8kbTLTKJWjD5M2
J0eSyyxx0UfqDlo606kb+xbDYqvc4aasUcPceQsrBfoCF98qYw169DwpfjK8xDs1PCRqYAp66Yl+
HBKkCACV2DmsYAmivVsWTtOfyjJH0ThNcWyl2s5zFyhBfyHn3mt6bW02Yg6/jJ7JGqzdDGFSBCpD
gAK49N1o1gwxTEt6zuPyxxgI+buDWNvLwMhh5+bY2gCEBooH6rQ1vVcNbFPSnCq7CnkwH6xujL8g
VbInTbWVVXPLA96Br4aRx833x4xCLdIqz69WbIU/816EXx2pm1xFQHIHQiRcR6R77u5bx4hHWjR5
FkDobZDtdCx07A45JyM35IdcmfLKDRyr010gWeqPtw/S1gdcFOBwBrHpd98ipM2mtWc5ZzF+DJRa
LR6rE3oRAflxE+knNIGiR1HLo093ut0ptZcAfhPgF6wy9SUkdzo+i3L1X3dkVGUhopzEQwZK+vta
kX6lInN+Y8UVUQP3Q7MzytzYM6/Wu/maTRSog7OMwLtMGTK3ULvphzOrif/2K91cBi40PBJSmlUO
TviH3hhpKfz9UnqQavjKDHF3Mpmt0IQAw8KkBPqhr7TS+Zoyc0tszIZIHYYzQkO0krBrN30zzkzF
l0wzVlyj6E3VjZquKVxcduLMz/Eb++dxNIJVyLcC8KX85KDc3NSylTYEP3LGusxfNCPFRdjuTQ/U
afnvtzXWJlggEJNxBbkdHciB3mhJh9Bk3+fl56606VoVJezAbDL/h8xg+YgIWi6DihWAd2C4r/UZ
jTgbnYkPlZUaT1FSBb4lBmunbNtqBy1NQUINTQlO/k1qgA1IIZktqmpGq/dwTya1/52nVfmjkevq
XiRKcFSytobEj4faAQrlcFG1oldcvOy0nf27EX/YUbj1gjxDhcJxXh/LqW0qW1JIklUzCr/0zaR4
xlg21ywLp8PbR+XtpQBKvV6qxOZ4mB1gUtEUxF7Z97WPaFX+KGkUzm8vtRHK4Q2gZEgfxlnwN6+X
ajXMgNslIY9SBcySBT9BREl8cUSXnmqU0c9TtIedWEcCkEvABdmvFHDc4K/XFGpcd0nR0EoXAQ5s
QWh8pG6U9zSB13GUZdiMNICWvPy2ZNOi0DJmh17iMNjTIQ5j7aEdpcIPpMK8j9t2T0hgaz0VaUMo
wWxaOrKvH0tN61KbFdo+cVQpblspwYM6Rumjqg0m+CWMc97+dFuvEcYnQA2GsksP+PV6hSmcrq3h
qbbBYH3oJSV97GSl3lllvRcxicJ4gpGkRkZzW0bFOrW8iSjCdST1/4lmbnBM+0g8aHK6IxS3vnNZ
iQJ0YW9T3dzWAanOPGuKgM9BKal+zg6uSZ7VycbJDgRDAXRLL4bB7DW2MYzcOQZb75I1F+oHFQ++
FK/fJTgO2MYaoLoSW6VLK4RyH4tqD0m6tUP+WkW9+WJ6EEX5pBbsSKOTn0N1So9VNE1HU+m/SQCf
T29vkK3l8FdczAvICFcIyKQnMYclj9TxVHVeMUpW4mJgEd7FZt+eWv6fHf2yrS/IXJSMVwFutppg
m62mBCOsxGuj1MI1IwuIDRoKSP2J4IMEdpum5JB8w9jd2Ytjfyz/XmdN9JzARbF/lqJ/Vd+B5+8p
qPLrmEwd2BCLDMrtcANXvIH5yMeqThWiqAwSRQv6ayp66R7UPkZWmEF+IZ8zvyOxmjauLfIkR6gq
GHb295pZACmXYSonlpRysSB4vclsNTVGhg0Q/MCCvA/TMj2OzRB8RMNouMczej4D8cLEOsNSpM5t
2UWzWfPCobUfstKKdg72nz19+8YA9PCLKIqJxjc/x5BBQ8XdANsWQn/h9mYeNF6Savp1zEe7cfvI
KGIf88N8OkpjWZW+LVAAdWNFy2wPWJOeu3bQmLYHmBfn6VDpovg5SZrW8rohwY/MymewV3Fk0+EX
XaPKO4+wnMrbJ+BOJgchJAAbXQ7A35lybUdl7Jj51aH2O+g0kY49CkNwQu3mQQ1Q93EyhOKmaizQ
YG32tGw3zpeBwSb6/AtAdlWRYMLr4JeuFld7aKSnUR66o2JkxqkpJ8ejJ7Qn97iR3HKYNdQXKUzo
pN9GSA6XVIQhBi914siXCZ8+rza0L7pwytozpnnGJqkqQSBA1h4e69rIP8ODEv/61kHocsoWkR4U
MFb3almY+MQzzbzgJPu1bvT8Gfq7uYxdjXNTNfmTNjegwOQ5W/BYxuXtoLZKWJhPLRRhKLmLRvzt
cIUHM7EKEebFkeCClODGnpgdDQ+MHsQxV7E4pXm6R77+Ez1e7TQEsxcALReUBRXRuKnJhO3MdiIn
zsXRkR2811QTkko7pnp6pxvC+YzctI3IU9bHrtnY9fPQV7Lp4lqfRH6KrNcTvTxZOgfOxORwDtLw
Q8HmfZRNdFFnvZ3vyB7UvfpjtT/50YgSILZMZxfRrSVc/3U8aFQLkZWSfRnq6EuCwdxJt8L02EL1
97pWr3ey1o3lyItNCKeA39ecHkwB22AxTL2g1ijeB1bbekyI8f+eQumHXTcf/3UjQEYFnEBTbRHu
vN0IthXKg47/66XUCo2BVhr099qgfpWyQH/OEa08gwTtdq7UVTaEIwe+s3i+0rnV6Vm+fqUir+qB
2si5ADaaLrZe254+oS44jogbvv18q5SEpWjTwbJjmAjQ6Ca4DX0pwqAVbDkTHT/fRl0uPOtgQH69
vc76s0FVgCa0kEF4obeKcIPBaaJXZV3qMbP9RM+ki9UD7wnmOD52Va3sbJNV0Eafis+GoBIzZdqp
N7uyU0e7ztXWvhh92Lxz0rI71wAqzqFRlVdFOIMrWWX5aAu0zict32ufr+MHMh0UO2jR0ddegVtq
PXPkuVOsS67JwRPSDtk3xpY9qxqF8YKwIZeyY9Wh//ZbXm8clkWOi8uCBGmVrPdNh2o8HItLZEnz
KQVf7CEv6hzREk92Ns7GB4WgSRJG84jRx+3GCfMQ1UFtkDj28icA2upljGXriB134Q+VyD6//WQb
yy3mH8j1ABfn5N+kEagV5uWii35JzGbMXehe7bfRTuNHUeYI8Y/TP+OhQEfAnOMjMtZfJrqvz+DU
QqCjE+Bc7LGwP0h1JbsJmo9fgZ0z3VGa328/38aGWQQnl9KfsMa+eb1cj98ftariXIKlohvh2j5O
aa88aZJVu42j9JdZ1vrj24uuMunlGREqYNKzsLVvU0VoKMBT5sa5dLnuhKcQp7PKdfIF9jGDMkov
iDhKL0ZWKN/LvOn2nIrXsYflgWcsqm5LGLr5pmix9qNpEsobHvo42Vp6DnjIna7V1ir8deRZucc5
jMvO+ut+shNN64POdi51U+tfajREr2Uc/nPf0WCzMPAxALXA7b9tp+ZhK0JHgjxrxQVteKlVD32V
7mXTG+f71So3b8xudD2kz4+o2uS0h9qpwA0HmuzSddi71jdeGzhh9iR3Al/nNmCHJdteD1HUtbq5
9pV+Ui9abwc7AWtzFT4NUG+V/vct90tElTNKZPTMZ/P5oogUrHw4/7NvIR+HaZXFHAdiBRfC6y2g
hIqS1w1ij1pSfJ67IDvljRJ7tWWOO1krFSh/63UOR56+YDLQviMu3kIG1LweVRFjmdyOtvVklXX4
dUC/4kmZ5Shxey1FYiguYl24Y5kjsgYuRM0+F4MBpT4YehMkZBSB69XH+IygB44LOk3Jp0jKkt+p
GsIB4UgD912YZOlDbKIe5kdJL/+Uy8jsXaga6nurswCJFrT1cJZMBv0hsvNscnOd/rObktJi4izh
72GBuo09p4sH9ZgpXa1+JCnPZddAg2c4ID9ukWhmuZz4ZY1LoIfxK7OuySrNZ3NOC5maR7KygzTq
3GxOr9i/dDuVK9gLIfdN2gj92Z56aqM2nJ3ZjcZ6nh5Jco07o21QjByELX8vhZP8jiLNegfFNwz8
UUJv3jVxPvlPb7LifZYhOXcqiP5PaCQFpT+aFvhLuZdSzRtwffmSSEX50g597nijYeS2nw1VMOKA
aUUfUxtmjd9BvztogT3256AX5kM9SKK7ln3cZL7UBtrXpIODQateWzA7USodxl4ToWuiwygdUyWu
73MxtrE3plL6EiNYFZ8LZL+Ea7VK4xzxxY4Kz3akGvxojNgD/BeB3FivGvUT/mZK7QeiUytPz/Ja
v8wtok7oOSVfSnThaxwYIyguUjz3tWu0nW26ZhoNkg+jzOq9pOQf15aM6gnRYin16wCysG+Stsl8
JFOiA9FxAT9ODRgoZkWTdmfllmgeJDWf2ndtqMn/FeWsaF5ao7rgDnU9189qkKanxCxx1wjpWUku
WJfmZ8V3HrxxToPEq9sCzohui/LdbInRco3EqZuzpKr1b5QIsujSsCSfQoVM4xqxnTjPZlKp8tMw
mLRmKEzae2ItEgog4SrQWFZmfcccJUohSQ158j6AV1ruaFWsQ8oy5V9IiETktSJGYIOJ0hFRvnCx
G9+GMOg+c6sM/xq44B0CusJbidR5jdSpolliCI5bGs5A6WOCgNSLFRvOTha7epZlFWIXmRwjHsD9
rwNXPqRSYElmeh0IvSBlmv4Kmic7v50GrFYhPNJaYNYOEIip502qY8a1IkPHi69TF453itYGB8Ms
mp2SeuvusrmIqRJJTVe8nol7S+Drgi5MP8Y+fKiZyX2f+E0w7pkMbS1Fx4BWzSLyxoD89WvD1BDl
0ThDDX6W8E+iVgNWEqcn6sZ2h+W+sRRJKfRvelsbkw1ZbcvRSGrpEiSd5iV1kx+r2gzvtW5w9rBG
y9e+uVrgKeEWwG2M1+nt1dIZJj5ygMDxxND7gznJ6cEojey7lIfZ/YgPYrOT429sDC5/cjQE55eZ
1E1SmkEVVsuhCC6z1Qo/x6HCrwlMex3LzWWWqdCi4L8W7+pAV2fYxZKhkXv6Wd07ntPg3m4jDuKa
o6r/NIYmPZtTrvm5GZZ3Qz394HBmfjibxXms1N7rmnLYORYbKTl9axTqqDYAIdwmjsyUsLCZQ/vS
mhXWBaETgeyv5UNn2eWLPpnGiQx2D1uzsZ9YFEz4Ypu7ZsYGhPA5A4h96eky+wHaIcdhDoEF9JK1
EyjX24km9jIIIYlZxMuXz/JXYjzNNrKCRqVelDDMejcKRRB/bmSo02MRtfH3cgz2NCHWT8d2YirP
rIBxK72910uGBVxc0Q7KJRaj7TfoZh4CFbx7UtR7ARpA++1xYRGKKf5dHnKFH6mQc57smplSog92
fcAx2jyqchiYXhch2uBOorJ+pwVm7Mc06xLblfXcso9aGVSJh5q/9UllnBf6NP/iwBdjCKcUrJDg
ni2t0k01ta39qMfGHCfaUn2KodcLfJVLMjzkgfX0KLWj8ew0GA6fsmLqXjIg2/8pSZp/NpwpVE8O
3XnnIoe4CdxrhCzdyxlGc6E6Qv1ldo3RHnHQGL9aiANO5wpVIOsQ0An8VmD+E8Nbztr52GlZdpyV
cWAa2JSGdVlY49VRcZLJ9s0BMZA7qW9JVULEdnTf0LPY8WRp7BGqwAUmOESlACqskB2+5JCGS1wy
8jpxVcgDhh/bUqe6je40H9oWwjOphg2cAXE/S/HKoKe5gCy8ZqH+PTSRS1pVBq7kmJPq6lmYKt9E
XpolIPg2g6iSaskPI27iwCMLSH+GTMP0YxE7zlepsuGwOGGR3bWKEzSnhkyn9DLdbKNjD9/+R5or
QXbsDdG9V9KqT/A9iEvhFpDSMrfUeu1+nOdxvtMqJwofnFSyBy8Az/XVGGOTPDaykJ/OnXS+i+Rp
zHwbOZfOG+QG73K9D8pfHX602PmVSAT6ShykEjxtrbq3nSwdPARmJt1NRKj9N2d5/pJ2nXaHt0o5
HtQsFK1rWUlYn5O0lc+Ybsqd2zs5GJCxkH6pJtKHttIYL9PoSOd0ULMffdPWX5sCdwa4D+/Rzin7
INbPWaA5H6ZUm5JDG5KfHpZoCHPZzJPCjeZk+I+PXj8kWj8rz4j8m+bBVoc+e4f7FSamA+zHxq9V
afo4xAK2UZ4Nw0lKplg76EHeoctQxc4TMk9SDf98jJmhmHN3yG01iS5FrwWlR8pTvWQZpGhXjxuj
O7bOLKdnywz0/0pRObVP1SiBaovIfPysn2GwitQIjrUcVoWndnof+0Xbh2wBWRLN5I6KaN8H0PgX
7+9Sq+/lkMLB7YrWsPxRDrTUxW4Q0rmYpe5sDtnsnBlNINwoMIB9qqVI5zSY4/u5DJyHttTlD1PE
bPNchV0Wu/lgZp+YwWUTX1MPm0Pd2XZ4ai2tfYHWArGrgs44fA/VeVT83KkVKo90MupTFEMMyOO2
Sd25q8vIixS7Gn27GvKziJWq8QnC6vtOiYz50ZFE+60pTeeHhR+BdIcbvNzdRVFIeSGFcXk3RmZk
H8IuGYH7CC1TXMgQ3VOTahlcRmjk0mmSUNSCXxw4nzBdE+MH5KR4lWrCDud8EuSfSlKI7gNioHH7
blaLNvT6jNr2yldRgdTP3ZcApTLjpBdz9bEqm3r2384GV9ceOeeCJmJUB/xmlQ3aOUrdMMwY+Nex
J6A7Isba64csbuDmz615GMp/5s8sSxJNQBovMl235DKrZDYIhgGYfT6Oxy7GJqNqm8inP9FcrNmK
/UFPpp1SfZV1LIuCLlwEOxns3SaJRVX+EaWGFCja4HOvpvo7irs9DbLVjfdnlcWeF6gG7b2bG29Q
tBhr4xDKhKhzj2Go4kHBr9/3erkn+LVkta/Swz9L0WBdNL9QeLq5zyl36IMjo3zlWhlid+wrzE6a
FOgiIguB2+ELBLapzI6pFodf/4dN82dkxVyc7sfN2mVMG6/tgVBhnmV5bdVZ9Nd1ccisDlEFEaeS
x0Ugv7y96sbLBbvIhJJxCf2WW+BWnkfobYyLCkYV2/cZJtlubUnJCwKoew39raWYkfABsSPiY950
3qD+doVYXu4866k3TChtK1pe+D2WFP/asKQNjArq/3F2XrtyG2m7viICTMVwSrK7V7e0lIOtE0Ia
y8w58+r/p7SBDS020YQ8BgaDsa3qKlb4whvQPyDmvG85GU7YmXOOyYVeam8TIt9XLcILB0H3XfBH
cAScRx46F6nP+5wPTHIphdvQW4OoFanpeHIEvZikKU3PJZU/yCXuF5ACsyqlD+ikU43d5BKTGuM0
38PQj1J2RK+oxiuEV1c/gul8sIA7c5O5MotHaHuvpmyPoQIjFn+7ImqKpyYrs1Ob9/2lqdTaR5zk
sG97V/OTxXMuLjJokk3gyi/DWtAVwuqTKbuZfZIvQYO2o4JTtZG/L5R0bX/qWkZsFBv6RFs2i5d3
5Yzr0xgvmuYtS4r0jWBzPQ22dGl+fETubzmucMhanE0pjLy9FEIzLsbYxEpYyZ0OIystfN+Fw/Dh
v4wCQp4PTONtq+fjGi3lkMyh6DnodaCgs/2GiGX85/Eo91uIgyFxW1IqjNbT5pIRPUQ3Xg9EHro4
xDUxjDw0veNP/TC3B7D/vaHwR+QipaSPbNdmqDDDryCDOnELez19XuZcvA+LdZq9Ppun5OBo3H8j
aZNKjYcOMwDULcAEFqzhRhNKp7qVqf5kxMnZ0NojasrOlHh/pOoZLxG6w5uiyGJla0UVP8VRV/mW
dWURzEqhX9EgnQ52w/1IOJNKRCTtV5QWtkX9cWjEUJcoxpmiWl+HzfJPbi8YtifGHxtlyx0Hw1e+
37Svtt15M53WDonSDKl2SMRjSYUWLpvi6XF9BIu5ayjLoZgMxTgQyXd4lB5Ml4ocNK9rhT5jNLT2
3y6M03OOyubXqrKsz0x5vNZJBPlWAYZ2kK3fE1HkDwCwSK2OhjYWvi8vmXG0RVXVvEBLbzfzpSgT
y/WMRnXrk12HZegZ9Ons9y1uiz+dvtayoHfpNmDtGSJRkGcOmjZ9bNlepCnij3nd/Dh6K+B1uADu
TTAQu3KNTlCoNKNUu9WrZV4oyCuXCoPPgxttLz6lPKLTlEWEjQ39ch1QdloI6/gQOO/C7S20/I1V
Wpk3TUBAvDikC1B16xEkY+/zAxgFeSL7pXfs4h63AOTWkc3HJ12ckFngJp8a62KQj196unKf0bxe
/WyKL1p8ZNt0/6AR0uEwQokMmPHdJW4bE55/NXFOo4jqM55pihchZemFhZFlHu456kFVc2+NQTPD
7QJ+Qv1PrsZvpSF8C9VQ6eE3zEKEX8Y4Unwcc0Iv66fieajTVdY96oOA/P7aYJb/f1ACupeDQs7n
ikwTQiykyi8CffBXUyOZ5M2hMvrOjQvkAXikvHjhEG/2EBjgZnBg9t7GWacYQm33rRpmR4+I/FO2
Abn00pBinVJHU37W31bRiAd40iETokGmf8Dotjh3oyh9tLNMzavmwrqk8fSXonVHfYOd3YpOETgb
XkkgsncJVQOSslmW6NZk+vgjQvlqZbxWo6+vg9f10Axzm/d1adv/M5ZSbV8hYZoeAYN3FlmHmUJt
XJrP3olbaKPRQJ0uIzzArQXcZhydTaU64j3ujAIVRQKLuIC0u7iyX6uZSJdaf4pCwSt3mmPh22nt
HO3O3XEoI6Ib5EqvgM2WAZEx9xbadrClEw073Tx6m8MIPDgDO1sGwCOmRNT4LdmTebllNCez9KlQ
lKs+FKVPj9bF1ltbqRk1+hunTnU/RlP+XQRy7M8jHrJD6xfjBijG9tHWRayOCeLGtyQKkaoTSnhC
md0JhmiND26XnaWkJMthR3wEZ9ct7CQyxknn8sYyF+GCd+1ka98hx6UHo+zcYVQx+IkM9Yuc/XIp
16RJBmUIo1vl4Cd50ppI/ykyy0XtZ85b5wxhpZ6vVUSuc5Bb7Vxk/4+NRZ8LiNQWe5aXY1s5OiiN
fqJa5sZZGyTLWgdzqcTXPw6JiYMdLhd0ZcEPba6YSeuSHBwbMvJ1gt0p+UMJRjFKzvgb6f9hWjwI
sqkG7Ouunp6NGVLnoR2hZhgNOKvksfW0wEGlrZyU05FB594i0nQhnQKDDOldbqLfLs+pFW6rJF1y
yxoedxt9pmBqQhE4iXLU6NnbjzIpBatnE7FuazSOrvVOrq/kwmUYPVNeXC6KMf37+Evdw6pxgAfI
TMQCqIbm0WZClduKySJqu5Ed1afUyNr3KEZhvd5OxmlO+yag14sLaapYpzCZBMqcyx8DYfgNUhgB
PTfkd7idXy5qnNhDqoZE5pNaNNfcaLSLMaGm3kTdcrBb9haV0y21+DQegLudqSSumpaIqWZ53D85
c7pc5sxJDlilu6sKDxn0GL0s1Fs2M6KgSAcUBsFNrTU9iCvdPldrsXo2NHh/UIc8mBAU8ytEaLx2
GYr3TWj+MXlJripsEMD2yLbdQSGTZRnzSK0TqLRVdU4ogAC4rCYP0Et+sKp7p4I8nrsTPjzA6815
j3HBroeuxc99jrALGxbba+e5/bZ0hwiH3aFgeQOZI7e6i14a24hNAcf8Buk+PemoogXGnMCDTow/
hq2irgLIksNB8QBuyqZ+IsXFDDfXCjj2Q/sR4Iz9BWESxBJcK7YOklO5QpugTMIpGI4eOjoamxdW
4XTbZomki5L341lV1cFbJQVbb1Plopa18+Pxud9ZRsZjuF8YtLtjrypDGukqmjlDvRYx4sN6/9og
HXsHXCs82B07Tx7iMXIoCRy/I+iOZj3BWZCUR9rkaSCI9QIUEtwS4YSs4P8ws/SCwK398fEcd6IW
+Cm8COBhIK5u61+qqIwa8Vgid71aT61eJ9xvav7WGDsVjdu0ozE1qG/LvJj+PGqhkIl4K4QVWanZ
nIe5KBROiUACoZ/mQERxHOCNmJ/m4tAfeO+qYY9igyjFGckeNldNZy0oeeW4itPhNRvPTqz5VOva
fE5Ly4K9b+jNebAq+6YrAK+Cam4G61XjGsPXP15tGRpScqSgev9c1YpIolxXsDcIh/Y5VrLOp/ZG
rzcLf2Y6br4qzjXBPMMyezzwzpXOwBbEGKl7freVcaY3ltoia4oL3X2GKm4+93WanB6PsnNgKH5z
o6PxxNPhyE3+28NfRnnDG0X1Vqcx80lTh+msR4vU0jgUOd2d0G9Dbe4CvEJHe6b9eOvn2gpcbc0D
Wx2OKkc7p0M6E5tkZFJf+Ben8LcJgXCN604m09k0Fd+h7Uafdeg7l5qY42qmZZLCIBQlfVtrKD8/
Xsyd2+7F2JvzoRvL2KqktjczK8oTslw27SeKp9wempewtgdb5J5LL/n6lGcozsjQfotYq5q0WzoF
USmAn1EMiCDKr2mfOV8pXuECOA3IWXkdkJ9AXcKImbu58VpE1fqMamBxBALZ20tSsoDSPBrECKW8
3EupufL1seS78fSj1W/TVX22wDLUnmlMw6c/X2so7nDcDQFo6Nf98dt3phA4Gy6wBnSF6m8lPbZz
nCKsDMkxCXJt/mOkECuNUol8V7jq7/qXLgpGoFMXquGJW99i0+z81DaVII4scVB73NvBZKREjSTY
9p29th434RQbuOkaLegK4KJh/H5SKjTT4wHIy2RHtDDaxArnAKRR9ud7mOhDFl25Fu5jHvAIyyyQ
E7ypyWoB1Wl+qgtSN0Kvh/epneYHW3hnzyDIgp0Lbyh30PZJ0SbDWXKQx7exHft3qEaZ/zbR1Pxd
j8pwdKPujiWZpRSUrXuImSPoBg0WQjq9LebXZWiJqwYU7ToI6JWPd+feUHA9CMgFDYC7l7IMVXoP
Gtdq3I/xm1WZ1rMVFeOnVGn0y+Ohdq5VYlxubngsVMy34VxWTpZahfRp8lmk72aAwU8APv7DdyIs
ZeV0mFM73ymk6dw4quw5NfHfS9c3fg9g53kcOuNgQvrOAaDBx3NLOgMlZnu0FSTk0hCVh9vkrLYC
eLm22xOe6KZ7noHYJL7RFungwzUDZ6WXtvUjLE0EftPWUL/1K8bMpCbVAl5TaNmnrpj5V+J+sjBH
UcYOHd884n/3YhHQOScCYbsoHEStBrTD8K9f0tF3Y1dJAtyG2PBRVRg/8bOe0rMqQgwIkt4BufP4
K+5sGBorMvaHBCXbbi/vTtBcgzsXEBmQUW1OMLqWk4vg5Nu4m949HmlvdTGMBA6IkgaJlPz7v12c
ipOFXYucOforOsrG4DEvzmxlFzwaKjzaisI3hmjGiw8LvMcj7zyPwIT5qPT1JQdyM8fB7tuw0Cs8
xca0OKWsh9dk2XRJ+6j3ilIdD2a6czJAuNJuN3mR7jEn9LoXTJvAQA+WGZ2qKlz/AlnvHoTje1/u
F19cFvB3YBF6HK9gGJNbuMLPS0d9+qBMCJMhvHsU+e8NRfMb/yIQpOT5209HnVBEkUpBobWqoEmi
9gxHJPcyyPoH30rGfZvEja6iRMHDs+Ixl2v7+y5ZIN2reog7i5kq08XqjeYvXUHEynerMDkXc1q8
h2ZaR//hHEgsAXpgBHB3ve1m0uw1Sh3GjQEGwpea/y7C+c0Q2s2Hx7txdzF5dYAlEUHc1RHoywKI
FSK52UqUojQXmT5qo6a/aNVRkL238eUWpJZNxeLukeunX+2PJUH7Zyl8C67s9zzMVV+40fLabiig
PJ7aL1Ok7ddD25/ACD4122Vz0vASs8B2ogBkT7H4i6aD/rUBOfteBdX6VdRF/GnOG8x5EruNR5TY
Q/3fCuzERwdijeqrg60sPvEOHp322JRXtAiGxXM6/PImDFD785Da4/dRdE5N27OZoTnNoimCVq/E
K3MtzSMjvZ0OC7UDJoKeEf+1LU/yVowmijHprRyckUa3UvxTk/f+qOy0HX1zNR3qP60+Bysdos/G
5HTrwaO0d5cgAyTLTpI5uj0PnXBmu21smP2rqL4aFsiyKovmAyzN3qkD9URvmy8nFaBfnjpIQv0o
JLJDaZcSoGLSXeak+Oy6c/MEWLj1XeySnx5vlr1zQNFV4sTpYN0l2iuZZxeagC9GW/kB5Uh7rrM0
ftLzfjgomOwdA0fyiQnBKD5t84M1okBBwAU6ZlWVb45iat+NLs8idM3W6vXUlUdaY3tPnQsc5xfg
EIbgZjljF78OS0jH7rit33IkFt9N8JqqFcf01HrqvxidspzynL37eFHvP6RBMQuiJZD/HVBUZ0BU
qSpu6t6d8hMOzBOgaWc+OVjL+vOAn2VTiPhg99xPl0HJ46FDouR2B9BbGyKYNMWzUwn78klXzB+T
lZl+vkY6Rke5eNuFlQh0rC8P6kI7aAlG5mRKsWp6FtvT4SzCaJMJSxGzqrO/aLjmwpuSdYWFiK3A
CUoyfOe0zRAf6F1l4t4R7pew66o3DZ5OutcRwup+N+bx0dV7L9BD3ws6gmRCGDuQLPTPdZ2kkHxG
pPYXsBwlOCZk1MNAaGP5E4OxSsAuUNK33dKXP4poJSAye934OwM0unp0Dov84JG7v0z4TejbQPYl
q6Si9vKYa9VcKflAMK0WQ/9kjMibWi2cxMd78P5gU1YAvYU8wZ44o12mtL4rwi03LMRtVDIn9us8
UXRvMN3iyFVmb/ORwoHIoxghVbdezmnQisQZFK7oLE6UV0UuVM9V8/lEMqleCtVYzkNUma9M5H0O
QpXdeZJMgU9GuPTOPAfaCczHAagVmBToACPI6bbhGVM0NJceL+neJKWeNpRH0H139ZbG6NICJiWx
XhQX1xgCSOKXoauYgZMrJW5wS+h8acKufpWuSLYebJv7+5PWC+EKqn4Sj7ONn6M0slKTL3hrjKXz
lzzJ3tuRHXtrNaUXU8/igzfP3rvF6KpS3UYcRSrzvPymQJ6WpKmkR/VopM+J3k8VHOC67CFatMi/
Y8tYtHxcmBX+WjmQU3M6lt/tzO2ck+0Mc3WForG0HxB3gzGyGg7s2XhKpjejsfbO1zGZlP5EzSwt
nldbr7gVB1A2AfmdUJ5aK5vDC87DSeZ14aK5QWxif3eeG7czTsUIxhUp17DsPEoVgwGpYGyeJ2tM
e7yiQgvVL10LXxXZCNWgclbrK91oJ/LUuCklXaYyn8N6iFUfXOxYQ+rvqw+5naAqOs2KUZ3QXyqS
U7vCj/DsvKVmFvEu4mhh5qMEIRnojI00/hQmnVSQbgDRY7k1LMaMbpM1/hCgbvVgErNNh7Mdcw55
4iy2X3YrVrK66Ft4bp1STsGqdj2sjHnMLK9exagHeRdazlkfkljz8lotZs5vbNY3JcUN/jwght88
EccZn4uyVofnArpHHTTzqL5T6fAn3hBaYxys/aQZHx4fgZ1NSFqAeqcsA7An5J75LTGYazxS9Jo3
NcPSzCvotfhLM5lvUn73P1Zkj58ej7ezBzFBELLE6erIMWzAUYVWrb3SJOktrwZd8U33dYGiZe6F
amT8M5Zq96EYnfrgJd27UqQ0qRR0o1O93fgDAhY8z2AKljQyAmpXWC8SA1+aqe8PIoXdoaQ3C5cm
uk7bQ93TkW8SKwdT4K7FmVu69RGVCV91GKQ/XsmdL4d4DEkIwgzyZZCv0m9fTsDQX4tkpHmLkoXh
Da2VfiDTsi797PQ/RKMeofjlH/gyC0FthHIwhUxKOXeRZW+vI8CoBqZzYZfCU8KowbZS4b44uJb3
Zgb3nEK4JHHeiWKp1mDRK8E8fFXT1p/oOQeD1vQeZceRDGY5Ukvb+2b03+CyUOQmttjci3NoIpbu
YBVkqGt9wTOqCaps7D4MNHBPjz/a7lAofpE64otBaejlR4t4TUe1jNObpQ7jqwgN9JtWG91pWSzz
P+xEsgCSHAMyrLZ1jCgXoJR5OrOKZWmelC4zvSaK21NsQln481nJShf9V0uWGDaz6i1rNuIateil
mNEaVKY5fUIrLQxJMlFzfzzYzg0C5xaJPWpAv1S3Xi5hYmoLqhrS2c9wMt9YXWfwgC0PHjIU9aVH
JfsNdYwj8Md9ykrPECaSAXiWrHV7b9V5hayqSjxUzGbyg7ZUc8pMrXG8Vsz4h9O9COnHWFCtoLm6
1udIGdzD4PeelAsmi38dlWS6FuhTvpy6rba8O7yfN1hmNiWpslHeKO6E1GodN/lrxGac4kMEYblF
3B90vo+NT/25UNWC+CJBlObgU+wcVFDx0iRKFnhpYr/8PbNW6KOVVKiEzxVqfyhMem1a6Z6I2+xk
9eERH2OnQSZtIaCVs8movaibBXB5mcDhETLFeqp7/eLOT82wOl5ax3aQiSZ7suyqPpvRGp2ydU0p
Ng/hbXUwRH28CXfuQpzrKX4C1pdEuM0P0UahJoXDs5nm+fBkhyJ57xZmeH48yu58KSPTPKJtjpri
5mC1tDtRfsYgJXUk3sIp3DPG1SYO78jAdKNTXm23hr9PHuS3Av2UqAPIY1Jgvzz+JTv3FgAsymp0
QPgp2/mi11dVNloNt3mZowA5Qy4Tka0+LuJH1a7dSQNZYXnpgsie78tdVXRJmBTQ7G5m2Bijp1ad
I2C66u0/xIj1WxiU6ecqGcSTiJfXE8r4pHqlfu3i7kjmf+eqkW1Cps1dDXB9u791i+BkrZm16BS4
tXE+vqK7NbyzhmS4kIy3X6g6zEc3986wCBjALeM5gtO5LY9FfU+FjorqVStnDAmr1Yk130DF9NxC
Vyp9mOzIB3W1g3zj48+8MzL8ObqFsjbGn7VBadR21Fljn7lXU/T2Wa/L8upO9nxRTCi6KVo/mMuU
R7pcO2cJyKy0XZHMkLtqoIHeiB2XDJrg43AGI5OfrJEax+Op7exg3L5oyVCdoPa4ZVkBUHfoE6Ic
nQJdDZQmjYLWNM4dFOo/vxtw6aMMzV1EcWwbTkTrGgNV5EKsQV14s9Hq7/oo1Q9G2UHUIAnMbCQY
kYG2GToWrKLHVAWNV8zKJn/qG+VDqjkdEdMUJYq3DrVlPqsg5yUjqm4Qno27KnrdUNhJ/zys4dNx
Q7mIRbBpN/sGbdnQDtU+uoUki+cK1YLPU2YLL7bXI2nBnXlL1jGoZB4AGQjIpP63uJeoNwfzBsrb
KjFXLd1wXXjnNO1Hpxdr46ea2/Snul7Dj4nUhvDLtBvfun1r/PN4Q+3/EKJFHiTYJXd9TacZ43Hg
hr6h0RBiJlUlPq63RuJRKAthMHbauYvrxdcTfQmKZNY9PTStn49/xf22ZjVQ6vjF2ETtSB6u31ej
qUSN8bVyHdQafWd+D0JRjoXosCgOTtDuhNlo3BC8wGw5/eVYdVWY8RgJ5ZpJozLfiJrU8JLKwBU2
Bz3xhKyA3l+qWFVSzw5HEZ8LEbU3NJDhNT6e9s4jAdiR+VIYhfiHJurL38JwbtYLEdE762Jg21Vt
fUzReXtTRPX4v1QxEhycVvPDkrfLdaiQuT5hDmoaXrnGaHQ9/jX3weHLH7NdGE0leV5hjOilWn6I
hY2i16Qt9usmrSc/XzQHwSEoZK4TvavRBfvzq4BQCGArJxD9RMSNXi5G09XGMKJ8d0PRGwUGkwj/
FzL6B+YNhH55VrtvlrEKz2j5SYE7xb2xFkp5cAvcX+QSak40BK3Qll5rL39GarIZI2uIbpmw+6dC
WIvir3nSDQfj3Ied/Nmk8RK3SGtl++2r3nZjZdJgk5gzZC47BZcpquG8Civ2EEVT3j/+vHtnTPqJ
UFp2TV7lTc0iRiltNd2Z262olaCb6/nSruPgITXiHvAu9oaSvDzAM0yP/P7lEpbOGJXOxJ2SCiXx
Ipp6QeSsCPSViHMcRO+7Y4HJBCko/Vt+iTH+dnXYqSiLssyiW5/GHWRgQJGiU2ewZeKo3bY7lKQH
OGSkNFE2t1SZASCYYwu921yN3yMmY34urGl8g9mX+9fjj7W3CSUe2pZ4HYty/MsV7EIF93Urhb1l
jtPJrEPlbGd5cRCZO3vDSHYMUFKCCWoiL4cxikhU4bSEVzcZ5uRsJ6baPy+Q0qN3vdCGr0mb5Zpf
2Cvd57Fu+u8JzJ30gqJemflx5VbC54FYEjB8bvqpWOYuPUcjtWKv6Rf1n7nl6fTqcK46xIHaJMP3
pc/NS0tksQbjulC57GIr+jcx07b2eItwoYmNZE79qs3tMeg7BY7jaosk9nWKLf+WEO1JDYSY32FP
NIceFaJ8ftuEFdtZRQ+z9ydXL8kZ09a2nyJHbUx/jGOr5EnNjTOaG0WDtN1gtcHYz7N7IufPRrwY
wBI9q/rqfE61bC5eY+PbI1SNIuZpMVNsFjs8sp5yuyzAh9h1nD6tmWV8s3LMALywHKLwlM1jsV7s
fFK6k9ZXKHbWap07rwn3l6coQqvTk9ovbwylAhO9TMrwpXXyIrzGRtv+Q3rrxidFrbNnvekbVJam
AuEc6JD9cOrBkKP7FCaoQ7ZIGlRep3bRRxIm9CfiCM9Zr9OxevPKUlsQj+pa6maJYlbfqf0n6cFD
sXMOQAPJpqmqCSqgm9glTGgH6+jfXFNzyl/xruPmm0dAPlaqzfHB+b7vbpALS2MYnmpkN1z5Y347
32HbVkZUtsnNtaLkRD9h9tALX4NiVfsTCgNBWeRoCdrx0cD3WQTIGSoQspYmIFBu3oFBrwajtZ34
ZqpZ9iXFeeHrpE0pOuy6019xFeYt7uvIOpjvziuMG5ugSCP12KHqvJyvY8Th0GQmVd646t46LMoT
qvNvJ9NZX6Wu+T/amsqlnUcK8dXQHFzcOz1TynmUlyEGAStAF+Tl6K5YNbPoh+SGjGjpoq811hd8
mahLDT0cxK41x+qGOqTeeQiSFN/AGQ3vBsMlmUSuNfNmrTUuSTxMT4/vw50tR6VCNpoc3q87ALVd
RMWatCqoqQoXTZ5O8sd0mIOZptjB7t777rgacumSBfCsbDZcgvyavqZtjBJRYkEpXQc/d4ufqhFV
Xjq47ome8VFnfm96XMGmBiNFwps2D2acLkU+ORAVYe7rZy4Q7RoiSvY6VbQjwe+9oZATJYkkO5ea
CS+/cNYDPyPAYltrtFsFvZ9gbLURS+xyuTz+aDsRDvkwnWQpXyqtX14OFU6uAzjF5BFLl9DwqtyN
Xk9DNfa03dP+kkANUw9Oz86QtCNlP1L6UlIwfjlkhEsLjntOhMtYHZ/wGBCf6D9FZzdGFC0Ts3Jw
YHY2i2zy0ryAkHVf2qpSY6KCgUR24uo80cP8sWzz6hu4bMtfuSY9MS3Lf7iZACezspIsBc10czPl
wMFta3bJHZNm8NtRt94qS0nyPHe5j+5y7891/cfmjXxFzaJWjYYVSvHWZlALCUNntIjpZlEhlBhR
krT9kANh/4dPKKMRYlRyUmBwLz+hFnUVSm+rcjUwpfZoaMS+kVZOIHXkLlWSK6fHu3QnBqIoDqVH
IompA2/GC7OwSO1+Vq5t1tbfbKccfCcTRxtF/ikv206SiUzlnW4aVbHtsVOScU3tzFGueVfql2kZ
Sr9aS8fvqlb8+bGjQwg/x2JTktJvTvgyL+6Quwxl6lH1PCkQPgrD/StNG+eEt+eRqtPekfttuC2h
NAXDbNEfJneP3cSLY6FdFqPsAxHn+gl02lG5fm8lAaPxOAqK//ZWZ6w34m6xw9m9LuY6eQjTVTd0
S01/GJX+AKu7N5RkH0N2ljr42+LUUkPj0BC+vHZLJudS1U9mPbOKA2zyx7vwVyNrs0HYIRKARn/3
vg7TtZytzI7xhCv18slCanwAVJBOV4fm/fOshsR1U9a62Qkb6/Sf1hzayZsoPQNUGhZOpGkszvrU
lwZq3jnJs/VRTdy1/4Rur9mfTHxkVB9p+rAJimpVxTtM0/SLU2bia2r21eQLsDmv4ry0PtrVKr6i
hkrsbllrbryhKGeHZ5756p86NwpENUenfw7JhaIfDoHn4sH7wNkrmQGW+bOuxUlgg2FXvUkJHder
TSDyHjL/vfOjW8dePcFijb4lmJUsXi4m1bw6balOfpio41+Znk7DBSEc8YV6HI8UGQoq+UaMeJ2p
aFHmjXa3gD1Y7PTfgtI5naPHH2Mn5qQMwV8yf+Uhkfvit5hztazUSmoUnWM9s17lUxYGi4bSumwQ
kXyQNCuARH7mUHwPzu7OjqPoCnMIgj1SM9trotMIoFScePHDENV54p8I8rij3rOI+cPjSe4VwiSM
gBAXJU3Gk2/bb7Psa6UHZ2YoVwXzvqeF3BaKmJItxNfsQCVfFI/Ha/Lb2DLfmqXxHe2b5v3jH3E/
X8xcwKfTnjBpymwLfwVOiIMogSQWfe36FjBeP2zt9ZPRZ+vBU31/z0vxHtnkQ1wZstTmWiwKs7Qj
i1b1RGPoiehWecqzZvj38YT2RnEQZ3IYYqfKIlYwPHVJ+I6po/a6WibzioqtfoT50u5vXeSWUOYB
fGJJgOwm0OnnBi0icFag9ZzhvQbE5Xs2zqvlIyOXjz4Qa0roKGP0b8lm+8+4C6yXJYEWm6ya9R3y
avK/dGpdwMpq/GnBRuBpYjt/frwYv9AbLy81yqy0nFDhI7i9q29Srsl1p5ziGwLW3a2iVrN46hAX
/46KEz2RViA0qEMNfL2U0UjeW6yfijWbTnWq2IEYbfU82oP1doyt9fr4p+1sPLo1SHPQrqHHITa7
IR7WZMYXBiF1pxsvOAy2TyLE3qa0tDz486FgDQD51cmXESp7ec4cxaENliOr0iuDGqj5gOdC2YSn
3MgOZeR2th9wdJgYPCNgObcN/pKwAEQc8WgE6fv7SAm18CrKjNklNIbpu4X+Yu0PJK+R14hweAv8
ZRw90D79d4uyRv+6j5C+mM1uNIGEUe0J5tXVf9RAvHBfdiDLeMiwrvM5jtSe0p5SNZnXjEb3CffG
5KvTFlPsGbR5nxZ9TvMgjUJNll6q+ZsrAOMGqhiGd7XEYgeGtSKq3ikaqqhFMaNTpkWiFpCnVON7
Tw+G8m9eidYbeUP+nacqdrweYX2LhsSSNr6Od0hINbpKPjbx6h7hd3Z2iIRUkmFTjaYlJP/+b9ej
Qscr62J0VQonGX19XsuTDmz7/WxUR9Adudk2x0Q24XFFoOOANchmMw5uLozQJf1by/SbNhjxZVVE
7zuF0Qa606nvXNgQAW70qpeU/XKwP+9zGPiAFBxo9yHGQwPz5UQ1EAfOkFMYbo1MDYrW7QNoyI0f
uS7GwvBCgDU2R9I8e1M2iPCleyvCh9tDEU12kSnIg99mNXVOLf2Xa291Eks3TOGHMgwXQClhEV7i
uqKu0AwtEOHH53LvDpWkJRkn02+gBvpy4kjlTIsb6iGq133GvnPz4kobKHT/XXBu0P7nUmgavJHG
x7UHNZk8Ye7Eo7jSRldObWnq76Ysdb7oayn+NadqQk7RHiner5NyhFzYWy6aEUD3qQ3t1GUaExSX
3YbXwlqdBuQEeDJEqhNiwJrileX1SaLbcHfWuX2qrShWP2tJZzoHS7ZzvYClZqcClwFXrW5ChjJR
yYyylvDEcBd/0q38nVn29R9TMkiQ2I4wBiRTdZuR9Vlmd+i1K9elTtQpEIobf5gjFEH9aqla/Yy+
dv3p8V7YeU7Z/DbkJMg091WRKCfGzLo+vBoZrp9Bq9TWpSvGxT2B03E/OjT3Pz8eced6Aa7K/pfo
G2hRm83XaSHQ8y4Kry0XYkNQfeoN6gVznhUHtbNf9djN9UIsj6IYMqay2bR5gETWhFmy9Mp1mi3l
2Yzd3PZIRlfVT+p5/sGGWzEOAIsEArkui+WapVryY6J2UwZKWbff0eg3Gg+2nfsztNCP9kzF0p5F
Nol3+IPMk9dpTar5q6bOCF8Witqd21EpxW3Ra6pmdkcF/afWoefi69E0EwOEdeTiZjC3H4YpwctU
X+YQ2Fum159F0lFUJUmKC8xUSCVP49iMQBDCof9BuwWpJH1WzE+jttJcamu3fKfQKb261LNIWHrF
dD8QlaivMC/TtMAcTat65vqe+/d0qkBZO0NarEGo5eC+R7NZ35uE3IrvlG4GDbcolfYpyUp07J2y
0eJA0VsTezVcFS8udNT8PaE/gB69WtCKaB13Fj4eAXbvJ4OuDrhf18PbRu3bguqpTfM0ztXPA1yS
jwOyTq2nxMr4nORNHSE6w5XsrzPoxqpwnY+GQUIFcHu03xhgwb44Wlc5AGcQnQ6Sym7Mc0zXFJz7
ms5rUK7r3HhFO9Lswtwyav2edRm9NcKRyWvKMHYCJ7Yc7qMizIcAO5p0CGBDqDmCLKsLwWSucngn
eqSonp3V5d8wJfBlQlI1/fJ4s98/MXh+QnF3YLohn7rN2ce2Fw69P3FVKSafekVP/spRZz6rxYii
5CzmM/YER3HXToIjnUbZ9eRxcIq3b0zck8wI0VrXBXUxVJLMxkTnyqwWQU8SgL9nGW30M28NvM6o
Tjp8Ej1ul/wVhKWsO1iC+/P+8sfIq/W3cAIZIj6OYsPuz4ooKLEjPFVWo59m9dBRb2e1wThD16au
RYt5S7S0rYKDNenmVePm9IH3q7dBVHGBe+XqnlcOynNvoC72+BvvTBBcKUEMl4xsmMgr9rcJwszr
k6EYjevItXkJLbUJkDaAmzEdKc3vjERiDlSA/zDLrfxr0luolKdYyAxgt4OmF+mHXo3VV80g4r8e
T+ruXfilqgdQR0gYG+/DZlKTktSjHrnXWlc+rCzrTZu6T26XoCG4GtHRo7A3nE5jjQeBGd61fbXS
rIAlpVic4lFzWuPe9AkmNN9NQ8M3i/XIfvNuJWVnTWYmxJ0gIrcirziFxCJUVzB6of1/nJ3XcuNY
lrVfpaLu0QNvJqb7AgBBghTlM1OpG4TSwXuPp/8/qPufTlEMcaq7orqUKRIHx2+z9lr5p2DoAvBV
AhKnVbEIl+gn3tkwa2ME7KBE4DZ6F2hFIDDUMmgFfS2N42BXgCPSnKyQ800t623vLHON3t6AOkfI
KRllN22/FBfI4s4NMPbeaxWkxsV7Mp+LTDoCWVPDN0lbH8NZNbLtANq0xrbPikPFEXrBsnjl9nlz
+9JtzBkFjn08zncumcrpnQPssfwoNfV2V0tttrgKOTQKgylTGABVoRlSSLFGDZzVF4ordUPwoy1G
2e+MnuLlyEzDT1UcjeAbqjZtKa3Puksxr3emHa9JAIa0LghZYv0n21cwF64fASHYGhjjowxr809j
UP4yA/naCtSHlIoB/cTqfrufLJlqNXQ20Hst6um5ymcdjNVMjj+EIenTx3v3XI/WMjEgfYQf3m2m
UrHGYCGf4cN2Mm2wiftDXMWy+3Er57YQRCcW9TYrzdDpFsK6y3OcFVZ1MqZOihbOlvhqZQcWMdWP
mzq3gXDqwYVQtsJNemLH6WOL4iIAdr+VCjG0DW1Qniru7bu+z4MvGaiECLmjsMF0DSYQfDppk/mC
B3BuAwHUg3lsLeOn028nUELUCqGs2fRn8IGrHChhA4rB2iEhkFsIoo8Y6aV+n5lIQmnsWlwCdWX8
ftvmDKk5prms+7g0plsUeb1TIP33Px7dV8jlyUbFw8JO4XDiQDxNq6mNZAqJiNhbSIFV1brl0o7N
BvsiecghFOg2CY6s6Upt3XZIR+lQeKK5lTW3MJgCoVlirawdFFAE7blBGOm2DxBCsYGIh6EjSks3
X1vQ4kTXgRGVT12pdcJh6SHGcmbLCH8MqppjYwvF4kG3a7WOqCEPpgYCIls9+hWIXbWSkvnVWAaf
u8JIfph9mj6ggq2YLsw+s7mTVXSCnLGph2fRmMGYTOo4fh87tbyEbj+z6FcCZKAfK6EDMYO3MyKO
g2mkI8Jlhtk0W0kMW68YFMEru7TwPp6Wd8YM8RBSc9zysBpyMZ40VWRz1OgCItwztrYDGMSyWzVK
XIpClq0m57hM0IhtPm70feBybZWIJblO8vHvUBiEcNNKgzbRh6JH8PDLC9wB8jcPpSRJ+xhTMnQK
cnrHaai1m6VN86NAQOOm09PE1weLGpJOlfVnCzre6II/d2Y7aIw6fDWU8fN2J8cAF5e2JBWxAFnQ
y++BoC13czjV/8m4405QoyLjEJ8az4nSGl1cm5YvlHDUJRAElU6QRWpzZVDQ0PuJ0Jbf6ySFUPzj
sT9zymGKrBcEDsFaPP12bTVy1lRNMgQ+wGRSPVZnuctkBc6sJ8VmTEpx302ZtemkcLpHqPcvo2CZ
ecIPGJcscPXdekOXd05h1rcwLrXerzordoQky3dZ01ewWUnZVWPl/abtR9mrMk2+kKU413sAeeRj
LEwyCiLf9n6W9CST6hgL0DSbzyudw42mlCJDb8DWJ7WFW0tZa+NAjs5kiBfR0WfOdyQhuc5WUhje
YN35v1nx9Hc2gyILfHWt3oUury1uEzNLJLfrF/l2WmShwENs6p/JMkYsvNT4WmuRegDRMUqQJi/K
tOtIZD4HgYqRUqhxeDtRHV1dWCbnjiCLmvO1rv+VFOjti85NisD1gOlaxE39PMmJAVggmfHDRyUc
L1zyZ7YcWDeK28k6rj7syZYzwmkSmhA3QAbVSqa0037pk9h//Xjlnxl7/CcAAsB0Cdacjn0RSZko
CCUXULroO5i3pE/R3HWeGKiC6HT1Xy7/orCXfNiK6IBx9531nypdU41NZPljWgTbFiLxZGPkfZNf
8Azf013QEBhTRQa8RWriVabzt0W1yFBxBAmGSyF1qGZk0qybxCB65RlNLaF8sIJ5+NbKKuS4XATd
i5zFKgoulkrs2Sjiap8YVTz89QX05qXktwsIXU8DpcvaRCyzmT244oM7GcHgTS0GywXD7X0kYh0A
0ArcZKChMC7etlUrhdGUlWj6kxr02zEC9xRTnGsbpVXtck4bh0ILxWbLxCiTTgSp+iJLLyziMzuG
g00lyr9GRbjY3r5EldRLKlQtFj7X7VHVBerRmjLYw9p7Sc3vXFNrtRkZSniI35n5Rb80s5azskq1
C3+13dBvkCrvPht6+fjxnjmzM1m4YPXXAnJO7BPzQNKIpMVg5/xWa9VNHoTl/dJGxgUumTM7kzZW
QCTY5ffh4cUkcak1WL1QUS2fxahLdiN6TbcxQx06qdXr3z7u1plrYC1BWuv8uQoJSb+dqy7JOyMU
C9MvW2DKtjHW8XM2Gcn0FEk5kCu1tKKXpcn6+ymjRNcZ4FC9tEHOrdq1KBZFH4gA4OU7eQlIm422
LkbDh/lzfCY3F2wbxIlb2xyUIrEDXIDIppivWEhINM0BjMCyn02kTi7sn3d4DByNNbTEfbxmqU6P
33kJ4L7qRc23IsKfYW8qtqSN6SaRYDnOq6y7m/tFcDSohC5cx6/37YlTQLUEe3blN4Eh8GTTGEju
GGNY675pVMayUadW9Wo0Uk1bHmRluILksmpsBTKIXWkpwWPUGcFjYhnL9dymwaUtfMYYRqtmRSRz
iKzFjW+XRYCLFWVZoPly3rQIHTE/9kjhg6tDi+JJVVNtzLxZXj5ejGf2GBSJBkyCAIPfF0hzoAOS
r3Pdz3v9uV7q4kAtQnQhMnPmyIBRGswzNdFIDp3mQHErMwq86VoXI3Gfi1MNb/jcz9/Qq9Przcc9
OtsYIA2yLwC8EVo5GcckXBW2Z+LRSV76BdQt+1Ug1rXaUf3r1joRaHCapLTXfM/JlDVirgeZPmk+
URzQGXnVebOopRd2yNl1itFKNTnXIiSFJ1bzJObKGMyJ5i/qVKcbUyxymH/yLLkPainpnHqRkqs+
LpPUQREyuu4roE12MY0oIhdiDiPzXx9hyr1XvVGy5+9S2pZRtm02p6xUuYwOA4Gl0h6pu0tdcTDV
/sLVdm6FUr0CvALA2/vQIrFKdVrMVvcF0ntORy7JQQc4u+ASnVs1FN0CuKWwmKv0ZCpVVIaGoqQV
0vgU6yna6KRqPXugb/r/YPgoUOc+W3FRUF2+XaBQGVZaVdAU9QCpnVnj5FvJZLlB2EgXmjo3dixN
TtBX0PSp1RnFjbBUFIj6oiHk+4H2QDpOlyTbzlwm8K2swT/yAyg0noYMLEIlJvXgbLk4t350SGkH
TrB03Wgv+gzVsQQ09Qc2kg7HUb5kiHWXReoq6khQ6+Ol+f4y501WcN9KI4u1fTK2bUjG3IwlzTcA
UR2HNB1AVnZ6OCASbeRX8tzJl/yHc02u8Kd1J6zxpZOVo4NYjUNMRF+mUm1H3dLKCEPJlRciAbaf
lP5SNPf9UiU8ACydSX2VZTi5ugmiD7lixoZPAcHgJnkTesSTtE3RgCj8eDjPNkVAAuK4NXh8ml1W
JlEBIanpfiboOVXTIpptUJZ6dZuIF0pE12F6exnTK3I+WNMGNuwpkQQWGIlmBNV8pWqMjRhMgzd3
w4sUT+omTQxCopEZQJ1VI9AwJ5dBd2s53Lv28f/W+n5dB839dleKiSJEwH8Mf0KZCAxE2DygmCUd
xCFAC7iWxu2iNGVvpygvxbZSROM1tDWXsArnBpyzjmgYkJX3buJAqVyiqaHhi62UezLFFY6qzNlO
ksnXfzy3Z+JgK7iQ2eVuWWtU13f53XMrQRhT8637gK4hUIUATP6eJdGM02IKjxkIhq2g5dZD00y6
P00Fcvc9ZZpXSyaOh8ZU6m0fD8m90afTr49fTTXk97PB8oZABjpBiIdP97GamHQdzKcfpKE1vGB+
VerdqGWS4CiCYtSeuugwmBmQlslXVPV0IKVnYZ7tlWFN8qYIAc/KLrQauq44BQ2o31WVULTVlZaq
WnqLxd/Gmzrn8fbQTGVsD0Za/wLLZpY/50LvQq+WQLBedWKRyFe1RXb3UYvxCOweYXdzL5dDCFxo
Fsvla5RZbeHorQpvnKBZM3I6uhImL4B+6tEdlLlXtoKh5NKuM6VOcawq0FUHfu8++GUgs5WDOJgg
Y3PIZIfJsR3GBopSytMnd4AznutILfuXTI+S1AORD4YryiGmc0IBfhGnMPu8c7FvyUm00OvON1Ei
DwTuBavN7LZJ6n0/x2Ngx9QkTDY0/hDYQYck35pxSQalaWvIZ9J0lnJHVuIW2xN4tAnSaBq+NVo5
6E4sR33kinXPN5s4iG6hzqv7fRrXUrALg1qUN6jYgdtuQ2tsP6e9ksu6axAcN16WsZFCr1BbI9hU
CsDuzWTGM9IQYGiX7AvwDLO6mpJYKg5jos2l12S4BN/GMp9EB3i7PjjFJKvlJi56CKJKaD+bOzGr
hAye0WV+bmqtUF0qPbKHDhZ64Ru63eV1WKaK6FJVX2ij3y6tVHV2r4eiesxmtGqcWlWmq7U2CjTF
0GnfjF7WgltJb4l2w3BXf9H0ekhd6IUBj0ldBAqLympZtGFKg/UX3hFxQPAqkD9T1h/9lJTewuKS
p+kqrynW3OoVy+eeAtz8hRSHUdtE69PIhh5GepoDWWhvKNaaJLuRUOm+Is+jXGuDvoywRanJjx76
0upzFGbZvCXePF7BG1XmtwtXQrSJQ01O7GRI59buNH3aI5IzBN64lMNnqGBky51lYbyXAk07iGIq
fLZm/oGzeJ65g2Mjd/o5Cr6WuHWaLTZBOrhjNy8wIlhSYVh2HxvR4lBmUr7k5HJDR1Ur5bYhyDEc
dOj3IDSc6aOt5L0yO5VSI70Vcb58Msaie+las5ddK0/IXIjgdfpDGjS5sk2FWOl38dAXPym1qka3
QCz8W271aW2nltYodoU76i2dHr/E0IY85wY6trYuZlBohcJofYrbSJTIe6VSb4dDP90JlYAtmCRV
3NqWRnLO7ms9ljwVYKflQXOI5ouAG+5OQUCONRoMCR8vzgu/Q6N83qVKXgW8pBofExRff3SjKdWu
JFXTpz6c9chFoce81eGPKwZXbybFuJukIFcdJQ56zSO7TrlCo1ZRh3fWS+IXpYVYz88yPSwPDRUR
geA0emfMrkLZNMC+SANpVVQrHrFRDfzrsY2sAEqMUcPy6xVFuDfUKjcOxNu6T3lHnu/FnNMMQc+2
D6Kj1CSS/nlK5nSHsQqcPi6jFqRunU1jd5jSUAluDDmOm2OiVUbpwDBpHciUd8kmFKz5WFni9G1I
FmJgFA4gOpBItXpXRWkn3i7QNFkchXDDcJJm6neJFEjqUK9qTXvFbNVhSyKyvZoIBOh2hpJWaJfw
vsAiCZS7u42TCSRlMNQoIi4UidiBIg0gz5qk+DKi1UjBg9ovI+XlxOZu+6rNrgV43YPdEFTpsOmJ
KIUsunzWoH+Ly/uqLCRwxzMjVmtL/dDWaTl+lqI+yDYhx8vN0neJQbmLID7rlVnfQKjbqdBbtqJE
bXfZUdVKWGq2YbdeDNvsOuPWgBhNpd4HZrIrqYJl444Kvu5paQT2hxKazbHRWdtexH0AWLRJTUfU
qdNxYAOvZ0dXUN9yC2gN5y/IX6WzFyrA2Q7lIsXowIRTXH6JhLaTtioV6g9RPxeGx9ya1jWX/dw7
qJ0NN1VQhpMDJnAcj9VsAEWDFcboXCVulhSqCBgA7Sye29xWazHKHKPMhtrLUlkPvarAnOaKk/ps
o8gQ4mOQSKWn5aibOXE4gP4aUln73qtTJ9lFL2cQwOPF2QTyWLwzsmG2MWfl/QTy5Zsk9PFPw2iU
2yyHO4ZyxiL5EbfN+ENMDT1xqyFsDXukskB0x35WH4iUJyBTpUWkSIb194ULuc1dqy/nr5ZUBw+D
PrWHcirmX5OpT2SNs7n/NOB3c04UU9fZqB/WX0Z5yRDNzYSl8bJcKj4ZSlt9rQIpfiCWHCF4k2bV
BuZLCUGMeDCftZSYMQK3RZy6BdQ9v3STvMA+EKOh9KW+KCN3HCLxpjSFtPbhd46vl94cdScFUR7Y
3YDOnAOhVPQJ4u3KwClhVTuJaOSV3wH/TFzy3vp81ZW69iUCEhQgDtEbog2J9/RrNMnYwKSFcJRJ
MeGxgQBZtbVGg2U407XwSs2KKrWpaongaZ+7xg2GlvNMS42FUHDXtUwZ8MC7nHwLWc4unBZHKJL4
+1IFi7rBqUBLSO3U9nkIS6n6Mk1m/pnc4ihQilRCylNoESctykqC4fdzFfkmShMl54ZiPY/DXH1X
UbFRNxxFufh1HqZa84ImkNBqiGZR3XR1VVzLRt58VWDf45If5e7YC438RDyhWxxNafvJVgb8F7uU
ed62KudYd+t2AvZid9lSmXuDWmmF2rB2aOy0yWJoIaB9g9RcL4u7cQknjdB3nvVO0IqBjylpPOk4
e6lDiC14NAuIbB1zrtvmFhNS5n7J4oqqXSuxSncWhOV7YQyiZpc9IituA0QB39HQZ2U/dbKZuNTq
z9JmErJJ3MqD1uxaqTM0VyiTIbrKZGO5b4ayVrdoSLLGgT1Nn5sMPKXTd7LRO5FppRkzUuNwpw3Q
XKBIGmJ52AvVNUJuy7zTYA/F5w+D5VMXRvTSAld7n5fxKDmqPsKdOM1KLkTU5AaL/qPo2rr58rHZ
+z4UCtZkjY9B87nys544r8PAblCjVPJzI1f9VEj60e3EFDCjMuMC2aEYhIcWSuirpDek+oIDdsb1
gCYKgiysTBBqp0481eJixo0m+VZmrUZaGN9SDZzblZ5c4iY50xTgRWK9MKSTDTv19TiQ80zoOIsh
rh7dEDvKMYKg3c1d9ZcZf+gQhPgEdVSJ6PKpB1sqYlhGY635RatomwBudS8c8/Du45k7EwNYCdUI
3MpEqd5ldssu78W+HDUfDLGw2BTCVJ8nzqQHJRgbT4c6+PvHDZ4bQYCtuG8UilNQfeKtDmpT5mNm
AcjErtxIQydfjYUBk1eWXuIVPbMqV0J36jmQLkDF6iSeOg0UCiI7qHL0lFK9WeCU3gTVHBS7LhDa
LWx8JjpH3VhwN1ZSdEmJ4/3QrumJdUUSGYC74aSnedrGRViWAEK7UPUMMQ4Ocga2VrUG0YVMb74Q
08X9PeN7IoJMNBAmFEBzJ9swx8xfBlOWoRiMhJcKgsMA7QbewtaXRsmcpunF1OmKYRgcPTfFxU7b
tr2qA0UEl1WgAriZQ8puUTFBHJr3TswXuUUDyU7IcSS2GopD7TYidypXhVIiRVSL1susNAv8bCtF
lZsZaYigrSp3X9RwEKYvY1HLqVOphfY0iKnKQSXEKcDmpdIhbg4w2kRYxRMU2HMqapamq7CbBkhl
cAaqWNikstUFe54SLIdKXU96LHupcaOKzEwKCe5o3gTgTub7tjbMeCMMeWVupzqLbptKnNXnRlIm
BSErGZ50DEopdCoCfjDCRFxwoZtVlpDbIgVqwVYPmxHnKJDae8tqy5VfelXLuk5yqZ92QC1kCD7i
YiLNUueC7ohiF/SuGisQapqJKEhbwshT6g5CqOlebE1S4WIEFT1ELXpd7urJwOQOZTmprgddgsiD
aoY6+WTAMyfYJhyr8YG65braGJVaQTqETDjSXArlH59UXPibZQJj7yR6p/RO1SfL4oQKDPK23oJv
IOYzi7dTbg7ZETi39rBoVlI6kUXV6maIQinfSFZYIvcN8TugcpID6q4ayuVlmhbpcwCzD1dxXlXh
lSAZbWGT3+LuUfMyh1clzuNmC46vvu2tFboFI0luYSfJ0/pBmBg3MlI41HgS7I7sORAWkyxgWAmb
bmjizjGgjCJW0WtJ6xSV1d4JiplzM3CPdZ7Q1YyBk5az8lhUetaHdm7pY2d3aZ/V13kQ182vZGmK
L7oY67gPmjqbh1gywytoRJGNxJdKewfkTrCvmxSZV6sQTBgoxaxsr/JRbrXdLOg4LpRq55+tIqt1
yjhkjX0ACODLMPb6vqom2dq2s5RQXJ2H877LtKa0q1gLhu2YJ9LidrqZPfUxVX8QEQ5qZGdTqjz0
WmV9xc1JHiarlg8hiUjB6SMtz64qE5Ss3ZSFYO2okO+PmTpTbjmmi5HsoMtvA6dNSRR4XZZgOOSA
kUsXzc2+stmqInxLtWxepxGcRoCSC7jE2josKkcf8vJFVVHLYwtm1nc1zKORfbNU6gZjSyQfGYaU
p8BLIC2OTCGMBmtiOdz3YqGmV2IGRQN1jHPwRc3zJYeF34yfsBGNzNEzbXm0CIv/GpZaXDZ1mE2P
6TJV/Vag3LyDllxZn5lMceqlzaDfh0u3VmyIRkcgqNCK62rI6pLEp6b8wAVYhOM8Wv3DWMDsag+U
OIubzIzrlDKe2TC2gdnHhHtypCm8EqzGTyHTq5kKF4CC9qDkSo6ogDbfQ3lXF05EjFG2FWQMct+q
imYbt7llOR2M3KUjzlYoOpjweXGYYoBq8G6JMZPVdxQeL1avlHYkKMEmTqvAskVBr1MPj07Bu0NN
mkkVNE8Zo57shhRMh14e+sQh8TDlVARXpLSNshsfh7gxSXFacvuYNKUhu8AKdN2RNLwvMk8Zys2I
Rj2FbajKW60OJzdIhgr6MbI4kdOFreinjTINm7xphN5JZ9BN/iSHqBFIQ5Dc4nPrz7ncR82FK+J9
VgVSP2rriVQD5eKWeBs4zSSqzCFmUfxlDaGQCm5deQitS/HZ9TFvI9I0A2CLS4/Y+zsqGMkocErq
RPVBxvaJPWpte2MVSdGwn8fiJ1n14mZuC22bRpCL2paeVPpaQypDnagkXz82ON5bAYBnITMVofzD
ND3ts7kgMG0QA/GROCqvrAD/VJDlfk/cz7gjxJfAo2j1tqnm6fbjls8ZAEDmXhEnZzJzXVa3stG2
it82snk39ZOEjzHnntqbxfUoBcKFnNnZnq4a0MC0YBE9Na3UCHbDsaoVfzX17NLqStesldjLgvI5
sHL9CRcpJ1bZDN7HHX1v00GdjkG3As0ptTk1wIVkoChR0WVfz8IFCiytdyc5NYlqifOFpt6bODRF
+AoCNOo2kCt8u4IJbaRJooWKD9xhcbO8DY8dh9kN5NyJlyqkPAfd0J2P+3dm26xSk1irxPWB7K8D
/1u+YdDntuyXRPQ7ta59qw++a7N4Sb7gzGqhDIXhQ4YR9aXTPG41RGUMwb7oT1Kn147Zj/k3ZHa7
I1zvVr1pzVi7UNF6ZtpYLZTu8C8YolNMa6z3EKCHyuLPKSeoqEUxNEpF7PWCmV9ArLzPka3CzSA1
LOxggr0n04b0ojyUWi/5aIMsm6XR5W8rtdiWmjZ138DI4ODfNZAP9Hj50KdeOJHOjC00UTrsF7A+
gK84aT6O0szISNf4Ayxwm2YAwpvqSYBZuiROP6r/wYYAl7Ka4a+EG6f4nDwlE5Z34uIPciM61ZKW
0EDGg69pQ3YBBPaeHA/wAItzhd4wwBzrbxdno+ljofW66OdByc4WBaN9Wenra1sao+a7laGVAzGW
UlR2klhC4uDyTR2Voo103Xd1SqmjIQ7IJE9W8ZedS14NrxLiwDXFfjoMat21eo/tBTVprN03ijJ/
k4YpSd3RrNTvlUTg5MJOPXM8cNKDi4L4DIWT08xgnVHlpxspRRmgLfxBbCd3XhQEGbWq36/ih05P
2err6fBf36f/Dn+Wt/+82Np//A9//l5WcxOHUXfyx38c4+8EX8pf3f+sX/vfj7390j9uhp9N1zc/
/zi+VO0fXl/8eOnisjj9zptH0NK/3sR96V7e/GFTdHE33/U/m/n+Z9tn3WtzvPP6yf/rL//4+fqU
x7n6+fc/v5d90a1PC3mtP//1K//H3/9USHP+1++P/9fvrl9yvmY3L0ucnX7+50vb/f1PQTb/tvJV
QtbOyQ3kSGeBjj9ff2Uof7PYjVQyEElBj2z9VVE2XfT3P7W/cdACZoGxZiW6AF325x8csuuvBEX5
23pQcm6BksKesYw///+rvZmtf8/eH0Wf35ZYEC1PfmOsrOV2AMtpn1TuSnZ4WjukCCF5UtRiiNZ3
meJQ3tg12x4OmHIfLlrSXbjA3jdHmt4EbEvJMdiL01BZBWdVn3bqZEtpO2s/qKwnmWgXAbyoDyEK
8Mv332biX939vXtv7661e0TlqPWhhxSrwCTw9ngQ4yKleLie7FqAP7uDivmRXE+yvdCKeNIO4D+w
Dwokf5TavvK2v22Hv4IoPpLuDv6Nd7NzPc+2vcPR81zXOzr8+ejy/67r2Dt+co8Hz7d9PnM88se9
6/K7nbvnd5s9P/Jpz/dv3B2/PfJln486js/TvK3NI3n8+hGv5Pv+o3fj+zzN5nH2Zv2153vOMx/h
FWxn/Rt+5g8b23Z2zo52+SxPvN3e8PiD6/KoZ/7G39ibDU98co+27z/a/sbhO5vNxtk4jrN+bMP3
ed76MOeKH470hDe6X5vf7pz9581+/ehm79sb59px+Zle77YlnXd4O2+zu3Iczz9664vyblu+ee+8
8NQdH91fP+x2D+swMVDrt93jMbfXZh8c/vrjKXslhv63la6dztgpRV6eNK0qJtLd0bt59r1HOrVx
Xpzd3nm40NIJpcn7lk7cDnyvTO5YG5579/TtJrRv7M3Xa0e0L7TzKqHxUY9WbMZvdholcGjVrO0w
RU/+/T3z7DDeTMnucHQPjnMBHXqCb3zfsZMQXyBR/rDQ4NF9fmS1ME8fzxHn3NvT6d0krdvu9y7J
FWz/MS3cHbzDuqC94+s//Pfm2WNv3LBWj89H7/l4U9tsnOPzM3NpX21ZWP791t9ut5vt9sq+ZoXt
ncOO5fz16up1OV7ZzvWO+WbnsS1c5+7g2OzPzf7OORxYffvdBffz4kJYD8ffeoPGGO4t4+U+uY/s
G0bs0qp+BQZ+tAbWAf2tiYWTnKwT55D3fBNu2JZs95t1wzNs9/zPt7f8tO7q0KaH+1+7yhntX+5u
t/s12ncPl5bISVD2/Ro5OYDzzlSSfF2UN/7jjef82vmx7W29ddCPHmec+3Bcj0kmhonY2JyBzvpH
98Z7dB/9+6P7VHK2be2nwzePB9CVm629fbwdGD6XU+Te37LuNnvWeWVvrl8Se//AVLuubLt3LIhn
y/60ueYk8Vx7527uOIf2x/WA+Xipauta/2jgT5yktBQmRWKlcmAf7SfO3MHmvb9uPfv+nycz3eMQ
PTjuweMlNpy7H78BMLMLr3BiCi/GPM7jOtRPHO9HRuG4nmvHB/fGdQ6+z2m9e2a3cFhz4nNLbDeb
muPV8xhzrp7degu4T0yO9+z6Nzcc2Kybm/vQtr+wijzmhFtis2cXPnFq7+3Xs8zf+jf+/U8/tH/e
rw/99njzHNuPi/0ttH0OO86hm3v++PMnq5Ezf+dcP3DG8t+73cPmYffL4cjfPdiP3CKTbYf2lq36
5er6+sv1frf55O93Px7uuCmcO64DZ7N5cO2XKy6i3d3BfWCL2pv9/ooze79j6F1G9XWY6fkvhpvL
lRa5W3ZH7uXjwdltrtnqrx/8/MBfr4fCg3u4e3piITo/LszIx6cXKoBvN6MZBqVgcMVwSx74l7W7
PbpceWx923H3/7zknAvrgIr9D9cBWZi3zaYDBAYlzdImw3G8Yf+z1dZW19u7ttlF9rf1rue4ZF/4
Nh/kdPDu11uZiWbi+emeL/j2NQaBx0/rd31/e81/dw8Mmrt37l4NG4bVW29NdtQ1O9d/NRd2+z0b
cl3q3roGb7z1OI3sHUuI4ee09lzO48M6je7u6Yil4+5uXL7z8QSst8O/9yThLuxZE58Q5wt6A/FU
bHpYFuKhK/bNlIXBJUlJfF6Bd/XjVt7O8r9agcGJRCVZYIrJ3g53SS40MBWSBEGRWJugB/3UwPf4
DFygduPUEq4/bu99r8gzA9vGv145LY31JPrtiM8I3GnWZDZ231iqF5sjxH8ZkJ2/3gqsBoQMoGkg
KHPSK6lHoqARA3JfaiR/EeM697sKhqOPW3k/doR7gMuSNSdXCaLmbV+aGtEOiOMbe4Jd3yBZM61I
3UbTegJ4c9naUj1Gjx+3+dYFWecL/jLgs6/xLMz1EzPJKpS6ImDX2CXyvntRqDV3aNPkKPamfqF7
Z5rC88PPoVprtWVOBlEG11HmfUpTGYDFwYJHoIr7ykEcOruAAjgzknC4kO6lmJCoy+pL/r4qtEov
TLA9EDPGbeL3qBPvdNy3K5Xi/BtKCo3dx6N4ZhX+3t6pSsnclUtJGqZhrUsL9ZJSQK6LPF98oZ1z
QwiaGFZ1me6BZn/bryA3F/Qltdq2shooCtT/yexCarQ8K+FQX2js3CCuTB6U+Snk6E/l1q260c02
mWs7nOXU7YdGvo50PXAAKsyuPpmXaujOdg40BcEhKK3102K+AWyS2cUysaqsB5pkJfImBveCxDTY
zI/n61xTK/8+IUAIrY3Tcl8wmVoKzVhtz42YuZ2c6ddtssi2lYfNhQ22mnRvj1268ltTJxtsWIyq
Wel7bG0pb6LICLdmOtefDUoJr0Y1rT83Zv/0ce/Orcbfmzw5Ewc1FqYxlRjIiPJ7FaJmL2678MJ2
PtsK1Q5EUQmzUcPxdi22VhU1ixA1JEWt/hb+oMQRzEK5ENI82wqLnc0MagM0w9tWAg1V4sgCely2
OQUL0Ft78VDqF0IW55Y6ORJyYfCoGlTrvm2lsYy4iWu9tqkCg8TRXKVAMz0PfuVVGz1anFfdhc11
dgVSqEEKkCci4vW2xUSIsibWwYV2xMu22dB/pUDvm0zh8+avLwaqmVDxYq2Dxlpf5LcLEs6aKBw1
jowIohZnzOGnUTPpkjLxife73iMEddBbphyMElRSCG+biQQzhtqFrF6tgBpsCwW69iVKEAiswm0x
liCjdW0bBOn/4+y8duTGtbZ9RQSUw6mkqurg1Ha7HU4Ej4OoLCpLV/898v8fuNSFLvTewGwMMDNm
kSIXF9d6Q34ybRRL6E9XtEY16xp36vmGgVCBzzr9BfjAJD3nP8RPSx6WI7cMmPTCeaiQYunwLxrK
7soX3Bfb/07Z3NQqDcy96O3tjtncJfiFznUbSHoKd7TRx6NSjflYj+3bxBHzXds19aHNaz0wt17G
vCAgzDfoN9WWgQb2lVToeaTZVNk5kVDlrK3Mfj7zCYysJ8BNBo3mTWYwJbT56FRPSCRPWmI0Qbo1
6Luhh3f52j3GyJtugAf27nl6tBjmXA46NwXUIw8FHCicK4yx8OVRLs7vn1F2W2wZG39NFEGbZ90Y
DUlhhJOKxanEsW3xv9XZpKKXR3y+l/6C4XD6QORFR5f9fEU9uAAmGaUCuei1ofDxcBg3yZCXR3ke
fBgFUBjEYhpTaLucj1LVRpx3bg+DIPGdjwhiqYOZd3jtDUX2H1zja+7Ol9aRLYt9IGPBqtxFhDiv
KeDb3EhONllNNCpP3BuA+0LPK7u39IWh5swJWeCVeV4bdzdPDAtnpWpLBUVZtffZVNe3DSrnbzNQ
vPeDB0BDQ9b1Svi7tLhbtokxEwn8M6MENO7BxCDlFuTwKb+ibz4PB8PHIW6qfK0JZCX6Ly9/zm35
zi98f2tIYHxgbazifS44oO1S2V2iEAVHC8dR2PqYZTaCNZ9fn3aSSpPBoLhG3xba4fnOya0VKXrH
arBqA0uv5SuGHL39+mQa7Cme2PReNu2xvVhnRcMbwynMPQSMl5OZW2UAjvdBUzBA0Eg9vrx8F87c
2WjbLvrnvpoSlBZnh2ilpUWM+WlKBy+MjXZdruyMLT/ZfSfXRb1i2x24tewb+ZzjtJBybYKC1uCd
9ER5qqtSQ+jW9g6N64yP8yREHpSUkabXH4VNEcTYjIV5kJu7Sbpw+da85/ZfRe9/KpRtvAekDo7P
sNVt3To4qjcytq/M+MLO9Km7cEMgn8K+2V0QvEkAC+oTqSjSzkFj+kXQ6JkMsDQRr4/VyJ38za6x
KeN6PP+KXtMtnZUA3xRyI1wNargtzd6+S9GwAHHr9sDlVHeNk37hk26mf0BCuIlQstnd/a3E8a3f
QKPm4BjoFKepF01p3d3ZtTm8m60aiToP4TqVjld9Dfa7abt0EaVEmc/Y8NO7L2rHE3w7RURJMq8J
DK0yj9RixtehNDbVq+16RWME1X8y1V3W2CKa2E4rexYvbx2LRWCfEU/c4sZs3OoKTOPZQdzGIjXl
BYhvJdqg558wh2WU2k3fQGyrEM1Wg1i/j8Io3Ctb5dmu3MaxgO/gbQX8fB/EUpTivEkD5Gjr+RJ1
zWLd40BR3qoZDODLseXSUODaYYBjD7Y5551PqZ/iqsYKlaFU0gGwXETUrMs3WWvX8NeXFo9ciCOA
4gW0pG2n/hPFVOlJSMlNE6DMnR5aQa4rJ3lNJOTCKNs1w9XI4j1nm3e4q/gqTQlh9joHmtPJQNWl
9/oPREK91fMYwwNBfz4XrFYbA0961DHskeSSQHWAYJw9xCpZv736A20KOjaaAAQpctjzoVzcn6RI
8gbW2BAf+7zvwhw7V0Cr/pVezKWl+3ek7Z//84GqegFEvmQNgMPxyXMr84Da7zVJiWfJB/wQypNb
/CPu0uI/H0TvZ1XWuqgD3ak1TKpn9QkRlPrWT2wL2Ps0z6eX10/fMtKzS20bEegPwoAwRdC9PB9x
VUVWTIoRrcRnATd1+Bnv4TD2R6MIIHvKm2oek8OS2v6p0pTxRyzirrOr5oiCUv7x5Z9zaZH5kMCm
wcvpQCrOf01SFeXgxewc1x/XCKZrdqBE8Pv1g7jYgW6aMlRP99QKR01r2jV2Hcxpa6ThMgGJjzrN
b64h/y59zU2QgyDvEz/2ysyxlWP7srA5Qa/OYSZhkGqTOOr2eFP1Yrly6i6tnQdSAuYGok4c8/O1
G+bOmcuxRuCwt+P7fFzUbUMUjV6/eNCK/gpIkUfuC9tuAXFySYiIWVe2b3CNKw+zDYPh1aOwbDyi
iIh8qP3K5VUtcj+VW57qynfF5FshYtLytaUi8D+AjKlFmbxtvL0+tLdirye2vZ+nZvkWq2cjauLK
O7w8l+eVjm0Y8EEITlBYRoH1/MNgb1LbWuluVqtx+kYsUAuQ/LiDN+UHjja+8yb7YyO0+KCkG99T
775z/Ka5UnzYvv7unHO+dViGNtUWYHXnPwIw/uD3SUEi4IyGfuhniQqmNdva+MYepskM5wlu4m07
Ihl2ZWNeOAa8BsBiYbKJYcI+tRO1tLWhRCxpgR6Px7bmLNHUpG9MK8HisIv5/5dX/MJJ4PIBM4qa
CMil/a09GO6MlTJRxJIyDabObI9uuV47Cc9zA51PSoWMHQQJbv8coOaczK3LZ3VkmoSF59a3S7W6
t1aM6fXLE3q+ggyFT84mNY9KzP5BRax0tNZmBevcTkW01IXyAg3syGdkvuxfcsIy8Mo53+L++X4B
TgL8nkoj4QtNkvP9InNlz4mC8dBUpYgsX9lPapjW/9TgFpGuV8Z/1Lnm+0aa9U3ZGt33l2f8fLvq
YHZxXKDiDhrd2V0EZaW0BF5NHWhFC83KcX8Vrfvd/mtV7ldIHljXssrnm2YbkUcr3bRNEXF3Srsp
zVJDx4a8EgaPVjUMNxyVa7zMZw8OX0c+Ejyrzf7k7tmleUaGI45V9wBmM9GiR1Cl6Ve1LqUVtU1s
fVD5uKZB7klqRm5RdNfuiAt7Fpl10llyQKpHe/xguzZuDuO4DkQRq6Od5Esf+rEuH2uo29c81S8E
PlolPJU3/bIt+u0maxoCyl6vcfCd7gNxMX/UYx+Cm9UWmNh00v6EFgVP5Tmeuv5oxHHsBqLr1GfZ
WgCOX95RF1aefiwYTXgGuJLtXw1G0fXtikJCABua4zrivDNBCooqbYaJtsT528570lUiX32VsQi0
0amcgdeESXp+kLTSL2zVsJPtBR9F+DuxuZ78Ed33K1Hv0rfl4QUGFVVaOCvbP/8nQS2rKotBntZB
gmrG53HJTPew6H58D+N4cE8vr+alwSCK8GCnyMNfu7SxR1dRij6HHEVl/a7R6+EdRFwRjcjxPL48
1IXgt5FvkG+mpvrc8kbHUmNxK+blZm78K+v15bPXu+Mpr4rihoam/PLyeBemRo0e1LFNRcADKnC+
joUlMPBcauJ6jTS+kDQw2zaho85/8/pPBut/s+NlalSLd3sjdcom6fqsDvzFapPAmochpu1Xmbe6
UVELfHliF2IqhGYmRpSDXPC3PfHPBsnmCobNgNY19g5ZGCOikgVC0fgLYxxvf/VLO2onxV1z5eV0
aVzKjQwJeQMwyW6vDP2ko0mAabI+VVRw5iG13hkLjca2SuXnqbbqN94oxZXk7sJnhHBDCuCSfPE3
u+MwuqNV4hpJqOupEsQVp7zJIRa6budcCS0XdigajQAHdGrGGqD08x2zmtPgjlNZB3EHqbZAVPy0
OKN3M7RxFk1V8krjbYo6m+I0qt3EMhvx0t3U1ASRdvb8ihan5SCZvxpRCfXz4+qlxZUduu3AXRqA
NDhcPNaQie0lCyzsnPoE0nugJWnxzmopH2Xww48v78yLo3DvIspGNxAW2PkCamWTl45NNFFZoQ4q
1rx7KeT06loYy4ZBHSnoZoXwV3ztn/3foW/TOkvDKIU9Y9umOcVyg/WnUFAwPU1dCZGXdsXmvs47
hqQC5fndpLTVaYeUuCX6/tPYrw9lrabAIZ8KXIXX58tLeGk0anwbhIoyMe+689EQ1swcE6m3oF1U
coeAPPzlfBPUm+fmfp3W4crsLnwyIjKVaBRgGdPeRcncNZpphhQQTGPT0JeVmjFG6LjE17KIC+eY
IbbCGDVaS/O3H/LPV5sbC3GFlHM8j6Nb4izkD5Gb114aoNLVfnr1KrKItCYBKcBG3A8Wz/pc9YlX
BY4v7Sri56ifVWvZcRALCrlU/q1rIsEXoiM39uakhMYE6fbuMK+1V85yNiqkzdIYfYMksow4pVJr
i4MVt5gEzvoUvTzNS2tKUg2fDorVpmB6vqZofYumFBY5ZlfcGXQTD0VpJujtGdcK7NdG2mb/z9dz
GmBhoIKqoMFKbbwlVPfFoVrysQlhUfMpX57YpcV0t8bolptwp+wmVvath7c4Srb9vPandbHFh9WJ
/UjZnTqI2V/uXJXGX/6HQRG0/QtB4rW0G7Qt/UlPPbMKOmwaghQoyGdMoD5Lp2qPmqPMI3pn1pUx
LzzPCPxk1eBTgS3sKZGdt9ZdZrYVik1KDxJZ3fnNXHxZ0BH4WUN6/26XWovNqNbeGtN8zVLjeS69
dYUIoRvTlLrW7vBrVu3OZpFWweDO+sNgYIFdyDb5IWI1vF09ER+6WHVvUeZ/dYth266cFPJoCgr7
66jqLT/tqU8iGgFwiJZGcsjMzHh4+YM+j6W8Ol3qkMDKqKPt79fRRWsA7UcKNvEgv2NdNMqoh8BX
Ha14rr/3g538eHnE5wu6vXNpK8L0NmjL7oKc7FFY0loyiLJPS6QY0sr+4A/rpv5AW+Vom5UduFWi
jaigxdk11MKl0f9m8QiiQuzfmw+OotZS3SIN1ZpGFpErOJjU7hEQCv2pQP80reJ1ippZa/IbisX6
75dn/zxIoD7NRuaWpNZApXQXJOhIkCYTJAwEMW7560feWNPJkN4rTRzInKgn0sfcWjl/C+znI/F2
MPy14JasYt+t8Bv1pgXFK3r6R2e0F3klHD0/pSb7CMDsBncjMGwL/0/06zKRZ3OPGIqDds8vLpAo
nyCw6nlMBa6v6lNSLupbM7nNKVtM6+nlZd02zXnuxuiU0nFWQ6Wdgtj56P3gOPnQMTrIsexebxy0
7rLqmrvP5VHIR0l8uZ2dXSzghHigtCcyxEn4d9livUPFRtz+D1PBQ4hTD9rT3+NqOrB+AlQaCzmt
zQdA6fFCE1obr2HBLpx8ituwjg2Us0iud1kU/VO7RGmkQnPMsiNfQXXEWjS5Be8333kYu7w6JQUU
BmOfPhlM0meIsC7BeVhtn0iIzDwUo1e8s6l7Hcpktj68vISX9iLIS+3/FSzBpZ/vhjJLNd5bC3e+
O3WYBCgrpJhQRsYy4cDWtdqdot/+YLdZ8w0eXHPlKFyIMaRxLClVJwDxe2ywXeQj0A+S73hOsD1X
VBQ/WF6B6qM2u+2jYQh7DGwrVY+4Ky3tlck/zwvIsKCwbm1jD73tXYSpNzl4m/JLoK+19o2PkW6y
tRxGlHYSvKckMMOPiZjt/yHgMDD4Aj7yJmKwnZ5/IgAW5kjuIB0SLLrqQsEvvB29VX7VkY++krvu
DiInDz9BUIU8AIjhZHbnQ8WjrErfWtJImzo70r0C/e56zI4vb6N9Ue//D+MRz7S/Fiq7fQQfvNQ2
zaooo0fRI1cTjckqDrWWiVA5nfaOfmJ1l5viQzzH81HR7XzA5vqV2/nZz9gFN6vRpp7kNo3SFlvq
2XbbE4nhdKrd0kRfccWJGF8VTjOFN8CMh5dXYXdj/R0dgB+IFeQowMjuAntbp3WauUMaeUky3NnK
WQ5aMozHOh2vtRkufdZ/h9rO9T87yFlNF4GgMY0G308xVC+8yJi7+spn3QW+vxPafBm4ITf4gb87
IGKUOQoeuK7EaetOdxooWMSlliZvb80l87VPbtMjg/vyKl6YGkh6TuPm8fHchMVcLIXQtp9EUyyT
tzbwpmirXIUvj3JhaljFc3kAn+F/+1QZZ/QiFhSYIn9evPJ+0Aszv+nN0jVuoOvjfZO6zVWzgl3A
2daTN6uzIbUYm8fI+VerYzeW6WKlEXLeWUwDuBnSNXTXbtIREp3dGdEpT47TKRkU3faXZ/xsXenn
s/dBKwC2J9buruR27F1LxJUV2qrHmgF5u9AB+HpllF1Et5B92ZxZKDdQBAbDtBtlKNJNR8xAjx1d
8zFczKJ+n6nZPwhnFodu4bZGUrw6msaaXAnnz44fQ6NouuHhEJoD6X++ugjTaXGelWaoa7XUPxh2
M6onJGcNYQVgXLr+Sjfq0nicC+58cjng6rszKFerMGLRGOGSW2NQTCuWrZlRhKhvt9HL3+7CUNTu
Ub/CVhmo/75d0MDoalEtROyJV8chVtUazdzLhDT1SvPq7QOCgqDFzl8Y5OyJjlnuKH3G8zHEV7W+
l3HVnESMnJsh3ORjP9LjjycEzLJyNt9MOMNc+YjPzuU2PK0RkjqQO+zU849oCN8nB5ZGyCb1TmLt
jcByWgrTmjDJD2rt4eWVfX4qkJumB81FTE8TnMT5eM2mt5rFhDXEQq2bvKjGg0pfq9vJn3s2irE7
FTnKmkLlJupAQnPDxHPqEIdNEg/pP4yjab+u9Px3OKqzGzgbIgXzO5+Ujc9Rk3pOEhHEsGw4Nla7
pDKUdmEiJOdV1mJUh6VHSPr4+tUEOEQZgNSfwvduNSWlRjD8Br4UXu18kzltzLp7JRyI2aF2Aiia
is4mv7Z/GBb1gk0EkmXhwnS++VpdRXQxmiv9iecbAwLEpmQFxh1l3r3waYasQDJlfhbh60S2gD3E
QaSpfvvaBWOUrUZES5TC1L401dUoAza4MUeNZZCZQXk9plp3bT88Dx/omwGgAgoHLZS79Xw/UKqP
F1OhHC3GBbVCiWkNSs7ZzRzTrH95Qs+uuA3RRE5l8niBLLS/4tp6Y9mmaJPjHZ38XPOhfLTtRB1R
i5yjzqvFXUIR9cp+vzQ/kBCIRVOeZfzd/FpsC51EsYpZKhUtY6DsnVG5wSz0axbdl4biRHG/8F6h
LrI/WoUcU6hfdHBWs3/fyLoM69HTv1kADF99mDb2HhgkKupbWW8Llf/keNqq0qUZvDxqsLM44V/y
p0Xl8PDa78V+oB0B7n+7NvfxtjN1lINgtrIB3eXzUK9rtApLvoH32r3VZFO8rdASvdYbe364zkfd
xYnYWWooWwjy4ouw3oxN2p/wfzRuXp7b81yEpiYVNK5NKOj0N88X0J6XNFeCR4lADvRDiWV9sLgz
ertWY9zrMovLACsY88aSffzj5aEvTZBLjJct+mnUQHYTnNeuEWKeeQ85zhyhWJa/yXvtWiXp4igU
tenuU+3lktlNMBtAPMV2irvMOB7Nps7BkOFc8/Jcnm953jQEQtSfNxf0fZmlxnwZO1ucyLVhxdS1
nprOOK5Zm5c3qjT6/kpIfJ4BMByEFAS0eEXxmjyf1Ig+slIYv0TxioZ9kqv1obLTIsINilqVP4z+
lW3yPGSBnuJ587duTnq8+1aytywxulMWeS7ZRt/r9Kxc3IlvyOb74wiu/M3odl155eRdWFbiMaAb
qvUOd+bu4/ViS77UmEUJl8/RrrL1Nk4HSrqov2IY9PI3vLCoJP8OLTkOHq+q3aL6lba4fqKyqOv7
pIZ+RuoXgj7w8DNy/E7e4KqUlq8OyxQaMWfbLjhkwrxdLme509R1w1BGFc1QtJGt+BEBZvNmNevx
58vzu3ASaFxxzCkU087dI6j6AX1YS44lQsckWKM+2hgi+b/+l0GoRFPngAq2fw5repOA5+vLCAD0
dJCVpkXV5K9XbtBn+4KaN9cYfT9qNhvQ9Xz/zzzeaC5mdQS3XD2gZe1HGj4kJzwfnC8vT+hZgCTD
xoOU1IPzbfFeOx+qaqt2A1erKKtt8xEnpjy+TdcFkmtUx63mR9zckydDCwnY/Hs2Db55ZYvQQn32
6Xg/AZUkQd6QIJDpz38Ez7kc0meuDout5fDAxWoWRvFhLHCoz9GUt7pyDZwUq0Q/gD/ZZUWgeaXm
5KFO6y5WBz/V9FL/tJbmIn+kWF351u1UeI14km5FheJLjGFEld24YuzErwoX6tgLRarFuDyl+Vjl
2UGbsJMwQ7lUo9KifqTdm516P2vNx3FGzb3GrkZO278vV2V+U64s+z96rzXTl9VYHfNdW7pt+Uvl
Vj+EBg5jOpLZdaqwpkIfvrwbmiy909zMyWiOZePydZZVT4O8GpI2c4+GhZ9XuOj5OPkBHTbMd7Ri
U0vITFl4T5R3DOse38ZO++V3cJ8+5zwIEc+voUXp1SY2XLrRWOCRUfHj6zm+a1qMlUM6t9X0SUem
HLpk3WdxHJU0yfMwW3q//TxbZpu9b2tbmCiJI2NsR8yltr8prGrMNTLVNLv2TYup1Woe+jGbRR8W
WoEv600rOzGd+hKoVdCR88/yoC+pB5m29JVfBsvSxFpUy9hcPiJ0q1e/Cgx7jPTUoxT4RXU8Z8eo
wCtcvAMvW8fv+tRfATsPeodIvT12/FQHZMlXfUg0SK0m/oLrp8ZpwLT6CdIRh7nTFJYmrl1kD92m
Q1NGwhSD/8WOF7f73gxtIYeQIlM1fOrqjKIrQuFZ0UqesrGv30jT6OePTjr3Oa+IZB0U/UoU9y2s
eox2WL84s1skn1PbG5U4oiAwjcVtMYyDfHDl0IyYmkuytodpwpUIVfUimZYs3Lqy5Njp4sz1lxbT
O413F+L0/dO6YFyL5dxor+LB68yk+GlxYxtJWArhJV20Tm1meHT8ccz4VDtSs38b62rhq1UZnZJa
KJPRzWSYemOrd+EyKHQvo8Svp4ThOcj+YxYvJZj1oXG89bQkdlV98+xcy/IAvIRcuFuKwZ2+EytH
Qwv6wcrXD2rwgEGeROcvOLNjrdjaOH0nvTm0QeqtRvy7ayvDZivHTgdtAWNBXfvqWcvawVnHjrYd
wwQro+VbIzE/vZsMJHA/W1U7JJ9MP+6rR9itcxHZfiymEFrEigMVLgdVNKJOrL0tkXSC8E8xfn0q
BOiRPqoHh8HbSblvliVzrCdcI4b16MU1ESgEdof7WQSVSE/EjVoKOq9Bpaxl+VZZSPfLY6ktyDQE
bq6tQESqTFStdm+2Rtn4GBNrra9FsheyGw8aPprCC1YjpxdwPwiYnH6oj+Ww/sLvgi5WFMsOFFCg
17gbWkcgQpUHY04X66IHmbZW0zcQlgLzA1jlcfXGMBIBShWdH2DJwVJ7Sf7DVu2M9QI+56v20ZEN
4gmwdpbYz4K1ByIzYIjX2MPPMlsyKZEST/x2CDc8RNfduXqhrP5dXmt2gRVnX0hU89sZanAXjjwK
XCdqTCe231Rm5pQD2kWprCSublRpwEjrPtQ7Ew0bOzQsIZo8TAekco3b1SwJX59x2l6G4WOVmyr3
D3gyuZP+uY1r3j5kd55tZltPUrhvMUea53sP0FBnHJpkRUh/8pdBP3TdgiwQ7nKogH8oM7WoG4We
R5qBKOzrHCc925j8X15p0PM49jhZ/umbdHLvdS3vtO9uanT1Y+nCyAf1B1gJ4CFE0vqXYRKTA2Mk
WwinOR3He81BufBx4YE8PGl93Ranokgc477z0KNCB93W/nP7EoGjFGOo2zZei9NkxzoiEZNKcMtL
puStExvyvQ/z4GgUfv6evlpDv6d0/c5+RA67zA+Um1p8pmh61/K904wT5N3GVJb4apjUvn8yp9T8
2jtZR1lgEMLH3xCjuUiX+bCE4BCQ/gdujTtst1SxHTkTaXqYZ76hvpqD4QktEGWpmjfCzv3io5Gn
hXqjcwPHH5SVzssb4l2DG5W+yKek8lX8011Tr3zIcuG5Dz3+Cf5XsECqPna1SN1I6s24nMhVlz4Y
5wrQ6EGJMv6NzbDefgC2mpbHOUln/z+2bM2ei3XgLg+tY1TVLz+2MgdiYcs6HOp1bM3fqTVSnQ5E
3RrsavaINj/YZkl7Cm+F3vlULata76TILKj91hwX+VOceFiD3lhT53TuUbPbZNZvZh4K8Ryuk5e1
f0ZvmbTfIy7S1YRLim4NIuxwRDT+M9p5HkwY9NXsrBEMjbErQpSQkmQOsIxJbbgatdxQqa001dyF
zlIpfBOHUsPhrfZUB1tWJkbv/1BWpjVPbmqVKRlDzUaXAciw1TH+2oDgHTro2INi+JB4c3vycDWB
g07fQ71NhT2ZWIxIJIO8eiaeAz3ohm8luNA2gEOFzYSR6bke5uBAwFjqtaCRhDcesCItTy3vaU5o
nGJ5Ispf2GlkHtXKAtNAe2j0J11QMQtN9qIZuippy5/dsJmZGPxZ+ENqcn7AK2e+SThf8ZtcmrIK
iT7qq6fT+OWCHfNvHaCej8VSZ78cPCHLm6aezYdmmpwHiKcJBiZcC98ST29neI6dc1dNSg6fyBQ8
StLS9suTWhG3OCFoEvcHzY0tnPdqv7Vv1k4D1gLct3yqdZePhQHmbdsumo7JRCyxfmtQPAgB4iFH
YKuiyI6ZY8dveN0sWGKVxfojxcHKv216Q1mHRnYTEOy+Lw+t0vOj4y26dbS0Kjnx+EA1pFnyRgPU
FisZNWVVa+EIaDxq6V4Mp4l5fDPBYhahirljQjsf+SjpUqAMNIJq7cMFs9j8tsNrcQms0QM7hlqc
n6AghM1UlC6im+8SZC8W1Mkr9yYv235Gsmby9EjDkjYO9G2ocKiNHMyHPsRW2Oq1IyJzNmZsGodE
fiTcGV86s66wo1387rOF6/JnO5njP5LOzoPeIn/CigihHWVa00fS3FbjPNSZPwW+15GsIhzTOG+a
uJzzh7peq+5kWF3W3M41HJ3jYPbG/DmHaa4iS7kiDTK7m2gD1WxNp/NL6xAvnlaHGf/N++07UAlf
8noM+zg2jJAcpXYjayUXAZe4lFwimYt5roPT4Q9/ssv7xKzXOQLZnDIHbe7NUypWBat8TbPvNZ8m
DdOpEEdsbgubX4tMP+VDTMeKssyNkMdOecwszBYxfuT8B0nuVTIwsTt6anFMiG+sJJ6MwCVTAYKR
YXoe+nrRvM8Lx5NH18jQtPG7wemPZt1ptPT9NfdxaerqJZQjyF78gXVpcfRLzT5gvtJ8nNwOk6Ey
TzI9nBxMLINydpsuyCV+KW9tF++fqElMPwmrZHL1qOZ7Nu/Uqhk3dZKV9m2NLSWGhbOwyC7dQV8D
U/l8w97tCWbdmlrFsSpH8d4AWlX/p9f5EgiPmBkoZ8ZsTyaKP9bMXT8/jD4mdLeOm9oJSPHKvfeL
zLVO5LieGLCqr/Lf+WrO028H4ZWvJa5P+ftMpqkZVZ3v47+zJhpz0bFDJluyUOSegHvcxXNrPxn2
0nl3VQwPIJTmmHxc3aTSggbk/f08xiSXeJmR5I1r4xuRU1vYZCI8hS+TJ+f0w6IM43tn+fJNWtSl
FfSamfQEQz9LwyrerC+nVbc+t4a2fBd1ji+NQM5L/2gMPZIFNhCH8mveqpHaWN71Q/WOY7msiC3O
3HxOnGrigySvfVwHgbSLVhvpfa3bgx9iYMW/1+V1nkRJIj3zhk9lj8d1kFPHVq38jyN0k+wQz2kf
Bwk9anmTTkI5xxyoTo4lpyfdY9zHlINXEZd4ZtWz/tWaxAaIgs2ZHSlCdgffHEGDxrOMT6sxaugQ
2UlSngT5dPNFZuYUNJ6bp2GXDMQuOhtuXgYTFMnypoXv+oHam1FE9I9GHFDdXncQK+fNwvlyUjGe
EDifs5vK8trmnlyFV1vOZ8mQ9/P5c7RssLsIv2Xo8BBY5Bfa+uVvQ1+TX7Kpp1/Iv8gfU5IXbyob
bN7R5JX+Yc2G/LGKcWWMNDbU18GstO6k5Wb12OZCI2aW+moe3Rk3pMjRYl9ENgmFeXL0Wc9vTYxH
Humz29id8N7n9bb2lfmxhWO3HGAgNZGMM4e7QHBrhcB40ceKC8tLSQYrHqhjYTof6MojTrFCZvKP
YPS19ijc1p0/Z5Xv5ViN5KTD/ai5h7UYuYcC7OTM/tCgV4dZmxDyW5bAnA8ArWnlYzYsUxeNJV5u
J0Jx/RYQRQzF11wdaDebxzNWF2gFAKTw/2itMf/ReuH/6Sybl+2YxbjEDtpg07T0Ou4zAHZFyjuk
NA6xzfMc3MsmGDnrpfoxTZvLdyLNMg86fzV/0izhDdT7m39bL9rPXuzW/5XVIsw7E3b6SdewPQ0p
Z7eYCHtUgY8wV3IMkO0Y7ImUSn8aaww6uczX5LtTNdM7Z7XiH36/iIfBNIYHX/hTfmrIeIBP9jas
Yrek6XRIs0xhz1viiO7rsxcHckiXtxO2wtqxsKb5PxdJ0jywxdL/zEx0ElB6wQU4imfDPRVaixGf
nSfrj06zRqjyjVdho5Z35n/TZA0unJ6l/tEQPNaDO3jZWyMztD/GUE7vRkEd/GiqzvkxJkX2KG1U
MqA0Ft3d4GBvyrEdiO8LGJ/xpgCEu0RqSss/s9LEf1U3Z7i+48b7Ka1xkAu6ei3k+yxVFm3Tcqx+
60XXLuG0+Hl+WIRVFCA3i+FelHPT8kBY1J/EseLvi9kkDwNX+AenkP032dteGYys2k9X9e39XCqd
XL/imwdosGA/VOSCPLAo5EbbtTpgC5q1FHgRSDm881ue4UE25z2vqkVuzwTPTj/oRjlXx0ZLbSry
OopGx7FbxiHIVGq7JzqX+jcM7W0HfZJOvLdam+NuQLt0KVTxho/wPeIkW+7s8ioFSeDRbcK2+DCZ
MxSOfJ7ru5Wer3WcDB72B0P1tD17q+9PbsZaB35f9k5YDwamcEPnssni0bLex8qTTyAvisfJGKgD
8fAbusBsfKUFMQoM2J473vwxLxL791j7xdupS7vkbsb+yzr4HknMscUrrw/zYeuoaLGe3OrKLfrj
jPvhI3d6nUajnVb3GQzv/ratC+d7jbPb2zkTq33UPSm/JCSsw52btP5H/LCXGe5jDseAGosdh4tU
6uDps5vfKN2qsjCxGusXjkwzIKAqLu6ttV2frGlo+rC1O6dC8mjB0G3hy5xKWpHTcRzl+jVO5mV+
Q7Swy6Nv5MahtLx+ChWQCdLZJuFxFzN5Vge79K88us1HOzeTT3n7f5ydyZKdStasnyjMCAi6KbB3
9n0qG02wzJRED0HQ8/T32zWqo5Id2X/HVTrkhmjWcvflzqBvVIy9a0eZoAZI7GqzftVF2Vwx7nc6
wkGvvKOZC+3HTNGM9/64zZj34u3AC9jJId4Zy7rD181Z41zvXhvNAZlph4yy3Y1FrawLd174mSFD
EHhBNovvR+xn9QXDl36ztBpeFXL679AE21VWT+Uaj3kdvgbL3P0ACazvSVVsPkt3dy46fqaJYclp
f1dYItwy0Pyjg1vC9MJphzrgudPGihLpuBxSi+DfSKqUmGtq+AUcxHaHxxpzD5p9G1UEp6ff3890
qUuEkW8pr/Qm3O/zNrg3xESbj7qo1KvjQ6FFA0HKnyR2+lW01uCf8dB0XsOxV9Z2ZKYh+IBhpkie
8jC73t1+NdHGS7whzIPsTCtbp2s9ZRQplpxksqV+3THW1Qsv2ug73gXSrPeg8BR/t60ZCUG40Z0p
XaZVtM1mpQVirJTmfy+6/ixtxHKTElddU6q5hPX0ue1n8ZB3wXSgatraWA17+YZMP723J2+Zo1Pq
I9Fb2alq69XcnbcenoTRrL1TnDrhaNtlYDbzgdWbevb2UHF2i7196NoxeCVPS24XYZVVz3osu68R
ifWNsr1uOxYeMZZRhwvGm7UCpEY2NzDD/0UvH0m25ApIiSgmoVh45HS3lv86OZpWDhWxesnnmatj
6TamfjxTrfXlaJXOVT3QJFP7Ot2UOK0Ub0XQYU1Hz5DSkAYKM6eBquW62Ql0ibSq+zlii3ufQix1
dsj7BfOjko44rrOqumsd+glwIDjls7pPy2uzY5RwlopQXgRD5f/MGtVeol+niqlnSgw5BuszyLLf
J8iQ0yVeAxHkCRlBCOhrADHsMpmbvykgm76Wegy94zh29tH1Zir6dixJO7WNGd6tfgnvPcR9aO1b
LEmiisxHE4f4P15BZXZuBPFWPGVNNepYj61dY8o6U3sFGEc50ehkzdMUCn+Jm0U7ezwquV6rINtC
rsKxeAxw4vWjRo+Ff3SCSR75xpr8z4FR58YexDviIsbdGXq3h8St3eG6ZjpuOa9giZ59sZj8EudI
LsecsjqPOIvEeZhb63xmZdr3E+MGTKm7GYeMAiy7TGW93w3k1oWHfc2rq63diAmUxt2cKBTbcFcs
Hrda62fQmPVk2vPChyg67CgP39xU7x99uFp9wjesrgmZsmUSLgOLu67S5nUUlf4Mm1plsUeF8gXJ
sN2U/jLmCT1zezuum6jvLawYxuwx1IDAydo5I8k86VSYd+lsDWVHManpVqV25iVBG/TbJ/GZ1hC1
1cguEMHIV7Ao1ekMB6ci1xEBACPOhQm/PLcw7aE3w768L+kknwKIw/NttnI2zj5PbwQTh1/N1NX5
MZBt+4J5unqdOlGaeHFE824V3LqRRcf9bRck4tKGhN1RGo9VGnrTUh/EMIXBYZ1SXZwbsO4hsgmQ
3a+zOqRm2WmLnzw1AC/K1cYZwAHArpNCV8EaYVfarYcgKDuyyUKneapWjBOwT99bEa0mX99HRXxX
Yvuy9Q9NzR+TdHPPo9eg94fE2rf1huK5p5fd6q2PGxC94sB0ftOAqen+g3RWL8i+6v0EKWxW3z8E
pQiCg41dD8XG0m9LvBduCzLlT6MVi23dOy4VbXTcwWn/sjffwvqX71DY52646O99OuF0mvpT78Rg
zLQ1m+9MID3C6/TloGxRY9PpOKBDmOuBEhudN3G77+79VC7V9WyJpU3WcaEVynZke3G+GozkczPq
5Wjb1BgoYDJkwI1uTAVBs7aPpZlsi//73N1Kp6Ru28rdao47qK+KvbYgr75GNUDq+aRB3KrGv8WW
zvGjUXvTDwbi1ykCDLF04vGZddIYkQNY6TC7nzeMcSKAkso6m1HtLom74tAJDh0GhqVjq5uauO9H
SJWG3n7rWnk6vuuPYlUTxzQebvzzgmo6Eqmcn+1dhXe6Wcf1DLl+eT+0mbQTcn7nhzHEwBFP7xHX
99ZbbOgqmU9UAtZgS3GcQiCjlyYvMzQeZTbLuOvaYr+pVEWr5nINNlEwTu560LvAvFPU+1JfkUsq
z43W4xxp+P/nnFU1oqypgxysQnUZh3HBhirQymTRityLRtRzs7Mpc4I9wZxYQ2Wm5ZhFAcbjaexN
6fqh2nq0znK61AswVeeu8xfvV+6EauLcysYtHlhAfuTW9W4dqz2r9sSk9vy8uKIRkZTFNuCNoWof
Eqbwm1g3GsE3AaHrGiC6cPYFmBc9bHW74KHmxvC0S0+1vwQ3kETmW4pEzoLwBwrBz3bZQf3kCBFQ
LGTLxls6oB+VBXdTLVX9KfJiB5RUYfWcwtDrQ+OLcIvJrg3uw7WkcmK6yOSRZQ07OPNWVxepYzPX
O67QMpGLM0Ob+FSuJp7g+EgLTXcyC/1VuSZ2S62eQiPpqyVDl49QPhIIo5cThdBEbOxYBXBSmz/q
e3KC/TLBk7u6aKqcGmPOBPHZ85LPn3ZKZj313qKvy6qp5YVNJPmz2ZXzgPZ3byJ3TEMQVqs15tDA
9t3snQsAlmfu+O0/JEMUzqH+aU9mvRNtOr6ItOvrQ2j68qfrVFynel73z2UT5s7Z2vxn32HhQXPg
pHd6az2OoLSzX+Za4dk7gz6d+3Znf6UTRx4/lTUGL7pPybS25rvfCoD5fZ9x3JqCvGYkGSsX/NpK
98A9p+5g0IZHWtVdx07mbm+IpMX3FmaCiyzM1yGqJynKGxxL4ZOysZ+f9BbkG3r/negDbfvmp7Hw
bKFa934KjBytmGY0uLXtpQTpNevwTawNlXU+TtZNXZ5OmjXP04eW63OMl1HOV5AjTN8iZPZFlBaD
9G5Wd1ce1ExTP6ySvFngmK29s1fhYW04c98F/sxhZXzPeuyDtuyvhtS3VwimZnaTzK+BKbHRDuzz
qVdYZbk4rLjJKNvtF2/odFhRapJtDpz6QtYiYGk10W1FrgL2yLAmcc+5BCW4dpNChNt70z1UJ6eB
Y9ja2zXHntPSflDeR14gul+paJSK2zXvaYVnp3ss13BYYvjyYjiGqsX0xV4L+WAoQazYQ+VzP1D+
G46DIId8YnxkYjJ+tQxFdrbiAJ82eo4qzjrGk+bC3y4UE4E/A5fUzYhMc9XELJLtjZBj8ZzJ0hRQ
wcZ8tFUKWjsTJldF0zrrew970i/DzXMH0izv8ezt7PseLXwKZNdUxG+cGOK1bKV5TUH+rLPS2ab7
xpJDc5V6475HPdvLOzKMCP9XipPp8clv+NAMA7W8ExRhgZpnEEWMxDb/bCuwWYYoDQ2tIPMVmkhX
+b3NNCz5nSSKH7J0gOJfkfLxfjebosLUlvdQyarqedUZtUKHGvSTzHlTHtqBozjeypUVG3SW/2t0
rO2RLO55uNLERQ+06ssgY3921w9wcF/FAyLkMw/r2/yiUMjjT9ccnphadw7lX5eB22FDY6cxsO7+
Vq6zfN+qOpDRbFfiiqH37qfnLwDPGD1juFpCAb9OtT/7UW01cPhu5vcXzSD4Lzdm7ilplV+7cV8F
7i94Dxe2AxXBiSxumLlq1UCbhXG89QV2AixOojhp6xX0oX29mcb6VgvV2wdBZmERL0UdnHDkFDLe
z8F/E7zkusdqIYFzRcn1zg8ipYVmo24PPtMhXqz6eRjPFvzTLwF8rCXqWEJPVEttnWROKqy4C3bh
nG1ydN4tYmJfUKnm3yew2XfsPGV+Bk/dvPRl4f40e5evRLuHFpg/3Nyn7np1s4ZBv5iDO4fyC+G4
3iM7LTEBII1CVRdWVS+vLfFd7qWdt6lJRtQgLGQGO3+xH9ce9LCHJy7meqPEQ3nTH7xK5PowmEJd
DbhNQDetrfqZOiSJwwEHaZKbxVuOfrGjJiwm1xJ0DJ0gMzhzy4bfDDMg4pX1uh27aXLquOHbXbay
s+CSGcj8WellfNDtTlEr0iF14w242jm4rbuWsbZqx7ra09qkEcZE7juR5TBCbRbY47GkgX30KyF1
HLpCbBeFye1n5LA4A1gypzbwOzxculGCzmSnOiDK0lTf1a2jaw73pX0SBnqMW5rEj2iX2n+wBm/O
josYm+++pjqKixawOqpF5nKf2bV+HvvV/cHMBfhMW02dH5mxZfjiTeFkKG+cbbP368oQFhE5VQra
RN68f4dWV1dJwD28Q7UHhKxXgkTZqJ1xhzhmBLjUZ2nd++WVzfEB8pz3ozyQVVk8l1W2Afe4iygO
HbokBZxnAyvr0SMifptQD8tqr16Y6/KaqMHPIuOfmz3xWnsfI65IOI6Jm+bngImuSmB85KW3NGmF
h2XoXXpVIEhPh257Iipcv+h9Z8h4LcOii0XF2RfPuZ1jOdx2vT4CCWX3Q37y56gXT74IK59emfdg
+7VTigBla/Q6JLkKBhVnQiPFUGlgXwwl++8DnQAHpPJbiC7b4bCtKLPYnK1tdCQLIAbMTZjexTdx
oIktvH4kG6iRzlk94vvGbeCnB7XSRESq2sJjO4+ivHa3JfWiYLXWIspmnIniugVQPQ82z/2p3T5/
bTlScl6CP110kpIoCdBAqce9qqfrTVldcU115l0v2vLbM3du5yJ23QZRDZUDaI2UszRJM9tE+4o9
Y/Hkrtu9z9vEDyH+O3toaLpeV3oCRnxEh8HBHuj0WxVkemOacvf9GOAfGgCq11xpTZlybMDUq7gm
DXdifNYxt3Jaui9RC7e4Wm3PPWf6evry5to9WHY+9bdA93BeI0ORG4dS7/0K56b4scGt/qxBX1+U
9pBOpBpHn9ipMqq3sac0T4pZq7sRuQcKMThYfJTmbYVymFUVbzY25JhuLubDLzsOwSkHLecmGX0T
l1Ux8CkWn6U/BrpVUZsP6iVEevSR13J9sXo/mKLGbtePFpNomZT5LB6oJ3YUKj1/vB8035SazEu1
dlYYcVaTBb856E5QjilD0bJlusDyyGt3erd9GKMCAxigBhzkgbm0b4JITqv6cOWovpE6PT0oQYMa
DcE8fNlW1lKP0ATpJIXWvGj4gZR06eRcFZSkXlwX89ChWcG3GrNPB2PaWSOyYOs3+oy7MP/01eKO
2EuTYYzPU194iRKuXyQpL1DGyHJ99mrKOogL2ymQLeMZBn+uEWxFpzOZoRU+sIoMsVLXbQDcCSNX
6RcMpuof1TqbDhX+Xt+1NZXnYZszDa0FvdskYTmr9biW0Nr96jV9vPmV4pelTIke9pQLBm48WL/r
yqo+aAiY4y4asT/bcrOYWhH98qyyrXy0t1kCGskFFo7ro9Mxeg2Y6ToYu7t5TPvbRtnON9PS6T8A
Ozkq7lFefd+YrHvPuq15GryKEhsFeIkmrEidl9zdOibwt8K5FdDc+XnXZv1HPncnBSI9SBUt2LiN
Z5PVViKap5D7QmxTCZ0EmfjseYhayhyby2jp2/HnzMDFd48WNKPecNifDkUC1QQcV3jovKUY437Y
s29ylIiJNIzOKVUjh65wu4X3XDTYT0fTZMuH1VnWh4ZwMg10qcoPFHU0Ids4/1hRFjdRPpxW8TCo
ojvfddW+dRDCLGgyuotYAAxYEdxBHkaATkBRu1flN/moWz82yjbcwwv/6NjnasqJ98gBx2tLbPW5
alKEQ0O2jg/ZkCKxKE9C+0ipJd/Qo03ijd68vnNcoG7efCnutBmze8ZpMM9NZasubDmCAZuTRIkN
57oYRFbdFCQ+oNoLoKJ+t7LFdg++VYPLzqaQt2gmWy9mrgTgin7Ng5Uupb/FnLOINyi92oeNJHkE
/b3DB89HqOSELcCUR4Zi703kjl4TJ9+s80VAv3OGZ+tHoN302aWK4T15YvqUzg7Lj4NnQcyMdDca
dbHkLzIt3PQSS9blru1xjDmyFTjYkOZxV3YuWcgwsHOfUbk7Bryp0R5XxdaZa6E4WyJ/zMYqGWvV
75HwtvSOeYv5cbaD8XNWozLnEs+Qq7aGiqdy61JoSeV+gOMtHH++yc47hwl7sNiCZPelR9mzKqGv
+KkD0gbfzvN4Y+TqZ8H64Ql4uB8Hq/F+aZXX3kGYuf04HQ90aXAeeHlTSVz46dpgawhf+t4Hi2Te
IXeylhtKBMAzYBS3tWG4AHmMl97ufk2i3w4QhxYh37s5CdMu05REqrjc3RYEW6fo1AEwUH8ce7FV
t1XYcXk2fbPYLB/jXFYunBOeN1ZX00N51aM1ruXX0u3+9xw9OILM3LFeh72nKXJrXHfUmqO2yWyL
GcNsslLKcm92XlmF5TVS/K81Heo+Jmqeas8vqM/9PbBxhGxr67y0NXqmdYfk5MAu+/xQBpTs0Szo
RKMSug6xUbjYF4hy8uCA0x3ZTF4rnI8WMRynlcM1XLazdZ4PPVsC4D+8H2zt3GsQ6DZJF2d5721u
TRafWj7tlrihqKxK72oe0H5FbdgVL8sGXQYmtbg3zGAvrHDElflhQthn8IbSim7er2AxPCOtSz6c
QatRreK5CtcMIdtJgNi5JA6dzf1ccOCm7bthiPRtcYbutrWK1Tkva20dW7GO6ozDta9if+zGXKGa
ABIkDgg8oZ4vqxb+U56YRDR1QeQzUTqfr6HbwDc0hTdwAtmAvQSlMOiAVz709uxU7Cc+QmrQMY2u
B/ExBzfVUpBoNjjA4zcMlYEetGvl+WTLGPS5wBKgFdwb+XiYtV87R5KCgLTLyTFvXWkvP5eWOwhH
LhjnpBy3/skPpaivEfoWVyWnRRP7y6mrgmPmj0AuU2SRT+31hg+puGJqERrb35fyQ+Vq+QnHx1NN
NVRhAm5VB3dGNQDCJBzu9AP438K6toFrXpmD0+5V7nbFN0QH40jBNesJyUwh0IysjLJUsdEosM4z
ILXhmnHa4WZGaD7FAXDXfk5Coi7yO7jW1X5GYbF/UnjN6OFXX6XDy5hVjIIcDBZc/oWAyv/A5Xt5
WzNnnc7g5IMuCemK0VhMAndI+mvA7czfxXuIJRq2XYEX3uZTFeaowfKA4rrrngZofIRVVmF9CuQR
bbIXlZseEIeESKNoTZtEDWiEYLpPG0BNG2aFdhvMfRxwp3hU2D5KM5i+8Hns+uBhn5zFgqzc+ZlM
KPdnKG2Xm30eduC3nZMhgRiZHjNE0xP8kKx6MM2geimwR3CSqesMrj+oACkyq2YDKx5cjhwjK5r+
AGGIRDI2jiO6FJFXUAyCZQN/i41jpXc/Pe/BlgtMiihw486yoQyh4FrviO2YxpsJK7XgCHJfcTc5
NtScQkaOZ5zZaZdbM9uQVo7Inigel/mQ46B6iZmMBGGxWiFojgeW77JauCr0ZbOlUbVxvMMjAvhc
4ApOM43gxEfbtZfyw63sivnhFhtN3Fbnak0aZ1Y/8r3lDBQFaTSRcBow2rBEAxxNHNaPpu7rbwgT
HX2gq19f5ixv8gtB4Q23UWjnwc9sHLZWqVmRo9eOEtZQypuF4uajL+fgCbvgEPERaUXpoQ53Rjp3
xx5vTVDY3/PO9t2kLFfrYnezTt+ZsDMPy9a6FtqNAAV7dyrtm9SpTKysCVUYFblg8rr1htc2r+lz
S2xBOeQRcaYJyLh64DiAQ2LGDEmu09ZCIH4T0z3H1D7HTlmhcdQljkZL/597QI3hHHVWN95wNMIT
oyNK35jEqM83nFXXBMED9CAyn/59Yz5uSHoEb/0luSnWr2xtA+fMEmB8MTCB5CqxPBIkOVxEcJCL
Q/uJ+/n4o8nsYaGgrrIXPHbnhy03MzeM9rKPfty2X5mPzO5YmbD6DLmkzcFjY8FE9GXQY0FT+uhC
N0rOmBUP2a1ywb5hioHCj9a7+gKjbz867RdLJLGGf4HFBaNZhnG76bol/MD7BTUPjLHbwwLsJZJl
RwQ/6rLZPwt6K36VrNG0TY0/q7gsSnc80XnuHFuFX38v8HYluEfujNsrkDpYz+I00zHMIWLRttsb
xCeWxcfPoO0uh2Wzx8jy7cVlHyiRozIqM3MIdIjsmruFSKUgU3sWQ8j2tySPWVviW5517WYtYQOF
XOrujPqxeu07TmWKOKRHk605+hE8Nl/ITct75lpHdIaF3YgDivD0fuR8ymPKfEmbVnTTk41W/JuG
u3l2PXgExe143XS181jWjmof+nKZsNoJi3k7t4N5fRryYcAGdTcONkC6HtOzrXPKx0k7A8jTsjG0
slk7aCO1C6apux1UwYEuSXiHQnW0i+vQeyaxR3bNIRuLlfMxXEx70arVnhjHXVQQgq26nA+uM/I/
54zzfOli1yLGa63D0aCUW/kZdAgnzrDImNObmR4HQRdJ9Y8rurmfitaATy1PZi5tBtaeqhw52YYC
BnnDaNWfi1nT55RK/wemUCeYdVsXxUFADXhgFMd5Zx4EpUfDeNB7X6xc5GaU4VlfLxUsKxNCzfmK
vvORXkUTbFzaA/J5l+GgRe69jIeaScSosu26RmECSJKkKWMy1JG+fw82TbXpMhVwVRrkd0lBxGQA
eTBxPSGucV7srS8+1wBlb1zXPlUu03+mj3srSO/bUqEzovKnyIV2zatj5zTek2hshDwTpiH3g5Dj
HvdBOi0R42+ombRvdc+VX2zfg8mTTx6ElnWQ6W6JJA9DyAmyobIirkxDaVoLp32QwRg8kt7YvVti
cBEsdV1mx5yHwIekw7XXjKSJlrlm43zgJ4/gEzluc2EYvJoPEt/3MebvsZ5TZp4v933p0IgAoP4Y
qiJ7t0HTUNT2a1PAxLLEIttpxIZScD7pLhG4IQ5AAv+atluuEhRJOzS8H+gzFPb8SwdtXce9B/tG
cYwkP5ocfNIOmRn927F0xcpRXUsX7K8s34yuiucwrcJ7aEMQlyVNd3ECuNYuCjzBaMtaKMr9jZPt
g6KBVsNGZRmNHcMOEYNV6aeXA1Uch7AvVbKhhQjReY3bpdq9Bq8L63TDlFZfFwc158CyNYoO5yCb
wL879Z0uh8q0XwzdkJk4nWawPfyb7Oth3tW3rOIUizC4LEggoi05BkZTzmDebH4tDPxdF30z2sls
LPjyImCqgDfNgozdsc/qaN438cYAIt943bBED4pdPjurj1VLj+7SBhqjRIuWqrMZvKna8GGs0t2N
aNZzioZUSjaEZYtvS+Hs39JiniSC8BPOjBnc9KHKwenjfQGHiXcSKNKTr+AG4QZmdN9sOhPIZ2mr
o83x5Q3jYuY2CDMEx75sqOwz5Y+ERYV6WTnpoeftYYPq3ddqSY8IRVV2XsshfBBtjotGGMLYXznz
ApsBHT4kKcf+wIgFd/2FXapQRMNIlvLYGkEvOkK7H2hW25IxxLLrHuxNIgtAMzYwRJNa8F3MyE2H
fs03nRhrlSoOdkag49Wapo/ZWcRyWCYjy2OYhxV7Kg89Ki0EqDvyuSwrEwkkWPxYM4CZw7QLOcdN
xwA8hdlWIbkIe7u4xH8sbG6WuQju3aKq+8SZ95oxrQ6N3R0jP5DaE3MKvIzeaX7IqpXDccv3dE22
FcjqmOUUxonkLZpk5xCntihhqXixtRYSVMhOH4vep5boib4QCD1nipCNvfqzblcC1QvmPh67ccPh
pScG4IZAhPENzayChOwG76Z34Z1jZ9800uJAl3gxqlSivOXkigREyq1MJZKXFSQVJd6CLDupmR/6
0aV6+9bVsrxTqNKtk2AQ7Bg01qcR7fSvIJ1p/sB1wQpBD6m4ShfCZvRr6zsV3zLGtCgtJehsgjup
nV6epSrYv2disW4YMZ2tK4bJnB+LK50TOFMjzyRLKLsAGM53+FGrvWO4wJFo+J0ph2Yn4CBGBMSO
8tfSesgJPajiTll8sNmy3OdpMNDK/eRB71bWEF5sIhuXs4Xv/bRzg6/nCjTjogQ9eRidGQwJj7Pp
GkEEt2SH+uSW6oDroraGbo72ARDjLCh6A4BlM03wBCZZU4J0s41eqq2CB6/pEMNy3WR3fY2SOJp5
y68o1Oe7U6OHFMeqmQcTohvumZNMvyoNghzPzkqHodagRiZCpMp7mG9s5kznm48+qwauaEqMdQ+4
4amvGrANZ1hb58+5akc6Xyvs3/EZ8mpAtrb+ymRvUEGkFZAS09y1RpPe6mfZoQDgkEV/oVw8j6Ni
IJQ8YRdv38PN22fqeActyAJU66LCoWxEJ63qR1UwyxDDQnmfbmD8B+6gwTl2aQbPzdI1B2vMDCW+
0Y6OT6fzdrRLwJ1DuY7A2G6wI4zMg+bupEHdknzt1xsql3bwzjMY7e2QKxn0WMv14maYuTXPq65z
LgIwETsKMJinhe9WLe8GhgF/mNTa7zymRcdoQVgxnY87+Ns9s2cp3qbC73g3uXK7Ayleo3+9j16t
X+gLxIsIAUahgbSFPt8rqXLHRcv3ut2VRQ1Ie/QVZuUsItovNIqpZGjqTPeoxl99UkNDKJewdTkk
HKAxdLYZIDwCoGL7hrp0Jm8jZHTp6GhmeaJu2sii/feJ65OXwH+5b5KxRmmPU7u0Qt8GhfxtuLuW
mxv2CH8ghJX9XUxdGk1VP5351bLeC1Fj9irSjE83TkldTfLs3x//+8D36fFktTKOH2BjCwv2z1lr
ZljNiGyliRi9oh2qkTJP5xYqQYfpTn0HRxFGu6uyK7PWyIL//eG/p4r958fDs1uwjo538k/559PJ
CfNcqLs2qlKu3IORKRupIRbwUNFVFMiaQNEyJrPhzws6KmZED1WL2oQiBsC798a3v/xFv8+e/+d9
/Ndf9JvFCoLntDcNnyPrFOcwFGZSZqEdUyq99JTCHDxw4YZptEM9Li7+XsF21rYgAPaSIQ3fgBzQ
k4R/eVO/WwD8588ixPDkeiud/3EW61dO6EnRErdNBtzK7FyGsKMGjayGzuuSf38Lv3tDnJ52cvjw
T+6maGJ+s0nRi2qJeUcJghw4+FSF7yCPY1yKsnB110+Cfu2/OIr8aRliuSc997QGpfub9QUCyaGr
Bnh4xgHtew+ZCWWuRIs7WusF6rnwTLfMbneO93+Lf2AFKg+lsXdagTxf/rYCg44JRPQv0H0Y4TFy
Bfxb6G+N4i64AAmC2v73V/u/P/Sfz/ttfW2eYDBFawYPW2uho122m43nXqHHcNCK92PSB33/GLp1
dvz3J//vyubJmM+4mBr75FGd/rL/Mg8aNreThWJlk5BkXWZoW7l4dfd/9Gr5z/skJJBlw0QGIM4/
n8KjCyfs2dHOIsdL9yR9Cxp5CSm/PPnorf+ybv53X+C+zfEBewwhyNf85+MCFaZhI1ipZuQ2G4GG
YxDHV4Zr5Pm/v77/3RMKnw2fNHLoHvx9T6/3v14fo1zGrAV3Q9rb/QUVDLNYjA8XMQJPppINcO5f
Ytf/+EQHIyYm4BlN+N29UNJh983Ente5WL7SDaArHMsTkmjy6h63xuAvPiN/WiFEJwQMQgTYP/3u
Lr6QCKFgbjmNzUS/Eu560In2h7n9/1iKRBDhCS+V4qv99i4LxORUFLzLvfd7tM5jiOZo7f/ylD+9
P+zKJeIpUlDQxP/ziy0+Ot0q5ykjCgGP0cJwPy9z2xxWMFYYfLCwf18if1qMoRWiHqAs4zT7bYd5
nXGzLTgtETmHD0uLMUi8ZpkvDlNNUfOXk+R3k6LTTgsd3+ItKlwjfo8p6cKppgZm8tjIrPkoIPTQ
h1ZIV3Z9HQztKZJYjPPLv//EPxxfXAyYkEnOSoLf7H++0z0NdsdFJBrhKcBEp/TTs2EDb3Wa8tjX
aQAK4agz5SB4/MvP/cPXxAQWtpksAw4X9VuhMttFlwc9O31Ip+DdZvC65C6W8zlhZdMxYz768O8/
9Q+74VSQEc3iSK6k34+WYQlHNHY1XBby0MTF2fI4CedvqeR/+Iq+jaObJ3Epwvr5t5+FXU1Wtqc9
l9qVXFG9V0N55gyDtI6ytVAjF6W13Un0v/lfDrQ/PpmLgBE2wgLxS//np0zR/a8jaWBRGUz00QzD
pEk6sDcASQb5ydmO2HVhlDP9y4P/sE14nkV1gdk1+rbTH/ZfJ6lh5N1nwpQXW+n1cmit+YATrHgI
QVD+cqL94Tdi/+cQYMJWOcWF//NRfW3Z++I2TOcz+5cIg7RsdQ2DtwUE0oNGpvxWyfBvfsV/+IHh
yRv+/3F2ZstxW8nWfpUO36MP5uHE6XNRQFWRFEmRmizpBkFLNOZ5xtP/36Z8uglUReGnww5HKGgx
safcuTNXroV+kEEGRV6tKQ3TcDD3HJJIgUBHroEj0driHwOZLoU3b1IHzIeDygayN5BgLgcY03RO
PokB+hACeU4LjmmojC2+t9OjIBQXZEQRDBjfzDUloNzbqHhU6MBIEAi8T4YEPF8Y9xuh2BkrghuP
f/CeUOiv3GdHv0qWGw7FaAuMaKnkBmid0HzzsSaK5sipcCiqMuxnyxkb5bAfCd8BWQAayd7XkOsU
XlFL7db5OjMcHLMCm73MJcdOWBqioqQHOfnT3TzATBplau0CWNxgHD71ii+SovBlIRFP+LMajUrA
Mow5SU6Gm9zgPKNpHzXgP8qRrv89Hdbl9O2tWw4yXsQagagbQlpl5TciYN3kD4iYNa3kyRba5aGc
xtG7bOXMwCwbv6jLXG4m77zl7A3wtwZ1UvEUdypKhmlo3SIm0xxsqwvdcgy2xHnO2+MJgJAp8d2a
Fb9X5c6yyOsAQZAa6n/IiVJd9QM6bWI5Lh67sdZ+XB7imQ3CEJEx45aB8//k6Q0/Pl0rTOQU5hGd
uwXVhaKd377f4eQhMWZowus6K6JhpzHpcafpYNelsv9gjzQ8NXEybahXnsYFpKIMrhKLu5KW+NXZ
9c0QuilBn6khbQdSG1YWumaGj0D2naMz2PTgJsFICa9ps+PlaTyzcoRb8AUaaBUq5FKWO6WP5Kiq
ECzZFaYefKUFyPhKa57eHNIC2o6dmQApOlw2eXqtIEzBVIpKDrfn+tIOBzV3BlS0d76Wz0cDVNb3
VKIieSupPM8ffDp4lV1RheRzLxs+s2VsaD1tDqDN+VtzzaJ7SQAL3+Cuh63qPjb0bNeU5fDmOJbh
OfBeqjRcQfm9ur+KcqSX3wb45aR2fqSv0YfkTcotjkKaZsbGBj23dbiayQaKGQU0t1y/TkMSC5wq
71J7jI5we4GtSyMJVnrfiu/gI5zuDJJ2R43g+tPbp9NiGlEbsdk+htharyIRKyJ3HZgG6H/ATA8K
nE/7Ak7FjTfquQ1qqbyJiSENnqqrmBnOp1KDcR5ksplYuwbAwndthNUT/G11RZ9Ic/U3RsVTGqJb
nj246uWoZuhUCloE2Z16UUYeXe6lCcwLkqyN3Xh2YLzyRfDBf+3VWx9mKmChMDTA4OLTQ4AyMAWT
pnDG9CrJDLn5MNP5s5UJO2NUiKTw7mEyucJXF8OsAlMuZ/psJhTbqFHRwjWBgy/gtQmyzLs8laeR
HJuDF6rBO5VbQVv5lmxI6LKFVoeWqJbmIjeaxyr9Su+XVY10iE+DuvWqO9FNYY8gmcLLymZeiR5W
qzdmThiYlCZ2Dscu20d9K98NIwxiTtTmV75N6UiJquYYgoxEA1CiPLULJouCYAZH3sbWPeNvHIhP
cOmaiW9fh5fhADITdagCbE0d7BHSBcIXwBR/eZbPj/mVGbEMr85hbLZpL/uo3/jzPJq7uhPkWkhF
6oabaU773shC6VoeqK/ZKYy1ZUopGuJyG1WeWN4QGzm3v1jxX8IKeIbVaS0gk/MtnSEHYMddHbTq
s1ZXCZAwObjpG95olwd/bopJfnOXcHMKUbfl2HVzRpsCWsadZWgVvGt0EFlTNmyM6txGthASVyDH
11hLMepXMwwyWE/HjncCFHrVNz8OqCNWavCE8PZWKHB2QLy5BEM52F55NYGwIwMQUAg4akTEPb8G
EUihJtwIOM5aoakEx0PuA/+9HBB9TX6pIpuKTHAQ2QdoivTO46VFB/Tl9Tk3c8j3cLWSeCf5sArj
a4J7m6ZWDEmtfJBApntW0VuPJR3DH/+OKYifHRFYowG+HFPWjE3rSCxSObble9tvQyqcNjBe0ERD
/PlvGEPtihQcIbayfoVDZxPCDk3A21OAOXRdi/AlCHGvb9PscNnUubUiROMChI6ZG341LjBMutlk
pG40zcgeobKw7027tzd8lfgty0Ka4PpnL5Ae4oZYczHnaW9O0cy+yxtwk7sOrOg1znH4EpKhOpQd
3T6Xh3VuZ5DsA6IIWoka1ur601qaxjOT0hl8Wrkbz7TH1TEiYcT14cZinY6NbInOpuDiI5OxHtug
K07agKkW3dT1MfSrx8Kub4DKmVdyHfUbAztjzYZ3GfkENF8E3Gy5D4dOk1Abp7xuDJJ5E2SO9Alp
J1p3lG5+gKLP34g3T/cHmXUF4RziCJVO19VZjmQTwL5U0NROjf1bqcwTOTd1+HB5uc5aQeWQY0wq
g5rnclSS1JvjDDsTiDYYWPU+qO+BcG5pKp2ZOxELUWjhcUDSWfz8laMlXU93lA2uPu+n/kFRfAGZ
oOv3Rs8G83e18tM/3zwstiBJJhW2eio8q2FpZlpHQciTAIYxgvVM/Rnl1hs1qkks8B7QcUs4dC6P
dUipSpBN5HPP867QYNFt4I4hu6znLlAMGtRk1mzjNJ+uFn7dQH6TNyUh5rogWPUlHTi9A54vrbpb
a479O7kbtOHN3p2WCtlCudzCu6v2yrvbGXgfACAJzBhtsc+S7HkWULPajLdksE4GZGoKL3BL5oms
ol6+OlQw/dZSJ9OIqFRT9C0rpHKftOGb8/NY4WlKOCHEEhjQcvsBBAXtbUE3XNOGW+2S3IYKZ5iG
RLvruxLYXtw4gOjok+fww3RZbdbJzo1TuA1e5HgQKo7LL0h56YiGX9BLdQpWJqq18FaPjOyt9z/X
idDY4mLmZsY1Ls3I0MN3ukjj0RZme442POeAjK8uny0Ray+uFDKeQi5E1MId8e/SSB3lTd025veO
HuGykB7N6CqTrUOhqDsUbwhwaPpCr2FjT55kF4RVmo1I6+qCMGi1hmAJYesdze9jd+OE9m3W79XC
d1Mz9ub56+UBrk2RO5apPnBxknGlA3rlPCJ4JWagoXQFm2NwD9uJ73ZD1r+T4FvfyyZ9amT2wv1l
o+sd8mKUGj81TZUQY53ai2EdMoZiDHfwdySP9Aek+9mebO+ylfXt/MuKTcyraUJYb3XeKEIH0AEz
tJA2pwFQiSRSsbAoufSVbwEmzhgTYiH0oVHxRiJj5fXrokCmzBBoxNDH1lDaH7jQuDHH1n/jxmdc
C1OrjW+Yvm/NFaboTRxoYsj8I+Qqbw3ZhBUyP2hjkFfDk6z8YtcpIch72BlxMsZxoGpMsW22DpfX
6HQnUJ2lCwI/RbaJ/MjyfNFxMMeGSXOiH5Ulr9gmhGExfavnpfKzsLI6xTxI4AQYeTxCCOrv4M36
JifKt8sjOd0ApCOgZkWcQ1SbrNWqjKnUqsEMlRqiReZPZYTPIaVBV/BKWFtSSS9b97VbIsDAGCkC
qiXUl9YKdQMcCfrUU8Wiig6LDDGjRLO21dzWUlbdA74tDq3ZdVeQv6ruGMXqNSy56YZvPFk73sho
nihgpWzRw7kacVbBsJ6F1lcnogOggmbRHc1kK5o6awSEB3NKxcaU10agfYFGOPiWTFXm7LVKM25y
tOqc45tWTyBidB5ClFAwhP7Jyld0aTo6oTkOO8TwQpDLpf0Z3hRaSPU43HjjrUb0yxRRLlKt1LCR
M1xuec23oiQnuN2ZGc3fDQP0ulRS3uYkXqxQ+nkZDBKYayTCXBTQSOUhnTahCgMbHdG3mjxvFezW
8L1fZqguCPE9nqvGat7gzempn0nA6HujvorHarqFRa67N7rAOIY8mOnsGg0aMenfGhJEVGiU7oJr
A94WlyXdOuirQ/jyOSalAHEECYhP8pF2rkKhB1VEMY3prtGT9N0IncEhordtQ5D7BRf26gy+2AIm
p7JxKN4TGy/XUdczqJ8n1jGM608dzT1QZ2nH2U+uoCy+Mor6excN3zsF+Rzd/5gb3deRCvRE1Fe1
yTW89Ft5CuErVx/ERW5zoTtCK3eNFqLFgq5cG4p8Wakd7TmD/zW5yRuqnA9wZ+bJIYnmTP0AJ1z0
Y45go95AK52ZfCFjKwNVAjAB+d5yQvx6VjvoP/sd0DA4fM2i8MAPl14Vxql3+bieOUMLU+JTXr2x
KmVSw0lsu7A1peuEDXFLMNq9/aRixeGMgmQTd+HSSk1bq5+nnKFuDsKD6ozSoVThmvobY+FZpVAC
pAhhrvaRg8pCCvUa+6iI4+90RTf3Ui+ZHy5bObc5gHpwJMiPULtdeR0AF0HZZ3RVJ5ESH5FsDS06
QpRgH+hBeyuXsDqoXVneaH3cf367ae4oUGVgPU4PCq3VuTJktBZqJOfuRsUYntBFkK5p9TYeMljl
oE4zzQd8/xY28HSbAJznvQVciWAal7BcQGmgtCPVMfwdtl7dxUleXIVOs1VtOZ1amwogSyfbMg+8
db4+lKvelMts2tGW90E2jadetz/5s3nTw+ACZ2t7Zen122AtOB8ykipsAaRZVSC6q2uR/qOBZ3c+
0XkKWcFXp4QY/KpUtMh0oZgtQzgbm4AiDBSd8ZfLyyl2ytLN2Ar3FngGyi9AalamAc/QTJZg2jYB
ZGujH++LMqz2aB3R7NDWW5kH8ftO7emUQsAkA15d7dxJmX09UOHDaQboDtQxi39Pg8A/gLOOaW60
yiu4iLf0/059mSgHAlECVsrOWWfLQ7QGaYyGXxFCI8lN5ELyEr1xDiX8Whu+7Kwp3uw0gcJlyI29
3KQQtc3oNUIyA3PgoHKByIm8950ozw5KPCvm26I2VGZs7moAFWxZUatf3djSSO+0bdCBYYxwd0g1
/FZlgnDaGzeJQKpjAu8JSpGX5XJQjg/gbIaDCqK8zG720xDGuZeaofGT3jAbLrQy3tIZPpnHlcn1
PKY0ANooGri0epaeoifPsaW0Xlal/cbgTtzKCwwfiAPRFXVrc3UvhPMUylAiwSU6Vd01XCWZS29Q
vrEvTq2Q16AKT6GTKxXu9uUUwirax1ZFl7KTNMa+CvsZxiZzPl5eqPXpInbhVHGu2OWqDRPp0gqd
WQqaTyBdOt+XP4xOj2hS0F1PmtXvECAaP/TFVnnoxCQzxsNFwLYFanv95ksVSxu1hkaKqKkVb4S/
3HCdopUeFJiV3jt2K/jqpnZ/eaBi+V+7EZJiKmGagB1iFLDlcqDpOHS9nCAE1R6iXecO++Ko3ane
VmpjXcnEaSztrO4cosXOrFLslN73L7mH9sbu583D0+XBvLxHLo1GW45mNJuQzj+sqEcABTu0PPbK
PTQvHvonrrGn9LZ7V+9uoM/fTb9ftr1+fJ6MUGzcV8EXz+dUr4WklnSlu4MLCH73w7qzbt56r65n
Uhz4V3bGNIcPIseO/ugfK9rqvwBovvE39sX69l5bWV0vtOPHqSRGMx/QBnEhDnRzt9w4yyfvpLUV
cSZejUWLakWPxXrdVfs/EvfTs3F8+vJxSznzRdz30rZYuV2AzOmkRJip9sBOXfgHdl8g23w/u9Zn
+DuvN3aC2MuXzK1croNiJe4Dc4P7B6Svux/57uZP9+NGwKGccRivj+76cZ41eWNBBSpGBQOWS7LI
RTPItT3Tezp+a7zPcAVtLdiGu1g3QLW2VjqhsNl7POw4YNH+93n34/N9uHtovCfeBDvINjculq31
W4PrNUg61FSs3+T+MR/kI4pY++YQ3kfX/i49druN9RN3/YX1U1deJNHpoaS9UAwydDP+0XcwfrqQ
s21M5/puXm3/NWRHl5AiCqlc7gSifdf7tEIUdXfTJ9bWmLb2yspp2Fbc2Lk4aLbxtfOvIriSSxWx
szyBimSr4PySZ7s0gSvnEduSakA49msC0/foNHjWAQ0493PkRd6fNN3jiOXdn1ujfIk/Lxle+ZMh
yNASqDCsfVRvmi/FfXWj/eE/kG6Edrt8mj7lN9F77cH4tLFjtqZ35WCCdozMQuwYjT0D8wL7s78i
ynP9neWW+3wfeLZru1uQ7ZNky3oDrTzNpOZJ2oiDQQHyEF0p3qfMnXfP/q5keouDutu8x885AAqC
gPhFtxw47qXHbhI7y2WxZREh3iucD81ziBx013mXuUj4PTYPMFof66N+61xvzPI5v/ra9mqW4ZOZ
UgokxCresDe/pIfwMBwmLzk01+rVVs7s3JJST6BoAaiOovjqQRBDVB1PddnsatjfZYXuW+ip9Om5
y2svnh8vD23tCAj7yXuS7NA0QP6AFpazaraR6oepPruS1moH+JFgVVbqCI21ad7wOfrKuWEKZCeF
fnqQbAterKWp1FbNUe1RzvLpUn9XOHkOHlhLN3zoevaEFZ0KFq8B0S27zqvoqFSjBwndUUtX7ntI
J62buk8bV57U7H1cZtlnWpmUhzfPIhkcnlUE7RRBTbF/XkUTBUQJdVOi1YjgZLmHlxWfqrfZI3T1
6dZeFC7stadhgLzhSNwAxDdov1qdA9R46tmxpMm18j53XLgvms+Qv8GhVBuFlnxKlb6F8DWzymFH
ZruRdnAjZg9pPPlfjDZvCwgE+r6/rjJTfQRNUqExVEelvStldJMuz8tJ8E3NldqYqZBqAhdG7Wo5
MToiGnlrWYhYKn2P5oiUBhPeEM7a0BsbdF6hgTb6MT6gcNo/1VQefwSNE9ieQnVwPsSlZm51uK/j
S/FJGvuD8hZUr+gYLT9JgqQpQiV+dJFYSCAa1tQdYhTZNxL/kBEMZW/fTKXKtRv140Zoe3rYNBYN
eBr5YDL02up2gslVGia6Q9y6tb9XgDc+t5APvYdxcwslesaS6KQxKcOTVQDLsxxk0AjJO0edodOL
TaAU9Dp5xRTDFkqd6vnyIp+ea1KY5LwsEgy0oK1L8oElj1kBlZVrQYWzb+sRgacq2CifnDxyWDa6
KjUgmRSQuQLEiF8dsYDihBbPXe/6UujvRhRFd3EWaDs2VHYTdXOxt1I/3atyrN9RzU+fjWxSNjzY
6dHjG8DdiG4lYGbrTNs090NQVJwuGy5ncx8UvvRRT2QwgU4LF8419MVQubx5doUfo8EHqI9Cpn45
7swIM61IfRrtmwIGnElPDllmaVdvtwK4WRQLwBzQKbu0Egw9takp7qF5Qc8TJiRYhhHTfvP86bLG
QBQya9QqX9b41Romk5ZYLcAQNxrK/C7VG8WLJNhnBthDvawb/cNbRyUwGyAqqYCwc/TVnlEnuUnR
ooUffo6Cm7iQ5msfTZaNR8KpQ7FVg55NBkXJ7QR0SNcvJb3Jblz0YXNPluG/SSFpv5JtQ9rbmTHA
DDs2/bUvNX9Bsv7rx/jfwXPx8MvtN//7P/z5RwHZk4CNrf74v3fRj5q1/7P9H/HX/v2/Lf/S/77v
n+u2q5//cfdUNv84dPnPpzYq8vXfWfwKLP31Jd5T+7T4wz5vo3Z67J7r6cNz06Xtizm+Wfyf/78/
/Mfzy2/5NJXP//rtR9HlrfhtAZ/1218/uv75r98EcuO/Xv/6v352/5Tx1/Y/uqefRb3+C89PTfuv
3yTL+KdC14wAG4ht93IxD88vP3LUf4o6BLhAjdwXp5qDlRd1G/7rN+WfpN00CNhIy9JkKY45Z0v8
RDL+SUVBXB2Uibk7fvu/71os1X+W7h95lz0UEXJl/NblviFrQ7ctXwWiSLUJa9ceTRqLLkRaWEJG
qzh0VvJJQ6Omzv7MDf2K6vd1kR+79Ak9qtS6tS3o3bgK27G4rqTuCJHbMaRvXh6njfhi6ePEV4HU
JRgE/EGbHz0PS0+QFqNvV+huQo2Lhls/gqOFqxHV+VDr9pEJGdir5fprWl5Pwwss/D/xDAYhNgBT
9St5K/ATS4M+mf1eBMJ7OHMJVioTCYx7ZARMH+hOAulNoOnEUwPc6xxkmcOGyHEufWxIxsue4sOF
AIdWld538wRZdBb4srFDRQYx8kFupEcaVtvfq2SEuTJPYjuB75Prf1eNuvq1hG8SFQbUFpGrbQ24
fqwxOProf5Zeb9tD/BGV4FnZZ6oxI5EJQ6F/ECMx903aNVBKSroRHk1IldNdiS6CfaNVYjXTOE/6
nYHv+eA39O27xQSBVTkqvQE1sB0c4Z6ODY8OtVQ/pBDpH8IsgMm1IN65qcDqDceITDOsjcj0/h4Y
GRBPVQ8VE3KbPEZXrR+6b5VuQqgaN1V4KP24R/dEUVNUDkoL9hkUDkELI1cB97Lp+C00b4HAhYYK
6u1uTCt0e4C214TXFQHvH7YPXdsOvaHKuUmC0ijpjgVnhHAnJDAeOs7T+wYlOnimcao8MyGtDwV1
WGHuetvKWjgAnYGYKYRuGOpiuGbhEUuNz91cIWgKzaIJ72eVk55MB6W9CuQyvlcktd9qvhZviNVm
EsQAxDzApdANW92WUhdH6ZhN2l6PtObalFPn3kwrGV52SYE8yE/H8hp1Bjqx0pTqoCv3uLmtHX3y
DUCAREVOeAiKrKsAs1FBG6dgW/ZFbSGvm0Ztk7pzb6vxzWzxbIZLfsiMnT/KFVzDYB2bjWtvlbUC
V6QC9ERPF3ybKipYqy+Ym0miBZ2q1RANGlCIqnmIw2bwpg41o67v8msnDfKDr0SOO/uRfSsNIG0s
P8tdBGkR2O7bt1V++SQufcBYRE3clKKdfHnK4SEtowkKGC9U/PTO0evuPUWd+vNlZ7IMRf+yQoWG
Hi2wNpS2l1aCMVDjGFkRT6Wd790U5ek+9Wdtf9nKKhYVZsCvsc0ghwCHAFZ5aaaK4QMvoEP1Sihg
H5zeNj50das/K3rgUTzU753J+Ypr1r1SDxq3rZJww0uv7o6TL1gN1EapZkaxV/GGUfnT0qH0KRri
UkQd6LmtLFrCfIrsFbJXl4e+Ol8ndlcRlY90tR5FmeL1YTfczKUp3cSV/r0KK3Ro2xItljIOJvQ/
zIgEplxMD5ftr26nF/vwf4CEFNhtDvpy5qVcilG+kmSPTR0cfAQQ3DA0ugf60NMba9LMPy7bWz1g
fy01oFiHPjBaZbgdlwajQsp8dTZlT6XMskcu1PIauVQ/Q+cvuyp0iKAmEucRsdn+foaA9Zm2Wesj
VFFju+FWTve2ePcQZQIkIqRZPx4LWPerCQC25/OSh2taVT/o1ZRs5IOW6ZOX8XJCed0Avqd1ew1+
GexCAZrWo5qiy/EnxArn6zwZrU9GODu7qWCHowCe+hvYrdOx0fEkXlX0M/IEWT8hOzStEsrFimeg
/QRCrkv2cx9tlYnF5nx1ObB5yJgwQ7T3gyWAnGO5llDpGhPLKXu61YSHEarsY9HjEaEZTb9d3jen
+5SGUYcOY9FBrXLDL03NcAgLDLTszeiZ3NGaXnyRoH+AclrSQWcE8ZuaCcWygU2n64leHZu+xXVu
TRpH+hV7pLsLaKuPRi8B4E6GGBm/LNwwtUp1G7hlnB79XDotOwTW+up2CS2zhtkxMPdtBZXuPlBy
E87o0ij+0CYfraHCVBPI0O0KGvEh1ocrmHqL3JuCqpxuSUvJ7b4NqvEBCUm/2ydlK6MaEYHc2wUD
7OQbr7PVovO1RNYmcCObVg9BkbFciS5o4S5B7mAfpXC/amh3ekkbjwe47oONE/qSmX21wX7Zsskv
gdjgibAupKObOHd5Mql72n7l78M8AikcgJIgc9M5tUvbua1CHh/SOhzBW49ydWDrN4oVD5PLs5xK
TNMmcN+b0ew8ZSjC2gc98dEqz0ZN/9Q0KdT+ZtFAK4M+ty9IreAe3rhZzswXYZMOuEvgmHgLLOcr
Qe9CQeUNHuVJs2/hM7RvZrWe3iFe0H24fEhWvkZMF96M2B4gESmqNZQ4r8ImQWCQYK0NleOs6POj
MfsNgWVcN3sqUyjCVHG34eFeanarVQK9TDONTO1fdFsuR4i8jcxWzLR9lkfNh7iqfMSU6lo6KAhX
ziSwFKja6f0br9tkRLWmzVSlgtE+bBF61JrchAm1VqydJiBlkRnPxRF9neho1FnWuX0DUuhGGdTU
eDcGsIgfSezQIW23vZ3uoMiyB+/yNK6c58s0moK5DQ9gQfC32uG53Q7NIPNKUeugvXO60vGscQ43
rKxu/l9W6KAzYbvg2bzO3fhlNiCiZitwbObprdl35s/CjM1gH7V2eKP5WXVIjGG+zTvd+dRxMW1c
EWfsg/iEkvgFKHVCKwgmBrkU6DX2RZDf1rX2rlT1m9Cq7iszes462KFz2/qia+WPy7O78uRi3LTi
QDRAusayaTxb7pYql9QoH2Rjn5Vav0/murmWyxQx2b6K9q0EO/hle6fjhEYEfCs5BrL8tM8u7WV6
ZTqBVEAUNHb1rUOB5KOehfl1wjMaLk60gfaOpEpHHR1hF51AM9zwYuuQhxHz9Ods0IVHqEVWa/kF
fhQhXADQaZ+Fg//RsjK7diHFbE2euC3tVYVi9WQhTJQQUHUxtdhFq65zdiZi3p/RKjMG9/KUnG5w
kTJky5EFYHLW3C51SBQu1Zq+56foO1X5n9pspxtGXob1H7cgWqExAMWD4P0FSblub7QMqYVe3ZH3
qJz6aFQCVf1RNqEygvLKLR1pvLl7iHIFbpK0pVnMawB3q5Bc5+Gf5lim32hZK9Kd1Y0zZEWZ4fCc
l63mXejMyLhqcZSrpHAKhaJ+OKe/N0kyZ/Ay28ibBQVJ5F1kKZJ0uDx1L51bq1EJdhq45OiTpxd7
tZ2cwC/KPNLVfU8PeROoBLKxiRJHl5k/5nEeETNRUul7NI1WDYEDLMdtgfws+oDRuG/mUnX1KDce
dVtKPl/+tOVFw3xTy6UmRF8kH6efdF86EosNnbrl2VaEOjIAjxH91il6tAPF+PJGW4Da4PMTuEeS
bpQHl1u664aqAXJneRY3s1fD2OF17Vy5aA1t5etPhiUeC1RtRR2SpsE1YsQJ9XaaJyTUyCdpt8k4
WHsyN/3RsFJr4zG0euczhcIWGUyTpYVLat3jBtewLUO1aHtyXt7PfBUOiQpJlynWD0cj4WVr5JCK
fu4OcueoN6EZJzunglNe62JkMxHS3Hgfno6e8J1LnZtVvJrWHBBqW+ea0liMXtJRblBag4TeYF7b
NYqab13TpSnhSF8VEyy9ltUcFQAvCosaDUP0rKFux1G2iLdcNrUMVMQ8k6CEyYpGYfpqKJEsTal2
jBR3Z5veDDPiQy/X05cCDuwP8zjZj+C6FS9BvnXjwjs9usIqNy47l8IP18/Saj2hwuEAOSVyHqyP
iRyjnjHq8TVCRepVALOnW1oC+BFOxd6MmvAWn148INtS/6QCrRq73jH6DwiRqW9fZJ411BZFmphm
m9VpmvMe5H7SWt5gjyCwK7QmkEsbDnXky/vLM39mP5GKZ+I1AfpAZ2Y5BxCwFfoAo4OXzYV8pQXo
KoDBT+7lwko/Xza1vGVeFhlTIt8v7hmSR0tTCO1CPU8pzssaJL6NFI8sB9OWe1gmbv6yQvJIBLzU
i9ZW4JquS52WM9j5rTSGv18xvqEdmL8DRm8gp6A63XuzyOd3dg9x8uURrm72X8bp+2AywSjQsbAa
Igpqsx4GneXNptbdkEmHpTWp9Pdm5pdemoXOMYAL6QtpjfSQWVV6TeQfPQUW3Uobh3cZ5fz1JSqF
Bl5lZNPWtQ85h87eGXOkVZIpvQPZn/xoQCLcZ6PdXGk5usxWoZafrUHuPpVNl7+tW0OsMpItnCl8
/suVv1xr+q7kuE0k00OieXyXSbL2BbIaH2289hORf3dAWi78enn2zw7ZALdBIZIm0fVNbObmJNlj
hmJkkc5uggaeV/D4vUbFUPqD63V6N+tK9mVopvGISPX46bL5cyeJ1BHweJ5bYvsth9xBHh87Y2V5
vq1Uh9DWuocxS/y7VlW7n5dNrcG1v6b3la2Va5bLYkCbc7a83sjqHU9w46ZA0eYYSF31bjLD+spK
LI1s/Nw/GuhJ3MvBmHzLtcK865JpCzl2fuTibEPBYFEXWI58QjCAxj/2mjxVg9dW+FE5KP4kGHoj
vuOvcf/H0toxSkGO9CyW8hRxJ59E2z5X6MmBSqvyNuZY/K5FYCe2ME1H/zeq1asvlRW/T9PG8pTS
HN6jiBTsxylT34c6RK1mFe/tunBc1Lv91G0irb+rh+GQ0vGx8SFnZ1e8GMhNktdf60V0JCp1rgML
/Z0JJR3DR/97AEo2KtEb+QNeplewghDIiRSwtdpWod9MStrgvrRw1I9p3RoHtRo1KDpj9ery9C5f
fb/8EzNLn70AL1G3WO4ZJy1tyRwJTgdAVjsdiarvjlx373RHzw5zZLUb8Bb9zGoyPhyiDk0XSIyl
vWBCSStCtx2hXMVyO6pSbqGqW0iFcy4IrA5OgNwdjUcrK1amZ2qlYGWeleamGmbpXgvJ1UlyDXVG
ngSw2UfaXaZr+b02DFvkhGfCKNHt+G/zqy07ao1lQZ2F0zfI26dNaB/SxMyO4WCAqyZedkkUxcfL
K3l2Zg2ysLRXkXNdJ7SNPqBXjGPASuqxl+p5ej0RvWxYOXcKBKSFsJfAn4zvcv2QPctKFOQtL05l
+2jno3GUgw6qBt/YuDnPOlfOFAkCwW1w0gSLABXK2LxzvMRJ2SGwDeo3ZtSOV0jReLkP2/Co9sVh
1q/apCu/VoY1P1FMl6d9ST53I6Q4e06QqBWDFh2zYl5eBeGlXltt3TC7cc8bUx7q6k6HH/CuibXK
64a2u/4bq/nKnvieV/bkcIJWLsBeEjpoILWBvlOxtzHH5/YMqUHwbBD30OUqfv7Kio9ceKHJ+NaG
TpQPSh0HHuLT8t8Yy2srq7lrc4TnkVfkzJtzeOyCwjo05RztL8/YuTNPoK6JYjT43pOYbyR7mUuc
+Sit6pvJCiJpl6D9962fKJ/tULIGqe7zZt5ZdaUox1RFu+3yJ4iBrK4qii06AEFWDte9Cj1SJ9b8
PsttbxyC7l0XorYHZVni5lTRNx76Z1wMxDLgecB3kn9f195N2UdwTiowpQb5tz6tRyRdDbdpivJ7
zRUG4tjf0gs4s1uwCdMMbanicSi+6dVuaUZkQNIJm0FUzR569coNwN2t4tVZK4B+aeMnXD65kaze
nGf4m2yva/Lcs9XiT7g33gieFjcshU54xbiKRO1q5cbSRusmU2GlIi2zfO4FO9lD0GF9m61OfU9+
OXkcYmWrS+rs0Ei92UyeJtD9ywkkEtfMsMdqRW7ijnyr/i4JNyu54nZZ70LDkHlME6Xwsl65jkad
ow5uMVzHMCbHpLPq32meKA52mM23pdS2n+JZm5F2lWtXkmn8TUp1um7UNDEg2a+2UlJndypYUtBn
svAxq6lGIFsuDItHNMldZ9oNUT4etEGtjmk5tbjubECFCIHlDdd2xh041MP+bVbM0qvNGkahJRE0
WR4yyQhklb3/PEulBfGZAwQzoNFhZ2m1sxtsAwj9iMDtZV9wJmfFFiM9BEsNBVJO6vIDogaN0rQA
4V0jVv6FC67LXKU2WpC8dmM92b0x/JwbE8LBoJWVT4Wa609SShl112ZzVuxL1JhlUlwW1ZiNTzs7
N2Q2SPHA+kAtdflprdmG2gi7mUf8CnCkM+Vkp7apdM9r2b6P4IT5Onb6MW7a1I1Vf95XRkc/UWdO
n+ZB15+b2v9mgUJ2pTjSrys07g4Qa8bvIzMaIkiv/H4jRXTu4FCioy6B6xIQheUHTxDj25lu2B5o
F801Ayu8ln1/iyz73E6FeBwFQ3aOTePP0grKURUVz5gVS3ttV6LTOe4cyx8OihaMRyef1MANwNYa
G7HF6bUhhJZEgpi0LbGbGP2rrZrnQRxbDq8IWykDNwTcs6+tMD2AYt/qLhQ30NI3YIrGDQjcaUYm
f7k0NcSlBDs3tRyZTgCEgjs0iOOhR0IhBIOS7RNNjm+7Vray71bSj1uIMU0c9rV9wESiIcGmD2f9
3BjKbsoyO/C9pPM7eriiKnlOpI4YCrShfh+nqhOgpi2bt7Dqj/PebIePkgxf7K7RUNHc6Xk4m3tH
7jLb02uhoa1KmTXuGlMoyPpGGwdHWDH0J9iykS4dZ99vD9yQ6r09BUm8U62oHvYg+esPhObqo0hM
PjUB2puuMqdFcYC7BjXOIqvG93kbN8X+8tE73ci6DESbeheZKfp2Vk90hyqzmsc8txIjGvZNYcUf
0Jl/e94SKwKXwVnh0lrHIWUHN0fgJOTeoLP27Hx2DsbcPydqNm5gJM7tJ5gr8W9UD9nAq/1kAzN0
mg5LYFbLawtlm89yN2toVtYk+aSxq/5UaagfJEPbqgmcnUoIoNALEK1Iayo/tU30LDPIGvOoUwRL
eNnsuVejoyZP1lcflpKjZZZQu9lWc+gjrsKaWvU7nJqyj+FMQdDZfzRKf3i8vMRn3i3iecsrQSC3
RHfb8oy1jcEdl/YkoKbG0Cg7NepHEzjoJ+pA+v1olNCoz4mS/pgCDSIhWmQAT842h9AdkW2t3Mzs
pjfnAfkmmld4CpNMoba8/KYIkQw4JifLY1cW92ncovTZ9fNPRYcraawEe1yFfMTG7jjn2OAxeoFE
IieyhljXavj/2Puy5bhxbNtfOT/ADk7g8EoyM6nRki3Jsl8Y8sQBAwGQIAF+/V1Zp7pspS0p6j7e
uA/tjqruKiYHAHuvvQYsQuTTVLB/gqNZSMQefdS3wAZv6mGPN/BsY4GTKhR+xzzFo8NDfHKDugmm
PAfSWSk/Owbbe3EhI9u+x3ZjLvusH0zhITvjM5snvjcDMQhuR2o642p4H25cfs1U3H2TNvRvEs+q
sWBT3Fevfxm/HbvH34gPA3QorJXgFJ9r2tbrJAh0lSLM3hiiva+NbhpkgifbjHCGvvMPMunsD4Of
9ujCbTq8/gN+WzInP+CkFNOryDoSC68yhoFu3uX329K9hUL+tiUcL4IGDIU1AgvB13j+qQ1zSoYZ
50wFjfIlRnnnlEWitF50qclyMcfkPZn0G/XBH98+WLDouYArYcr6/JqrimUHx1CvyhJUmQVEylAD
i0Sjm1WHXrTe4+sP8oQYC9jseJNZdqyy0YXFp142xAODMfVSiK5901QtPOcquNvC+c0Nsf5hF66+
iDEnIPdB0uqQTneV8Lea999W1/E3oGA48jXgeXvaw1h8Z11L4A/UgyVbdNjwMAH1ybWRRn54/X7/
+OH8cqmT+gszzhaEGXw4Qtj4fEi79xsP3nJ1/NNLhJ9Vgv/8RfA7uYhL48W23uBVYciQHS82uWVF
pjL/0PDJ/2jBdP/x+m39VvChm8VTOsZMgC4JOcPzz8Y7xgdOncqBJjXTBaK63VU6peyWWYQwF5sZ
2F5s5K1gj7euerJV0WZuF+Z0jtz6fNwTEIx+hKpt92rKlypFKPGl56Z/6XN+PCABjEAbBoEQcm5P
2YGKbltiO8TsxUOfXiB2NrkMgvYtze7vax9XATcFJQ4SpXGd5w90xfaSbeHSVCwPXJF3C3j3XYyJ
bb9uSQGSLW8PnLqjTeLA+vr1t/l7x3W8R/gWHRNh4Nx96jxJIcG1bCSwOszD4Xo6tlnlImZ1l0TT
Zah4UAqm5BmsXtMPqaL5E1o0f59gln8OVVt0FquM7V7/TX96ICj1ILI6Zh2CLPn8gcie9Fpo1VSD
RppXIEZaW3hKPzQaedJlHI7kSolk5ZUIt7e8nEGMwL/99FA8JhpjlwCV9TdK6BpwB4nG0u66aM4u
2iOrrWztuCFIPZW+j+4f1c+YSvIOkbIWOnwyW0hF+pX5WHhhMqB48rQuKEFW9kEY2SOZO/LZR9Bd
uo8YwN6MTYTcd4nhT7zrpk6TApHvQpQ5UpQxVh491++afowfO2Py7mCjMQUxA0ECN8pvohhG7sF6
G5PFf2ciTfti8JEpWFLAF3A+mTxGKwUr26TA2Ax8acMjkJIkzMX8gusl+ga1hf0hwL6/zDc65Tua
6uGjnYnQCKvucuDsdos/RNKNDxoUGNyPdOqB0NS/apbUikKxXOQFvF3xp4AftSudSJE0I0B4/7rN
NuwKkszeXEAHlPQQuoyxPU/9ZZmLudGuK4NxlRZgeD/XOWfwk0q3jKMHTqRpLz0SQprb+Fp9yZOs
batEbf4ZqCrmowVJetjNMuqjKpHZ2N16aziVPBtodkcjp+myU6vS8ESBAeCylCTzal+1OTgYwuhg
q+TGdRreB5gVoTFKcX9cVRnoAmotCZfNfd9GGHH0mT/eBV0LF8GDSRGwgcHgilQhEXXHjJmGr2wX
dDSPSmTP0KQiiQk0Mu07TEo85adPs+3oZ71g+FUOfq5YGbEYWZJpkxFU3Yauc8GJRd+/BRDhl0Ha
2+8L3BFuJQbS37sVStjCT7jPkOPVtlOVQcGwPSBvu133iVBwLZ2SWC3FtvlQbVuLwVAlAy/pS20y
lG3KTcuHYBKAcgIGMKuSEzK5ipCqNCxYpJFal0Kjtp2jdoZWGiA36wqZuTCs8i5qvV3fBmADzZv1
fjiFb8CSJQC8Erf6BkiLBmhK0wZOQigdvP3AmhmferQk1xnZEIjDjK/DshsJK7TEDGdkyQRlU+e5
bxgHpEMFw7L2PSTbwhZB16Q3C+iM8M8YrVDoACLwrjzC6aMTLcqDRYfsHcrL7HZ2Sn4AKQF5iUiG
kIA7QxHcOKkGkKNDq9fjV7kul6oZp2S/ph7SfwKQCZZi8seJFnhzCSyrifU/hVhs90B6lnVHQiA6
5dYm+qzXvr8UAxljXaE+sl8wcF6eonzCvwjTQGgMPU63CFK8ZftAmtb/gMFn+JkAF4S/0EJHVziz
6TvBJmJ3AFGXGKzgJkkqZN/4bWGk27DEh6z/PkeNOx8WQN3FxHqE0MWhnc+jgPNz6knkZE049bNi
JJ3VlY9EafAGVzVgTN6CBK4wJWwRGxzb90hJTT9vCyU3ZEqRipkMyNRB9URJxZsshL4fXcpV7A2b
LZhI06+rySGNh/R48c88Lwm3AtzAgVeZg1ip5JhnbsDFu3gsjB9NpnIiir/DBXdjNwusgWCk1w3e
Wie+C7KCoadDwkRox/6s01R8Usio+RQ0bfQweZ1rC1/phSKCguSfM/imjoULGwnoQrbMlpyvcKCd
YbE8l0AaYas6zgQ1GUIIDusQrXeJpWE9kQ5e8DBA3Aq5nRvK+i/WgUxWBJQNjx3xe1d0kmpswITo
L3xp5V0LqnxQzlkyPwYzS4IaSfYuPW4MJimpod293ybJfTgYOu3jbLBT5dae209AzSJbLTYmdOf6
Lry1fbPYAxZFg1/dR7752mvFwpI7MKoLPvRTetG3zpvPGphWR3umgUwVwWQx7M6nBpYaoWvg+C09
EJR2rmW030MgNbLSn61/nqBKZUUC+NwD7kz9zzKmm6ldPPKgWOBT3gPiQpdTwAPDd1U6xY5V1sgx
KJI+hIpCIEk0KTI5p58XO7UPMWlB/NpgOdeUcjGQmDnre1NFh4T5Z2MXt20pkW9JEPqWrodsgGN3
CTkINXXAkugh9BbTHOSYaH42pYuBZw/oTnkB4lCDP1cEZO+N3/D+IkQM8KHrJv9HqI+Cwtj61Fwy
wlddZAMq6tJM8drc09mbxE0EV9DxMLNtXvC9tAn+V2hMh0IuGNxVLKPro0FwFILiSE/zMojUFNRC
Qh53H0EEy7/NdFjXSiJ1EFHEySQvApOvhzbpk3tf5dtjjAo02mEHjbeij5r+YxJpKHoHGAj413SG
dGlHYyGGL42HU6cIQsipwUjIMRj1DRxLdRQ4v6CbNHmZpp33tHhTzoHDAJqoGB20rbaw6z+D72ev
Nz6s9D0+7XWEHY4M6iHova8atsbmLDLN+ORjVkJLKI03BJonTYu9I4d/fgQ7CoZDYETYd3B061/j
/QqCD9mBhAk2AbQGM90Rl7iPPZ+DBy9qGlm2PcU+4aEOecr6vEVAB9VhIZDahxCeeI7v2qTxHtUU
L2jZI4t+wJuWaIHNzTDM5aBp9zESadCWI53EPQeNKKzUuAQ/PLXM39doc5+gl16x8OB0fZE2GilJ
Urh0Qah8nGJ1eb682DSQ5L1oRtceWNqzM0KmxBUWDu83AFLY5zDtwmtNRGgr58Zxvo/00F/NYot0
lY+bup7w/2oKDGdlsvPDjn7pogAusf0gOCmdW1DOJdmwfA+DFYd16zfJ5SB9+dnAfswrrB/Qebe4
GQLkbLTkYhb5NJ/1/abmQyypl5UBEyF4JgZ85TJeOuyf+bYRvYfwJr6NO2E/NMiu1IdU9pm8XrZ4
hS3dChgUZZzJU0wV8F0XkICMCicpaO0FuiDRVQ6SsaZMkGH3RGeBsJRo4N5ULnguV146ghKdjtCM
Q2rOxqVUgz1vQr2Wa8S/R0tn+1Kq2LtiUTfQasPYhqwJ1M09PiGcNsCQlkM3j/SCZVJlez9fh08j
1uNcLsZjfSW0NFvJ5th7zKYAi5DM3fSknbOkXNDBk13iyexcjNE4F9pDnBVqOJE+CZsd/AjWne2C
31sgayg8DKP2py/cpq2/6zkL+zLOeIO5hUUeUSXRICDDT01Nj8M/3c6jYR19GEt56wXicLprcMfg
zebPafye9RSmwmQbS7ib4645HVAexyrEUbKGkkERuIw4vsdmG2dwYOFuA1mzFGoXja29yIbMbw6D
B+LALl3bwBTY+S2tAmSt7RSHk0qZdL36FnNrfmS+QkUk2oRf5ZDakKLVC2j4zA2JD1lU5vESbZOO
Sh1uGgYwFgLsokGe5lgEirSmhFSTyhKVL7azHMN76NsJEbC6HfBojk1W+BZq/ddY4HkjASEMBjD4
8wginrJTuQabE3kmXgVNSgeJEPoYWTR6lBcOKFLRJC6Cf3czYFIS0XdZOq83ZMtUZVnffIBvm3fm
TelW56ZN3/MtJwCm++ZC6IUUZFmiwwjjjcMwxGG5Cr9HEWFAXt/WrBjotCFQWt2/3pb9Ab+BvhSi
ZmTZ+jCnOJXPw5JoW5vZb6ojb/8QJCY+i4MtKKWMyVUCo5OSBc1wjQK7i0sL6db1ZJK3cgR/B3Ag
nkdDj/7s+HBPgeLU5qteLMurOGRzufqDeY+9BuW4cOrs9Rv+Qx/67FInfajnzUqNA5AORMB2dUeD
6YPXsgDwBtcH5iCU2KS6i1Eef3z9wr8jR7jHDFoqxAPkEBcdW9RfZlsJj/WKuXeOvkKHO0Ypov5g
tfFGm/3HJwk6Mzps8AQRRPD8KpsvaMaGIa+gEOMfOax5YMMIBdsBqNubKp0/XwztNBBAJNSdjgkR
OgJVfw/8Jh7sWOkRQ1JUnu9zh77p9Yf3e/+Ohwcw479XOnl4I9cd2Od4axiI2bpLm7HOnN1APkzB
3G3lihBS2t29ftHfYTiAYkf2ADSkWOx/jTd+eWPErE0nmckrB/Ff5UIEafb+dScvg6Z5S4L1OyKO
a0GChDFOkEBEfHKDWrTjPKU8rxoVxt/XfCJrFZE5/jDa2a/Y0ou7TkTsMTRbcLAjCR9ev9c/fJ2A
ThGlgQjvGAPRk+9mTRqU3SFwY6SipA+KQdaYRv3fWSV/Wwbd/O9GeeJWdPKX/8+bFx2hvpfNi/b6
u/ja/c/B9E/i6VcLo+M/9reFEYEbEU6XY/IY5LL49vCy/rYwIvF/QGYBfgloEYwORKz8Y2FE/nO0
DINbGeIAMCJG6MI/Hkbhf0C9QDYCVA6YuBz9zP+Ni9H/Onf8PAQJJhkpaJmYauAiaL5+g1DnAJiD
WCH0aZuFnhkPrjeli2Eoj96Iojt2IeqREnpYi6jiXq2fIt3F5rAiGA/SOhzy5WjRmFUQZI0+Qt18
buH507YHkrkg3mNeT/f9MCN5eSbbWo9zqOLdpF0GD2CaeGsJTCl56hzgmmLWXftOT97Y76HkQZvZ
SkiiyiaUaK+iALzXyrjNOwNBffqRZxN/WCTvx2Jo5EzqLW3g4bjAS1vtMCBr/EPsJk8e9AA3lXJq
usZ+MGCInK/TMtkSD19/gk9WN5eQ9Sa3arTRbdLShdfcjcM36jn1nvo5/ZQH7QJP5KVTj204w2N3
ssvgXaditfXqR+roeaDcdx6OflgJoFVfzRh2jzPMRN6TiHFX8THdkKnSBF6EyGuxNfCDI/E9gLqF
lohEGFAHrx7/FoRNwh+QcZFkDwCUAoAtHjSiuyxYortFcNSTbZoCufM3YqAg5wtDD50c052N8xJ0
ddBq9zc+b1ta0Bw0pMLxyOAtdouN0PMZT13RqeMczxpq2ANcSfscmHaLPM0wU9/A7/J7uG1Gg9rr
1GXwrBow6Spoo8MjBXUbr7k5Im3BME3mHBovOGUgB3GDi1+A8XSRbEatIPtAKgMnJkLfCblMeJ1h
whFdw8WAOKhOzN+63IZws6Ho2s/AAdWPzveyJxGu8bekQxBWgbbbPcSD135kyOrF3WSCq10o4wQ+
evBkaYuI5yZFq7xOkyyB/IZXcari761Qgr+Da04c7LveA2mhWLgd7meQLeJqRlA8jjYeAWwJzVF/
C7MTeoV0tkEUPSCkaD8xaZL3aSo1Omsv8c+gbD4ClBbwaZUABOUVQ65qdwdjAjRDRR84+AYqiXVW
LgSkXS18HqMCbu2XcARxCHW27acK5F79CA4GTPqVBv9J8yS7HTtUvvto2djRb1S2wIPzcfXOYhav
P/SM4IpzNg1d9zRrN2dYBE2UXmBypNsCDolzUyHaDF5ZGxNJsxece2gRp0XSkm9WJGhEGNDGgHVz
XiwpAtBLNSkmwddu2+GwtWP/iKlJ910BdwKlM0llUIDGiP5XR9EKU+AuGmtLWnEL1XwMjhtmDfia
KL73qk/jbYaJDgaYO2lFFlXol5au8pY8/uHBhwrRnMN8lOkMWThBdN6JpzSA4VWxxpH+gDzN2Cu6
SMM0IvZYBrdLkyNXxnTjbHchwN6g8tqjPeMyhuZ81XaUaJGSdh+E0u9r6wl+sAORuuqYv9xuo2oe
ESKt4TrP5uya+1MDYC4P5jumecerPIS/agsKCS2W0KYfW+7n7+XMwhsfjktXQ7RFJWsTMyIEnnWm
Ah12VJUGBJaUCnjQ0cRRJZ+xQ/Yf83myTw1xWXaWoQFgJXZqpAlHtodhVkMb8Q6YwdLtkjXE2mzF
sN44JsG95IFpYkBTFOnNwGDRHGweyWGWxtcsADGUGntst9O63RKKvt55kz2HgaRdqmw1Db56eGey
HTKK0fX/dXr9/xP9FzvCIzfrlRP9iVF48n37n7Pp+F/Ts0Md/+R/D/X0P2gcjw7PGM7/lXD3z6Ge
BP9BfXlkKGE+Bs7d0ZH5b19CD7WAD28xcKnRtaBBO/LI/nEmDP8D3ysElaNCgO48hvD435gTPi93
PWjUgHXjEseO6ZcyVwO6AlebIqnIkne22xBhMVP4iZMekp5ZR5/9iXr3acTsY0+xSYz9tu65DJLS
NdaVIELnB2iS+93iN8ED1cubwifc/y/Tu5+/7KQo7rzBX6YspjUwFn4Rxk5CXa3RdcNH4Qp25E3p
a1ALFFhsRbA49mGOtvvF64J9CL8PUBAaspTxxlpYdLJwD+thVUXjFBzSMbM7huHt+1/e/N/l7a/O
hifd9M9feny2vzxDf0RPPGOTqE0DRk+kjS6YJ8G1T2n31Wdxd5HEdtwtWwczONKAUDOraXyDZPTi
1Y992i9Xj7KpyRfg9BiLhWSP/XitvL4lu0zhdNGIpa5Bhmdlt64SA6V1uUgUYoFev/XnffXPOz82
Fr9cexRRv0G3QusN5E1RyGTpb1tg1WcemUhJ1tx/30e9ywt4Qr/FbH7ef/68ZvT8mkuOmskL4Lcq
qeH7lRv4LiBx4ApE/2+v39WJY+fPS5xQMDIYLXJ/W2m9BG13AUig26FZH+84iL31sDXdbojpAodF
55ep5KLm2zLvs3a7pmz9S2Na5bGwVwgO+iJUEu/HPjRl4AXNGy/9L53Rz2L85y88oTBBgDCKKVmH
OqSDLcXUD7skG6c9A/xQRwACzlf4lJ23ec7LFKy3O2hfBlg3qXw3Gr/F4m2RcaFZeoio7c79NQiv
JUDWiwimTWewtMX0WaVw+8dU5l+lFP78ySdNJp/WfmYZEfXWWF4OOQEuZoflIGT6Bk3nL4OQ358K
oq+efxpAAVoWA96sIcBkMIuJVNEJDIwJk/YCZCQUcLofD5gBjJD2O31mtOLnCw+WwrcmuM001FSd
7si7keJs9rqFfpxFG9et7EydDg7wLdQ1ZbOBVRmBjb2zdoTVQxcAnp1MsKPMlQpTvx1vmnC/zJu4
AH6vzqxEISgJbllj7ngRt7EqJjrKyrTo/WC/dRW2JtuvrY7+lXb/v08bKuDnj2JwZBsgKhtrjPP9
cpQ9bAUSeJr60r0VIfzCzvNbEJ1Crm6YO4vHjdAPRHwqv1qwV5ezMNdgd35cG/0JVk+iWqNUFRmP
3Bsv+oRj+vPuTnZc6TUGfhDxWNM+MRaW8kOclCvADXRC3fKdLwhgR+/C0gRuI47GpZFBfphy+JAV
KrHEr7c5wBjvjf3iuC/86bs72YJBKJHjNhI8bNhMXa4bXRhoGz2vnSMp5kLxuchaBvlABFtXM647
L0BOL5uUrZeYv2UceCL7//lUTnbjRcDCnPvBWIMe0dcihNUthUi31G1zr6IV1faxIXL+jCJ6Vdlu
AxnnkGXbW2b0f64lgFA8/+YAp8Ue2lxWZ+uSlgHas6odmboQ4KKiUIV31OvP+88nAFQlz6/TuAwr
C+5a9TJYfphckuCwh5zFD9Td61c41hh/eqEn26tmeb7BsIDWdDZD1YBOVg0UHsmKBOYMJAdQp0Fp
+fj6xV5aR6ciNiPA5udqa2srpmjvEAZ4y2jq4eDBrkODZKrCLOrOvFj+MAY0hsQO4o2V9BcH+Q93
eiqXTdGxO6dm79D3nTifJOAGH+HWnxxcHK5kEIgdQRAT4kI6og+NDFuLxwxxX4H+nHzBuBt27jMe
fFtFa59fC9c0UaWJM3VPVr73YtHWEe8DWWKAI79QP+OPMLWSh9z4wFG8EPGAhRIKjIg+dhbdCmZ3
79Sc5PPh9ccLBvQLb/P05LGDEcDCRQ31p/sG0i6cAMFZcecYdXn5HrwOMRV0ShhC+DRjF6z1s6Ga
TWPB6YpzDCUyICY7mkidYIJDr+CohI+vnyG9YUtGryzTCF0IBud/BfOkeVK8CQwYHtGA2OzJfOr8
pYXuawbNESIjXeKIoWBUEZxVxTqnQhVOdDk9JE2f3viZ0UM55g1M6GCltPiFs+HVZBZ3HTUsNLsN
qPQZc1OG8q4PvG3HeJNmBcB/ULASVMCHBDQ6WO1H8HyAwSLQphVS5XctycD3j5AEedHnBjCQTbgg
hZhC76OLNQU+5nG7m/N05JdO2fYTQdl20ZvBZtdLLoIdSWwclQPhbQ5auQ7zwgzrkJQ5fNmSXSdF
u4/s2M6HsBuTO3gOjcg+E+P2w2sG7+s69PkubLyM1DCqjW5VBjQBHmNefKmHJL9zE2SXuyBGEj0u
6gQIxQsP44KNRj+i413hh9Ph9gqYVm96x7NIk0sH85/Im/E3AZzUJmLnzIdPdSFsHwCygjfuUgaI
RX4aADzdRT2n7yjQjjMlMGojbQhkbNYEbx5aJ2SiLIhudcAz4rWvJzcBEhcwgoVNew8n742K4DEB
6y1CbAjNaLkGCX2XQLTknWOCOX0fE8J+QFyUX2iVSoNh0oRAJtBbd0j8RLCj1+tZlUrMDWItiOEU
Sjib3fFsw1sO6MreCy4Eh7lmmI3ggvDk0dv6kQKgiemRCZVj3pguAX9ceS+AEm19HOwwJ8f4ugtb
j9dIhIseB5csdZRRfQ/z8OEpoEnylYMtNMGaY3TwbJv95Cu8gjZvD/G+nSHmDm17m/SRUGUgvbED
2pOhng9pOL6HvIQ/tOEoWphFh9SvqTJKllEw+/uGUQHl2zKFZ9SD28e+X/UGKHVKwOcAf+hyIg4h
p9B3wHWglz0osUkG9VOBEFRzG89Y94UwPqh6WQ95iIm9sK36GbHtReAEq1ZJkornHYgxOs8viB5N
BdSl2QWADuci03AmzgY0p0XTDtun3BGlShiwJaIMkfzwQUnYpBYkdh6keUZiupjF3SFGFKWCK1s+
37YBvuvSNAi4J2xuf5BOyLmIyXrETYOB7PRIWwKTt03VXh7wvZ2UHN6tc5B8QKCaedS+J+edl4z4
DvHptBWxEYqhxI+G26nreoSg8yT/MmKtqSJlOv3QGCl+eNGUfM3aBfmoyNEm3xWsjPsyUAYku0WZ
5X7wphDUCbBJvszLNHclmSLxfWzj4R4pXAwUTkCuBv4GGIwXGAa6oFCBEU8KNgTXBgEZH501Zh/C
GPwu0b1E0D0IXGdzNjZy1xCvCcoG1I5synathdqikPC0/GFbIqEKykiRdUSet8zZuzngwBjtwNVT
is8J5DMOJmcdjnzY07WLGPw4sujTMhnb7TDJOl+5350p8EIBNA+BknUGOvLRW2mw9RyzNEQgVLB9
obmWc+2mwW27sB28y2baYEGBTYG/bxSz2DVn+QmzeOS9+LLxr3oTbWfKdDOsOOGE9RBPA168yV12
GcCFf95RrcD78kBVMm3TXwcKyxcvUtVErTYpVgLbwjKnoKQELN0qx3uGjQIWh/XikN5UaJvn38no
980OQd3+V94Cu0QAcU/omcit+aLQEYh9JrF5FhLcG14mAP6uHMJTwVxINObHdJYDrDXSDoflkYe5
ejL+5Oczf1rYit2WTWGE+BiuelkkFElA1bQsTYM9HHtm2atcg0zYdeQS1l9Yh68fgS8UTKeMcLVG
BiizRn06u2lPRNSeMZAVinFDTNDrlzjWmH+oI9ITtMYaPnFQPMYaGKTGrMdFdTs4V7/+bz9hYPxT
2h7nZb8CDf2G2PctDUWN6KEjM4BiVJMDVzakdRiHjNMHRti630JQHAE7gKzQIFnBaJSG+dh3exqA
D58RExRDPIKdjVNwH29D/yCXNDh44cxB0pj6eiApuCNywCm70u1cxdl07eshfqtTOBaQf3pMJ52C
Bdzd9PPG6sGswyVmMlNBBq+vhjBe9v3mgt3UjsfVlk9nCmXogSGo4TKQS/hG7fxnVA0GDc8fZIoy
jtNM9TVSy/13cPForuwqh0dPeVvhVj5V4Eu3tWdEdxi21u3feIEvVNSnFvoudQwMybivm2FQ38AD
hZlPD3560KWrvDQRT8CBaU2jikXx9X4m8fQ0o10BHmnc4h8SSSOQo/MJIRXpZvkOTr095k4xSEIg
YS/qAZ0/xi8B4sXgiDKx9s5jvEVj37Ex38FvIPnkzXa5YCt4XWjSowYbSCzecil86bme9CQilsOI
zRWkEmMRcua6I1Ak2bwzdp2Q66Eagj41hJl9AZ9j8a2bhvEtVfNLy/ukW9k0wj2SCP1DLhL+KWmt
22E8ATq+HOS/Upj9s/5OBRwaft1aZdOAyi0sQUbkBy4CFLJe/81GLn1jebxwI6eC3Tbdegg/Ja37
JYovWwxNMUw5coJgPPzGVvhSk3zq3iHElngssqyOyNbt9QpiE+sj4N4wu4dfKI6f0pLB3QiRa3x7
Y362ZtsAd5+w+f76WjgR6vx8mCebWQrziXwBQoVVNo9nsnHuEOaiuwEXsr9V7Yz5KADdexHAQB5K
T3I1KE5uN0VV6aDVqiXiW99ojl5YlqfSL6HbHh/mTGsPZXORMR9jQJ+As81Gr0Sy8LBLc/c3EeRZ
iNWvQPlLr/dk7wEahhThuR1rkyETLEnarAS/0dtF8OF+//qzfekSJxDE7OB2ZXV0BBmHcK8QHIRi
hy7wAIFW5vVLvHDSnQa0SZeDmQ+QG6iiDYuon0Y4A8/BGwZhL2Ao2clazpoVWECaiFopoktwPe5G
zfOLiYFqucIY9I1l8MJ2dSrcFMuaCbj/iBrS5G3nz/56zVrvCrqg7ZIjzadEbqEuE0NQ4ixN+Maj
O1Fk/fPln/oeCGQwIGNejDVSGdQDzXrcUOIN6Ew8ZJI+9mAhdkXgDy2a3rXtoQpnzQgtAoVApWyU
Ry9npieQTpue/gBvYnwYwdjI4HuwaA9E2IUipfyvhtpz2Is3wbDjR0SNBwc/8xvJ7fKYgv1PixUj
97MwxKyiatIYCYPwRJrlwacTerPUUzk6CNCKbwMqJQbnsYZbmZ2n5bZvDH0QjmPqFAs1/p3w9uLa
eGEhnto15vOKaRYY6XUzAgRhoKzv5TRvlxHke4h5ocOj6thbIYt/HttAmf68CICTdyTHTPY14si+
R9F8e/SHQ/syXDNvCQ5TtrLPcQuJ2usr5qU999S32E8G5MhkGFEJ010GmTG3/shB/TkyHdKwl3sz
dfme5fSp2VLvESQQvzA4rW9ev/4Lm0Jy/Pu/TKkoEogkshloHSPcq/RZwqvAbD1YJKx/YyDz0iVO
tjaNkUtmF9HVGMWZs6YPfcQI9OMFrvVWrO5LX8jJ1rZl0AZI47X1HHGo1lcFZZwi9FLqQJ5ZBZmA
QuTV1/+7RxY+f2TiGHrm8qyt0TtOZbb6yVmOGJdytX66e/0SL+x0p+aEXQpjEzAWaM0BON0Em/SK
TESgdEGWdECy5ltf319xL3+ouX8zG/k/7J3HcuVG1nVf6IcCSPgpcC09i6ZYnGSQZeA9kDBP/y9c
qbsphliM7vE3UISiJNYlzM3Mc87ea/eNPWktxyNDOuV5Ws9m2DmV3BjoUHalZmqXg9dlZ50+XBt8
8W9cpyi2rlHVj0MpjJdqLHJOkcbPkhIjKCssmV6v30djWh5U4GiyPuRx0wVxlH1dksTZLX0erUUy
QXoa6Jx5iLKd1vb7uFpFVHVhbxVqbPoeKrvGhfA9pQVLhYt1MsVQf1AVVi7djZtgqDgATU5c3JY8
3q3MWrZjDAbn2dCRLtIJANWOfHb7pNm51KCb3z+Yj76uq8zw7felz9HkebqgCvBqyn1k7mmAOcsJ
HfLfNkjQvH3cCv3QaqPcqSbXvkVdM4Rmkeuf1HsfvOv2u+lVpRAsL6YRHbrCjTChLOXdIvBcikE3
8EdgFwywoKqfv7/gd5EA/96W7HfrodvA/+vnLDoA+tcvXQfejSnL5VB3bXsccb/ue6cj4tzsBFlC
ZLwnGBPDQiB2lImDgXmqHvxY88OuyFoMQq2+s8YJ0WJhLc8Oo5Z1RJhubJGLDWU4+iS8NJ98jT66
Ve8Ok77CH+wmQ3Rwp6nbmqLUCcstZ9xM9ldceMntktPg+P2N+vDNWJe/NyvpvMKDirqJDqKgFrfM
udvreT+/umpW5wkJTmfKyYhAyOP4bsyKCjVY2m2aJPnsaj84fNnv1tk085NE03uudpWJkf+ohUUC
H+yT61snAv+wVLzPhGi61ldgkqJDZEDzXISRHKplbLe4mfF6TZN7XmuTQGpG+G9rN3gCwQ99UmKt
9/CfPvvdkquTwAAVhWOMbudIGoaJbNksTeCYivaT6/tgybXfHS5pOqXWMuN8cOdZPJlSTJdI3r53
Hoj3kN7JZ/2mE+Tkn67l3cTFm8kQA3sbHzIX8UfjT/OtOS7F+dj2/UZUUuw9gOu7MUclSa5dcluK
AYeyk3Dkc+qUMQa9fUSz2rxVkWuezbYoN53rfJZD9sG9tt6tcIiNzX722K7ztkxvpaAdbCwiZ2Ri
G4+/f5c++oh3S1gye9WAVzM59LjK96echhiEybU1WJ8hYte/6h/u8qr5fvtt7OATQFFI+Igu7c7c
0UCHo2X+TtiFj3suEeRNGcOWmVH9yUnuo4t6t9gggm2W2uuTA48PM9cksjNe2S60kLh+cpL6QHzj
vA9xRh4cKSv36VC5WnxPC7bYK78VN3nb1uEcaeZmxud4x+c2R4bs8UFMeLHsyFvQH5fDZrIM3Jbu
ZIULJJqNRVpZSBOh37Tt9Fn59MEXadXov73zg9/gsEm0hPIJu6Y/2lk4p+68qxymPC7uxf3vX6KP
PufdmU86jSbciPW7NWabYXoBNL7yUSnTTgvjAtvw7z/no+f6bu3xwb1VdWMndG+H5ZirKQ006Wvb
dsyLT9aeD1bu9zj8imlgj7WsOig1yu3S+9Zl35Tz9n+7gHcLDqZ/VNqFXx5avMMBfCR7KwU7hDcz
tf+fPuJ9KlHWVL2Jz7c8pGXETAmqwxX43mtkvOMn2+sHT+F97EjkEyPTzjkXEfvedZ3hwPSrdrlR
qvjsKXzwQr13GmkxSXMEaBNE1Mj+UUq9RoidGUdH7+oAKWh//P3N+uBU8h60xq/eTkNmpgd0lncY
u6+itHMCAzL3RtUSEIb1Gfrso5u2/vmbIwnJFuMyIo4+EIoKHLokETV1G4MuQux/8up+JCB4T6bs
I1H2Xq3SQ5qi44OHKc/0KdGIVS4JhBo7NPLryEbQXtgmmYFjl0iIs7bA9kpgzafn8o8e3rvVwItt
2gIlZXRcNfUUjL5H1D02ZuNZgs6ogRKk7VEJidkd4uFL0VXGsz10dYXp2DK/97M2nvmZDd8+o+ZA
GpdTRpC+RAPl90/99Kb+w4703htUaYlNeY9m1xyaIMN/fjdbA7N78hdFm7VbICpWiPQQUa9TeWFn
zlABen3Y+dEwBlZu2xukWzPsVR7jCLydaa/bfB0iw9v3NhQaVchpi/ZyAYQxRts0SkFaZPF5O3YX
jSq6oOqwaQyklupMCy/UHDlfndhT+yIys90Qtec8wWaveg3fYhKJq0nvNkb72RrxwY686rXfvow5
2BJRG7wozP/FMTUm6hQ/RXertxSLi/ilLWvAeYtr8vd3nPhU/up/uuXvVj6UmnHmTXF6GBdfR/A8
VN550hDFCxkkwyQ56cPqrModP6yhJFwaSaUGGvf097amnSQbykckKRhKOWYm7LQgDKaaHXVMwRy0
tumTB8lKJGxtp1rINdieubchvtnxucjBvuC20OS+z7zuKBLqggDv0vQjVhJ4S8yufWM3mrpG1mTe
5aYB8Q+K0o+4KWODaF2Vk5fcJc7lyBg6CXBJDHEIP1NeF75mVxul+eMXOC6O2kS1Uw07LfrOlLSs
cERIcVX2gDQYsWfMIOAXngF/qtONv/QNjnxwtRt31lGoJ4wPpy1gnigOZs/ND8MyMRXUXG3JNzhW
M3crO6xJgQdg96dDI2czERAHsXEyu2+t0pMXr/cQUmpN668eZRtuB7RU+aIbw/SIhe1L78TjmT0z
X+0M/7qOFNaqBVRuYLUx2Aw1E94eTqSSXVSYu3UoK7GlAglOpN5yfcmPIc+NC5lG0g7hD8thg0im
3TlNFb8It+2Ya8oUqZ6NxT/emqVlPNl9I85ycL3bOPa6Zq8XJa0KcLP437NxbI3Qq2VzMDUuJxlJ
mwg9tq74hvREEwiYHFLc9WY5/az0uldfUE42X1I3VYzKPR+qAyIX/3sju9wMF9vPD5FumdWmNByJ
QaWeC6gHZtSOV72v5T9KUKdP+UwVGmgOJCEIUFb6SNodRvYRMMTXMYltN5zIkJKbAVP7Q49rJw3V
EtWv6TDzVVmyHPRAG83qaEypOQQ60/QQTUIjdkh0Bl7pRUCywZpW5gEv5Pg0G0YVYSRT3kMtZPJL
Q/qU7HGDFdnGLTp5mPoyBW3UlozlrRkZRmCNZrqSkWwJoyXqB5JFshksjdmWaJiGpEl3VCQ29uKy
sKZ9NhKwYprKFFuiri0rtGM3uRyJbDWo1Eb9dozixSUEF69VIvz4ITJhP116Rok9Qq8n3TyqZdGN
IIMTU24rLGj+sem08jXpLYdIuqH3n0fX30mPvneILWq+8fx5xr+W++5e4fY2gYVYY5g6xO/iHcu7
ixFoeLajq9V8m1USvXT6kuw0ladrFytOQ+F0un+mGKdVYUNo3bYeGYOejYkBp96k03GLD672Dhzv
mHx54Iby7dCCswlYva1Xn6SoB012GDP5VrhnqTCgsmZlqRM/Bj+MxCp7eJJDo84ZOUJnEF5rpyHT
JP8uSjoNSErNPJTRtt+mX+g0V/sy1ezvypnrDe+CVgSDLBZ6fVmTPAyldH9Ug52xaaeENIeT33Vr
zmhZoZJumBTser9eIlZtWV9G45RkO1PLu9vIJjgq9Oh72OGS+QTktl47QJ3A6hAFVbzYaCmGMbvX
sNBhtepE8YAkGibqlMXeK7hIKs0M6taCVWHV5+CwtK8XbxXxV5ly8k3q9nKPWK6Nt5ov7WXX0Ey8
yosJyMfECpJgmVwMlppaabhL8g45GdwZbTubWm1schPXwLZaPNgUuqzvscwg91a6e5GZI2G/sV/0
P5QivwlqmLvs5sTXGfMYI0MQy4KvtYBE8AKR8jb4vaJPbvbjpbI6MO38fV4oJhkdWtml4mwYltra
cunIBuu4zX/4vhqHTTEaAzEThf0Nt77O0pX1M3eoUco7mhb6qKCAI4YLs/fU+bQQUBwgzrGvdWIc
o8Bv+/FYQJ+BoOIn9i3f+gYJYew3KaAnf5jJqvPGsFpgse0juvivtq0uvaJ5jHRy6TYGAavnk9Ci
nwU/z5uAmCcgcCC5tgrX/C7jSAPMlNY1hlhH2McIeb27M2PWqS0xmkxgQSG5t/XUQViq9LXrOeWu
FTgNGyqAqEGRBw9d50V25DADz04jZu+FYTQB3Rn9Sc6wjg99Ia+bxHSvC1MZ90nFtBG2UVwFjagd
XsUUUy1QK3DuaK9K6yJn2saLXo/yZtJz2wqsvja+uZU/VFu7Q2qElqq57qToybGeHxAsrrIJPy3v
tWzRUnSVcfcjn5xqDolwN6FFDVnxnPs5v1xFAJpBuLDVntFhLOBt88pu5rrSxmBKPB3sZ58NX1Ck
jV9iAryeCcTr5r3Xm5rYOpnd9mQ8JeRHp4rMqYAtXWc8VUX6oeQWEAGYl69YCtX9UpXFVQ0qBl+p
Hi11UJZjk2wmTWoqdHhxDvDTZrhnWTVGoe5OMUiVZEjMfY0h7XvMd/cbBwOYRAV64xqZXSdXX2rU
LqteN4PI50u/R3DhyqM1lDT7mOgOF8y17QAhl4lTWGgBgrWLRLU1sC9bdF/+n694MTg1eHtVpsVX
9Dr8arDA6q+/PxB9cAI7tXjflAOpZJUEE+HvYdF0AWFc360x76591q5jEUHF6Tx2GrKt/U/6FR/U
H+/zP1k6pzJeP5D9qL7NEAL/os51jm6efP/9JX2kDz+ZgN5c06iDDoVt4+9dRVesNE1i34s42zmJ
0b32jssAulf5pi669pAgN9wQuDC9fvLhH5wvxbvzpY5K1NHo4u2VMd5HtqGHs4oxs2DGDUWkq41Q
drIFaZgEglX5CHdRPx+bEYevlZUbk0idXaarl9//Oh883tUs+faAPS2iLmo1Ont9rNh2IuXs2qXs
rnxCQUnRIyVY6gkphxxSPvnED4qu9xnvbJt9RsA9RgktzR4FPqGNWUycOViwjqj2P0PJf/AevedF
A9AkrRj8xh7uR7mNc5FfcrZUm1ok2e3vb95HH7Fe4pv3aMklRL3a9fYky9B98Z3rfJqRuJJr/kml
/NEnrH/+5hO6tDBMjeHR3vG0hz41zZs0N8iwt+fPwpQ+ehzra/rmE+AB5MzMLAYASSO2I0SH82qq
jB2u0GpvDN5nISEfNDBO2p03nyOJn+7qGBhelMVPFLFHCK1ojYv4R5NU8zFzevcTp9apXfsPFdyp
6/Dmo5w2b3VE+fFBDjg2myqPbly/VddMmpxg6TvnYDoD6tQuLS/xoJlh1UaEv8fxtDHZPB793P8F
n48zS9JnF0pOxmNajCYeH3PcCCqjrRehXrCg0ILoBquBJtrZijxxbkxAt7vEZdbq0JdGsVa6x1FL
27CfrWKrMYXcNQZxsyQf5NcRZNO96dbZpYSsHHbDPF4orZ62sasXxyKH8DfmsDXYQpdtOabEaCBV
37gDUgkqUchWSzd/8qJ9NIk6/fmbm9ZEeYqELtf2jVN2R4Nz5hYyWQwOdug2liT6DSocRtss0866
pNe/xIbBgcyLP2P3vIvt/ffQ8LRav/kNMhE1opWF3Kux802Ijkt+zZTQBDyHm2LvGk4jNjjvfQO1
Yde9KKGKjTM5w96DNUoFMWfGZkxt+8pP6U9/0oL5YLnW3y2QZhx1vUV42aHNG2NfJuxJaDnF5n9a
QcS7v33IDM2fJN8+G5dAWOVAz2xz7ncUwZ/JHE4b5z98Hd6nJQwYfGMzXrIDPAl/w0Odd3VEgx1s
UkRQAPrcKl1GvLXNsq1KGX0jj6cFdgfSVohlPssFhZ302mi/jGAhis6Xl5JE0B3NCjyZkX9TWXl+
m/XV99b2k93v78xHIy+xLiRvXoe4klE55Mx7FrmQ9IFsLyxASe7+tGEvvXvTms73yWvMi3y27IOf
MJoRiQ6hj7PxjWlAoEQiy1dPWv6dFdt2IDrf+CQA44NlU7xb+r0IAPQCHPogvdq99R3YiySwJKHw
F/xtrWt90sL+YNk86bff3IUs0osscoS7j/35hsilap8RjBJAf5MBDxF+CK6G39/xjy7p3U5QeApC
cyXkXm8ndTGjCwupFced8HR8h5g9/rx1/we7eAO7OGV7f0y72A/zO3DV6Qf+Bblw/rAIG4YoaAEy
I1OAJ/UXuWqFXJCqarh0EWEcvyVXeX9QVBM2BQpbJ8qb+JV/My6MP/gBQc4eARrQ0YiX/28QF/ZJ
PvyfFQVyFScoA3iWQ1IPWJ73IygbXpGTlSoOY5IpDNg9pltCva6sOmwnBwgnEIPlWS2G9YD10kDs
4/lpEtpLE2PkmHp1NybThFLYyMxn0kzBJrEDdAGJWdr9DET6x7jUvtgQ730G173+wnwbv0yvTaMK
KpoQ52ZtoM+ITBV9qaBDu6FWLtntMPT2Bb43Fxrx1NqPU5bQU6mXshqR5NYjNHVrtnJUgfC/w26B
UT1Guk/Dn3bhEx2f/opWBAT1bpRGv0MewRW5MuueDJ3cLkag5gpCQrr10lpDdNvUUqkgHszsZ9TF
0KtbJEf026esBYk/9uTftWxYrR5D8JrbVUVvO6A49lpZuueNkDZuRpxz0abOC4dph8WHbQ1RwaNx
RiP61nfRcKl6uMgsxEBIAxUV821M3W/taZN2Z4XuafQmyN28bvGw5TvwnbiVBY1dFWQuHYigGHCo
baDeTXJ9LoV9rBddHKIIwsUVPTeIwJE9ud8Mu5dRaNHO0jayy3x8svhsqOpdldrc+xGzJ0rShCZg
03YoechNOABFzeyjOdp3TKrkFy21IgBlHbFvAZp944tWxFEOkdtzLy1+v2iDS9Mewsh0l4eoRTAa
IFT1jjpB6to6bvJSalh03IFmxQJA/NhT8OaF5r867WTGYe3Y/asxobQOzAw3x0HohX1n98lMY0XL
1f2Y5a6i6dOtm93QwDuNQTiLwT5LymzZjmMisesMfn0J9ocpSd7DTSJNxjV+eSjYikDSeS2DoTG6
jrsNKhyss6+tmCdhNfiwWgfQtMLjGFazhvFjsOYfZldVP9Xi6L8IQ9CvnXZmcC1LYdZYeqHChPWI
sm2b0YiEnGBpPY+smZPX2Bn7MYDLOuN68joFpFrWz25ZxYAlcOSgwZ2thREP2MtgscfLhYzOZKt3
JXKd0UuxRcF0bZ/TkRiLwBmBxVVCJTvDynprS7/SObN7Dk4076ULuDyKCdbGXUTLxxFV3b7Omsyv
wDzn2HRitzsOSeRyI1VeWFukIra9d4XKF8aMg1g2orPPjdQs5BbAVH1v6YXphaQMYRpNhdOU4ZSo
krI2QmW8r9pU3bYkdKRHl2ifOXRKhhahpy3ea10ucG9aiy5q4APPd64mTdBvTDiPXNNzAtWL+y7/
0Rte1563vhtf1A5eg8DSp2nFq9bEQECp0a2wXngWK023/kXXPiaTLJdPSMmXF63i0YfMrp1vJdB9
np1u1d/yWEMfWUWp0jb6CPkM4rxdpEGz+EkBzSOe7j0K8ZT+nlBXqsZ5GHBeH55tGukvY4YDkqTS
OIVuPpYg1pZFe3EH6H4bQqj8H24XaW6wVLK7J6PK7Y8my19MlEXf3JUkhtzyjpnd6l+pabXCNU6Z
l0C6DwHMa7ToMS8+elTeJapXXlyY08gHd4Mbk1JeVqIeCDyqfeNs0OtxulJWMrl0aV0vCeWkhv7M
qXxuh9VAYQ8LewVIDwL7DnihpXXuydDIzBjpZANnDNxoyiJXQHmneZtAMR51vcqu7LpL3G0LujzZ
qB7d0WU6xpF1jXtRf9VScL6BJE/H2+f54sDQSvRVkef003TdEAaGs8Ws9eyiwmNagsqo7Zsh1+b+
tlporocWsVSSHAPHcr9YhhYz3Y3nSj/TmoRhcDsUtiODJXGMQQSWamZnCtyC0zcdVCPptt086A/u
MhLFNCPA0sLSckedjEON9zuOTYAZwovm9tG19T7/meVAWQIAkR7ZEDxX4NiN5837jGMNq8ScW19J
MfVuOt7FLoBShuylmITxuuYgvTI4S/EgSp4VSQXJqNOGLfr7kXuzYBhtSn+XNp07Yc5PnGnTzXF8
ZevZeNbBCnlK0kIOobP46eUCfcrYS08pgImzpzETHKv6e9RHy3e7y9rrqsnS55p00fM4doyvki/0
d4NRwxKOvQ89kEWHoAqMdO4PdxyHBxOOPfLERBV9aK7zJ4wuMoYXT3xCCxpFwqsVmeV9NdXkV+cO
zTWmg0vBMb7pW+JLvWYp2CVYcoYR0BzE5YrVhtAZc9ngI60Qh/r6tLBfOrQdkUXeAbe25sPY1fZj
NY45U5RpmB9gWfPuqSyPIiYMEYM4cxzLOEh6ejC7rGhRbdPG4AY2CIebMyOBYw2pUGbxzlBMOYMs
nly4s7IZHoHS4orXXMuSgW0MScqYyjOQUzBoekjcsfPC2fVxsvWmr/dsF5D0gtSX2cXiE3EasB47
W82OFl6zpBLPQAaZhFYsKIrtP8vVDjy9/exEdvHLjRhzUHg5dbsjLzL9VlbV9GiL1AZVIHXnFZ1C
f28KkwgIpld5EeRUEezieBe+u5XmH1Xvdz+8ZM5u/GaoWDAshbautVcufh3b+e1cJmk17dlt/VI/
L6HqPQ6pJJuvi/oGUSSj818ZSqRfSo/8X4ZV66xOhXWFicqpAgSw3bVdYkXH11RdMkLqn0qvoTLH
MF7dJ53dZMGC9xB5s2UIUO9G7R4g31EvlVRtF3lPHkXQJqXZb10dXeCGwro/SOmawxaRXmGGMaoe
CPyxqf9wxmmZN8yrYcHAWgHfZ6bEOemT8jOI7kLce+Zg3aNgjtDF4UJIAwDTkkFuVHPmmlLvvu9k
6YSJn7UYTWqis0MwhvoKOVRPvl725jqeJZMHNoeZYLW2lysGNvAdumHojmgWPQtre55eDVaUq6uC
FAFjY4OAf2BH0bNj6mfGo+s2YgzNqZO7uHOY7EyoWK3NHHsi2pruMJs7MZUAhcqydR56k0nbnhge
66klAZU+jxln90uq1zegJ5IoVLpGd3uKsvyCRR3Uo2+pHwVszB+cZufXHPLCs7dkSCEYYPHowHQB
UqDRI8qQ77yL77KuO77mjuxvElfGD8xVPBlGA8exYGRorodSy7L7MR1kxlzFcL7NQ7qcl1FiNzvb
HH3/rHZxwQctAHHj2CWSBBcGmMZjU6jqBi1TVRzgjk0QSrH8bEz2jnNDDmO8aa3SUIx5wTYGsWzc
I4wVJYLeIEh7XJY0p2mcOmcgxRiPMJDA99nFHdxO3uGMTVMwE8XhXcu9ZyrWxkVwPFjgK0c7sp36
MoiqyXjijFDESOg5JG68xu++xj2wf6CuyO4DqJmZC2XeZ8KJgFJLD76EoRVqlhQucP7F/zKXC1En
lueO91baxF8rk4wDMKClbCH6iPhrqc3jT89NAcyVGUenoDRslDcZIphzMjnj24EpL0DacXTvizrF
NsAeH10lzChXj1M9w8sl3F5gfZr4aa+O/avFNci7SPmaleagPZml5pqHVDNBslfDWJ5pY0ZakbJn
+5jBFXtImZ2xwJIbsBAr08lrxtT8DmMpGZ2p2YhEQBPQpHkyxMyJToX3/xXEbwvi1YD3cUF8N7AQ
vRQ/32IfYa//h/to/uF7uk4Uo0cSokd2779LYtv7Q3cNVgrefNJ1T3XvX9xHB+qjDgzSY6gDuNle
O8V/YR+NP/7MC15xkcQdouD+L6CPjOZpSv2tIia2EUYXWXgmKEnKmb83rSIhWiclTQ5SSULyTy0W
YhQ8QaJEkOeOF+88I6+Z9usSvQ1O5q+FU07ndiRHAb8sTeXBSo3oEQUSm2eXdOUSZFaeCcIqYGUA
Dln/dT1jb1OKnV2q4gLz/chIiDQ4I+GsN6bPqbbg5ygQeJh7z+2QgFtuoU8bOdrF+ex64sWaBupC
m1P5EJiLGw9BJtrK3TCRFGLVM6xKyRSeRVAmQ30NEUKvwrlmdLplK2uJbFuhEFXSRSlHfsRBG6Zm
hIkthCa7Ye611iuHHEAoY7XAjxwcJ6uPUefSJVP6nHMGxzac3TLoXUAZRvZcbD2vIw7DrFKfGt10
mAnTDSWIyfPix1Ibx2Wnt30xhUY8+bdWNMlf1jBED9Ieu4fWrLgc3FXm13aI4i9iEhP4jn4otoMp
OBupEwmWYN7yOi2RhKJfAVKN7aiI8cDgX/SOdeROL2jL0q+4mJznJCnrIVRpPDmh5jukMVVGmgwb
2hGq2mQmoFpjRdb6yyhumDDIL+MKtK0oV1aHT5bfc+aBeKt3yXDP5rNupORXXzUnOq7Ze/5TsiJz
c2DcJL9EqtjXtY49olzxuhEDYs47K3S3VTmnI+zMGolvkGImVmY64ZdwOeD1Jid2b+dHcHw5NLV3
3onuiz6sfJEn5q9IV2NHlK8s4AiQw6/0RAhuppUW3HCtHqF9K0V4XVzX7CT4GgH5XJCG5xU6DO54
lRgrEIOYSaESp2pEDQqRA1qxZ9bJT5Jgkqf8RDOe56Rg/3AirYdXvhKPnRP9WOZl5QRdt1KRF9Ni
FddPtGS+R5CTZQuRd1OeiMpLTwjBeQyXxmM7NtiKS2PQkrMoqaZfhWdN2rHW3Ah5Ax6L4jbK6xoZ
nZP7t/OJ6MxBDUK5pbVPU45t7Mywcj09OuTh3vVqoB7bkMA0iQfY5nbzCrfQSc9JxCUJrh6V97W0
bJKt3ITJO0JQZjGHptXkHWShqA8Hje4JWUK5WwVJDsP5i+ZQ3HEC0jiRhczhoavHtoiulETPHriW
EcG+6XLgJSUFc3oxinG8NCrhDhuKLHDrHAGROoihQmJP3NfS30j4Nw5oQ4FrPdU7NHGYASZIww6x
VFmYdGla7vompbNQzqkxnKnIBhCtawimgqworQlFk01+FZ5qddFVgFM5eTQYMsq4StOt/WfJ6YDi
5hd09Fujipu71NezeNtklt2DGp26e+dUwPZF7/8oR8cyN5y6tBeIK9m1n+iUvRWnYY2bSTVsIXF7
Hv8skadovKJXQOE8rTV0fSqn9Qa2DQIbd9E4KawldzxVlN+1aOpvREotDd7gzvmGVZdSvbHt+YVx
rXzShRn9xIRZ/UL8MZhBndok54lT2V/1DHgZVq3tgG7tDMCkbNtzz5TZD1s3S+7eqYtAehl0pMgp
nKvm1GioTk0HhIreq31qRZiR680gP/M8PUacbm8b38Ex6acGlloUnTQ0ilNzo+pb4YUayuD7emL4
uy0s8zzr1xwmpdxsWRUZtEq6JckRDp1aKPPaTfFPjRUUxcWVfWq3YMGg9ULEDecsP/LcPohdVxbb
xsrcszEbWhcBYqW0LYtbmJyaOsba3+Howf/rWW2jhfOpBTTTDIJGRVso7ZCsTH82izx0QOGw9pDQ
kFLaVeWkU2zR1g/ytd8klU8QDg0P2lDVqSU1eQXtKf/UqprTZm72XtsikoKv3nwVp7aWUy4/yrXV
hVsWXnh36oDNp26YPnV0xmBw0yUbVELHjEhwumd05lD250ln/LJHGx3qcOq1SR7XLXlC9nOSy5ki
1DzL3dIL/SajTRunxbwb58nhlIoL7t46NfUGwhzvxKnVp5/afj2U4NdkcARsrbUvmJxahPLULvQT
BvIBXDS+m8uppTgnjXckQNagdYpH9lGd2o/mqRXJAN+95GxLg3JsCypczRRuIE8tTKgmxZMjub4j
MDUfeODcx3uoRWv789QK7U9tUfwS8b0GV+Wrwn5PU6jkGEDOAFLpWysd9EAr5vpLVMKCgJ9gxGiI
lGOzx1VFTUg7g6S/Upz/7zD5t8MkeoiPD5M3L+1LNLzMfz9M8iP/mq9Yf5Al7OPPEGyZDv/8+zDp
iD8cnIYEUDj8Fyji4j8QccP/Q/iGxYnS+us//vs0iXnoD0d3TLKfOVB6Pq6L/+Y8uao7/nOaxKkF
ipz0GtO2mP149nuWJMcwT4zkYWzNKL8roe4FDl8+ZOeR+1/Nn//1SY7r64aJtuokpXgzZrRU5hia
lWYk3c7zVT3o9g3UVQsJADrpN8+Ao84cVeXHsJI/P2odTQnGR1zhe/c4kTlDL3ouCgv4TQwjKtQM
+0vTyk/kH38fY/71OSa2auoHx+Ue/v0ozoAMJnjmp9tsEl2OzpHpBWWmcY7fDjRSirv89xf29xHt
Xx9oew7FiU0exXvYjkLMnJCCjVeubPNrv/Lox6ftJVmZ1i6LfS2w4677TK7hnQBTf3tJPILaeGYe
caben2XP2zk5GeaN5ndmvIXW695ogNt/lvUs8c1gxzQRst+pqR6v5lW3YvZdfaAwyc8mOF1Xko71
xm4hztl1Vnz16azuUgToZ8rVnZuFcN/QKmBCxvPQHn0OJgeDadFdiv6adtpEoFrX5TJcCmbvQVEx
Ia5V7p05U5V9yzFNbl0R0ysj3abqwjar+42uUHgEc04/QYL4Ri2fud8g3Rf7GOikFXRjp12TCOt9
l7q0ni0eHRnECxyqos3gePRDP1+wVfYvbpX/iDOVhhSLV6pzYXAKn1xBJPZYYM0+5X64Lr1RG7kI
ittzNjRAusR3gpRLtK+GFXtXttuMW6OANe44Q5OE2Ammx5JD6Z6gkOQ6Gz2igGsnOVq4FA62Xrzo
VSMOslmHYFAaI3qVlfHSouO4q6lj6NgQKD2QCzJ/J0Ko4rQ4evmOkc2wpxWCADgviCPVnAEltZ8A
tAtzDijXNu27PnCaKUd+6NMqgrN5EZOBmaIK0rMNO1z7hLMj+8J5drx349o4enNqb4S2OORrl+LV
WUz8U4leBh09JXOzyES7mETkAa/XbbpK3vA9cmYtIITHuNfMelUsVNJOwrkv0gunwgalilweW0Sz
W7EAoJWt353F+Hyu07yNbvq8+f/snUmP48iWpf9Lrx8fOJhxWPSGIjUP7pLPGyI8woPzPPPX96fE
q+7IyFeVKPS2gEQiIxHukijSzO6953wn2GkWpGACgw3g/LmqoLzNs4ywslmuU8zQJvPJKVjFmT7s
KzCLtzmXtUlmSDFqNJ1ya98lMnoPNcPU3MWmCl6GzMTVnhJssqjGnvCw4psetoSrlF2if2fL5vyW
5m2/HQOMsm4EN4EebGNvtTimLY/KePapBDVP5OWwUcv4QtrsgnZh6X/cYwH2+eRgnlJNetb4Dhrt
2qld89WrantIgtDEqsfFXSSxM3HLZHpF5z4a3KLm7FXpNM+SrKvfanMId+aQGHgSCBXpHSWyPKPH
N5UNEDGHPF48Yx5GgKGafGGYWD6ghcZIEhbpKiir4NXuloTaPQFBKnJ1j/ItfZGoQW23rrOPWblH
OpKZjqjL/uq0gkN+EVtvDMVofprd/BQ7eXgtBmkS4yKc54BWAIlIpr3h4BfuHbDgJ8w/9sTwSlOf
jSW6Z59XwVnTYqapsKKmWxRI1UOeHPyI4zC6TLJIVstspQcnntJHIgbaNyo6qwMkWtWZT/pq0X5X
IlFFvj47ebLtilkt12MxkKJmcWrpBrwjd9hUk7ZGvUFtXtfQKc0pfxxUPYm8mrQj9UfhZGO2prdI
aG6x1HaxCSSoItdwjLI8RVTH29RoneQ5TQ1Dc8M5U3+0nFGt9UyW7uyHMe09fBegQ09sKVzvhfGB
vQrmTnwstWJ23kSnxVpDdOk7TwlSMe7NuIK3DxPrQSWywUpUTW44rVKRNYAOR49uMG3KAgRv/g0Z
ff8UD6VIPclZzPKRNogTJG9SkBAX5eM+kmNQ7gvYXa8c4sTA8NGYvuUD6gwXNZqEgKe30/depfmC
ULs1XoiKcax9akXdz7xq55s255HxlKQB0kGKfEK1rFxfol2jKKnwcisHqR8lNPXJjjSyK84w21Vi
4tbBlGxUtL9ICoWyCtruKEEbYRQgubNpLcw/XQM2ZGBqz4iUiKdy3Ie0mmrmQSsyH4MXY4gbPNtJ
8lNE87JimkmaR+0QYsHtNPEXK9tyBciODbXkviloXKPnVg9Kb7JecD12yqB8gXIcjmS0Vg8dzS2w
Pz1VHtl5W6T2eBjm4ZZye5WduiKqlPQMXm+jTRzBu8h5avv20pjmNihyu+K1bHVNhOqmCs29bk21
ZxeEaRWB0C4Ek7yg31gVS7RhByJ2ozlY3XgwI2WXV9Yhm7KXcazfZFnHmymYv8ta+2YMtZt0YqM1
w5Gx8LOtRsMz+9CGyeFWNZlgmA1Sb5T+xHSNoEkDnaSsMOx3ZVFuFqTm7mAuLynR44w1Q4QY1vIt
i5tjmaYndklUDs1P7J+b0hAXISovz6pbWWePheEUpKWKzWgam5hO2kfP2uDm0b3TYKFaxzPkpkUr
zkMR/IzE+ASy+GJp3CROQZQ9YH9Lb/wycl4b0NIrhyEPbJggX4dt+2hX3EfDsrXUGgYIWoK5psmW
RN8nFfdhP7uh80VeOqQi6XjRkr1Qm3ZuJgeWzIwyJAWXCz8cDm5xlHJ6j01rawgScQlfM0rW3VTz
M2JvRdd9awbe8aIdo3S+gOdiHtvWLq5GzpvVwt+o120zgsuxLl07glRWzXNY6uz7Rn+SwtZvwmp8
CcqmHqanPBxTMm+b8lTbwZZWGPeRnm/hha7nCoCxlc3vQHMrPFjZfhw7X8Q2DjQy0VksFeJaES3S
PFTEpp/q0gsnBSQ9jYiVNiJNLO3atSwJV9ppVqWdKa5u6Rum2ggQ5uZBiShaNZug9soQzaWHAW4M
AmZDMBnlMVv6iJEnGhlgEnuBQ9NjHNHBRMueYsnRUE2LE5PScJNmxfqOtVIX+yDb6FtWpj8KQ62v
kQj92YJrLXR9n9AqGu4mVCZXNye3D3MdGpdESQowT+CHeAE+fFL4VjADqzHUtdUpDBsn+3UO5i9B
SjktD7NfMVrBTBn12Wpp0TeZnWY96lZSnem3kHeGBcFV1eZcVQQcTI7SP8JXc3ZOKd+ovrlk7Xxw
rCRY3yPMGeuqG6L7uuvQ9MG6LGtChpRg6yz6+E1XpuhUW4u1R3H8EMTFdlYZUQsEKKdUkbvaVspt
PC67JmwnfJvKh8Fev0WTOri5rZ2ooB+LiTSXBno9U/UEKrtqY4GtzghY27eICmk1NhnMsVbfzMEI
hbtNva6P39DIt+tmQgGO55G/E7aryZ4e2yF+KbXxSoPv4IwtPim9jLi5yVgfdf2sWcoJRx8kapO2
WtlFt2lWz5ox7Iy8enSMed/H7XGA/Q39GoGQ50TFuKlL+8Soc/FtFbNQHR5M0WzLaWTKLov13JMG
KOlQzdrPNB63llFf6yh4oU1/NaRxDtPmaGXRQ+r0w3pYGJXOy91k2hMfOE/fTVQRM740kdo7p2u2
7UiWWy2OCo8rQy7IFW16Qr9zzpI0Wdt2fCZK/NOYcpK3483QoemIIfK5mmJ/aKK+hrOWrxhcXGgd
+0ju1vQ6yGHMUpxE0NWiRTmaavHULeonVgzVLbLBi5Qp9u5gSW7ZMdq3Bl6whg8e2sxq52miZ5hB
hI3GHpoG14V9aTni3DsuCc86KCbWwpLGTRxL42rVHYBn2ua26LVtl9LBnRoSIquKcWFX9ZbrVPqz
0mq7Av+hrzaL5ebqMO9IZ9dXSqP/UG2+xPTuOVYIgdRS5XuVCZU82d7cw6dVWRTb56wUtyLqFaAe
A/riETh7q0sHyZzRxI+yuVsHGe+4TFIWRn/45Hp7+D6EZbAqhurUm6Oyj0fFx/Z9v1WctzYrPqam
8Kw2WW4LQ1cXkD76eIvNCd5fva5G+B7YeV5lN8z8yvEdP9spz9hvLBM5vYaXj9iEVtuKBfRkN7XJ
D32wPvUu28ytcpib8ts9Ed2f8FCzTPnC5PJmYdatK5O2TW1qyzqJ6No3f+gbwuHGKIXNpTJ3fH4+
ilmck7j6yqb2QJ43nnvz7mStDVLBiJrCdIPffiLf6KQm5KvLvFXcTs/aQzC0JB11tLxJKLj3ybWy
2JpJWmzKxUxUr1CrhDNrWHtajbnXKOevfOkrcsQHMhWN/p4VUBUYE+p60+GFKGg0JxB9W3V6AWI1
7enxyu9km6RPsMPPLeRwfApNflt6gHhLpRA0EwX6MUfaTZ3VmUgzCkuj38b5WCV/6LOgIRqu9DzS
/Nwo7RuYPk4AITXf/VnkrgtpRNNjKb80otCOShXLF/rVDrIL8ty70QDnZuaY4eaY6HGbVGLHt+9M
wXDIoiuzfPNbqmbTthHGCbR2tB5VOz0jO4+/SBS1Os9wWuIATUdZ0fOHsokwJ1p1YZB2yFCcXWFH
E5ixVp13cY+ezE0mHbcOdo3WDbVcPxJImuyJ2yDifaxrrwAl/RDY5rA2Rzmdm7Tsbl3XygsRqvmp
SZ13CN9M/JGQfQUZzHxwZR3ljRmaqzDlHi2drjw2rIIbgagLlGBq3pq5SHwVYvi5KxRafno2rQOU
WV7FwAV7lRwu6DjNl3loSSUVUU8RNVftyRwH69DGGnLvhEyyx8oJcy8F+bEyAkRILlj713iO9AOj
Ie2R5gCObCcy0hO+/fhJCVOOv4GqjvUqlUG65o61viO1KrFdl/brxF3407L6xh+SUf+cHCM7qulS
rXo8xYcob2K6v3B7exfzchsRTjvmmBN49vdY4cMNVjFrW4ugO8mANMQsVr/6trbW6Gg7/CKR/ZRM
k3GpHa2+jYuueHM7cjzLtV0kl4AcHfvH0GhICFlI9u3i8EVPOjmSalXODESX/trI/N7VsJKp3mDI
rQuP8GYt3iMfVUYUP2HEqQmMkcp9Ox/VXCfB+2eBBdMufVtyOzxYkT7P/UkVdayNXs1QMcHE3hFf
17kzWjDDr+cUc042kvnqY4TNMBdPinZqG1LlHszU1l47kaO3vav+aB2LMrzmYj5qUrC45mO7U6Nw
QDdMpsSGSR4DpFkaFFtISkQw5jlLTOmbvHsOopGxRuugrzUtq4+VrRNNGdutB+ZS9cu57n2gErOv
kXWy6aF3rzXHHLdDr3I8WQa/MWZoxZHhlWNVoKgqLFowiSDRxOg8+oT20dCE7Yo+eKhHTksapm8A
Js60Kdn4lxWklXtsCV9XWg0bPuq0RxhWbSj5b/MwEYYRjvYumKH9DF3tJ90YnpJ2ehf28mXG8Itm
BVrjYHSKT2SIsY+Qi4hmudqMLFLdUPchQFjwOgydpnDuPKJz5XqaMHoPJCHsyUBsTlVnj5s+W7JD
hPwaxx+DRGU2jLfAwcnB87wJVQkREN3jGklW78OGnfGkiKdA5xA8y3aNGsyhotAZx1WTE62Q45iH
Tmd6IKUynJrcqtYBTJddV0pCGPJAZ69cJuXMLNgk35MMxlLxLNz+rpTLJ+kA3HmMBFekn5jrWcNs
iSCmz1d5ZD5KIQ6NnE3fBn3C+yGBb0aO3nAf1W7plKVX2eqOQBHryKM8sWFa6NYQlSO6i8Slqarz
FAO8jky1W4dicva1M2qzSxMreW3LHIlmW4XjjpCcz6psTc/MutRHbT/4rZ2Wm2kmqFm0IdEZqpGD
nGi/xfNSrLFzYxaKbWUdBWG8ixa7vtRlf2UGa3pWE74MKuIUax5Tv6nnD7J6BZLAgYEV2I4tzzvZ
ppPJ5KV22K0HdV3mtCGGQjPe5ryo18HdNjPRJ3BH2zjT6pyZW2etR1WZe5QY/UHiP1sZJFlyJGJc
t0Yx5JacOFa5xo0ZqmmAZDWgdUe48IFC7Zuqpz8baKGRzdIMuS47J9Nsn2InuIA+o5xo9OHdQGi5
c2ZU8m45GEjhdPD19xSOZzmwCoKff6w6NT7aCrkq2AOc9aBi80P2ob5rLMy7KlUbjxAU68QSn6xk
bbdbypjMZyPoGQhZ2Qrrve7PjSUJ5ZN3lps2vS20V/3WtOcjffD8kkzjTKGTFJ9KEIyPqEYlMgdH
Ju+yK1K/srVgF/Dh/ZYxoF/rnRiJROF/9kz897pKIJzadOrVqWRy1/uj8wxzRX22657NUjFMP86L
/laASj1Qi1d+2cDkCRXYzfBSa3S2hbMDF6ZB2FgSGpsJARlAC5wKzEZuB2fFnDTU9/XL3KfLbg5S
YzUQQrySRgMOQtdzJv3ZNx2yxYrtgvsNfsAijLMWVuoFQrPKuuRwKrPqIrlHheMy9NLZsV50wsY8
pG3hZnIaZU88OsgEdMM0IcrnFJE/slANu39krYKkFBwWkd6OGC+8eTJsV5PLG7dDsm2b5Y5OSKC1
JODVXH3gCBrxeLhy4E4RHJRb7SMXxFsYnUbT2UASwPP0YE4D4Fc7t9d9Sr8+IZJ85diV+QAVNT+L
xjjjfM9ad0FR5zGINncklT93mfas2Sh32yKikC8l57+5lm5QNKwS3BJ2QwS1QdC30Zkv9V15Tb4A
R5hlTewZEu9i5/SFL6bq3UrsbRIYD8Zsf0Cf+uQoJTniEquIA7u7RGL6IapFrBPR5n4gLMqOtv2M
whFnJEGPJKRQ5NVqt9OaUT7wzDWnpUy7Y8MWv80TrfUq3PrbqA4n36xAKIWxpagP5AKlezLcTzKe
X416/qagWaNiG+dbsajtVYw0OOouDOcVScqYTTv9UvU5x0yyd2w06Nroing89Ho/rgtZOK9BO0+v
0qioowxbOcFOPPVZLFBk4pkIbcJxiLq5mYP9YjnmAf1Bts5gvGSpZIdrQnSIU/1emHPt6cG4qYZp
b4Gf5NDg0dA9zpawP+qZfTSNVI96ajtY/W1skONPtpeny9WsyLimA7+WCa2QWC1PhDLpnH2xsMuk
g20Sx49j03o0wD1Cm7xSci8mZDuORbyzJnm2YufNadRDgl+nEjpWt2Qf1mJrL/nTJFR7jTBmhTl9
25esl0782Cr90xBVz03Rr5rS3tJTXUckW/S0Q5x82Idt7GWRucbU89UxIGjJJ5jN9qFQFvmh68Ss
ITTNNDZbcqY8vVb8Mmz8tpyX18TKt8sApS6SJJTdY9gJuMqUQ1Pz9BbOwbC0dR4MxC4NNhiZCf9M
+2A7xtqR+UuF+DmKm3do84AuKI3vpc0S7kEHIdiqyFIBb4s0/n3Icd+n8N2gH1eNjrcFh9d+dszn
ADGSdHQ/Ez130eI5aU2uHQrRBNK6Reff1Nnf0F7daUBumP/Ijao+T7nTbke99Ng19mhPqrfRMPa5
bDbRMO5ExK4eB9MuDA0vKmG9CUKlaO4eu7LYUJhyrwbGsYBYQsNgNUXtauCdpmH5XiWNFyZINZzY
y4vqgWnom6WwDNohm7ZqHnNZXIuWBhICbVor5C6AwltbpcZUQOPL6FeJZR4nq91E5rCi5/FgGBVY
HrLp0T77VmevFSctjlzKkyODp65rOGV8N0b92MbxGmLNgxjFoca04LUZcpUge5htZDbLxC+h+0yx
4+gDgLLwGEJyJm8svwG+OWUz3S92dKPTvaXO7zhoFZTHaDyGERqZxfkAwwQRBOQBmwf9UWU76Ylv
GIuOuHc6osY+tXbFemGflL46kDnpZZJnWSl3RUDZ3/OMORODP7cayS1ml3+ssvBoDMnH2PYPc1jE
jBC6vZ4sq0iT9pXG+swxIPPKoO98U5qnvkfEoyj3BiZhgEU5TI9GqtPWRjCAUit5YMN/zMzu1HCk
XNSUBoJOa41Pnw5QhaTTHQBuXUlE6t3GGg5V1sJhohFLBtMmBgxfCe0w5T3WtxEsP22nBwxeRwFv
emWG4xU57C3KAs9KdHLjYKAVRjv6vdFkbuewmgYKZqwIAOW6i9VtHEGvMrivqG19MxEfhh0Qnpf2
76XoXxrB0okgd/HS1joIfbbQojU/1LFnd+l/TtG0a8ZkJ0rHm4r4fYisRyZGz7osbDrv/UdmDIcl
tZ0ds4gnwapVMRtkxgltIfqch3kfDZCeEvNhdpJtaAcslwx7tNhBFh04a0trrqOkqaCPDnFg8XSo
hbaTab4JHPlsL8rF0jknl8qCbyEUtz4u2lUAEwbp+Wkc8q+EtISp1jfVpFwcM/rmoMha0XfZBYLC
717KlXz0USkv1CaeoaYHmUWHwJmuqVlfe5VhXiTbfVG1Z/a/jzImSsnU7OcsjKZNrnecnywSw5gK
rvKluFhNemyg22wCZXllgu2O+XSAC3SBSrZQVwTqEWpafNNC6nCFIMHzsjCVG+0y5KQx6P1tifOn
NBmnVUS+n5+qSjhji2oou0Sg7SwHh7mmpvNx1FTUQM5yrhpA6XbLc8Hzke3aubY24SRsqExGte1q
S3ue73NBgmDp0Gt2N7uW3hGYOOGD0/uCho/dEG40cpx9UwgmWLjpnOUQq4Z2Qg/VrdKuzep1SdiX
rzXN/Qhkm2sGyQyR6+weCZpFt5x8kc/U0JOHbK7p+qTOXOMhCVSvj2P9OsyxfDCsCJrTHDshcRep
+jUMDp0YOBI9C1GA2jwMSHmo1egzi6ag2QYx2fGY28P+XRnrmR1yLMcHMuGqESSW3bNZEchHVln8
CamTFLW8aB5rpofbMtWtmxE7y6upSMih+WCfFafWEO1mVMxOHC5eOwiVbONseqB1aLwHSqR+jHSS
tyiq0FVJ4CDA5tRglTCGy/w4JFAVJ1i+Dqx4vNZ8M/7M8cYPKlxEeD0Hv2jD+JtTW5Am2qX3zKmb
VkzVDc7jhASZSYdSuJ+MNeMEVMBl4FxBrpG4prbUjRmHixh7pm6sNbokLOzDeMKKAjltlibfUaGP
L1kRTOAiB2s/yNH+FpEUsEazNj2FaS9c2waPMopsesYBi6oR8V2IgMwrkXVithnZADRHrbatXvR7
+46DHOP2RxJFH1Ynu0tM98DXENQ/9blQe1eU7UDqWlru5qVPb42ksVqNMU0Z+qre0mjayiplsUoZ
pagIDbkSWchQkgaqtJbPgtkgvEPHGXeT0mabqu1Yf9TFWlt2XR3qsil4gFja6lD1RKmdS3ru64m2
29VRl/QQd3KDMOGR0ZBxjfKFczABYK2vourxJrso/IHT9uvUTgB64Yr5etsVsCsl+78MMxrq8Tz4
HS1UTzdoNQ0GzYYaqfApKC3lTBwKklZrQMjoypi0VQR72UWfR0ZmhQgPoplG9o4xuO8mKC5cEGr9
OcbzAs9eSw5BJJJHtbQ+6kav1/R/2nWYmtmGs5OD90nmEMlKNvae+KKzOlhlzB3QMmxKSfPYA3dz
bk6Xwtlq+7L9sWgBzMmwb/J1bY39xa7UnHLNBFTYL3q/GUYHYxT8k4kS3xKbRbRNx7EAEZ/bREhh
iZ81xCloJrFvoZvsRVpleKbqhVQ7M6rSYZ0TLr7tGYDe5cpJwNlfb8QTCj+98uRk4CxxVDoAeNmc
S573WGirWZk5MXbzeUphDeKe6N60Vsu36RBHniOxrkxdJ08YaEp+p2Keq6C1PInbjms653g4klJ3
/7EUKHaqXqOV4OgzRkw7VPWA9TqglCizQHtzzMSM3gzLArhHYCehCpZ5BwX+o4u0WqsZRfrhgMCK
8QZ4VmZjXa2eiTJtu80/0jxNSAynUVElDvOsKOa1VjP3+LQi2yJ6CQNiPNd/aIX+R533izpPF0iy
/nN13jNS/N/EeX/8xH+I8wzsHFJaJn4EtGLSRIH3L/gBTg8BSgApCCoyYaoO0q5/OT0UQ/0n0HeS
UzCBUJfLX6weiiH+yc/YZIH865ea/1/iPMtBA2jcKQg4UvTfA4aQWw9CjEDklrxQ39vs3pzC2vjU
qRPdk1+uzL/RzP2ZzoW07P5aGjRQPrGFHPEuFPxFnod7LDbiOjV8YodbLw3M+GHQLXttpKLf9OTE
3tKkpEJoouVv1Hp3ldyf1GX3V+Y1IUY4pm3/jkqzJ4NDso6HKg1pn5cSC1jFcOC//nh/0TneX8Tg
8xG/rFr673FGueg7Iy15kVjaN3hyCAGGU/p3AJw/EEZ/+Sy/vMz9Kv9yFbUBPl/l8DJjM8TnvkBg
MdaN8lQJBTsia0+/KSeLzm6UsVzJLH0lQPIxmvrwb6SJv4WD/+v7RNwJ+E8IaVrc27++kzGDSGmP
fJ/jCom5167Kk7JiLLiSG41/kxQ2rrWV7tKaXnWe/Uhduco/GWjtGZ3v/o70/W+/41/ezW9KSUh+
sUnsquEPY1hSzMujcg/B/e99x5bKo4os0uELRnFr/+aMEmIex4DYcB/folwrepadK3ZDMmCm8m9Y
Ob9/HmBZmoaDUqjSlgBVfru6wmhDTtYJMWyI/9w61flGu+7vJLPGH1l+v95PvI5lUdlzz0oEa85v
8Ca1Bz7NXrWQkzslAaKWOVqI8e3n1hVRFBQbMfRRtKliQ3waFCALOdiBUX0gFHT01LVUuxuQVaoB
p8VxJKhtsqOAyLQAHOpjOtT4qF0GauIiMyUN8fpUzKkaZttM30SrSTYp3WoPTRYzs6TSzDjmFTCd
H/ExI6AR86zSSE1wZRPAlun2KZ+5MrskhTmQAl072/dqy5FHLFwh1WGtxrFLFpC1wlA0aei8rEF4
CAfnZ2vskIs0Qy1s8iCULtvG939vqjRunW3UTFVyIyqnoq0z1ug47bqmoqNOdF5wdAcBUrQ+dNC8
aJJ53CwHJBsKNtHvebEIdAJjpb1jSw8Unj2oAT7QZqjvSl4pL7Zmm6WHrmDymrBok00nRNwgobLD
dr2ApNVXat7AoVSsEihmEnEGqLRcIzm9tZlbRYHxNkWEmwJ3i7vdlGd5vw0XRTlli1WmTIQ7+4co
p0q7ABSlB+B0YaeT+RMg34wyLWYw06vKKRaaXW8A5NH+Gc3M/uGoCU3PjeVM9iEkHs/xHGvGj6wY
dq2iOu6yb0Zi0GNu8mGZ10U8oe9JaRgsNHdw8DE+KpS7mFt70Bs9DlzTnO2HGuzoA5NR67EhZ/xT
8oyUqwwv09UZIm1wR1K2pRunOK/Qv5nL4BnK3P6MJgPsqZSwdencYRR0KxGNTymsIBKzzHGBSxtZ
NpB6rW40d6j07Dv7J/3dURvq91gUXb5qIz1CuqPYBbWAKr4rTBfOoWB+5PLAAgaISOS2/MoKQ47i
XZi9C6cgurk3JljcI+lWP1OgJyc6/8H3MKzaB87d8JCh/ITNSrf64TLOVfGKvo8FNqzC8BIbBgH0
VpHajy1a/MU1ClxiqAOU4TYxiPoxtlVc0eMep5KRrtIQX28q0etST0Hi5Wpb4uknJD1yhdZkZ5Rp
XUrBbndE4A4xAjcYz486MfbYFY15PBuhMTHsHSAZNDpCYC/U1fYZKoCza3oTT6CeWWaIp12V7Asq
Gb7xnOO7UuJBfZyjvIfFmjQVElfoZJEL9gOYScqNfiEZPIbkmlkKZqyMxo3Aat3j6tSMH5YmBvVQ
Orl6UhiofeiVAUyO28y+EDtXMNDquhGDmZWpH6ZDqieY5diq8EVX4uoEA89lUGGDYjhpfuuWmcmK
gzXnLgPRkksRVPMztxSC6BDMiIdkcpx4ypIKURwL5RkXOZcpoQFwbVlDNLpIfA0UzfNdA8bg6RTI
XGQY/IzubR7snEnd3Ekv5o655gVacZRiTf5VABIGwJ8YKfftjFCEi0POGuTZWje3ok7yg9QEyZK2
SDJJGCIPNyPjqk4pcGEmoZYBYs70ZWzzFa1qphoxquIIIsGc9is9qsoPGEIWq4Amh4cJn8wEYtCu
v1RVQQZsGjqq0VnRpqPsSY87xmndtW4WUaqtrdha0jXwCUf4Ixw61a/NQJIOPGC6cnE1yumR/F6Y
vnFfzsyF8qoOyE5qpb0PWrxjkHXqBoI8lYPYiAVQxVEDmPFC5dTDN4F5dItaodJmaw01WgXxYKD6
hF+Q+TjrmuV0t7Y9LLBMdJAiWma4etFekL8klS81lOV0LZj/3pvLks4JtO9kq85zDcaALoKxFah/
+cLUDvhIaIqqXUG9sLmb6dnchjpBqwKehaZLoRaquTHpm7EMNqYCxybXpmGjOyGiHNEZwbgK5xLb
6BjqUedPdp8ioAdts7itVcHKnxnFqYjpYb+uGeBao5/Gal/TirFx56fScuc2ysar2VQxDaxA6saB
OKdoZEI5T2j5hyizt4Vg/OQZyyQfJn1sqlVlTYb0IzWlDlyKGEGFVvLm17ksdeUAykU2bk6o6AIJ
ihU10ZrqmQNmKHw7GoYzJm7F9ElEy2wfxwMqy9KG8OFnBFowaLg39VZUw/C4TRVY7FHij0E6GcqM
JqYaGZlflYnePZk01EePjdN4lRMwlS0zksnBrBlwwUBu1dM60oHcrRgWBKPL8yXLFU9OvwD6joIB
/FFsKD7aKEN1kSwWcI+dLjmxrCYOzS6EPWLW8Vxi2LxpVhWj5R8CeUPqJVAXB3rBoRE7qkdGvGO6
ZHRIya/QsyY52vYw/qza1EI0nyd1tcrZz6mlYe52GytuRLvPNCcS1Ob5fUTFZ4OPVlj6K1V6RuiD
br51HQaPoxIpbclKBhf9blYzjrXRIoAUsdWl6wYJ9McfB7j/KVn/VLJyhvvPS9aXr+Jr6b8ySMdf
RRd38+7H//5fuuBn/qNodf5pq6Z5B+IRI0AuBEfTfxWtlvFPQ1hA8hwOwZxLfylaNflPSgB+D2UQ
9zUylf9rKFOxodkmP+OA27BNHYTdf6dm1f9caUlpSsppEyygLoElUFX/ufBQIWDlSjkH3ssFno37
4yN2H2L3ErrnyD0/fG2e9z/ffuxvv1ykf1O9it+oCH951d/O/gvrnsxJqfI+avflsXSfMM+4b/zh
8+tIw+b+56+N//767Xx4OR+/Pf+8PR9+PI7u372PP9Wyf/3wv9V/KIQmZUn58GX5oqmfTfQ3GGjn
z5azv77AbwWBPolOl/fPWbpvL4+5W7ofL28vh88vOmnuG/985O7iPn1errvLx9MudHdX92F3ve6O
5+v1uDr7x811t7le9/f/8vd7//BxOx9X+9t+9X47r263w+Vxtf95uJ33j97h8PNv3r+8F0b/r6D5
y/v/3Zpnm/QjlZ73f/o4vT3ut6ePy8fh7W2zeTqc3kLXP16P/mZ/9K/Xy/Wyvtzf4v7x9ni4+ef9
39RwfxRP/9V7gQHya4lc/h/uzms3ciRb16/S2PdskAxaYJ8BJsk08t7eEKmSRO89n/58VHXPUaZq
S6PufTE4KmB6VFIxMoJhVizz/WRUFTUBAMbyaZ42jOXT0/XLub+4xg/BMF6+XIeMJdE0/i8F+YvL
9cv1C8N7Pcyz+Y7fvCsW5w/B4nX7cPr6/LC9CBaH2wtm18P5K7Pr4ur19vUZO5Q/txevtyUL4v7i
+Phh+3z0ehUsLp6/GF+xWyH4cXz3L6Zxg6OLQhLXXZ24mxN3/u9qsVgerFZrZ+Eslg7fLDbuxv18
Ab7JJH02mGJ3MAF3DAmRXs+lh0zDi+fXo6ezlP4+Xb74i8tTxipbHD8c3m7Pt6dfvMl5VX3W9p53
oek1gggjnZaMTWnchfKjH5+HxJJIKl7k8u3nXX0D1u83h3vPMCmeVYS1r5iF0nWbYEJ47lSUJ2F/
3NZik1r9otNeSzNdwu55nIZtKIll1l1q3Z2moR6rHUrTdoxveiIh7bUvwtPPP9Uv992f7kj8aDKU
t90XgA5PJpsk0zKbr58gei8uw8XT0/n2+Hz7cH76fCUvbp+/Ws7Kr7bd943uTbcpqEpSWWm0lsko
1u9MKBIxkd/xyrL9RdXA3LCOlOYL59aHIwavCJdDG4fefKRZe5vgCMERh2QJ7630axf+0oRwU9r7
7th004/Px3W/LdMkkXOu7uWMVGHl7s2tquubKm+ocUQxqDup+1FsO61XL6soTM//QlOGQlE4B/vs
YN59g3gnQ9nuIstNyma60ie/iZwRFwg59lN683lb88d+P4fnbum4lPFx43LFWNhty8zbrNUq03RJ
ItbP7Fr3lqgiJl9Myl+1glS9DmJRYFjIe5tCV1GHgbfUJBLTIhDem+Y6o6jP/bwvH2bh3BnDwvTB
U09lgtjrTKGH1PiOUMDUejBWAT7uu35KfOFk4OUOw7RSued6TeSWsUVBK+CnH1FGDGjx+ef4ZW8h
QFmUS5Nxbuz11mwD6Bo56QcU6Bm4k8hF6uupcb7ZioXPEa4yDjzZwFO/Z+nUeoBkqtcKt62rcB1b
kwpgowjW321Fo3AAuDI+SSGsfQenTzpaHxgmtTmlLOMRzPCpBbb/xZv7sLjwTSuENsHDKqYt9oU6
DLB6kT4nfFG7ax8GpWI7+Om5rPtceD7vkDpvRTszfq+tvdVlI7mQ4ucb3LGKkEOKqQQynbJuNm3r
HURmvUyk9C6Hc1t2poP4zoZ5tpRKY6UM7UYhT5p85qU+TFthaC6uaDIKO0h0QrkZom9uBBTz2UAr
OV5wMGPj7+2qgWL3c0y2dVvJrylagBd5EWmoEqH/49Xd8vOR+eVLEDJEAaxoquf2BkZWPEF6PgMj
sihfNZa4FxY5jmFEycvnLX1YIPMr0JhYdEy2uavsbjpc/dNE5NCPPJESKNU1+VjShfnFAtk3kU1a
YWlw/aAvBLLmT/EuBpN75IEPJW6d0OpM0oXCfpX0nXpqjJSVFyhyHnzeqw8zi7AVNyqZyBk3Hh1w
6W6DYSOBvFCq0VWOq3P9rL3NTqp7+1kjM3vR3CFfeTueT6fBdnoNz+1Dbwn97wsD6C1G9n5y73+E
vT73Q5lISc9HyG/FlXxpnmmn+aux9g/FRU+axblFavKNfB6RoHBQb8SZuNa+2Or3R33/E+ztwV0g
KCuZ8V5+GUE9QxDX11aq3h/mVGx8PuD704jlIQQgERvcHnbOvl6GFOmF3NRN7yodRZ+KNVVXuO3l
+y9a+UUzZHWzJQhmKufK3pj6hfAUanRHVwvSA/JBenfslHuLXD2c1FTvV6RHxRQp3AilXw9EJFr7
xkypICw8AJHWtDCp6bTL+6lftToU0uAoqfpNqtVuKp2ouEUVmfQDKjdFtLWp9BwRhuofFOVhAIXu
FQfKOK4n+VnlBcrSnQkXDAWbpUneVRw+502BGzdZ6SRzfrFT/qLfBJwNjRAXgsjWPmQkjzQ7mTy6
m+aT/TTEvvaYp8kXm84vGsGC0wRuPVM1NX026d8t0kgxQLSQyuJqYyojUtpdUBkzHH7xCnnI+1XB
RKERrAP4J8bs29hthPqDqpa0undJqh8XNsTDRdJY0V/oCuOlzB4UBd/MnuGNlrTumWrUUxRXi2Od
6C5xsdb6YpfZv9jNfVFwp0B8VAWZMvP6ezdgFDcaSlB2vTvE8SyXmJCcQwzuZABCsc7BcTjxOKgn
nw/g/sXqrVEiB4wf48jmttuo56d5Qhl673a1lR+aVbUt4XeFzpRIlGXUJblxCmANN/Fa5fuz0FJM
bHzSMLDA3zbdd/3VRSplaZwxqrqgsBdEnkvik/rFxvmracheQpYFnZyvTbsdFOgNyVMldeBPfHMV
6Ul7qHDGf6HgouxvjvM4arPzzUQVQ7P2kyukBG3tvE57N9JUQUSF6GiJzux514/WYezNws7xkK5q
lFD5FaEs6z6vH+wh2Wgdmm0Ets1FlKTXRW8uCRJ+IYP3ZsztrxNAVNwGuA8gt7E3t3y1JXuK09JV
iGuTpNhU2ZM+KMVZFZKOsfBi79JAYHczcRvmGq/49UU9kOPtyEaiEria1OzH5xNvnlh7nwi+qk6i
HLY0n2rPJiGl16AGBoIcmWYUNYyCsg5yM1dJ23+1fOdH7TbFzmBCcLJ5Q9jte8tXLyy/IHbWul1o
UUbiqcOiAbVNVhnxK+q8wuNJyBuKPC8Jawxf2Cof+qnIsjWDnAz+M0/03fkHVaOyAHogIkKU2oeB
nswxcLNL0ChHh1lZfj6sH+bhnKoA0lCGiaXQ6N6RJoMmEgnxNBcA31kiNfeFIIznmeMjMWP5ixX8
YfNAVoZYO7lT/C+EsT1rT4K7THm3GbteZDZLeaR2Lmun9sBo6u6ypjibA6ZP1uihWKvPu/lhr3xr
ebZIGF6W3l7LiURBfVXbsWuMRDhVqTiu2sJ3EIh5BMyyyfLM/+I9fthHaBETGukbmz0LutnuewxF
PeBXN9ioykomcDkHr6c8cT/v197rM+b7+pwmxaIQ/NnPlEoJFCWNORG0UiJdHKdWmNSXYCcHMSsu
w8XIgyEuvjgD9qYojQIRZcbMbRKS37e2Mh3AotVUiMIVRf0jpHxwTZyP4DqAKbH9vIN7wzi3pZNb
hzuCswaa8t6y77gWeIitpG7ThMqFFxXerG1RfO9lvbUCqEwTqoEJggNk92V5E4HnAsCIK2CDrScl
iLYVtPbvjhvzwZZtzntSd9jF9pZ2OJS+kU+MG7meFJulos7uKNwrklVblfUX1vf+BQCnBymHwADn
RDqZLu1NwJEM3KTsgHiEpiWsA7PQ8IRkvqAkwar0RLuQSW8ncSMrx8k4K/oqe5gKkMVgXdoxWqL4
SAWLGlKA9ZgibvhEbXcWvVgZ/GEgyVm/DChcR+NYC1V0+gYK2OujblJrZLui2L745jTA7IamZ2J1
46NS5D27TYLSX1XofgAECIKVNeHi8JS4/2I17e0SkIRpZUYewtHGP7Vvgvp+XiKugK4MtOHsUiVZ
/7GUrO5BIad/JoOMs3SNZlx/s2+8KIu4GPOPKJmyb1KVFImQ08WLElNkowoBTY14tfeFXfNhpxBs
u9ywUeIy2ZQ+2KSjXXawoxNkAMibWKRaM0Ba4LpkOY1cSo8KjgX9e9Y2U1ABjW7PhEdG9EPPGsYO
snKWurgby2UfIXVM1nr+xeJVxO55/daModA1sJX4EvblZGNqMYDLwikoByqKqbr1T9EnAmLSldOh
0lvFVYnkPMH20F/V7RAsG6seFgrgkbVZ1v4GKJdy9913OlvmXDE0Q+W4sfasyNRqtDCNKFy2IUdt
wkjvV5FUiS96/mFzZHxxTWKpMle5zMwD884ipvQ5TNOSVqJKD69QxQzO+4ii1u/3ha1xdp1o5FPO
kef3rUg1lc+i0pAmDlUqbFqpXVPlm/2FuYK1o6qg7A0V23i3lTjIdSkp7ASbvoNdM/SqS07O+Ff6
Qk9wa9EQeZq7rUyQKkts1oT9SklecyH3S1AmMLE/H7IPGwkvBgioxpvB28RldrcZbAI05OdmkjqX
LpAcptovnMhMaYJmjc8xPjBDioA+b/TDsTw3qmEa4zVV6NreCE5hAxMde8C1LA+9lXiQN1pMqTSp
Y+m3tyw2EOxjbLk5w3bfoRaTWqKr9hC4eIq5hikZqK9oSuLC/W6XmAsQ5hRMeU3n0NwdR+hSGsl2
OJkzylTui54rRwn/M1SNpa03qnj5vLmPr00lNAGtXeD6pHZ9bwQTpTJqTBGay6lWqtgl9NXYj9S/
FFDi1jFsg43Mq11/t9l5HZNrT5wHR748b93vlnEEqoV0yoR6WhkA5NJQgOKv9XIu72urUV8o7FmR
66dp9YVXee+iw8Y5TxlmI8xDjr630Py7hodK6ZpBDiR2yt47CnIzPYhNH6bUMI6OnwHklpJYOiXd
LHIROOu/6PfHIwl/kkz1lo1DRsZQ2e03GSvVQD2z55jkAHdw1aZglptQIgCPqcD9XKhWp3wxpeZ3
+O5y99ZnHOmkdZINY9n7Ct1WJwORNzzPgQYpLaU2JlM0ioYvWvm4FukabakKRagqU2q3a3bURJQU
qB50jm7qj9EfwRvYBKTBuLBfqPH9fAZ9aA6LUpVNTHHaIjS5t6357aDpLYWlAIUmGZBLdJsIWduo
JezSb7bEPOEUeLuaMmv2WyIiaZPzC5E+9obsMCMleVF3SkxRfeWvPm9qXtw7bwpLj8XAO+LWRv7+
3mo0QOtqE/mJTqCaFcAAdegujDaRwnERxUL2T7jRUlXWRI0PJEh0wEa/a7Bz6Zj9M7h6eZKp7g1r
UmsVsapEd9AVoxS6EBnkOaoGb/PS0r570ZnbouyREA9/1P0kqZG62jS3oIIFUVsctrGUn6ha+NV9
8cNEoRXmPE5QhcOWzXt3XkZjl6USnj1KPOW4XEqahGCYj59VJqmU8t5vz5Z5FZD0pbJ3z9b1bnOD
VhGz5gShHNXojqJYpc45G5QzM0WY/PPZ8rFnNDU7a4j+41Az91acH4ssSECzOinw19Ht9FJ7GEsJ
0kGJCuEXR+2HTUTfbWxvaiphEVOKPWqO33f9qlCzfgEAJv1if/xVl3CFc6YTmGfZzT9/tz2zUY3q
qHYaCgYmEJmoqcxLn+zoY1FZevMXxs9k0zI51LnZv6WZvWsM+Qii0y3jFwhPX2lNIlPJoknHKun+
X/Trw75P4cocPTH02dlPXG63X5M3wqaKaEox2/oimITlTlYsw1NMRqjOWfrFMv7F28JbIeN3UqGf
6vLeOLZ2V4kwrzXoRY153aWyv7HNNHc/n4C/bIUqKzYsfHcfXKa1Yhd5TzKuEwJkP8uiRD1I2yj6
9kWYscP/TigeLzXX+92xG4IGmpKZMM1N0JxxTQ280k/jF5PhF29IE1DfUQ0lTslZudsKj55qLZPh
SjW++cwbLJatQU1/XNZEMMkw774YvPkV7O71TG8cnzL+F8xzfa9B6lEqCfc++RkSpSiOPNWo8/Z4
IF9wdBOq/PxVmb9ojUQJWWMk2Sv2ffxhl5h66dMaJcQ2Fc4BhecZ1confl/AhTHss66X/S8cMlx9
517s9BLxDy7fnCkqxhbw/N1hbbpoUiekXYnfl811oYB03zQibI5J5xHAXwqdcsdMraUHkeXJCcLE
Pb73sbCWqTRF5iq2M2hGZt6El34kRntRa1QlQGnUKISudAspS+GnV3HhlWJhIJqF7qYBaX+FGdcU
DoVUwZXHUkCJoGnyI6ugZMTxKWymENEwdBx40qDeqKVeP6SUssGu8AvKMNomV1e+OXlk0jSa9kPj
H5/EhTZZaFKZUY58MIgHV/OLmIhkazYdiLB8vIYvoRxUwZxhkaMZeihHsvliSzY0z1R4zTouvegY
9pCP/1B4tu8EtR6dkcqSZo5f9smmQinPXzYlipi5hjNr0ba4ihcICObHFE8gxhmEpQSwuzJVihii
yH9APL6gJMlHQHZRy5E4Gg20vw6pArTwhHWdRcEAApJ3cQC6mjHy2msuhPFD2zVeskg5HuOFD9rw
ss2LaARQxXG/wCMV3uuoBVEppBr5uFKmoX72FQkhSr2v42vbSsR4kGWNBVB5yi7IaAKdnVI4cd2J
PKTeP2nCo7YwzNyJOrOrFiUVVpvEnyVYVAVWD6UZDaRbuSilc72eontfwd3kNEFutdSUUB7vmJEO
RUmywMtSpCYhyFwbabk2IU8WJISJflr0iEmGFNoU/QauczUsrEATPdKXQfgwKkbwAPIKTF9VD6p+
IIFZ6NyW/IeXmtyvY2xhBm2s4SfLejlUcBwn/xhAWJMuRWRa2wgVKnUR+76ZOs1cOOwgpEHZUKMl
zZNZ9MgLpGGs3XXVWG37sdZP4O8YjyWRbfMoBzrWL9rOLOFOtSjPpbYBlYdyxPrS92ArOqrmlWgm
Uy6L3JhhUuxPEc8EPHHsUmvZ1YU40MMpkFx0sOdYuiwqGHUxjTkitsRBTWXJU6wOybkNCf+5DRL7
jqLaaHAmHLxHflGlj0qh1XdE0qSbEImnH35GAhqw8dyKHAOnX7k0zU4+CEINQ8wIO21cam2mEW4X
rRicLOjkswb1NcOpdaFcgyXpdOql7OYcmHBhOhh4UEZAdtRcGQMjORJMoNeAek3PHXypRhAJojtv
Kxb+VccOf92N9ngPmLwFP1y3gC8pdemLRaJZTe8EZqku0TvV0xW3Rz9a5URHkWjrApBnuJr71ThJ
9dpWR2nONY3NDEu1LRqn17TpNk268sjnNhkuUV7Qnkezg6hqQkePN4bdldAdB91zKmw3lIFggINF
9StKVgJ7ag9l3El3eJMmfZV1QjopqfR8lEC3NQfkLmRHshcW0Igp3roILSvRVrXX+AfxVEaRSyjQ
guRLwV28ksju6Q56FYtiNdVTclKbnf6CLOFwaZTZZIBb6CqKjhkCKljTppJdKLzJtVSiwSdR7X6m
9jWFq/6Ydv4sntcYTpOE1uOkDOVpGrEekfZIfXtJzDLXV2mlpIedGAbTKWpptJchKrqWK8w3KDya
bNUizKl+cxWcCSQ7YocwdnqnP3WT31coQU3DLYeQYa7begTiNShSNqwUSdUppVXTIVsNVhydw4Sw
ZLdvdf26VYCouoUYA9Rcm6o9racUSdIOuenYKVTT15w4lmo4Six6xemLiZhpn5aKjKZpA2genudz
2OgWsAz06x7auq7PJ1H4Fzm4vkeVi/gr7N2SXWNIWjxwSpq4TJwYOZsEJQon1LzsJQxLwDNVPiXB
WSmTDUu8aRyvolm+kbTnyP8BByV9BY9sobWLUd5tlHEu6x0Cw6bfTXerNm196OuUXaLsNUTXWlkb
Wwz4MlwB4+5Pif4rr96QZmcSZMJhaY1jvu1LFvWijWvxZAOOGTYtt85iEfdx8gg+HuFqlLJmug/X
bjcUqLIdNmHY/hAe0j+LYpKGJ3KVBnllM94nOug+j6FLmbUG2dQrIyVUv/SGimcqvgQX2pLsPl6r
adhdBJEnXRCVlbajPPWnc3Dgsc9BGC+aVCi3GVWFLYHUsCWSYSA1DcNrwD8a6ANREKrtiDUmQDMP
RZa2PzCmmut+aJlshpV1VzLSIj+Q9eZEGHqo4Qs7Ucqtb3QjW2PkcZLo0Hw5mjOgJYDLggxFXzAr
Dvdj77b8qbxMRRrn8Lpp4vRCyCD2oa7WInOLISkiJ0bg7rzS6ua5Q0n7YBjQdw6q2EucNuPFMd9m
CegCKts1B5vxBGlXp9S2VoZbvxPRQ/EmIS04iTLHnJWlpaEyHu03uWk/LigsFG8y1LqQukclRtzZ
QbIYnepOg8xCBkJyHL8JWQdmT+nzmPcVo/Mmdo36YHwTv0lg242EHLZHsq23kEt2PoomoWzBO0I8
u/D4pAvouohq6wn8ZT7uLLbdBzMMUR6KbHJHjFl1hUIjXECLYsxugQYAMF077NRgpRkFpXvs7/qt
Z036uDEou7xSJZL5lr4U5CjTkGE3kco/y4R7veeLhZjVwyl5pheVFeSz5EJq1hSmzYrjACqsu/pN
h7zxA7ty26yjA9qbVvkYdmhzam8a5llptzfDLGxeExeuXMm3FMGw1PaAEiky6EgPqncl1XxHWjdG
j3imqjOpRjh9mCXUpUChwpggB8rqZLx7yppzPzopM8lrHao+Y2lRzbLs3ptCu6q2FIx6YGjQsA4N
UNpTUQDBJkIru10lFTqWQB9HC0lD/r1tEvWpaJQcheq4imoGfrDYdBCNl8kqhsDTIGO3NuKuZx5C
pSGl8U1vnjwtxbPcEIMPoRqc6U34Q7VjzQQQV8bSKu7yPH+wuX+FrsT5krugjPUraOy+TTGqj5D7
SCEs1MqQsV83Wee/9JYMQjiaLGlaSW2a3mN2UtHEBSGZ1nUTs2KUidAWIkl56G0GWP0sO+DDNaz3
NoBiLrSC4nvVqn5EnS63K2KMyeRwLFGNG6QR8hNhmErRYYcHVnOhS9oU1KNzmZo4JsCcHOJIrOl0
EsnRUQuyClIRVf9R0DohRDz70kLRADB+32Tm/VCm/rUZD1Xv4D6tYh98bGX4B8Q4pOnWkqrSOGuI
uU0HRVZOyaGZJeSBxmGLdeGEtqUmR1Ji5BRjtmD/16CSx/giEAEwxwhiousLhLsPO2xt9VBP9bh5
1gKMTBSKKgnsQUoIM6GQM20ReIRpNa771grJACRIZntLSQ5l3w26okMIIqZK5QHN+MIbNgRaygKZ
EuGN9iHpN2l9XCkjhh/bidZeJdg37dHQQTG+EKAJqagNSbapljxbRKsx93v7BsYtyWa93ln2pmeL
0C4FJo/n9MTooqscxez0xurVGNlqxZRj/85sLWQaGzO05PsoA+kgs05gdnJ46lwZ+E3dOqi1EhJo
lgbIrCDGRepNjB4EjE/OUQUKZIzKCUZaCgGVw0BfhSbH5bpK2aevlZIXd9xOoI0PzbCuOpQ0Gghr
Yxma3Y2ixNN0rgV4ANHqTYaChLyenPwQnm9mBt2L5XlwHCHZ99mqFFIKgL5vAunWRKMrOStJLgbc
iAq5PrlGoXsy2uPjjOht4W4+NgXxbyRke64tcL8gvgTAlP3qNu8BbC/9luSDawR8kcUBUiakdVAh
VnWCeEahleh3dhK7AYo393WrDCD09UCJV8KbKiw9Q58vZHUzo06LwadhXl94UCBxhTllm16pLBSs
i/q0kLOOzZUCD4B0HQDm6ajx8CG82rI9JksB5VvdGkjGWye5kTbdZWElulg3FUKVWI112d1SS2HO
x3+fJuPdqDQdSqOm2XrVGfw+XPaLUkLt2cmSoOLKZ4d58yzHVoyp1hDqxyOhB5DKyNxzslwkB3kX
dtOBGkk6SvKdUqcjsg5llqzCIIijY7sOQoCTfWR254o8ICPdGFr7YHaUMpyJCsf5QlSV3D5TyKFn
S0vvurshUtmiLbPXSlezqhTUfTLZlwSJlGwpAHznTjCSELwsZUjD67YMFDi9WmNyo7A1vZJX01AN
ZgNFESDJMqq8ssCkA0JuvoI+U7zToZYw77pxEjfe0IW9k2HVj6sWyDd8dDU1hduoQLePyA6gxEJO
BcRhG31BpFrLqFOvG15itoJTkCJqjDaK/KTYiWZsTCDkghLqpjFR5SmHPLkYa0upFqC/m/Qkjiwv
PAF4SPbQCFEaPJvUT8UVvnxgta0kdPCLXRE1N72WZxFKb4D0AJsEIC/WNjn64YHfxjN1QPRCWjV9
Vbx6qN3eK+Y05QtPqlrzwED2OF3IvgrHuPN7/9K2A2SgfFDMlVPKok+gfZRx7iDfRhVbi8/7kJCs
aBywplyj8KRJynmdEbih5nvgzlpYoD8WcgZl3m0NrCP+hi4eJE3OakVQEbpeYEcGRoauRrBN8mHs
noYxzuxz6BG19xROShagNJMI6wj+iBXfDTFODcjQ8pgdBwIJjdOODz6dSpra9ycpVANun3ZSgTXG
poXtoAVkbW4KeWD+132hGbA5dBNM6QDFxMS2m/z0FoioVDxOUTm8hEOvg/XNPNq5tOSGnSsN8Yov
U2RxD02rmti4sIGs8aaFuFa+jjDKY38TNnatnBtykt4qIFTM5dDK3rlWZNzVwzbzlm0RUbfBgEWv
PkvKRlE8ssQqADNRLVDLakOXrltH6DZbzREAYK7vibC1Q6QaKL+PB709NvQKlEBTZ1a2LHWoFwiz
ZOpr0yO55+Jg4GSo46L8oXe+xUWsNofzyCSTjtWTwIHMjdjT8dhBPl3xPLLsVMnX77ni5tN6aofk
RhFqMC1TGBepA8umhu6jN9rxGPm5WOZdrtbreq53AtkTJ+0a9kyikjSC3uGy6mLzdaqiNdDGvFi3
RtEd5+1MACxs5KE4m9N+MSm9Vy+B4JfodsdRfGRmYRXCurTjfhmqRblUyk5+EnWYoa8Vzeu8kkso
J1Zk2uGKCOXohpRsXfNG8CJgNniXDYj2DNpor1ZOVI7dD6NXjOfB9LPEkbphuiyadMTHJivliVmB
NHRQA9LvmioCbG/qJP+VQ6pMThOq4RaES16vyrAbrDV3yqw4rSS5gIwSyoPsL7wkHJ9NtOXZzEXo
wVqXkLPd6lOqH6u210+OPcADXOpy1F3hISmVJcL21VUCSR+xM3UKB6dXivYWfgqgjKwnudftSaB7
qCzbRDOkR43IQRWkBuYqCvkVvfJRWw4KMQtn7OVm2kSSgttVqqLihReXgKwYJWTrKTXzH0HKSzgG
tAodJYruo3slTIHvwC3l8PTtInvMayUWq6KTRg8qUyc99NkUSWgJ57GC/I3eqspyFD5WSMQlsXXq
OlPA5gydwhAPtYYHO8uLJ1NEeQoQ1wuWdjukL7Ua1txh8/YewldrOjBCgEGPQsIwD7gy3FDH18cL
C3qT5tZwIkFHDEZ4LYcVwjBNo1m6o47da5Dh4HHGAqQmQtS+9lyJmRadMHfOhDeQwWhgGeO9tJo4
BgmZtUejpivPkh61w6K3zfZa6UksG+JRYF+UuPs2SSujrKK3aaEcqkkfQEiG9/WcNTF65lVehfcw
DxB1bzOMfleK5CnDitfGHMqp3T14VqyUMTcF7A0NHk2MTOeiTVTzaBKVKBaD58Nt9QUkEvidUcMF
OLXzh0FVKjAVMIMJnoSJz/1MNEhmxGlqTBC3JTZbZcCqha3tWyr7bK/jzKzGvnIoSQoNVJRH73mA
loIyhafZKbt6JBULW7fEOcYQ1mxieQPq251cv5ThQMtanvqpE1qc2yTFVWQtNI3ixwfoAkoWwh1h
ZCyB+ISvEmgXuPlWpN8PsR3Wrpe2JYs9bnvJRZUdB3FZdlVwirweyq4eW1p/EloJOKEmtZLeiatC
xe6Ki+IYWxH1yABWLKqYcj3daaIkEmuOVds5aF2wSNAGLYG7UNQ1040H88VvvR4IOHuqukFgIBZw
QytK20I/r7fjVA/4GrsZ+9VoDVTBrBE1JBSCa0gFyD0aDAGeFjwyupZcFXIypqeSFFjxUg3s8JHJ
mIyOxZGruAaXorUIiqg96EoDEQ8LRz9aoZzuOvmpiq+6JgLl/rq382Jaep7lVau21oDqE1TMdNdv
hqJeRKLMAo44E4UhK7NxWbRDlQdYsABY7SpVZXREGiBNlLong9sSSsuWEmSkxjXtxoDGG2tBtZG8
TLMPAKzoL20Is3aJNNRAhpbl+5d9ow7oqKXwpNuycHk8OY1wV2vKRO0K2pTW6qPqyp2SVstCtbsR
WaO8AuVTap3nWvFkyMtOH8PXtCstNF2HSQQHCQV2iGNwW+mGK+godet0pMLhNqrRj/UsbjAOaYHy
i5V6Cfd8zMWjIpWHei0mtJMWJrcvxW2E2l02rSluWB5QoiuixCDBcwW6lpS0p5S14seQ0rgjwCUh
66JHhe/CHmP54PW6idRcVZkLlvzgUa8ULu0cogsMPNKSgK5FSbIOlYF/PUQZUiL6FOEJV3IThlcV
hLLkWomHaxdviXRVRWnoc7jn8g/FCw3EIvHMBAdT3yTDOiT6YS3ULivOhgwvAMJZOES4MbQjuAO1
s48iONnTUdpjkDtcfuVsUzR66iMUlrNX+VZt3ViFLXH8YU+F7kTGXuNfEtgI0vOK28ZpCBMucE2o
dygAjfmPQjI130mbMnm1y3K61olSTYtZClPBtxYmwJo6hbyrQZtL7XUk4LqWwmbU7rON6Vl6yIHG
IONTGuuzoW0nwNvZiIEETzM+quBE2cvUMjB79cE8ZOec7kudWja0QAtKpbHx+m6NS1XaNIMAzZUj
YYHjSoIN9jM/7lsknLPiJbtCJvalOdkW/z3/0x95gSawHzT/+O+d7866l4rkoJff+MX6t1WbPW+b
MM/2/83OI+p/vP3Yf8ndbbPd+Wb5Bp65aF+q8ZJgQEJzf3zw+Vc//JQn8Wn+eNB5TnLLdf7Xfunz
B/0BxLkei5f/818/KFBv5s/n09H3rJw5DLeD13n7RG+d+ewBCSPWtM88WftdppJLIS34v35LqAT4
468lU/3dli1cQnMIcf4ijEpD70bmf+r75936c4g/G8PPPvnLvzBBM430b3X9DV9LlNmGLcQY8EXM
8v0YGOBtjTlHhir7ty/G6D9rDNSfb2VvML/x+iXF/F0mrG9QffRzDMij2x8DW1FJVfxP67syh5j/
3gQwfqfj5NVY1J2/fZFx8L7zpv67TLGmDkTm5+Dw8/+sCTDTWP7eGCjy76Tx8TXnS73vvC5+JwOW
L5IJ3r7+42bABxz2dzc/UJK/m2TXz0W5v5z9pvI7CcekNcwFqP9Zb35mOv/NN8+Lt02AJfuz3v5d
UB9pwzT7+eJ/brT/1tb/b/zSvw5QJwiT57ejM3yp352/X/7CnyfMxwf8cXK8UeTwlCj/Qru9/ep8
lv58+M9TZP7+HztH69v59u6H81H/7tud360//PIfnX/f1vu/2unqL/vw519uwpdqW/0gePB22v3R
q9NtyoHtbLPt8/a9DTCXi/6/D/nBWPjXJPnsqWsMryzZZs9/Pmoewtkm+LsPPnkZwh/5n8+Zn0rG
65/f/tK4+bc+79UWw+u3c8YJO5CP/dtJWMIR3DWO1Nlo+bsduKHS6+X5t6tm27zUfz7uJ6aQdfN3
n+7wgGqb/PbP9KUKf+y8VoqZLLbc/7EFPsy/NVTOtgqfnl62O3YjlaIUvcylO188/1cT+F9m4McF
uGveff/nf3yct3kiUxP5/+EC/mfytM3CnVf9vzBN/5k95wAJ/nyf8wCSc/4/vtx/c+78s60Jxew8
dUaC/d3HLl5wS7Xpnw96W03Kn9/99U1hQepRuH3bDjYv1fTiE+vJdj78jJH7X/jw/5e7a2lu4zjC
f2VvtquisgC+L6kiQJCi+BBNQHTFtwEwAkZ4DLwP0mAqVbnkR+Sckw+55Zgb/0l+Sb7excjo2TUA
YrpEWeUql0nJPbM9Pd09/fhaxRlXBQIaGJG9AW4q2y5Be4Vu90RPJyoeOULEayp5DSV7HgO1lZsL
GtgRSraFpKJ3OagNI5Rs81H3hpy31IoaSvbUlGzmAR4lwWRVbHV0nhCDmZzBoQknHqtpTzs6uZ4Q
uNFnpgszlqp4mfCRwMmdIS4zTfSc0V1lFjfUbGc6nqgpJyvBB/hRnLvUbx8qEM3YImDDVANm5ITT
fYORLCpmTMjxpUL3e94rKYcataMG003VmO+WuiZDqb7VsSdgNeppCyarpohQzjX3uyQs0KVK7z1p
2BXg7qVJh5nvmtTggwWzog3EHzXytyzA40sDvZ5qQLlrw/lMDUWhJ3iZ/aInXZvFA0eL1CXQE9yP
27sqgJHogyeOUE6XWlRDt3xlp8p7bhHSQzBZ0u2OTL5ZgvsMpXqt06GOS1Yuby8Kpm3jB8V1hYRp
vrG+14NxH+GcuLHIaAzU2FHKWSzx/L61sHL84iGo45bZXn7pRmufMDU5h55bO9ea6BlmMYO6xKuj
PUPQwO2QOAw8EvdjACfuFR50cd9RyglTN20wJx50nxuPOuHghJM16WNx6xyxYssCF/r9KAaLmXNZ
l7AfixjMhZkO+pY/G3cFZO4OzlUPctfEAArGkz0BnkAjw0DpQcwFWuJV09Zx17vbBwISgoeHjuwH
OC/stqDlj9JNofJ3DVU3BO2e7vsvPWrGFDBWFxYzqhi3keAEtN5R+Oaf/kHqv+ppBhCZ2iFqnJEx
Re85RruuX+7lQmsAY/oqA2sDBFGZmyLwojueDmDzneiQqhSQo4ZNkwcE8pfJErRT6OVqwCazS0uD
MoOJZihq7RtHiFiwI0C2OVTMaEoYils9y7pj0yP1Bd8yQs3ggGkCQqsO5ceJntheTDYjWr+egAQ2
kfeJLU9t5COS8uTQ9p5L004scFgdQ+hc9wT8lk8pjQ+U0Zh+4hFbR+B11lQzHd3puM/8DcLdDD7g
jwavvpRJPNU/hNJtDeaz1JEhdu8LbLb1c6ZQ1m6QRDrL4HwxnbIvoFNaqCWMOVkJL6OVDo2dcXVN
wCahTO7g2p+piecYHQp4Lmeqyy8hFaCEbvds6JmB9X5DUe2zMptbEgTk+8L32nz6T6qj/jfn99bE
7NZhOnA4+Qs9nTPpBXhXONVL0/W9gprEo+FSJ2iQY8YFTqbIfj0u0PS6UDG7Qs3AQCU9HqAHgp8E
6blNUy4OIg8nNVYPxu2P1GWNgKPCOTH2iArc4isY0p4fdxPhbQbta3i2EdWIEmwgyn5sCPiUAqTt
I+lf1GM4WvnhSaQHrw1cfEZVwmTkVLklyvFcQ0WtsMeYHZMkKmO7JgSqUOq3T79mU68cGCNCBAjj
ZcIrjADzGk62ree9oR6PNfM46xJ5rDa8tWF0nDucbqMkc0DFcj9u7ya3KXrDQ7MAaRagS8VLKrrU
1ouYEQZwqHC0Efcdc5Gu05yGYLpZn0eF6hKWv2P5Kw3IDwJbffqXjTp28vRrXhFyEz/9e9ozM6aU
ANQfvlAH1zDxeL0jcGE6avroK+i6RLHf+0HpgkvkDxtZPEK9TXSqEuYW1SVycSh+NJ5PXycM21CB
xmwRvOSnzCUArGM44Z9KbxCMMxAgayZd1X3gUkxIeaGMKHRou3S/aTxKKO2GiaMOnDmW39qjmupQ
ysfduWZnB/g5hGABBw9YNgyPQJnEWhPwcnFYzFpHHsBV/S7XDft1xwj1TMGrUskx/3u2hzLPNX/n
S6hhLltqikh7wrD45A3reY6nKD7qUR7H0SmcThqqwYXsmXR9zV7xKH0exVYWW26FgCRRDn4+j2iR
VamqIs7L4MNYQEWgJW8C1cmBrF14beXK553aTtlBfh4/3tFN4DYZsz0xrBTo+3u7O4DRBcBo6eH3
vDVu0B448HNY+0BJxfwuzPPAYFXAYb5eGZCEK7xRDTdkRnmCuH8IJFvMPkaCtQ6gcwzR3fMlPfut
Z3DThRoo9EBcu1ztDsRBNAkSZCq+D2OIj/YklrtCEGVmU9h2dm0PABWNbnMARQNrFrNK9lcWPm76
bVdqMIx113GJ9MMBWn/oH0xkpXFlhNju/rjiwbDpQp8q7qPfqXAB6vERBmnT2FNICFzolfGSYtmX
s1I496ONjNSSvP0RjFClxdhb3zPycidRJ+OzibvwBzuJDwNEwU2CcJS7fXQ5d9wPFVdxQ715jEqX
rjIfOeFVmmtTwvEEqVautMK321DTwVj1dTJ0tPIohgAjruaK2gAY2ZL5W5KaDdnQGGb+oQk8RRrI
N3Ovfkdgr0ijdm2fn5nEs7cdm+hSTUdMGMru7POZi/cArxCQeEe/QUY8uqB/tY9vl8Uhn6mj4QGl
8+3v2zm6kKba81Rq1KkvQJkfXU0iTPZWzbhqQKd7+F4v5jGQOHx1hldpOOnCz7+wXkIWQPbhtAt/
vIK2wJW+UI8K2HCesqhJ3OtLxWsYUIAVzgvUpylbuiKEthEqyKgHREGRJ8sSkawrNe6bex5dxxgw
gR0jETf377RE6cK1nvG4Oua2hG/3RsUoLhxXFelhCKwE/VHJVcGcJwHC6Ic3sxkCPfD4CzHLzf/K
N8mGhrqN0lk1g9pglGsC0tEZKuPXxNfrAva6oz6aMqcR3nOfsL2Z6iiDHJejU/hYEjtGAJzcQl/N
YeaMW2v7Pb9/7OoKdkg0o9wZnU4Vr6uWUHXvEDey99E5wJqyWfR91EKdkk2zxc10LCH2Y2LIa4ED
WCx4kU1VMkTM+fvI/aepWvRgVyIi356hFnA8r9I3CJlI+D5Xpt9HSXZLJeky0zDvZyX1Im6wvlpo
wbX20IwQipmCa5/+s+hBXV4UsQBEZEqRv+y3UNOGGgnmSs0VDgiQgf/7+z+TEf10Fs9RqIIdvEGt
1US5U2P6EIHH/R2JSpuOQf3jK9Tx8OIVTGM7wkgl99Hb31gkjkdq5MQ9+f7EKDvHe8lEPxBmGcuR
HR3sAYNGYNETO+pbMLCjRnhGmgl7lQDtBdE7gcO7UBnQU1lTOWatYyI4DbIL9ZBu1KuxedVDv/ar
JMkcvVxNFGsI5I3QZjSooCyggy7VLB16bk2x7bVG4OUCS4UqCY0sLe+frg2wdpZ/1aLHpYP6YWu5
P3G/XFXb2FBDajJihydwbIB+9UAdJO7JGZ49CKZjfgfbL0Fthd6Sc/TxOyr53ZAo7zhPYqVZlhaT
rd0q22tC7PVnRyXfq0Qj21sb9z0WSPQnXWQPyjA7m4N/hR7XpQbqCy8fRpbLMWV71r5Df6ejkrNW
ohbgB2S2WKwQgyfdIttvta2yvomOY+XXcazMXG3oTrQBFcpsXV0ikvO+AH+iPUetiYGj573N6gL2
7kd4IBFCv8ycIgMWzvG/aDxHHBmSDky2dj9uf47XNoLQfZNE/rMPfW/h1M+owzpqZ90+3lHoIGFX
cbf+WkIto2KrW+Wvw4OBvpNo6D7uZtFVljCJXFAX4NFfb1vt1u1d6+RvEQkPEFKikvwjhwrsyh3U
wBxidixmzq+v9a4y1itMuCDWV4F15sx/k4ABST6fCda3vP/F/778K+dl5FCDbC33J+6XK/0PPTaP
PIwioAOaFkGD6NYrX5EIC7bGUVuN7xXgwdzlJE1wICCGZ+g80qgzZVJeLrjJnv02RJKiTxUPyxvG
7XE/BqguMDhWg4ztuLYSZm9D+3ODNh7+2KodrWVxlXR+ngv3Cf/PifwXfeeO46zLjyxcFFAwZiAI
eW1wQ8VdFD46ormldD9sL2zoHMb8BX47JCKutFtcZ3471j4u18eBqHMOryuIMSMt4Uc11RwuQ5XJ
lYhfNj3pkGgTOrETVAXzakKJaKGjW90XK5GuAZSrjxAr4dFA2fcBsJrx0sVynd4W2h7vLeOuW/6G
kYi+vYUce+dXk/DWr1RM9eJ+d5NE5zRBhSTUFMJ83prES+AGMHqpJQeDhR3rEh57gcV7YdI0ybXp
tb43XINIxPaLVS6znvfMk0AM6QBvyPRVP99+x3ZR1rksj3UJ0LYOkkMFf5qQS5tUKcO6RMNrwag7
A5RHQCQTXAkhIRRaoZRblOgtbVCLYjKM7kw8MJVKHk8Rx8/tzen79soV1jpb6w0gplkrr7G5LuEn
Yz49lRM4FuTuhUSsv624V1QnJHccelAJDzLFadRCyTfaYjJ+jSUgUwvphAuTDp9+HevJ3O2YuLIn
01eHD7hSWIHHPtAUIlG0UHxAYQWib08Rhe3p75Y/YgclvWufKi/n+dNT+6ssIoXIlroUJBDpUHL1
wY5HC329fNL7QMQCiPoRZiXUdg8P0WmxNkr6cudeNFWEPvd4v9EX0UsUD0jl8UrJlXnxDV/0DVRp
eTCrEvmFRqweeSOcRLMrPd9ZUEoiQd60Y+sDqUjUhbR6eEvwcJTETIhTPHx6Q0LB8SBVJFoYTxUG
y5MzVQHLfSCQxznLUKHNIhBIqDtls73T1EZ5BQJTTDRqK7tpNrwdVGWH8Akz37VDgZzFjY4z9935
Y3C9Ul3v2b2PM3+zdYkbcgdsgEfMHWEHh74e9wG/d3AvZwaquuC+QqNQNBUiLaImlh2OhIfZAHa8
Hy4UeOC0Sd3aygeUROl409Kr89sLjQTGdPBdlSKTeA3mFeqUkYKLTIq4ah0JpOumtc4nY68UCbjr
U/PRuCtMOkiiLPkUaL6UP3ajhHKEVdOLy/0SK6fybKieF7YQcNXzUj+GRLpjQT9vGaDDJsv4qQWb
2mH67FAkDAMCkKxEVaIk4Y0GcvNCQvNvuOqdIAgwdr9jH4E2bScUv6fX11uiC9TNdfG0dpRyEyeB
QtIcxkiYI3a/+By+gMDOr/VD1FTjCtheCSzja+PBRUlgDN6pKVKU3J2QiJFcK1Q0MwZL3Fli8E8a
6VQ+Vgewwm6p7cXuxqQ9xLYqjQuaxwUWUDMk0+gTyiiUNZmq0LEPoiUg1DBSCao1q7tFJFLZRbjo
jR4jKfOn6DhBUDYBaFcRaaYbi7QYKp4xA37I/BT09IcfSseO4JsySa1LuBId9DDx3Ur0n3UyQOl7
mxWQzB9xvKaIvJ9mKVoDHF9J9QJiwP24/eUqOZl1iSKlJjUDUdbGXVq3Udr3HoKMBwcAEcBgWlRG
7GL6uPvj7b9jUe3WzkcdYqLi1MbRuwy9DfAXK924A6onf00jchEFA6zGerjZl3v4VGFKhD58lr+G
2L664Hn5b7eWa6EFC6mq4Ee+wq+swD75vF9ZOHp50Yw7SreBVcVjZ9oiR8Y0kERL4m2WeP2ZdYkU
eufpv0B0m2unWXKFuX4mYZWcf56qpiqQGncsn6fAqerb83pDwTteBVrz9X1lFUbOF/aVaw57YQ16
Yzwy//x/AAAA//8=</cx:binary>
              </cx:geoCache>
            </cx:geography>
          </cx:layoutPr>
        </cx:series>
      </cx:plotAreaRegion>
    </cx:plotArea>
    <cx:legend pos="r" align="min" overlay="1">
      <cx:spPr>
        <a:noFill/>
        <a:ln>
          <a:noFill/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svg"/><Relationship Id="rId13" Type="http://schemas.openxmlformats.org/officeDocument/2006/relationships/image" Target="../media/image8.png"/><Relationship Id="rId18" Type="http://schemas.openxmlformats.org/officeDocument/2006/relationships/chart" Target="../charts/chart3.xml"/><Relationship Id="rId3" Type="http://schemas.openxmlformats.org/officeDocument/2006/relationships/hyperlink" Target="#Inputs!A1"/><Relationship Id="rId7" Type="http://schemas.openxmlformats.org/officeDocument/2006/relationships/image" Target="../media/image4.png"/><Relationship Id="rId12" Type="http://schemas.openxmlformats.org/officeDocument/2006/relationships/hyperlink" Target="#Dashboard!A1"/><Relationship Id="rId17" Type="http://schemas.openxmlformats.org/officeDocument/2006/relationships/chart" Target="../charts/chart2.xml"/><Relationship Id="rId2" Type="http://schemas.openxmlformats.org/officeDocument/2006/relationships/hyperlink" Target="https://pixabay.com/ko/%EB%A7%A5%EB%8F%84%EB%82%A0%EB%93%9C-%EC%9B%90%EA%B8%B0-%ED%9A%8C%EB%B3%B5-%EC%9D%8C%EC%8B%9D-%EA%B0%90%EC%9E%90-%ED%8A%80%EA%B9%80-%ED%8C%A8%EC%8A%A4%ED%8A%B8-%ED%91%B8%EB%93%9C-%EB%A1%9C%EA%B3%A0-998495/" TargetMode="External"/><Relationship Id="rId16" Type="http://schemas.openxmlformats.org/officeDocument/2006/relationships/chart" Target="../charts/chart1.xml"/><Relationship Id="rId20" Type="http://schemas.openxmlformats.org/officeDocument/2006/relationships/chart" Target="../charts/chart5.xml"/><Relationship Id="rId1" Type="http://schemas.openxmlformats.org/officeDocument/2006/relationships/image" Target="../media/image1.png"/><Relationship Id="rId6" Type="http://schemas.openxmlformats.org/officeDocument/2006/relationships/hyperlink" Target="#Contacts!A1"/><Relationship Id="rId11" Type="http://schemas.openxmlformats.org/officeDocument/2006/relationships/image" Target="../media/image7.svg"/><Relationship Id="rId5" Type="http://schemas.openxmlformats.org/officeDocument/2006/relationships/image" Target="../media/image3.svg"/><Relationship Id="rId15" Type="http://schemas.microsoft.com/office/2014/relationships/chartEx" Target="../charts/chartEx1.xml"/><Relationship Id="rId10" Type="http://schemas.openxmlformats.org/officeDocument/2006/relationships/image" Target="../media/image6.png"/><Relationship Id="rId19" Type="http://schemas.openxmlformats.org/officeDocument/2006/relationships/chart" Target="../charts/chart4.xml"/><Relationship Id="rId4" Type="http://schemas.openxmlformats.org/officeDocument/2006/relationships/image" Target="../media/image2.png"/><Relationship Id="rId9" Type="http://schemas.openxmlformats.org/officeDocument/2006/relationships/hyperlink" Target="mailto:komalnayak1202@gmail.com" TargetMode="External"/><Relationship Id="rId14" Type="http://schemas.openxmlformats.org/officeDocument/2006/relationships/image" Target="../media/image9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svg"/><Relationship Id="rId13" Type="http://schemas.openxmlformats.org/officeDocument/2006/relationships/image" Target="../media/image8.png"/><Relationship Id="rId3" Type="http://schemas.openxmlformats.org/officeDocument/2006/relationships/hyperlink" Target="#Inputs!A1"/><Relationship Id="rId7" Type="http://schemas.openxmlformats.org/officeDocument/2006/relationships/image" Target="../media/image4.png"/><Relationship Id="rId12" Type="http://schemas.openxmlformats.org/officeDocument/2006/relationships/hyperlink" Target="#Dashboard!LA1"/><Relationship Id="rId2" Type="http://schemas.openxmlformats.org/officeDocument/2006/relationships/hyperlink" Target="https://pixabay.com/ko/%EB%A7%A5%EB%8F%84%EB%82%A0%EB%93%9C-%EC%9B%90%EA%B8%B0-%ED%9A%8C%EB%B3%B5-%EC%9D%8C%EC%8B%9D-%EA%B0%90%EC%9E%90-%ED%8A%80%EA%B9%80-%ED%8C%A8%EC%8A%A4%ED%8A%B8-%ED%91%B8%EB%93%9C-%EB%A1%9C%EA%B3%A0-998495/" TargetMode="External"/><Relationship Id="rId1" Type="http://schemas.openxmlformats.org/officeDocument/2006/relationships/image" Target="../media/image10.png"/><Relationship Id="rId6" Type="http://schemas.openxmlformats.org/officeDocument/2006/relationships/hyperlink" Target="#Contacts!A1"/><Relationship Id="rId11" Type="http://schemas.openxmlformats.org/officeDocument/2006/relationships/image" Target="../media/image7.svg"/><Relationship Id="rId5" Type="http://schemas.openxmlformats.org/officeDocument/2006/relationships/image" Target="../media/image3.svg"/><Relationship Id="rId10" Type="http://schemas.openxmlformats.org/officeDocument/2006/relationships/image" Target="../media/image6.png"/><Relationship Id="rId4" Type="http://schemas.openxmlformats.org/officeDocument/2006/relationships/image" Target="../media/image2.png"/><Relationship Id="rId9" Type="http://schemas.openxmlformats.org/officeDocument/2006/relationships/hyperlink" Target="mailto:komalnayak1202@gmail.com" TargetMode="External"/><Relationship Id="rId14" Type="http://schemas.openxmlformats.org/officeDocument/2006/relationships/image" Target="../media/image9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svg"/><Relationship Id="rId13" Type="http://schemas.openxmlformats.org/officeDocument/2006/relationships/image" Target="../media/image8.png"/><Relationship Id="rId3" Type="http://schemas.openxmlformats.org/officeDocument/2006/relationships/hyperlink" Target="#Inputs!A1"/><Relationship Id="rId7" Type="http://schemas.openxmlformats.org/officeDocument/2006/relationships/image" Target="../media/image4.png"/><Relationship Id="rId12" Type="http://schemas.openxmlformats.org/officeDocument/2006/relationships/hyperlink" Target="#Dashboard!LA1"/><Relationship Id="rId2" Type="http://schemas.openxmlformats.org/officeDocument/2006/relationships/hyperlink" Target="https://pixabay.com/ko/%EB%A7%A5%EB%8F%84%EB%82%A0%EB%93%9C-%EC%9B%90%EA%B8%B0-%ED%9A%8C%EB%B3%B5-%EC%9D%8C%EC%8B%9D-%EA%B0%90%EC%9E%90-%ED%8A%80%EA%B9%80-%ED%8C%A8%EC%8A%A4%ED%8A%B8-%ED%91%B8%EB%93%9C-%EB%A1%9C%EA%B3%A0-998495/" TargetMode="External"/><Relationship Id="rId1" Type="http://schemas.openxmlformats.org/officeDocument/2006/relationships/image" Target="../media/image10.png"/><Relationship Id="rId6" Type="http://schemas.openxmlformats.org/officeDocument/2006/relationships/hyperlink" Target="#Contacts!A1"/><Relationship Id="rId11" Type="http://schemas.openxmlformats.org/officeDocument/2006/relationships/image" Target="../media/image7.svg"/><Relationship Id="rId5" Type="http://schemas.openxmlformats.org/officeDocument/2006/relationships/image" Target="../media/image3.svg"/><Relationship Id="rId10" Type="http://schemas.openxmlformats.org/officeDocument/2006/relationships/image" Target="../media/image6.png"/><Relationship Id="rId4" Type="http://schemas.openxmlformats.org/officeDocument/2006/relationships/image" Target="../media/image2.png"/><Relationship Id="rId9" Type="http://schemas.openxmlformats.org/officeDocument/2006/relationships/hyperlink" Target="mailto:komalnayak1202@gmail.com" TargetMode="External"/><Relationship Id="rId14" Type="http://schemas.openxmlformats.org/officeDocument/2006/relationships/image" Target="../media/image9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177800</xdr:colOff>
      <xdr:row>1</xdr:row>
      <xdr:rowOff>31750</xdr:rowOff>
    </xdr:from>
    <xdr:to>
      <xdr:col>0</xdr:col>
      <xdr:colOff>1098550</xdr:colOff>
      <xdr:row>5</xdr:row>
      <xdr:rowOff>148282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398006-5319-57AB-C7E6-4F4045A64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177800" y="215900"/>
          <a:ext cx="920750" cy="853132"/>
        </a:xfrm>
        <a:prstGeom prst="rect">
          <a:avLst/>
        </a:prstGeom>
      </xdr:spPr>
    </xdr:pic>
    <xdr:clientData/>
  </xdr:twoCellAnchor>
  <xdr:twoCellAnchor editAs="oneCell">
    <xdr:from>
      <xdr:col>0</xdr:col>
      <xdr:colOff>203200</xdr:colOff>
      <xdr:row>14</xdr:row>
      <xdr:rowOff>29350</xdr:rowOff>
    </xdr:from>
    <xdr:to>
      <xdr:col>0</xdr:col>
      <xdr:colOff>977900</xdr:colOff>
      <xdr:row>18</xdr:row>
      <xdr:rowOff>67450</xdr:rowOff>
    </xdr:to>
    <xdr:pic>
      <xdr:nvPicPr>
        <xdr:cNvPr id="19" name="Graphic 18" descr="Table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0845A3E-2BA9-066C-EE43-BB6C0FAE2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03200" y="2607450"/>
          <a:ext cx="774700" cy="77470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20</xdr:row>
      <xdr:rowOff>165100</xdr:rowOff>
    </xdr:from>
    <xdr:to>
      <xdr:col>0</xdr:col>
      <xdr:colOff>965200</xdr:colOff>
      <xdr:row>25</xdr:row>
      <xdr:rowOff>31750</xdr:rowOff>
    </xdr:to>
    <xdr:pic>
      <xdr:nvPicPr>
        <xdr:cNvPr id="20" name="Graphic 19" descr="Envelope with solid fill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79F31C5-1C80-5D64-7B39-B551EFC849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 flipH="1">
          <a:off x="177800" y="3848100"/>
          <a:ext cx="787400" cy="787400"/>
        </a:xfrm>
        <a:prstGeom prst="rect">
          <a:avLst/>
        </a:prstGeom>
      </xdr:spPr>
    </xdr:pic>
    <xdr:clientData/>
  </xdr:twoCellAnchor>
  <xdr:twoCellAnchor editAs="oneCell">
    <xdr:from>
      <xdr:col>0</xdr:col>
      <xdr:colOff>241300</xdr:colOff>
      <xdr:row>27</xdr:row>
      <xdr:rowOff>171450</xdr:rowOff>
    </xdr:from>
    <xdr:to>
      <xdr:col>0</xdr:col>
      <xdr:colOff>927100</xdr:colOff>
      <xdr:row>31</xdr:row>
      <xdr:rowOff>120650</xdr:rowOff>
    </xdr:to>
    <xdr:pic>
      <xdr:nvPicPr>
        <xdr:cNvPr id="22" name="Graphic 21" descr="Question Mark with solid fill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D1F9D54-32EC-93EF-A2A9-D9960EA71A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41300" y="5143500"/>
          <a:ext cx="685800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158750</xdr:colOff>
      <xdr:row>8</xdr:row>
      <xdr:rowOff>88900</xdr:rowOff>
    </xdr:from>
    <xdr:to>
      <xdr:col>0</xdr:col>
      <xdr:colOff>946150</xdr:colOff>
      <xdr:row>12</xdr:row>
      <xdr:rowOff>139700</xdr:rowOff>
    </xdr:to>
    <xdr:pic>
      <xdr:nvPicPr>
        <xdr:cNvPr id="24" name="Graphic 23" descr="Presentation with pie chart with solid fill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D03E0426-C101-AD26-18CE-B7DE594F7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58750" y="1562100"/>
          <a:ext cx="787400" cy="787400"/>
        </a:xfrm>
        <a:prstGeom prst="rect">
          <a:avLst/>
        </a:prstGeom>
      </xdr:spPr>
    </xdr:pic>
    <xdr:clientData/>
  </xdr:twoCellAnchor>
  <xdr:twoCellAnchor>
    <xdr:from>
      <xdr:col>1</xdr:col>
      <xdr:colOff>338667</xdr:colOff>
      <xdr:row>1</xdr:row>
      <xdr:rowOff>31751</xdr:rowOff>
    </xdr:from>
    <xdr:to>
      <xdr:col>19</xdr:col>
      <xdr:colOff>437444</xdr:colOff>
      <xdr:row>6</xdr:row>
      <xdr:rowOff>169334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2073B490-CE98-5B5E-B525-65A6DFBE6A2E}"/>
            </a:ext>
          </a:extLst>
        </xdr:cNvPr>
        <xdr:cNvSpPr/>
      </xdr:nvSpPr>
      <xdr:spPr>
        <a:xfrm>
          <a:off x="1658056" y="215195"/>
          <a:ext cx="11020777" cy="1054806"/>
        </a:xfrm>
        <a:prstGeom prst="roundRect">
          <a:avLst>
            <a:gd name="adj" fmla="val 5452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3600" b="1">
              <a:solidFill>
                <a:srgbClr val="002060"/>
              </a:solidFill>
            </a:rPr>
            <a:t>Sales Dashboard South America 2022</a:t>
          </a:r>
        </a:p>
        <a:p>
          <a:pPr algn="l"/>
          <a:r>
            <a:rPr lang="en-US" sz="1400" b="0">
              <a:solidFill>
                <a:schemeClr val="tx1">
                  <a:lumMod val="50000"/>
                  <a:lumOff val="50000"/>
                </a:schemeClr>
              </a:solidFill>
            </a:rPr>
            <a:t>Figures in millions of USD</a:t>
          </a:r>
          <a:endParaRPr lang="en-US" sz="1800" b="0">
            <a:solidFill>
              <a:schemeClr val="tx1">
                <a:lumMod val="50000"/>
                <a:lumOff val="50000"/>
              </a:schemeClr>
            </a:solidFill>
          </a:endParaRPr>
        </a:p>
      </xdr:txBody>
    </xdr:sp>
    <xdr:clientData/>
  </xdr:twoCellAnchor>
  <xdr:twoCellAnchor>
    <xdr:from>
      <xdr:col>1</xdr:col>
      <xdr:colOff>356304</xdr:colOff>
      <xdr:row>7</xdr:row>
      <xdr:rowOff>165099</xdr:rowOff>
    </xdr:from>
    <xdr:to>
      <xdr:col>8</xdr:col>
      <xdr:colOff>156881</xdr:colOff>
      <xdr:row>16</xdr:row>
      <xdr:rowOff>119531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4F7ADDD9-7AA8-F5F9-CD1B-F09663F51197}"/>
            </a:ext>
          </a:extLst>
        </xdr:cNvPr>
        <xdr:cNvSpPr/>
      </xdr:nvSpPr>
      <xdr:spPr>
        <a:xfrm>
          <a:off x="1678598" y="1472452"/>
          <a:ext cx="4088695" cy="1635314"/>
        </a:xfrm>
        <a:prstGeom prst="roundRect">
          <a:avLst>
            <a:gd name="adj" fmla="val 5452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rgbClr val="002060"/>
              </a:solidFill>
            </a:rPr>
            <a:t>Sales </a:t>
          </a:r>
        </a:p>
      </xdr:txBody>
    </xdr:sp>
    <xdr:clientData/>
  </xdr:twoCellAnchor>
  <xdr:twoCellAnchor>
    <xdr:from>
      <xdr:col>8</xdr:col>
      <xdr:colOff>332318</xdr:colOff>
      <xdr:row>7</xdr:row>
      <xdr:rowOff>176390</xdr:rowOff>
    </xdr:from>
    <xdr:to>
      <xdr:col>15</xdr:col>
      <xdr:colOff>197556</xdr:colOff>
      <xdr:row>16</xdr:row>
      <xdr:rowOff>105835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2A587F32-EC3F-74D3-4995-3428DE0F8264}"/>
            </a:ext>
          </a:extLst>
        </xdr:cNvPr>
        <xdr:cNvSpPr/>
      </xdr:nvSpPr>
      <xdr:spPr>
        <a:xfrm>
          <a:off x="5899151" y="1460501"/>
          <a:ext cx="4112683" cy="1580445"/>
        </a:xfrm>
        <a:prstGeom prst="roundRect">
          <a:avLst>
            <a:gd name="adj" fmla="val 5452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rgbClr val="002060"/>
              </a:solidFill>
            </a:rPr>
            <a:t>Profit</a:t>
          </a:r>
        </a:p>
      </xdr:txBody>
    </xdr:sp>
    <xdr:clientData/>
  </xdr:twoCellAnchor>
  <xdr:twoCellAnchor>
    <xdr:from>
      <xdr:col>15</xdr:col>
      <xdr:colOff>345722</xdr:colOff>
      <xdr:row>8</xdr:row>
      <xdr:rowOff>2820</xdr:rowOff>
    </xdr:from>
    <xdr:to>
      <xdr:col>21</xdr:col>
      <xdr:colOff>560917</xdr:colOff>
      <xdr:row>16</xdr:row>
      <xdr:rowOff>104421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07072AA7-151E-E33A-FE90-FD5E64C146B8}"/>
            </a:ext>
          </a:extLst>
        </xdr:cNvPr>
        <xdr:cNvSpPr/>
      </xdr:nvSpPr>
      <xdr:spPr>
        <a:xfrm>
          <a:off x="10160000" y="1470376"/>
          <a:ext cx="3855861" cy="1569156"/>
        </a:xfrm>
        <a:prstGeom prst="roundRect">
          <a:avLst>
            <a:gd name="adj" fmla="val 5452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rgbClr val="002060"/>
              </a:solidFill>
            </a:rPr>
            <a:t># of Customers</a:t>
          </a:r>
        </a:p>
      </xdr:txBody>
    </xdr:sp>
    <xdr:clientData/>
  </xdr:twoCellAnchor>
  <xdr:twoCellAnchor>
    <xdr:from>
      <xdr:col>1</xdr:col>
      <xdr:colOff>261054</xdr:colOff>
      <xdr:row>18</xdr:row>
      <xdr:rowOff>66321</xdr:rowOff>
    </xdr:from>
    <xdr:to>
      <xdr:col>13</xdr:col>
      <xdr:colOff>275166</xdr:colOff>
      <xdr:row>38</xdr:row>
      <xdr:rowOff>91723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383183C4-7762-8C80-75B1-94D92E5F02E3}"/>
            </a:ext>
          </a:extLst>
        </xdr:cNvPr>
        <xdr:cNvSpPr/>
      </xdr:nvSpPr>
      <xdr:spPr>
        <a:xfrm>
          <a:off x="1580443" y="3368321"/>
          <a:ext cx="7295445" cy="3694291"/>
        </a:xfrm>
        <a:prstGeom prst="roundRect">
          <a:avLst>
            <a:gd name="adj" fmla="val 5452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rgbClr val="002060"/>
              </a:solidFill>
            </a:rPr>
            <a:t>2021-2022</a:t>
          </a:r>
          <a:r>
            <a:rPr lang="en-US" sz="2000" b="1" baseline="0">
              <a:solidFill>
                <a:srgbClr val="002060"/>
              </a:solidFill>
            </a:rPr>
            <a:t> Sales Trend (in millions)</a:t>
          </a:r>
          <a:endParaRPr lang="en-US" sz="2000" b="1">
            <a:solidFill>
              <a:srgbClr val="002060"/>
            </a:solidFill>
          </a:endParaRPr>
        </a:p>
      </xdr:txBody>
    </xdr:sp>
    <xdr:clientData/>
  </xdr:twoCellAnchor>
  <xdr:twoCellAnchor>
    <xdr:from>
      <xdr:col>13</xdr:col>
      <xdr:colOff>550334</xdr:colOff>
      <xdr:row>18</xdr:row>
      <xdr:rowOff>23988</xdr:rowOff>
    </xdr:from>
    <xdr:to>
      <xdr:col>21</xdr:col>
      <xdr:colOff>543278</xdr:colOff>
      <xdr:row>38</xdr:row>
      <xdr:rowOff>91722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B6FA2D25-AA1A-2FD7-5997-CD941DA61351}"/>
            </a:ext>
          </a:extLst>
        </xdr:cNvPr>
        <xdr:cNvSpPr/>
      </xdr:nvSpPr>
      <xdr:spPr>
        <a:xfrm>
          <a:off x="9151056" y="3325988"/>
          <a:ext cx="4847166" cy="3736623"/>
        </a:xfrm>
        <a:prstGeom prst="roundRect">
          <a:avLst>
            <a:gd name="adj" fmla="val 5452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rgbClr val="002060"/>
              </a:solidFill>
            </a:rPr>
            <a:t>Customer Satisfaction</a:t>
          </a:r>
        </a:p>
      </xdr:txBody>
    </xdr:sp>
    <xdr:clientData/>
  </xdr:twoCellAnchor>
  <xdr:twoCellAnchor>
    <xdr:from>
      <xdr:col>22</xdr:col>
      <xdr:colOff>112889</xdr:colOff>
      <xdr:row>1</xdr:row>
      <xdr:rowOff>56447</xdr:rowOff>
    </xdr:from>
    <xdr:to>
      <xdr:col>28</xdr:col>
      <xdr:colOff>395111</xdr:colOff>
      <xdr:row>38</xdr:row>
      <xdr:rowOff>70555</xdr:rowOff>
    </xdr:to>
    <xdr:sp macro="" textlink="">
      <xdr:nvSpPr>
        <xdr:cNvPr id="32" name="Rectangle: Rounded Corners 31">
          <a:extLst>
            <a:ext uri="{FF2B5EF4-FFF2-40B4-BE49-F238E27FC236}">
              <a16:creationId xmlns:a16="http://schemas.microsoft.com/office/drawing/2014/main" id="{1D28F92F-6F19-4CCE-A356-865DD77F2A03}"/>
            </a:ext>
          </a:extLst>
        </xdr:cNvPr>
        <xdr:cNvSpPr/>
      </xdr:nvSpPr>
      <xdr:spPr>
        <a:xfrm>
          <a:off x="14174611" y="239891"/>
          <a:ext cx="3922889" cy="6801553"/>
        </a:xfrm>
        <a:prstGeom prst="roundRect">
          <a:avLst>
            <a:gd name="adj" fmla="val 5452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rgbClr val="002060"/>
              </a:solidFill>
            </a:rPr>
            <a:t>Sales by Country 2022</a:t>
          </a:r>
        </a:p>
      </xdr:txBody>
    </xdr:sp>
    <xdr:clientData/>
  </xdr:twoCellAnchor>
  <xdr:twoCellAnchor>
    <xdr:from>
      <xdr:col>22</xdr:col>
      <xdr:colOff>169334</xdr:colOff>
      <xdr:row>3</xdr:row>
      <xdr:rowOff>162278</xdr:rowOff>
    </xdr:from>
    <xdr:to>
      <xdr:col>28</xdr:col>
      <xdr:colOff>373944</xdr:colOff>
      <xdr:row>37</xdr:row>
      <xdr:rowOff>176389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3" name="Chart 32">
              <a:extLst>
                <a:ext uri="{FF2B5EF4-FFF2-40B4-BE49-F238E27FC236}">
                  <a16:creationId xmlns:a16="http://schemas.microsoft.com/office/drawing/2014/main" id="{125F4AEF-3748-4C9D-B83F-97A22FB1FA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91734" y="714728"/>
              <a:ext cx="3862210" cy="62752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289278</xdr:colOff>
      <xdr:row>20</xdr:row>
      <xdr:rowOff>148166</xdr:rowOff>
    </xdr:from>
    <xdr:to>
      <xdr:col>13</xdr:col>
      <xdr:colOff>225778</xdr:colOff>
      <xdr:row>38</xdr:row>
      <xdr:rowOff>14111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E85BCB16-2339-4EC2-951F-AAAE0B8F13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14</xdr:col>
      <xdr:colOff>21998</xdr:colOff>
      <xdr:row>20</xdr:row>
      <xdr:rowOff>141941</xdr:rowOff>
    </xdr:from>
    <xdr:to>
      <xdr:col>21</xdr:col>
      <xdr:colOff>448236</xdr:colOff>
      <xdr:row>38</xdr:row>
      <xdr:rowOff>44823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8C216C1-6047-4F90-9777-9C8FEF978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470647</xdr:colOff>
      <xdr:row>11</xdr:row>
      <xdr:rowOff>7470</xdr:rowOff>
    </xdr:from>
    <xdr:to>
      <xdr:col>5</xdr:col>
      <xdr:colOff>201706</xdr:colOff>
      <xdr:row>15</xdr:row>
      <xdr:rowOff>44823</xdr:rowOff>
    </xdr:to>
    <xdr:sp macro="" textlink="Inputs!$D$5">
      <xdr:nvSpPr>
        <xdr:cNvPr id="36" name="TextBox 35">
          <a:extLst>
            <a:ext uri="{FF2B5EF4-FFF2-40B4-BE49-F238E27FC236}">
              <a16:creationId xmlns:a16="http://schemas.microsoft.com/office/drawing/2014/main" id="{E2867611-024E-9114-8CD9-4D89FB1035CE}"/>
            </a:ext>
          </a:extLst>
        </xdr:cNvPr>
        <xdr:cNvSpPr txBox="1"/>
      </xdr:nvSpPr>
      <xdr:spPr>
        <a:xfrm>
          <a:off x="1792941" y="2061882"/>
          <a:ext cx="2181412" cy="78441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92BF1A1-BDB0-41FC-80D3-5467DF7E806D}" type="TxLink">
            <a:rPr lang="en-US" sz="4400" b="1" i="0" u="none" strike="noStrike">
              <a:solidFill>
                <a:srgbClr val="002060"/>
              </a:solidFill>
              <a:latin typeface="Calibri"/>
              <a:ea typeface="Calibri"/>
              <a:cs typeface="Calibri"/>
            </a:rPr>
            <a:pPr/>
            <a:t> $2,544 </a:t>
          </a:fld>
          <a:endParaRPr lang="en-US" sz="1100" b="1">
            <a:solidFill>
              <a:srgbClr val="002060"/>
            </a:solidFill>
          </a:endParaRPr>
        </a:p>
      </xdr:txBody>
    </xdr:sp>
    <xdr:clientData/>
  </xdr:twoCellAnchor>
  <xdr:twoCellAnchor>
    <xdr:from>
      <xdr:col>8</xdr:col>
      <xdr:colOff>470647</xdr:colOff>
      <xdr:row>11</xdr:row>
      <xdr:rowOff>44822</xdr:rowOff>
    </xdr:from>
    <xdr:to>
      <xdr:col>12</xdr:col>
      <xdr:colOff>336176</xdr:colOff>
      <xdr:row>15</xdr:row>
      <xdr:rowOff>141940</xdr:rowOff>
    </xdr:to>
    <xdr:sp macro="" textlink="Inputs!$G$5">
      <xdr:nvSpPr>
        <xdr:cNvPr id="37" name="TextBox 36">
          <a:extLst>
            <a:ext uri="{FF2B5EF4-FFF2-40B4-BE49-F238E27FC236}">
              <a16:creationId xmlns:a16="http://schemas.microsoft.com/office/drawing/2014/main" id="{1DF1542E-7A1F-10A7-9AAB-23C6E9306E8F}"/>
            </a:ext>
          </a:extLst>
        </xdr:cNvPr>
        <xdr:cNvSpPr txBox="1"/>
      </xdr:nvSpPr>
      <xdr:spPr>
        <a:xfrm>
          <a:off x="6081059" y="2099234"/>
          <a:ext cx="2315882" cy="84417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F8E06AE9-0490-4B7B-815D-4C3F70CA2039}" type="TxLink">
            <a:rPr lang="en-US" sz="4400" b="1" i="0" u="none" strike="noStrike">
              <a:solidFill>
                <a:srgbClr val="002060"/>
              </a:solidFill>
              <a:latin typeface="Calibri"/>
              <a:ea typeface="Calibri"/>
              <a:cs typeface="Calibri"/>
            </a:rPr>
            <a:pPr marL="0" indent="0"/>
            <a:t> $890 </a:t>
          </a:fld>
          <a:endParaRPr lang="en-US" sz="4400" b="1" i="0" u="none" strike="noStrike">
            <a:solidFill>
              <a:srgbClr val="00206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15</xdr:col>
      <xdr:colOff>560295</xdr:colOff>
      <xdr:row>11</xdr:row>
      <xdr:rowOff>7470</xdr:rowOff>
    </xdr:from>
    <xdr:to>
      <xdr:col>19</xdr:col>
      <xdr:colOff>291354</xdr:colOff>
      <xdr:row>15</xdr:row>
      <xdr:rowOff>44823</xdr:rowOff>
    </xdr:to>
    <xdr:sp macro="" textlink="Inputs!$J$5">
      <xdr:nvSpPr>
        <xdr:cNvPr id="38" name="TextBox 37">
          <a:extLst>
            <a:ext uri="{FF2B5EF4-FFF2-40B4-BE49-F238E27FC236}">
              <a16:creationId xmlns:a16="http://schemas.microsoft.com/office/drawing/2014/main" id="{DB7D6686-8288-F14B-5DE1-69F82F061943}"/>
            </a:ext>
          </a:extLst>
        </xdr:cNvPr>
        <xdr:cNvSpPr txBox="1"/>
      </xdr:nvSpPr>
      <xdr:spPr>
        <a:xfrm>
          <a:off x="10458824" y="2061882"/>
          <a:ext cx="2181412" cy="78441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FF2A7989-1B19-4AA0-B5A3-4709FD6F562F}" type="TxLink">
            <a:rPr lang="en-US" sz="4400" b="1" i="0" u="none" strike="noStrike">
              <a:solidFill>
                <a:srgbClr val="002060"/>
              </a:solidFill>
              <a:latin typeface="Calibri"/>
              <a:ea typeface="Calibri"/>
              <a:cs typeface="Calibri"/>
            </a:rPr>
            <a:pPr marL="0" indent="0"/>
            <a:t> 87.0 </a:t>
          </a:fld>
          <a:endParaRPr lang="en-US" sz="4400" b="1" i="0" u="none" strike="noStrike">
            <a:solidFill>
              <a:srgbClr val="00206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11</xdr:col>
      <xdr:colOff>194609</xdr:colOff>
      <xdr:row>7</xdr:row>
      <xdr:rowOff>61630</xdr:rowOff>
    </xdr:from>
    <xdr:to>
      <xdr:col>15</xdr:col>
      <xdr:colOff>516031</xdr:colOff>
      <xdr:row>17</xdr:row>
      <xdr:rowOff>67233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D520851D-0970-497B-8FAF-52F9077D8C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17</xdr:col>
      <xdr:colOff>593911</xdr:colOff>
      <xdr:row>7</xdr:row>
      <xdr:rowOff>36605</xdr:rowOff>
    </xdr:from>
    <xdr:to>
      <xdr:col>22</xdr:col>
      <xdr:colOff>302745</xdr:colOff>
      <xdr:row>17</xdr:row>
      <xdr:rowOff>42208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C28ECFBE-1959-4043-83FB-91A4DAB08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</xdr:col>
      <xdr:colOff>157257</xdr:colOff>
      <xdr:row>7</xdr:row>
      <xdr:rowOff>46690</xdr:rowOff>
    </xdr:from>
    <xdr:to>
      <xdr:col>8</xdr:col>
      <xdr:colOff>478679</xdr:colOff>
      <xdr:row>17</xdr:row>
      <xdr:rowOff>52293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D634496F-6BF8-86B4-AA6F-9BAE5B2F50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0.36541</cdr:x>
      <cdr:y>0.38644</cdr:y>
    </cdr:from>
    <cdr:to>
      <cdr:x>0.64605</cdr:x>
      <cdr:y>0.6</cdr:y>
    </cdr:to>
    <cdr:sp macro="" textlink="Inputs!$G$7">
      <cdr:nvSpPr>
        <cdr:cNvPr id="2" name="TextBox 28">
          <a:extLst xmlns:a="http://schemas.openxmlformats.org/drawingml/2006/main">
            <a:ext uri="{FF2B5EF4-FFF2-40B4-BE49-F238E27FC236}">
              <a16:creationId xmlns:a16="http://schemas.microsoft.com/office/drawing/2014/main" id="{B6C9286C-7EF3-B217-1BEC-213F8E21446D}"/>
            </a:ext>
          </a:extLst>
        </cdr:cNvPr>
        <cdr:cNvSpPr txBox="1"/>
      </cdr:nvSpPr>
      <cdr:spPr>
        <a:xfrm xmlns:a="http://schemas.openxmlformats.org/drawingml/2006/main">
          <a:off x="1012824" y="723900"/>
          <a:ext cx="777875" cy="40005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 horzOverflow="clip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ctr"/>
          <a:fld id="{6D18F40E-A919-4953-9EAC-EC6EDBED273F}" type="TxLink">
            <a:rPr lang="en-US" sz="2000" b="1" i="0" u="none" strike="noStrike">
              <a:solidFill>
                <a:srgbClr val="002060"/>
              </a:solidFill>
              <a:latin typeface="Calibri"/>
              <a:ea typeface="Calibri"/>
              <a:cs typeface="Calibri"/>
            </a:rPr>
            <a:pPr marL="0" indent="0" algn="ctr"/>
            <a:t>89%</a:t>
          </a:fld>
          <a:endParaRPr lang="en-US" sz="2000" b="1" i="0" u="none" strike="noStrike">
            <a:solidFill>
              <a:srgbClr val="002060"/>
            </a:solidFill>
            <a:latin typeface="Calibri"/>
            <a:ea typeface="Calibri"/>
            <a:cs typeface="Calibri"/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0.36541</cdr:x>
      <cdr:y>0.38644</cdr:y>
    </cdr:from>
    <cdr:to>
      <cdr:x>0.64605</cdr:x>
      <cdr:y>0.6</cdr:y>
    </cdr:to>
    <cdr:sp macro="" textlink="Inputs!$J$7">
      <cdr:nvSpPr>
        <cdr:cNvPr id="2" name="TextBox 28">
          <a:extLst xmlns:a="http://schemas.openxmlformats.org/drawingml/2006/main">
            <a:ext uri="{FF2B5EF4-FFF2-40B4-BE49-F238E27FC236}">
              <a16:creationId xmlns:a16="http://schemas.microsoft.com/office/drawing/2014/main" id="{B6C9286C-7EF3-B217-1BEC-213F8E21446D}"/>
            </a:ext>
          </a:extLst>
        </cdr:cNvPr>
        <cdr:cNvSpPr txBox="1"/>
      </cdr:nvSpPr>
      <cdr:spPr>
        <a:xfrm xmlns:a="http://schemas.openxmlformats.org/drawingml/2006/main">
          <a:off x="1012824" y="723900"/>
          <a:ext cx="777875" cy="40005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 horzOverflow="clip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ctr"/>
          <a:fld id="{379454D8-3F08-454A-9733-89E9F126139E}" type="TxLink">
            <a:rPr lang="en-US" sz="2000" b="1" i="0" u="none" strike="noStrike">
              <a:solidFill>
                <a:srgbClr val="002060"/>
              </a:solidFill>
              <a:latin typeface="Calibri"/>
              <a:ea typeface="Calibri"/>
              <a:cs typeface="Calibri"/>
            </a:rPr>
            <a:pPr marL="0" indent="0" algn="ctr"/>
            <a:t>87%</a:t>
          </a:fld>
          <a:endParaRPr lang="en-US" sz="2000" b="1" i="0" u="none" strike="noStrike">
            <a:solidFill>
              <a:srgbClr val="002060"/>
            </a:solidFill>
            <a:latin typeface="Calibri"/>
            <a:ea typeface="Calibri"/>
            <a:cs typeface="Calibri"/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0.36541</cdr:x>
      <cdr:y>0.38644</cdr:y>
    </cdr:from>
    <cdr:to>
      <cdr:x>0.64605</cdr:x>
      <cdr:y>0.6</cdr:y>
    </cdr:to>
    <cdr:sp macro="" textlink="Inputs!$D$7">
      <cdr:nvSpPr>
        <cdr:cNvPr id="2" name="TextBox 28">
          <a:extLst xmlns:a="http://schemas.openxmlformats.org/drawingml/2006/main">
            <a:ext uri="{FF2B5EF4-FFF2-40B4-BE49-F238E27FC236}">
              <a16:creationId xmlns:a16="http://schemas.microsoft.com/office/drawing/2014/main" id="{B6C9286C-7EF3-B217-1BEC-213F8E21446D}"/>
            </a:ext>
          </a:extLst>
        </cdr:cNvPr>
        <cdr:cNvSpPr txBox="1"/>
      </cdr:nvSpPr>
      <cdr:spPr>
        <a:xfrm xmlns:a="http://schemas.openxmlformats.org/drawingml/2006/main">
          <a:off x="1012824" y="723900"/>
          <a:ext cx="777875" cy="40005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 horzOverflow="clip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ctr"/>
          <a:fld id="{46EC6EEB-2A4C-4EB4-8DA4-20AC53E5307F}" type="TxLink">
            <a:rPr lang="en-US" sz="2000" b="1" i="0" u="none" strike="noStrike">
              <a:solidFill>
                <a:srgbClr val="002060"/>
              </a:solidFill>
              <a:latin typeface="Calibri"/>
              <a:ea typeface="Calibri"/>
              <a:cs typeface="Calibri"/>
            </a:rPr>
            <a:pPr marL="0" indent="0" algn="ctr"/>
            <a:t>85%</a:t>
          </a:fld>
          <a:endParaRPr lang="en-US" sz="2000" b="1" i="0" u="none" strike="noStrike">
            <a:solidFill>
              <a:srgbClr val="002060"/>
            </a:solidFill>
            <a:latin typeface="Calibri"/>
            <a:ea typeface="Calibri"/>
            <a:cs typeface="Calibri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177800</xdr:colOff>
      <xdr:row>1</xdr:row>
      <xdr:rowOff>31750</xdr:rowOff>
    </xdr:from>
    <xdr:to>
      <xdr:col>0</xdr:col>
      <xdr:colOff>1098550</xdr:colOff>
      <xdr:row>5</xdr:row>
      <xdr:rowOff>110182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61CC468-A5A0-4CBA-8EE6-8C2C55D15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177800" y="215900"/>
          <a:ext cx="920750" cy="853132"/>
        </a:xfrm>
        <a:prstGeom prst="rect">
          <a:avLst/>
        </a:prstGeom>
      </xdr:spPr>
    </xdr:pic>
    <xdr:clientData/>
  </xdr:twoCellAnchor>
  <xdr:twoCellAnchor editAs="oneCell">
    <xdr:from>
      <xdr:col>0</xdr:col>
      <xdr:colOff>203200</xdr:colOff>
      <xdr:row>14</xdr:row>
      <xdr:rowOff>29350</xdr:rowOff>
    </xdr:from>
    <xdr:to>
      <xdr:col>0</xdr:col>
      <xdr:colOff>977900</xdr:colOff>
      <xdr:row>18</xdr:row>
      <xdr:rowOff>67450</xdr:rowOff>
    </xdr:to>
    <xdr:pic>
      <xdr:nvPicPr>
        <xdr:cNvPr id="18" name="Graphic 17" descr="Table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CC4072D-917C-4460-A495-36FE620BF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03200" y="2607450"/>
          <a:ext cx="774700" cy="77470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20</xdr:row>
      <xdr:rowOff>165100</xdr:rowOff>
    </xdr:from>
    <xdr:to>
      <xdr:col>0</xdr:col>
      <xdr:colOff>965200</xdr:colOff>
      <xdr:row>25</xdr:row>
      <xdr:rowOff>31750</xdr:rowOff>
    </xdr:to>
    <xdr:pic>
      <xdr:nvPicPr>
        <xdr:cNvPr id="19" name="Graphic 18" descr="Envelope with solid fill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DE71EF5-7729-4CDD-8B4C-C4B02EF0F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 flipH="1">
          <a:off x="177800" y="3848100"/>
          <a:ext cx="787400" cy="787400"/>
        </a:xfrm>
        <a:prstGeom prst="rect">
          <a:avLst/>
        </a:prstGeom>
      </xdr:spPr>
    </xdr:pic>
    <xdr:clientData/>
  </xdr:twoCellAnchor>
  <xdr:twoCellAnchor editAs="oneCell">
    <xdr:from>
      <xdr:col>0</xdr:col>
      <xdr:colOff>241300</xdr:colOff>
      <xdr:row>27</xdr:row>
      <xdr:rowOff>171450</xdr:rowOff>
    </xdr:from>
    <xdr:to>
      <xdr:col>0</xdr:col>
      <xdr:colOff>927100</xdr:colOff>
      <xdr:row>31</xdr:row>
      <xdr:rowOff>120650</xdr:rowOff>
    </xdr:to>
    <xdr:pic>
      <xdr:nvPicPr>
        <xdr:cNvPr id="20" name="Graphic 19" descr="Question Mark with solid fill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4383214-42BF-44C3-8DE3-39D71DDD66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41300" y="5143500"/>
          <a:ext cx="685800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158750</xdr:colOff>
      <xdr:row>8</xdr:row>
      <xdr:rowOff>88900</xdr:rowOff>
    </xdr:from>
    <xdr:to>
      <xdr:col>0</xdr:col>
      <xdr:colOff>946150</xdr:colOff>
      <xdr:row>12</xdr:row>
      <xdr:rowOff>101600</xdr:rowOff>
    </xdr:to>
    <xdr:pic>
      <xdr:nvPicPr>
        <xdr:cNvPr id="21" name="Graphic 20" descr="Presentation with pie chart with solid fill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BCDC37C-78A4-46AF-904B-4BBDF170BC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58750" y="1562100"/>
          <a:ext cx="787400" cy="787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177800</xdr:colOff>
      <xdr:row>1</xdr:row>
      <xdr:rowOff>31750</xdr:rowOff>
    </xdr:from>
    <xdr:to>
      <xdr:col>0</xdr:col>
      <xdr:colOff>1098550</xdr:colOff>
      <xdr:row>5</xdr:row>
      <xdr:rowOff>129232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CED8236-86CC-413C-90E4-E9DADE0A9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177800" y="215900"/>
          <a:ext cx="920750" cy="853132"/>
        </a:xfrm>
        <a:prstGeom prst="rect">
          <a:avLst/>
        </a:prstGeom>
      </xdr:spPr>
    </xdr:pic>
    <xdr:clientData/>
  </xdr:twoCellAnchor>
  <xdr:twoCellAnchor editAs="oneCell">
    <xdr:from>
      <xdr:col>0</xdr:col>
      <xdr:colOff>203200</xdr:colOff>
      <xdr:row>14</xdr:row>
      <xdr:rowOff>29350</xdr:rowOff>
    </xdr:from>
    <xdr:to>
      <xdr:col>0</xdr:col>
      <xdr:colOff>977900</xdr:colOff>
      <xdr:row>18</xdr:row>
      <xdr:rowOff>67450</xdr:rowOff>
    </xdr:to>
    <xdr:pic>
      <xdr:nvPicPr>
        <xdr:cNvPr id="13" name="Graphic 12" descr="Table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0DC7B9D-F585-49AE-8C00-D3EF52E89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03200" y="2683650"/>
          <a:ext cx="774700" cy="77470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20</xdr:row>
      <xdr:rowOff>165100</xdr:rowOff>
    </xdr:from>
    <xdr:to>
      <xdr:col>0</xdr:col>
      <xdr:colOff>965200</xdr:colOff>
      <xdr:row>25</xdr:row>
      <xdr:rowOff>31750</xdr:rowOff>
    </xdr:to>
    <xdr:pic>
      <xdr:nvPicPr>
        <xdr:cNvPr id="14" name="Graphic 13" descr="Envelope with solid fill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E2DA5C5-7B8A-4FD9-BD39-8AA5816C65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 flipH="1">
          <a:off x="177800" y="3924300"/>
          <a:ext cx="787400" cy="787400"/>
        </a:xfrm>
        <a:prstGeom prst="rect">
          <a:avLst/>
        </a:prstGeom>
      </xdr:spPr>
    </xdr:pic>
    <xdr:clientData/>
  </xdr:twoCellAnchor>
  <xdr:twoCellAnchor editAs="oneCell">
    <xdr:from>
      <xdr:col>0</xdr:col>
      <xdr:colOff>241300</xdr:colOff>
      <xdr:row>27</xdr:row>
      <xdr:rowOff>171450</xdr:rowOff>
    </xdr:from>
    <xdr:to>
      <xdr:col>0</xdr:col>
      <xdr:colOff>927100</xdr:colOff>
      <xdr:row>31</xdr:row>
      <xdr:rowOff>120650</xdr:rowOff>
    </xdr:to>
    <xdr:pic>
      <xdr:nvPicPr>
        <xdr:cNvPr id="15" name="Graphic 14" descr="Question Mark with solid fill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F2B515EC-D912-4073-BAA9-4E6460B55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41300" y="5219700"/>
          <a:ext cx="685800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158750</xdr:colOff>
      <xdr:row>8</xdr:row>
      <xdr:rowOff>88900</xdr:rowOff>
    </xdr:from>
    <xdr:to>
      <xdr:col>0</xdr:col>
      <xdr:colOff>946150</xdr:colOff>
      <xdr:row>12</xdr:row>
      <xdr:rowOff>139700</xdr:rowOff>
    </xdr:to>
    <xdr:pic>
      <xdr:nvPicPr>
        <xdr:cNvPr id="16" name="Graphic 15" descr="Presentation with pie chart with solid fill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C0FEE05D-9596-4A47-8522-0EB9C29829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58750" y="1600200"/>
          <a:ext cx="787400" cy="78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6.xml"/><Relationship Id="rId3" Type="http://schemas.openxmlformats.org/officeDocument/2006/relationships/hyperlink" Target="mailto:j.silva@mcdonalds.com" TargetMode="External"/><Relationship Id="rId7" Type="http://schemas.openxmlformats.org/officeDocument/2006/relationships/hyperlink" Target="mailto:a.garcia@mcdonalds.com" TargetMode="External"/><Relationship Id="rId2" Type="http://schemas.openxmlformats.org/officeDocument/2006/relationships/hyperlink" Target="mailto:r.lopez@mcdonalds.com" TargetMode="External"/><Relationship Id="rId1" Type="http://schemas.openxmlformats.org/officeDocument/2006/relationships/hyperlink" Target="mailto:f.gonzalez@mcdonalds.com" TargetMode="External"/><Relationship Id="rId6" Type="http://schemas.openxmlformats.org/officeDocument/2006/relationships/hyperlink" Target="mailto:a.sanchez@mcdonalds.com" TargetMode="External"/><Relationship Id="rId5" Type="http://schemas.openxmlformats.org/officeDocument/2006/relationships/hyperlink" Target="mailto:s.armando@mcdonalds.com" TargetMode="External"/><Relationship Id="rId4" Type="http://schemas.openxmlformats.org/officeDocument/2006/relationships/hyperlink" Target="mailto:j.lomo@mcdonald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9A563-6F20-4B36-BC09-0584CC9F17A9}">
  <dimension ref="A1"/>
  <sheetViews>
    <sheetView showGridLines="0" tabSelected="1" topLeftCell="A3" zoomScale="85" zoomScaleNormal="90" workbookViewId="0">
      <selection activeCell="J42" sqref="J42"/>
    </sheetView>
  </sheetViews>
  <sheetFormatPr defaultRowHeight="14.5" x14ac:dyDescent="0.35"/>
  <cols>
    <col min="1" max="1" width="18.90625" style="11" customWidth="1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6C06A-2059-4204-A8E6-C68CAA421675}">
  <dimension ref="A2:K24"/>
  <sheetViews>
    <sheetView workbookViewId="0">
      <selection activeCell="D7" sqref="D7"/>
    </sheetView>
  </sheetViews>
  <sheetFormatPr defaultColWidth="12.1796875" defaultRowHeight="14.5" x14ac:dyDescent="0.35"/>
  <cols>
    <col min="1" max="1" width="18.90625" style="11" customWidth="1"/>
    <col min="2" max="2" width="4.36328125" customWidth="1"/>
    <col min="3" max="3" width="15.36328125" customWidth="1"/>
    <col min="4" max="4" width="9.453125" customWidth="1"/>
    <col min="5" max="5" width="11.08984375" customWidth="1"/>
    <col min="7" max="7" width="13.453125" customWidth="1"/>
    <col min="8" max="8" width="20.90625" customWidth="1"/>
    <col min="10" max="10" width="21.26953125" bestFit="1" customWidth="1"/>
  </cols>
  <sheetData>
    <row r="2" spans="3:11" ht="16" x14ac:dyDescent="0.4">
      <c r="C2" s="1" t="s">
        <v>0</v>
      </c>
      <c r="D2" s="1"/>
      <c r="E2" s="1"/>
      <c r="F2" s="1"/>
      <c r="G2" s="1"/>
      <c r="H2" s="1"/>
      <c r="I2" s="1"/>
      <c r="J2" s="1"/>
    </row>
    <row r="4" spans="3:11" ht="16" x14ac:dyDescent="0.4">
      <c r="C4" s="2" t="s">
        <v>1</v>
      </c>
      <c r="D4" s="2" t="s">
        <v>2</v>
      </c>
      <c r="F4" s="2" t="s">
        <v>3</v>
      </c>
      <c r="G4" s="2" t="s">
        <v>2</v>
      </c>
      <c r="I4" s="2" t="s">
        <v>4</v>
      </c>
      <c r="J4" s="2" t="s">
        <v>2</v>
      </c>
    </row>
    <row r="5" spans="3:11" x14ac:dyDescent="0.35">
      <c r="C5" t="s">
        <v>5</v>
      </c>
      <c r="D5" s="3">
        <v>2543.9</v>
      </c>
      <c r="F5" t="s">
        <v>5</v>
      </c>
      <c r="G5" s="4">
        <v>890.36500000000001</v>
      </c>
      <c r="I5" t="s">
        <v>5</v>
      </c>
      <c r="J5" s="12">
        <v>87</v>
      </c>
    </row>
    <row r="6" spans="3:11" x14ac:dyDescent="0.35">
      <c r="C6" t="s">
        <v>6</v>
      </c>
      <c r="D6" s="3">
        <v>3000</v>
      </c>
      <c r="F6" t="s">
        <v>6</v>
      </c>
      <c r="G6" s="4">
        <v>1000</v>
      </c>
      <c r="I6" t="s">
        <v>6</v>
      </c>
      <c r="J6" s="12">
        <v>100</v>
      </c>
    </row>
    <row r="7" spans="3:11" x14ac:dyDescent="0.35">
      <c r="C7" t="s">
        <v>7</v>
      </c>
      <c r="D7" s="5">
        <f>D5/D6</f>
        <v>0.84796666666666665</v>
      </c>
      <c r="F7" t="s">
        <v>7</v>
      </c>
      <c r="G7" s="5">
        <f>G5/G6</f>
        <v>0.89036499999999996</v>
      </c>
      <c r="I7" t="s">
        <v>7</v>
      </c>
      <c r="J7" s="5">
        <f>J5/J6</f>
        <v>0.87</v>
      </c>
    </row>
    <row r="8" spans="3:11" x14ac:dyDescent="0.35">
      <c r="C8" t="s">
        <v>8</v>
      </c>
      <c r="D8" s="5">
        <f>100%-D7</f>
        <v>0.15203333333333335</v>
      </c>
      <c r="F8" t="s">
        <v>8</v>
      </c>
      <c r="G8" s="5">
        <f>100%-G7</f>
        <v>0.10963500000000004</v>
      </c>
      <c r="I8" t="s">
        <v>8</v>
      </c>
      <c r="J8" s="5">
        <f>100%-J7</f>
        <v>0.13</v>
      </c>
    </row>
    <row r="10" spans="3:11" ht="16" x14ac:dyDescent="0.4">
      <c r="C10" s="1" t="s">
        <v>9</v>
      </c>
      <c r="D10" s="1"/>
      <c r="E10" s="1"/>
      <c r="F10" s="1"/>
      <c r="G10" s="1"/>
      <c r="H10" s="1"/>
      <c r="J10" s="1" t="s">
        <v>10</v>
      </c>
      <c r="K10" s="1"/>
    </row>
    <row r="12" spans="3:11" ht="16" x14ac:dyDescent="0.4">
      <c r="C12" s="6" t="s">
        <v>11</v>
      </c>
      <c r="D12" s="6">
        <v>2021</v>
      </c>
      <c r="E12" s="6">
        <v>2022</v>
      </c>
      <c r="G12" s="6" t="s">
        <v>12</v>
      </c>
      <c r="H12" s="6" t="s">
        <v>11</v>
      </c>
      <c r="J12" s="2" t="s">
        <v>10</v>
      </c>
      <c r="K12" s="2" t="s">
        <v>13</v>
      </c>
    </row>
    <row r="13" spans="3:11" x14ac:dyDescent="0.35">
      <c r="C13" t="s">
        <v>14</v>
      </c>
      <c r="D13">
        <v>201.9</v>
      </c>
      <c r="E13">
        <v>215.3</v>
      </c>
      <c r="G13" t="s">
        <v>15</v>
      </c>
      <c r="H13" s="7">
        <v>953.3</v>
      </c>
      <c r="J13" t="s">
        <v>16</v>
      </c>
      <c r="K13" s="8">
        <v>0.54</v>
      </c>
    </row>
    <row r="14" spans="3:11" x14ac:dyDescent="0.35">
      <c r="C14" t="s">
        <v>17</v>
      </c>
      <c r="D14">
        <v>204.2</v>
      </c>
      <c r="E14">
        <v>217.6</v>
      </c>
      <c r="G14" t="s">
        <v>18</v>
      </c>
      <c r="H14" s="7">
        <v>432.4</v>
      </c>
      <c r="J14" t="s">
        <v>19</v>
      </c>
      <c r="K14" s="8">
        <v>0.86</v>
      </c>
    </row>
    <row r="15" spans="3:11" x14ac:dyDescent="0.35">
      <c r="C15" t="s">
        <v>20</v>
      </c>
      <c r="D15">
        <v>198.6</v>
      </c>
      <c r="E15">
        <v>220.1</v>
      </c>
      <c r="G15" t="s">
        <v>21</v>
      </c>
      <c r="H15" s="7">
        <v>553.20000000000005</v>
      </c>
      <c r="J15" t="s">
        <v>22</v>
      </c>
      <c r="K15" s="8">
        <v>0.93</v>
      </c>
    </row>
    <row r="16" spans="3:11" x14ac:dyDescent="0.35">
      <c r="C16" t="s">
        <v>23</v>
      </c>
      <c r="D16">
        <v>199.2</v>
      </c>
      <c r="E16">
        <v>206.4</v>
      </c>
      <c r="G16" t="s">
        <v>24</v>
      </c>
      <c r="H16" s="7">
        <v>445.1</v>
      </c>
      <c r="J16" t="s">
        <v>25</v>
      </c>
      <c r="K16" s="8">
        <v>0.53</v>
      </c>
    </row>
    <row r="17" spans="3:11" x14ac:dyDescent="0.35">
      <c r="C17" t="s">
        <v>26</v>
      </c>
      <c r="D17">
        <v>206.4</v>
      </c>
      <c r="E17">
        <v>204.3</v>
      </c>
      <c r="G17" t="s">
        <v>27</v>
      </c>
      <c r="H17" s="7">
        <v>425.1</v>
      </c>
      <c r="J17" t="s">
        <v>28</v>
      </c>
      <c r="K17" s="8">
        <v>0.95</v>
      </c>
    </row>
    <row r="18" spans="3:11" x14ac:dyDescent="0.35">
      <c r="C18" t="s">
        <v>29</v>
      </c>
      <c r="D18">
        <v>195.3</v>
      </c>
      <c r="E18">
        <v>203</v>
      </c>
      <c r="G18" t="s">
        <v>30</v>
      </c>
      <c r="H18" s="7">
        <v>253.6</v>
      </c>
    </row>
    <row r="19" spans="3:11" x14ac:dyDescent="0.35">
      <c r="C19" t="s">
        <v>31</v>
      </c>
      <c r="D19">
        <v>192.4</v>
      </c>
      <c r="E19">
        <v>201.5</v>
      </c>
      <c r="G19" t="s">
        <v>32</v>
      </c>
      <c r="H19" s="7">
        <v>387.5</v>
      </c>
    </row>
    <row r="20" spans="3:11" x14ac:dyDescent="0.35">
      <c r="C20" t="s">
        <v>33</v>
      </c>
      <c r="D20">
        <v>186.3</v>
      </c>
      <c r="E20">
        <v>200.6</v>
      </c>
    </row>
    <row r="21" spans="3:11" x14ac:dyDescent="0.35">
      <c r="C21" t="s">
        <v>34</v>
      </c>
      <c r="D21">
        <v>194.2</v>
      </c>
      <c r="E21">
        <v>210.6</v>
      </c>
    </row>
    <row r="22" spans="3:11" x14ac:dyDescent="0.35">
      <c r="C22" t="s">
        <v>35</v>
      </c>
      <c r="D22">
        <v>199</v>
      </c>
      <c r="E22">
        <v>216.4</v>
      </c>
    </row>
    <row r="23" spans="3:11" x14ac:dyDescent="0.35">
      <c r="C23" t="s">
        <v>36</v>
      </c>
      <c r="D23">
        <v>205.2</v>
      </c>
      <c r="E23">
        <v>222.3</v>
      </c>
    </row>
    <row r="24" spans="3:11" x14ac:dyDescent="0.35">
      <c r="C24" t="s">
        <v>37</v>
      </c>
      <c r="D24">
        <v>204.3</v>
      </c>
      <c r="E24">
        <v>225.8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CE8D-C201-42DF-BA0E-2505E3841D65}">
  <dimension ref="A2:E9"/>
  <sheetViews>
    <sheetView workbookViewId="0">
      <selection activeCell="E22" sqref="E22"/>
    </sheetView>
  </sheetViews>
  <sheetFormatPr defaultRowHeight="14.5" x14ac:dyDescent="0.35"/>
  <cols>
    <col min="1" max="1" width="18.90625" style="11" customWidth="1"/>
    <col min="2" max="2" width="4.7265625" customWidth="1"/>
    <col min="4" max="4" width="18.08984375" customWidth="1"/>
    <col min="5" max="5" width="27.26953125" bestFit="1" customWidth="1"/>
  </cols>
  <sheetData>
    <row r="2" spans="1:5" s="9" customFormat="1" ht="16" x14ac:dyDescent="0.4">
      <c r="A2" s="11"/>
      <c r="C2" s="2" t="s">
        <v>38</v>
      </c>
      <c r="D2" s="2" t="s">
        <v>39</v>
      </c>
      <c r="E2" s="2" t="s">
        <v>40</v>
      </c>
    </row>
    <row r="3" spans="1:5" x14ac:dyDescent="0.35">
      <c r="C3" t="s">
        <v>15</v>
      </c>
      <c r="D3" t="s">
        <v>41</v>
      </c>
      <c r="E3" s="10" t="s">
        <v>42</v>
      </c>
    </row>
    <row r="4" spans="1:5" x14ac:dyDescent="0.35">
      <c r="C4" t="s">
        <v>18</v>
      </c>
      <c r="D4" t="s">
        <v>43</v>
      </c>
      <c r="E4" s="10" t="s">
        <v>44</v>
      </c>
    </row>
    <row r="5" spans="1:5" x14ac:dyDescent="0.35">
      <c r="C5" t="s">
        <v>21</v>
      </c>
      <c r="D5" t="s">
        <v>45</v>
      </c>
      <c r="E5" s="10" t="s">
        <v>46</v>
      </c>
    </row>
    <row r="6" spans="1:5" x14ac:dyDescent="0.35">
      <c r="C6" t="s">
        <v>24</v>
      </c>
      <c r="D6" t="s">
        <v>47</v>
      </c>
      <c r="E6" s="10" t="s">
        <v>48</v>
      </c>
    </row>
    <row r="7" spans="1:5" x14ac:dyDescent="0.35">
      <c r="C7" t="s">
        <v>27</v>
      </c>
      <c r="D7" t="s">
        <v>49</v>
      </c>
      <c r="E7" s="10" t="s">
        <v>50</v>
      </c>
    </row>
    <row r="8" spans="1:5" x14ac:dyDescent="0.35">
      <c r="C8" t="s">
        <v>30</v>
      </c>
      <c r="D8" t="s">
        <v>51</v>
      </c>
      <c r="E8" s="10" t="s">
        <v>52</v>
      </c>
    </row>
    <row r="9" spans="1:5" x14ac:dyDescent="0.35">
      <c r="C9" t="s">
        <v>32</v>
      </c>
      <c r="D9" t="s">
        <v>53</v>
      </c>
      <c r="E9" s="10" t="s">
        <v>54</v>
      </c>
    </row>
  </sheetData>
  <hyperlinks>
    <hyperlink ref="E3" r:id="rId1" xr:uid="{C5EBD928-BF8D-46E0-957A-846FF1EF5058}"/>
    <hyperlink ref="E4" r:id="rId2" xr:uid="{AEF298C0-6DCE-46D4-84AB-DA8159194683}"/>
    <hyperlink ref="E5" r:id="rId3" xr:uid="{7AC86444-7E12-4F16-8E7A-62807427F8C9}"/>
    <hyperlink ref="E6" r:id="rId4" xr:uid="{BDB8D8F3-58B8-4D95-9767-F9D70341AE07}"/>
    <hyperlink ref="E7" r:id="rId5" xr:uid="{521D9EB0-213F-4129-A24F-4C34205E7930}"/>
    <hyperlink ref="E8" r:id="rId6" xr:uid="{49FE8513-8935-4FE0-9A0C-9D3848948558}"/>
    <hyperlink ref="E9" r:id="rId7" xr:uid="{B7B06FAC-F55F-4F0E-8B03-A27763BAA2E9}"/>
  </hyperlink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Komal Nayak</dc:creator>
  <cp:lastModifiedBy>Komal Nayak</cp:lastModifiedBy>
  <dcterms:created xsi:type="dcterms:W3CDTF">2025-10-02T23:35:58Z</dcterms:created>
  <dcterms:modified xsi:type="dcterms:W3CDTF">2025-10-03T06:21:19Z</dcterms:modified>
</cp:coreProperties>
</file>