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Long Board\Rev. 0\Excel\"/>
    </mc:Choice>
  </mc:AlternateContent>
  <xr:revisionPtr revIDLastSave="0" documentId="8_{65A4AACF-66E1-44CB-9BCA-9EBC6E62C342}" xr6:coauthVersionLast="43" xr6:coauthVersionMax="43" xr10:uidLastSave="{00000000-0000-0000-0000-000000000000}"/>
  <bookViews>
    <workbookView xWindow="3528" yWindow="291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0" i="1"/>
  <c r="A7" i="1"/>
  <c r="A8" i="1" s="1"/>
  <c r="A6" i="1"/>
  <c r="A5" i="1"/>
</calcChain>
</file>

<file path=xl/sharedStrings.xml><?xml version="1.0" encoding="utf-8"?>
<sst xmlns="http://schemas.openxmlformats.org/spreadsheetml/2006/main" count="37" uniqueCount="36">
  <si>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</si>
  <si>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</si>
  <si>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</si>
  <si>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</si>
  <si>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</si>
  <si>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</si>
  <si>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</si>
  <si>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</si>
  <si>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</si>
  <si>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C64 Kernal Adapter/Switch for lhort boards Rev. 0</t>
  </si>
  <si>
    <t>124-2-01-00</t>
  </si>
  <si>
    <t>2 layer, Cu 35µ, HASL, 45mm x 22mm, 1.6mm FR4</t>
  </si>
  <si>
    <t>2X04_90_SERIES_088</t>
  </si>
  <si>
    <t>JP1</t>
  </si>
  <si>
    <t>10k</t>
  </si>
  <si>
    <t>R1, R2, R3</t>
  </si>
  <si>
    <t>DIL24_SOCKET</t>
  </si>
  <si>
    <t>IC2</t>
  </si>
  <si>
    <t>DIL28-6</t>
  </si>
  <si>
    <t>IC1</t>
  </si>
  <si>
    <t>2x04pin/90°</t>
  </si>
  <si>
    <t>90° pin header, 2.54mm pitch. E.g. Reichelt  MPE 088-2-008</t>
  </si>
  <si>
    <t>SMD resistor</t>
  </si>
  <si>
    <t>0805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</si>
  <si>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</si>
  <si>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</si>
  <si>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</si>
  <si>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</si>
  <si>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</si>
  <si>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</si>
  <si>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2.54mm</t>
  </si>
  <si>
    <t>(JP1)</t>
  </si>
  <si>
    <t>Jumpers for address selection (in case it is intended to jumper the kenal selection)</t>
  </si>
  <si>
    <t>DIP28 socket</t>
  </si>
  <si>
    <t>(IC1)</t>
  </si>
  <si>
    <t>Precision round pin is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</si>
</sst>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23" fillId="0" borderId="0" xfId="42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F19" sqref="F1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9" t="s">
        <v>7</v>
      </c>
      <c r="F4" s="13" t="s">
        <v>11</v>
      </c>
    </row>
    <row r="5" spans="1:6" s="6" customFormat="1" ht="27.6" x14ac:dyDescent="0.3">
      <c r="A5" s="3">
        <f>B4+1</f>
        <v>2</v>
      </c>
      <c r="B5" s="3">
        <v>1</v>
      </c>
      <c r="C5" s="13" t="s">
        <v>20</v>
      </c>
      <c r="D5" s="10" t="s">
        <v>12</v>
      </c>
      <c r="E5" s="9" t="s">
        <v>13</v>
      </c>
      <c r="F5" s="3" t="s">
        <v>21</v>
      </c>
    </row>
    <row r="6" spans="1:6" s="6" customFormat="1" ht="27.6" x14ac:dyDescent="0.3">
      <c r="A6" s="3">
        <f>A5+1</f>
        <v>3</v>
      </c>
      <c r="B6" s="13">
        <v>3</v>
      </c>
      <c r="C6" s="13" t="s">
        <v>29</v>
      </c>
      <c r="D6" s="14" t="s">
        <v>30</v>
      </c>
      <c r="E6" s="13" t="s">
        <v>31</v>
      </c>
      <c r="F6" s="13" t="s">
        <v>32</v>
      </c>
    </row>
    <row r="7" spans="1:6" s="6" customFormat="1" x14ac:dyDescent="0.3">
      <c r="A7" s="3">
        <f t="shared" ref="A7:A8" si="0">A6+1</f>
        <v>4</v>
      </c>
      <c r="B7" s="3">
        <v>3</v>
      </c>
      <c r="C7" s="13" t="s">
        <v>14</v>
      </c>
      <c r="D7" s="15" t="s">
        <v>23</v>
      </c>
      <c r="E7" s="9" t="s">
        <v>15</v>
      </c>
      <c r="F7" s="3" t="s">
        <v>22</v>
      </c>
    </row>
    <row r="8" spans="1:6" s="6" customFormat="1" ht="41.4" x14ac:dyDescent="0.3">
      <c r="A8" s="3">
        <f t="shared" si="0"/>
        <v>5</v>
      </c>
      <c r="B8" s="3">
        <v>1</v>
      </c>
      <c r="C8" s="13" t="s">
        <v>24</v>
      </c>
      <c r="D8" s="10" t="s">
        <v>16</v>
      </c>
      <c r="E8" s="9" t="s">
        <v>17</v>
      </c>
      <c r="F8" s="13" t="s">
        <v>25</v>
      </c>
    </row>
    <row r="9" spans="1:6" s="6" customFormat="1" ht="28.8" x14ac:dyDescent="0.3">
      <c r="A9" s="13"/>
      <c r="B9" s="13"/>
      <c r="C9" s="13"/>
      <c r="D9" s="14"/>
      <c r="E9" s="13"/>
      <c r="F9" s="16" t="s">
        <v>26</v>
      </c>
    </row>
    <row r="10" spans="1:6" s="6" customFormat="1" ht="27.6" x14ac:dyDescent="0.3">
      <c r="A10" s="3">
        <f>A8+1</f>
        <v>6</v>
      </c>
      <c r="B10" s="3">
        <v>1</v>
      </c>
      <c r="C10" s="13" t="s">
        <v>27</v>
      </c>
      <c r="D10" s="10" t="s">
        <v>18</v>
      </c>
      <c r="E10" s="9" t="s">
        <v>19</v>
      </c>
      <c r="F10" s="13" t="s">
        <v>28</v>
      </c>
    </row>
    <row r="11" spans="1:6" s="6" customFormat="1" x14ac:dyDescent="0.3">
      <c r="A11" s="3">
        <f>A10+1</f>
        <v>7</v>
      </c>
      <c r="B11" s="13">
        <v>1</v>
      </c>
      <c r="C11" s="13" t="s">
        <v>33</v>
      </c>
      <c r="D11" s="15" t="s">
        <v>18</v>
      </c>
      <c r="E11" s="13" t="s">
        <v>34</v>
      </c>
      <c r="F11" s="13" t="s">
        <v>35</v>
      </c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124-5-01-00.0</oddFooter>
  </headerFooter>
  <ignoredErrors>
    <ignoredError sqref="A4:A5 A10:F10" calculatedColumn="1"/>
    <ignoredError sqref="D7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2019-05-29T12:51:42Z</dcterms:modified>
</cp:coreProperties>
</file>