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720"/>
  </bookViews>
  <sheets>
    <sheet name="danh sách công việc" sheetId="19" r:id="rId1"/>
    <sheet name="ví dụ" sheetId="21" r:id="rId2"/>
    <sheet name="dự liệu chuẩn" sheetId="20" state="hidden" r:id="rId3"/>
  </sheets>
  <calcPr calcId="144525"/>
</workbook>
</file>

<file path=xl/sharedStrings.xml><?xml version="1.0" encoding="utf-8"?>
<sst xmlns="http://schemas.openxmlformats.org/spreadsheetml/2006/main" count="363" uniqueCount="85">
  <si>
    <t>Nhập danh sách công việc vào bảng tính bên dưới. Mở bảng "ví dụ" để xem cách nhập dữ liệu.
&gt;&gt;&gt; Không thay đổi tên, hoặc thêm, xóa, các cột dữ liệu.
&gt;&gt;&gt; Tên công việc trong cùng danh mục không được trùng. Nếu trùng, hệ thống sẽ tự động lược bỏ dữ liệu trùng.</t>
  </si>
  <si>
    <t>STT</t>
  </si>
  <si>
    <t>Danh mục</t>
  </si>
  <si>
    <t>Tên công việc</t>
  </si>
  <si>
    <t>Mô tả</t>
  </si>
  <si>
    <t>Trạng thái</t>
  </si>
  <si>
    <t>Bắt đầu</t>
  </si>
  <si>
    <t>Kết thúc</t>
  </si>
  <si>
    <t>Đơn vị</t>
  </si>
  <si>
    <t>Khối lượng</t>
  </si>
  <si>
    <t>Đơn giá</t>
  </si>
  <si>
    <t>Mã hiệu đơn giá</t>
  </si>
  <si>
    <t>NỀN MẶT ĐƯỜNG</t>
  </si>
  <si>
    <t>Phát rừng tạo mặt bằng bằng cơ giới. Mật độ cây tiêu chuẩn trên 100m2 rừng : 0 cây</t>
  </si>
  <si>
    <t>Viết mô tả cho từng công việc, hoặc để trống</t>
  </si>
  <si>
    <t>Đang thực hiện</t>
  </si>
  <si>
    <t>100m2</t>
  </si>
  <si>
    <t>ĐÂY LÀ BẢNG DANH SÁCH CÔNG VIỆC MẪU</t>
  </si>
  <si>
    <t>Đào nền đường bằng máy đào 0,8m3, đất cấp I</t>
  </si>
  <si>
    <t>100m3</t>
  </si>
  <si>
    <t>Đào nền đường bằng máy đào 0,8m3, đất cấp II</t>
  </si>
  <si>
    <t>San đầm đất bằng máy lu 16 tấn, độ chặt yêu cầu K=0,95</t>
  </si>
  <si>
    <t>Vận chuyển đất bằng ôtô tự đổ 10 tấn trong phạm vi &lt;= 300m, đất cấp III</t>
  </si>
  <si>
    <t>Đắp đất nền đường bằng máy lu bánh thép 16 tấn, độ chặt yêu cầu K=0,95</t>
  </si>
  <si>
    <t>Vận chuyển đất bằng ôtô tự đổ 10 tấn trong phạm vi &lt;= 1000m, đất cấp I</t>
  </si>
  <si>
    <t>Vận chuyển đất bằng ô tô tự đổ 10T 1km tiếp theo trong phạm vi &lt;= 5km, đất cấp I</t>
  </si>
  <si>
    <t>100m3/km</t>
  </si>
  <si>
    <t>Thi công mặt đường đá dăm nước lớp dưới, chiều dày mặt đường đã lèn ép 15cm</t>
  </si>
  <si>
    <t>Thi công móng cấp phối đá dăm lớp trên</t>
  </si>
  <si>
    <t>Tưới lớp dính bám mặt đường bằng nhựa pha dầu, lượng nhựa 1,0 kg/m2</t>
  </si>
  <si>
    <t>Rải thảm mặt đường bê tông nhựa (loại C&lt;= 12,5), chiều dày mặt đường đã lèn ép 5cm</t>
  </si>
  <si>
    <t>Rải giấy dầu lớp cách ly</t>
  </si>
  <si>
    <t>Ván khuôn thép, ván khuôn mặt đường</t>
  </si>
  <si>
    <t>Bê tông đá dăm sản xuất bằng máy trộn, đổ bằng thủ công, bê tông mặt đường dày &lt;=25cm đá 1x2, vữa bê tông mác 250</t>
  </si>
  <si>
    <t>m3</t>
  </si>
  <si>
    <t>Thi công khe co sân, bãi, mặt đường bê tông</t>
  </si>
  <si>
    <t>m</t>
  </si>
  <si>
    <t>Thi công khe giãn sân, bãi, mặt đường bê tông</t>
  </si>
  <si>
    <t>Sơn kẻ đường bằng sơn dẻo nhiệt phản quang, chiều dày lớp sơn 2,0mm</t>
  </si>
  <si>
    <t>m2</t>
  </si>
  <si>
    <t>Đào móng cột, trụ, hố kiểm tra bằng thủ công, rộng &lt;= 1m, sâu &lt;= 1m, đất cấp III</t>
  </si>
  <si>
    <t>Bê tông đá dăm sản xuất bằng máy trộn, đổ bằng thủ công, bê tông móng rộng &lt;=250cm đá 1x2, vữa bê tông mác 150</t>
  </si>
  <si>
    <t>Thi công cọc tiêu bê tông cốt thép 0,12x0,12x1,025m</t>
  </si>
  <si>
    <t>cái</t>
  </si>
  <si>
    <t>Lắp đặt cột và biển báo phản quang, loại tam giác cạnh 70cm</t>
  </si>
  <si>
    <t>GIA CỐ TALUY ĐÁ HỘC</t>
  </si>
  <si>
    <t>Đào kênh mương, rãnh thoát nước, đường ống, đường cáp bằng thủ công, rộng &lt;= 3m, sâu &lt;=1m, đất cấp II</t>
  </si>
  <si>
    <t>Bê tông đá dăm sản xuất bằng máy trộn, đổ bằng thủ công, bê tông lót móng rộng &gt;250cm đá 4x6, vữa bê tông mác 150</t>
  </si>
  <si>
    <t>Xây tường thẳng bằng đá hộc, chiều dày &lt;=60cm, chiều cao &lt;=2m, vữa XM mác 100</t>
  </si>
  <si>
    <t>Thi công tầng lọc bằng đá cấp phối Dmax &lt;=6</t>
  </si>
  <si>
    <t>Lắp đặt ống nhựa miệng bát nối bằng phương pháp dán keo, đoạn ống dài 6m, đường kính ống 60mm</t>
  </si>
  <si>
    <t>100m</t>
  </si>
  <si>
    <t>Bê tông đá dăm sản xuất bằng máy trộn, đổ bằng thủ công, bê tông lót móng rộng &lt;=250cm đá 4x6, vữa bê tông mác 150</t>
  </si>
  <si>
    <t>Ván khuôn thép, ván khuôn mái bờ kênh mương</t>
  </si>
  <si>
    <t>Bê tông đá dăm sản xuất bằng máy trộn, đổ bằng thủ công, bê tông tường dày &lt;=45cm, chiều cao &lt;=6m đá 1x2, vữa bê tông mác 200</t>
  </si>
  <si>
    <t>Quét nhựa bitum và dán bao tải, 2 lớp bao tải 3 lớp nhựa</t>
  </si>
  <si>
    <t>CỐNG HỘP 1000X1000</t>
  </si>
  <si>
    <t>Đào kênh mương, chiều rộng &lt;= 6m, máy đào 0,4m3, đất cấp II</t>
  </si>
  <si>
    <t>Làm lớp đá đệm móng, loại đá có đường kính Dmax &lt;=6</t>
  </si>
  <si>
    <t>Ván khuôn gỗ, ván khuôn móng băng, móng bè, bệ máy</t>
  </si>
  <si>
    <t>Lắp đặt cống hộp bê tông đôi, đoạn cống dài 1,2m - Quy cách 2(1600x1600)mm</t>
  </si>
  <si>
    <t>đoạn cống</t>
  </si>
  <si>
    <t>Xây mái dốc thẳng bằng đá hộc, vữa XM mác 100</t>
  </si>
  <si>
    <t>Đắp đất công trình bằng đầm đất cầm tay 70kg, độ chặt yêu cầu K=0,95</t>
  </si>
  <si>
    <t>CỐNG HỘP 2000X2000</t>
  </si>
  <si>
    <t>Đào móng công trình, chiều rộng móng &lt;= 6m, bằng máy đào 0,8m3, đất cấp II</t>
  </si>
  <si>
    <t>Công tác gia công, lắp đặt cốt thép bê tông đúc sẵn, cốt thép panen, đường kính &lt;= 10mm</t>
  </si>
  <si>
    <t>tấn</t>
  </si>
  <si>
    <t>Công tác gia công, lắp đặt cốt thép bê tông đúc sẵn, cốt thép panen, đường kính &gt; 10mm</t>
  </si>
  <si>
    <t>Công tác gia công, lắp dựng, tháo dỡ ván khuôn. Ván khuôn thép, ván khuôn các loại cấu kiện khác</t>
  </si>
  <si>
    <t>Bê tông đá dăm sản xuất bằng máy trộn, đổ bằng thủ công, bê tông ống cống hình hộp đá 1x2, vữa bê tông mác 300</t>
  </si>
  <si>
    <t>Xếp đá khan có chít mạch, mặt bằng, vữa XM mác 100</t>
  </si>
  <si>
    <t>CỐNG BẢN 750X750</t>
  </si>
  <si>
    <t>Đào nền đường bằng máy đào 0,8m3, đất cấp III</t>
  </si>
  <si>
    <t>Công tác gia công lắp dựng cốt thép, cốt thép xà dầm, giằng, đường kính cốt thép &lt;= 10mm, chiều cao &lt;= 6m</t>
  </si>
  <si>
    <t>Ván khuôn gỗ, ván khuôn tường thẳng, chiều dày &lt;= 45cm</t>
  </si>
  <si>
    <t>Công tác gia công, lắp dựng, tháo dỡ ván khuôn. Ván khuôn thép, ván khuôn nắp đan, tấm chớp</t>
  </si>
  <si>
    <t>Sản xuất cấu kiện bê tông đúc sẵn, bê tông tấm đan, mái hắt, lanh tô... đá 1x2, vữa bê tông mác 250</t>
  </si>
  <si>
    <t>Lắp dựng cấu kiện bê tông đúc sẵn. Lắp xà dầm, giằng, trọng lượng cấu kiện &lt;= 1 tấn</t>
  </si>
  <si>
    <t>Bê tông đá dăm sản xuất bằng máy trộn, đổ bằng thủ công, bê tông hố van, hố ga đá 1x2, vữa bê tông mác 250</t>
  </si>
  <si>
    <t>Vận chuyển đất bằng ôtô tự đổ 10 tấn trong phạm vi &lt;= 1000m, đất cấp III</t>
  </si>
  <si>
    <t>Vận chuyển đất bằng ô tô tự đổ 10T 1km tiếp theo trong phạm vi &lt;= 5km, đất cấp III</t>
  </si>
  <si>
    <t>Chưa bắt đầu</t>
  </si>
  <si>
    <t>Hoàn thành</t>
  </si>
  <si>
    <t>Tạm hoãn</t>
  </si>
</sst>
</file>

<file path=xl/styles.xml><?xml version="1.0" encoding="utf-8"?>
<styleSheet xmlns="http://schemas.openxmlformats.org/spreadsheetml/2006/main">
  <numFmts count="7">
    <numFmt numFmtId="176" formatCode="0.000_);[Red]\(0.000\)"/>
    <numFmt numFmtId="177" formatCode="#,##0.000_ "/>
    <numFmt numFmtId="178" formatCode="dd/mm/yyyy;@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4">
    <font>
      <sz val="11"/>
      <color theme="1"/>
      <name val="Calibri"/>
      <charset val="134"/>
      <scheme val="minor"/>
    </font>
    <font>
      <sz val="12"/>
      <color theme="1"/>
      <name val="Roboto Regular"/>
      <charset val="134"/>
    </font>
    <font>
      <b/>
      <sz val="12"/>
      <color rgb="FFFFFF00"/>
      <name val="Roboto Regular"/>
      <charset val="134"/>
    </font>
    <font>
      <sz val="12"/>
      <name val="Roboto Regular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3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0" borderId="0"/>
    <xf numFmtId="0" fontId="5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178" fontId="1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19" applyFont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178" fontId="1" fillId="0" borderId="1" xfId="0" applyNumberFormat="1" applyFont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3" fillId="0" borderId="1" xfId="19" applyNumberFormat="1" applyFont="1" applyBorder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177" fontId="1" fillId="0" borderId="0" xfId="0" applyNumberFormat="1" applyFont="1" applyAlignment="1">
      <alignment horizontal="left" vertical="center" wrapText="1" inden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3" fillId="0" borderId="1" xfId="19" applyNumberFormat="1" applyFont="1" applyBorder="1" applyAlignment="1">
      <alignment horizontal="center" vertical="center" wrapText="1"/>
    </xf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Normal 3" xfId="19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tabSelected="1" zoomScale="115" zoomScaleNormal="115" workbookViewId="0">
      <selection activeCell="B4" sqref="B4"/>
    </sheetView>
  </sheetViews>
  <sheetFormatPr defaultColWidth="9" defaultRowHeight="14.8"/>
  <cols>
    <col min="1" max="1" width="9" style="1"/>
    <col min="2" max="2" width="25.390625" style="1" customWidth="1"/>
    <col min="3" max="3" width="39.28125" style="1" customWidth="1"/>
    <col min="4" max="4" width="23.78125" style="1" customWidth="1"/>
    <col min="5" max="5" width="18.109375" style="1" customWidth="1"/>
    <col min="6" max="6" width="14.0390625" style="2" customWidth="1"/>
    <col min="7" max="7" width="16.6640625" style="2" customWidth="1"/>
    <col min="8" max="8" width="11.3203125" style="1" customWidth="1"/>
    <col min="9" max="9" width="14.375" style="13" customWidth="1"/>
    <col min="10" max="10" width="20.6015625" style="13" customWidth="1"/>
    <col min="11" max="11" width="21.3515625" style="1" customWidth="1"/>
    <col min="12" max="16384" width="9" style="1"/>
  </cols>
  <sheetData>
    <row r="1" ht="60" customHeight="1" spans="1:11">
      <c r="A1" s="14" t="s">
        <v>0</v>
      </c>
      <c r="B1" s="14"/>
      <c r="C1" s="14"/>
      <c r="D1" s="14"/>
      <c r="E1" s="14"/>
      <c r="F1" s="14"/>
      <c r="G1" s="14"/>
      <c r="H1" s="14"/>
      <c r="I1" s="15"/>
      <c r="J1" s="15"/>
      <c r="K1" s="14"/>
    </row>
    <row r="2" ht="38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8" t="s">
        <v>6</v>
      </c>
      <c r="G2" s="8" t="s">
        <v>7</v>
      </c>
      <c r="H2" s="5" t="s">
        <v>8</v>
      </c>
      <c r="I2" s="16" t="s">
        <v>9</v>
      </c>
      <c r="J2" s="16" t="s">
        <v>10</v>
      </c>
      <c r="K2" s="5" t="s">
        <v>11</v>
      </c>
    </row>
    <row r="3" ht="30" spans="1:11">
      <c r="A3" s="6">
        <v>1</v>
      </c>
      <c r="B3" s="7" t="s">
        <v>12</v>
      </c>
      <c r="C3" s="7" t="s">
        <v>13</v>
      </c>
      <c r="D3" s="6" t="s">
        <v>14</v>
      </c>
      <c r="E3" s="9" t="s">
        <v>15</v>
      </c>
      <c r="F3" s="10">
        <v>45587</v>
      </c>
      <c r="G3" s="10">
        <v>45595</v>
      </c>
      <c r="H3" s="7" t="s">
        <v>16</v>
      </c>
      <c r="I3" s="12">
        <v>7.729</v>
      </c>
      <c r="J3" s="12">
        <v>47132.4712746252</v>
      </c>
      <c r="K3" s="6"/>
    </row>
    <row r="4" spans="1:11">
      <c r="A4" s="6"/>
      <c r="B4" s="7"/>
      <c r="C4" s="7"/>
      <c r="D4" s="6"/>
      <c r="E4" s="9"/>
      <c r="F4" s="10"/>
      <c r="G4" s="10"/>
      <c r="H4" s="7"/>
      <c r="I4" s="12"/>
      <c r="J4" s="12"/>
      <c r="K4" s="6"/>
    </row>
    <row r="5" spans="1:11">
      <c r="A5" s="6"/>
      <c r="B5" s="7"/>
      <c r="C5" s="7"/>
      <c r="D5" s="6"/>
      <c r="E5" s="9"/>
      <c r="F5" s="10"/>
      <c r="G5" s="10"/>
      <c r="H5" s="7"/>
      <c r="I5" s="12"/>
      <c r="J5" s="12"/>
      <c r="K5" s="6"/>
    </row>
    <row r="6" spans="1:11">
      <c r="A6" s="6"/>
      <c r="B6" s="7"/>
      <c r="C6" s="7"/>
      <c r="D6" s="6"/>
      <c r="E6" s="9"/>
      <c r="F6" s="10"/>
      <c r="G6" s="10"/>
      <c r="H6" s="7"/>
      <c r="I6" s="12"/>
      <c r="J6" s="12"/>
      <c r="K6" s="6"/>
    </row>
    <row r="7" spans="1:11">
      <c r="A7" s="6"/>
      <c r="B7" s="7"/>
      <c r="C7" s="7"/>
      <c r="D7" s="6"/>
      <c r="E7" s="9"/>
      <c r="F7" s="10"/>
      <c r="G7" s="10"/>
      <c r="H7" s="7"/>
      <c r="I7" s="12"/>
      <c r="J7" s="12"/>
      <c r="K7" s="6"/>
    </row>
    <row r="8" spans="1:11">
      <c r="A8" s="6"/>
      <c r="B8" s="7"/>
      <c r="C8" s="7"/>
      <c r="D8" s="6"/>
      <c r="E8" s="9"/>
      <c r="F8" s="10"/>
      <c r="G8" s="10"/>
      <c r="H8" s="7"/>
      <c r="I8" s="17"/>
      <c r="J8" s="17"/>
      <c r="K8" s="6"/>
    </row>
    <row r="9" spans="1:11">
      <c r="A9" s="6"/>
      <c r="B9" s="7"/>
      <c r="C9" s="7"/>
      <c r="D9" s="6"/>
      <c r="E9" s="9"/>
      <c r="F9" s="10"/>
      <c r="G9" s="10"/>
      <c r="H9" s="7"/>
      <c r="I9" s="17"/>
      <c r="J9" s="17"/>
      <c r="K9" s="6"/>
    </row>
    <row r="10" spans="1:11">
      <c r="A10" s="6"/>
      <c r="B10" s="7"/>
      <c r="C10" s="7"/>
      <c r="D10" s="6"/>
      <c r="E10" s="9"/>
      <c r="F10" s="10"/>
      <c r="G10" s="10"/>
      <c r="H10" s="7"/>
      <c r="I10" s="17"/>
      <c r="J10" s="17"/>
      <c r="K10" s="6"/>
    </row>
    <row r="11" spans="1:11">
      <c r="A11" s="6"/>
      <c r="B11" s="7"/>
      <c r="C11" s="7"/>
      <c r="D11" s="6"/>
      <c r="E11" s="9"/>
      <c r="F11" s="10"/>
      <c r="G11" s="10"/>
      <c r="H11" s="7"/>
      <c r="I11" s="17"/>
      <c r="J11" s="17"/>
      <c r="K11" s="6"/>
    </row>
    <row r="12" spans="1:11">
      <c r="A12" s="6"/>
      <c r="B12" s="7"/>
      <c r="C12" s="7"/>
      <c r="D12" s="6"/>
      <c r="E12" s="9"/>
      <c r="F12" s="10"/>
      <c r="G12" s="10"/>
      <c r="H12" s="7"/>
      <c r="I12" s="17"/>
      <c r="J12" s="17"/>
      <c r="K12" s="6"/>
    </row>
    <row r="13" spans="1:11">
      <c r="A13" s="6"/>
      <c r="B13" s="7"/>
      <c r="C13" s="7"/>
      <c r="D13" s="6"/>
      <c r="E13" s="9"/>
      <c r="F13" s="10"/>
      <c r="G13" s="10"/>
      <c r="H13" s="7"/>
      <c r="I13" s="17"/>
      <c r="J13" s="17"/>
      <c r="K13" s="6"/>
    </row>
    <row r="14" spans="1:11">
      <c r="A14" s="6"/>
      <c r="B14" s="7"/>
      <c r="C14" s="7"/>
      <c r="D14" s="6"/>
      <c r="E14" s="9"/>
      <c r="F14" s="10"/>
      <c r="G14" s="10"/>
      <c r="H14" s="7"/>
      <c r="I14" s="17"/>
      <c r="J14" s="17"/>
      <c r="K14" s="6"/>
    </row>
    <row r="15" spans="1:11">
      <c r="A15" s="6"/>
      <c r="B15" s="7"/>
      <c r="C15" s="7"/>
      <c r="D15" s="6"/>
      <c r="E15" s="9"/>
      <c r="F15" s="10"/>
      <c r="G15" s="10"/>
      <c r="H15" s="7"/>
      <c r="I15" s="17"/>
      <c r="J15" s="17"/>
      <c r="K15" s="6"/>
    </row>
    <row r="16" spans="1:11">
      <c r="A16" s="6"/>
      <c r="B16" s="7"/>
      <c r="C16" s="7"/>
      <c r="D16" s="6"/>
      <c r="E16" s="9"/>
      <c r="F16" s="10"/>
      <c r="G16" s="10"/>
      <c r="H16" s="7"/>
      <c r="I16" s="17"/>
      <c r="J16" s="17"/>
      <c r="K16" s="6"/>
    </row>
    <row r="17" spans="1:11">
      <c r="A17" s="6"/>
      <c r="B17" s="7"/>
      <c r="C17" s="7"/>
      <c r="D17" s="6"/>
      <c r="E17" s="9"/>
      <c r="F17" s="10"/>
      <c r="G17" s="10"/>
      <c r="H17" s="7"/>
      <c r="I17" s="17"/>
      <c r="J17" s="17"/>
      <c r="K17" s="6"/>
    </row>
    <row r="18" spans="1:11">
      <c r="A18" s="6"/>
      <c r="B18" s="7"/>
      <c r="C18" s="7"/>
      <c r="D18" s="6"/>
      <c r="E18" s="9"/>
      <c r="F18" s="10"/>
      <c r="G18" s="10"/>
      <c r="H18" s="7"/>
      <c r="I18" s="17"/>
      <c r="J18" s="17"/>
      <c r="K18" s="6"/>
    </row>
    <row r="19" spans="1:11">
      <c r="A19" s="6"/>
      <c r="B19" s="7"/>
      <c r="C19" s="7"/>
      <c r="D19" s="6"/>
      <c r="E19" s="9"/>
      <c r="F19" s="10"/>
      <c r="G19" s="10"/>
      <c r="H19" s="7"/>
      <c r="I19" s="17"/>
      <c r="J19" s="17"/>
      <c r="K19" s="6"/>
    </row>
    <row r="20" spans="1:11">
      <c r="A20" s="6"/>
      <c r="B20" s="7"/>
      <c r="C20" s="7"/>
      <c r="D20" s="6"/>
      <c r="E20" s="9"/>
      <c r="F20" s="10"/>
      <c r="G20" s="10"/>
      <c r="H20" s="7"/>
      <c r="I20" s="17"/>
      <c r="J20" s="17"/>
      <c r="K20" s="6"/>
    </row>
    <row r="21" spans="1:11">
      <c r="A21" s="6"/>
      <c r="B21" s="7"/>
      <c r="C21" s="7"/>
      <c r="D21" s="6"/>
      <c r="E21" s="9"/>
      <c r="F21" s="10"/>
      <c r="G21" s="10"/>
      <c r="H21" s="7"/>
      <c r="I21" s="17"/>
      <c r="J21" s="17"/>
      <c r="K21" s="6"/>
    </row>
    <row r="22" spans="1:11">
      <c r="A22" s="6"/>
      <c r="B22" s="7"/>
      <c r="C22" s="7"/>
      <c r="D22" s="6"/>
      <c r="E22" s="9"/>
      <c r="F22" s="10"/>
      <c r="G22" s="10"/>
      <c r="H22" s="7"/>
      <c r="I22" s="17"/>
      <c r="J22" s="17"/>
      <c r="K22" s="6"/>
    </row>
    <row r="23" spans="1:11">
      <c r="A23" s="6"/>
      <c r="B23" s="7"/>
      <c r="C23" s="7"/>
      <c r="D23" s="6"/>
      <c r="E23" s="9"/>
      <c r="F23" s="10"/>
      <c r="G23" s="10"/>
      <c r="H23" s="7"/>
      <c r="I23" s="17"/>
      <c r="J23" s="17"/>
      <c r="K23" s="6"/>
    </row>
    <row r="24" spans="1:11">
      <c r="A24" s="6"/>
      <c r="B24" s="7"/>
      <c r="C24" s="7"/>
      <c r="D24" s="6"/>
      <c r="E24" s="9"/>
      <c r="F24" s="10"/>
      <c r="G24" s="10"/>
      <c r="H24" s="7"/>
      <c r="I24" s="17"/>
      <c r="J24" s="17"/>
      <c r="K24" s="6"/>
    </row>
    <row r="25" spans="1:11">
      <c r="A25" s="6"/>
      <c r="B25" s="7"/>
      <c r="C25" s="7"/>
      <c r="D25" s="6"/>
      <c r="E25" s="9"/>
      <c r="F25" s="10"/>
      <c r="G25" s="10"/>
      <c r="H25" s="7"/>
      <c r="I25" s="17"/>
      <c r="J25" s="17"/>
      <c r="K25" s="6"/>
    </row>
    <row r="26" spans="1:11">
      <c r="A26" s="6"/>
      <c r="B26" s="7"/>
      <c r="C26" s="7"/>
      <c r="D26" s="6"/>
      <c r="E26" s="9"/>
      <c r="F26" s="10"/>
      <c r="G26" s="10"/>
      <c r="H26" s="7"/>
      <c r="I26" s="17"/>
      <c r="J26" s="17"/>
      <c r="K26" s="6"/>
    </row>
    <row r="27" spans="1:11">
      <c r="A27" s="6"/>
      <c r="B27" s="7"/>
      <c r="C27" s="7"/>
      <c r="D27" s="6"/>
      <c r="E27" s="9"/>
      <c r="F27" s="10"/>
      <c r="G27" s="10"/>
      <c r="H27" s="7"/>
      <c r="I27" s="17"/>
      <c r="J27" s="17"/>
      <c r="K27" s="6"/>
    </row>
    <row r="28" spans="1:11">
      <c r="A28" s="6"/>
      <c r="B28" s="7"/>
      <c r="C28" s="7"/>
      <c r="D28" s="6"/>
      <c r="E28" s="9"/>
      <c r="F28" s="10"/>
      <c r="G28" s="10"/>
      <c r="H28" s="7"/>
      <c r="I28" s="17"/>
      <c r="J28" s="17"/>
      <c r="K28" s="6"/>
    </row>
    <row r="29" spans="1:11">
      <c r="A29" s="6"/>
      <c r="B29" s="7"/>
      <c r="C29" s="7"/>
      <c r="D29" s="6"/>
      <c r="E29" s="9"/>
      <c r="F29" s="10"/>
      <c r="G29" s="10"/>
      <c r="H29" s="7"/>
      <c r="I29" s="17"/>
      <c r="J29" s="17"/>
      <c r="K29" s="6"/>
    </row>
    <row r="30" spans="1:11">
      <c r="A30" s="6"/>
      <c r="B30" s="7"/>
      <c r="C30" s="7"/>
      <c r="D30" s="6"/>
      <c r="E30" s="9"/>
      <c r="F30" s="10"/>
      <c r="G30" s="10"/>
      <c r="H30" s="7"/>
      <c r="I30" s="17"/>
      <c r="J30" s="17"/>
      <c r="K30" s="6"/>
    </row>
    <row r="31" spans="1:11">
      <c r="A31" s="6"/>
      <c r="B31" s="7"/>
      <c r="C31" s="7"/>
      <c r="D31" s="6"/>
      <c r="E31" s="9"/>
      <c r="F31" s="10"/>
      <c r="G31" s="10"/>
      <c r="H31" s="7"/>
      <c r="I31" s="17"/>
      <c r="J31" s="17"/>
      <c r="K31" s="6"/>
    </row>
    <row r="32" spans="1:11">
      <c r="A32" s="6"/>
      <c r="B32" s="7"/>
      <c r="C32" s="7"/>
      <c r="D32" s="6"/>
      <c r="E32" s="9"/>
      <c r="F32" s="10"/>
      <c r="G32" s="10"/>
      <c r="H32" s="7"/>
      <c r="I32" s="17"/>
      <c r="J32" s="17"/>
      <c r="K32" s="6"/>
    </row>
    <row r="33" spans="1:11">
      <c r="A33" s="6"/>
      <c r="B33" s="7"/>
      <c r="C33" s="7"/>
      <c r="D33" s="6"/>
      <c r="E33" s="9"/>
      <c r="F33" s="10"/>
      <c r="G33" s="10"/>
      <c r="H33" s="7"/>
      <c r="I33" s="17"/>
      <c r="J33" s="17"/>
      <c r="K33" s="6"/>
    </row>
    <row r="34" spans="1:11">
      <c r="A34" s="6"/>
      <c r="B34" s="7"/>
      <c r="C34" s="7"/>
      <c r="D34" s="6"/>
      <c r="E34" s="9"/>
      <c r="F34" s="10"/>
      <c r="G34" s="10"/>
      <c r="H34" s="7"/>
      <c r="I34" s="17"/>
      <c r="J34" s="17"/>
      <c r="K34" s="6"/>
    </row>
    <row r="35" spans="1:11">
      <c r="A35" s="6"/>
      <c r="B35" s="7"/>
      <c r="C35" s="7"/>
      <c r="D35" s="6"/>
      <c r="E35" s="9"/>
      <c r="F35" s="10"/>
      <c r="G35" s="10"/>
      <c r="H35" s="7"/>
      <c r="I35" s="17"/>
      <c r="J35" s="17"/>
      <c r="K35" s="6"/>
    </row>
    <row r="36" spans="1:11">
      <c r="A36" s="6"/>
      <c r="B36" s="7"/>
      <c r="C36" s="7"/>
      <c r="D36" s="6"/>
      <c r="E36" s="9"/>
      <c r="F36" s="10"/>
      <c r="G36" s="10"/>
      <c r="H36" s="7"/>
      <c r="I36" s="17"/>
      <c r="J36" s="17"/>
      <c r="K36" s="6"/>
    </row>
    <row r="37" spans="1:11">
      <c r="A37" s="6"/>
      <c r="B37" s="7"/>
      <c r="C37" s="7"/>
      <c r="D37" s="6"/>
      <c r="E37" s="9"/>
      <c r="F37" s="10"/>
      <c r="G37" s="10"/>
      <c r="H37" s="7"/>
      <c r="I37" s="17"/>
      <c r="J37" s="17"/>
      <c r="K37" s="6"/>
    </row>
    <row r="38" spans="1:11">
      <c r="A38" s="6"/>
      <c r="B38" s="7"/>
      <c r="C38" s="7"/>
      <c r="D38" s="6"/>
      <c r="E38" s="9"/>
      <c r="F38" s="10"/>
      <c r="G38" s="10"/>
      <c r="H38" s="7"/>
      <c r="I38" s="17"/>
      <c r="J38" s="17"/>
      <c r="K38" s="6"/>
    </row>
    <row r="39" spans="1:11">
      <c r="A39" s="6"/>
      <c r="B39" s="7"/>
      <c r="C39" s="7"/>
      <c r="D39" s="6"/>
      <c r="E39" s="9"/>
      <c r="F39" s="10"/>
      <c r="G39" s="10"/>
      <c r="H39" s="7"/>
      <c r="I39" s="17"/>
      <c r="J39" s="17"/>
      <c r="K39" s="6"/>
    </row>
    <row r="40" spans="1:11">
      <c r="A40" s="6"/>
      <c r="B40" s="7"/>
      <c r="C40" s="7"/>
      <c r="D40" s="6"/>
      <c r="E40" s="9"/>
      <c r="F40" s="10"/>
      <c r="G40" s="10"/>
      <c r="H40" s="7"/>
      <c r="I40" s="17"/>
      <c r="J40" s="17"/>
      <c r="K40" s="6"/>
    </row>
    <row r="41" spans="1:11">
      <c r="A41" s="6"/>
      <c r="B41" s="7"/>
      <c r="C41" s="7"/>
      <c r="D41" s="6"/>
      <c r="E41" s="9"/>
      <c r="F41" s="10"/>
      <c r="G41" s="10"/>
      <c r="H41" s="7"/>
      <c r="I41" s="17"/>
      <c r="J41" s="17"/>
      <c r="K41" s="6"/>
    </row>
    <row r="42" spans="1:11">
      <c r="A42" s="6"/>
      <c r="B42" s="7"/>
      <c r="C42" s="7"/>
      <c r="D42" s="6"/>
      <c r="E42" s="9"/>
      <c r="F42" s="10"/>
      <c r="G42" s="10"/>
      <c r="H42" s="7"/>
      <c r="I42" s="17"/>
      <c r="J42" s="17"/>
      <c r="K42" s="6"/>
    </row>
    <row r="43" spans="1:11">
      <c r="A43" s="6"/>
      <c r="B43" s="7"/>
      <c r="C43" s="7"/>
      <c r="D43" s="6"/>
      <c r="E43" s="9"/>
      <c r="F43" s="10"/>
      <c r="G43" s="10"/>
      <c r="H43" s="7"/>
      <c r="I43" s="17"/>
      <c r="J43" s="17"/>
      <c r="K43" s="6"/>
    </row>
    <row r="44" spans="1:11">
      <c r="A44" s="6"/>
      <c r="B44" s="7"/>
      <c r="C44" s="7"/>
      <c r="D44" s="6"/>
      <c r="E44" s="9"/>
      <c r="F44" s="10"/>
      <c r="G44" s="10"/>
      <c r="H44" s="7"/>
      <c r="I44" s="17"/>
      <c r="J44" s="17"/>
      <c r="K44" s="6"/>
    </row>
    <row r="45" spans="1:11">
      <c r="A45" s="6"/>
      <c r="B45" s="7"/>
      <c r="C45" s="7"/>
      <c r="D45" s="6"/>
      <c r="E45" s="9"/>
      <c r="F45" s="10"/>
      <c r="G45" s="10"/>
      <c r="H45" s="7"/>
      <c r="I45" s="17"/>
      <c r="J45" s="17"/>
      <c r="K45" s="6"/>
    </row>
    <row r="46" spans="1:11">
      <c r="A46" s="6"/>
      <c r="B46" s="7"/>
      <c r="C46" s="7"/>
      <c r="D46" s="6"/>
      <c r="E46" s="9"/>
      <c r="F46" s="10"/>
      <c r="G46" s="10"/>
      <c r="H46" s="7"/>
      <c r="I46" s="17"/>
      <c r="J46" s="17"/>
      <c r="K46" s="6"/>
    </row>
    <row r="47" spans="1:11">
      <c r="A47" s="6"/>
      <c r="B47" s="7"/>
      <c r="C47" s="7"/>
      <c r="D47" s="6"/>
      <c r="E47" s="9"/>
      <c r="F47" s="10"/>
      <c r="G47" s="10"/>
      <c r="H47" s="7"/>
      <c r="I47" s="17"/>
      <c r="J47" s="17"/>
      <c r="K47" s="6"/>
    </row>
    <row r="48" spans="1:11">
      <c r="A48" s="6"/>
      <c r="B48" s="7"/>
      <c r="C48" s="7"/>
      <c r="D48" s="6"/>
      <c r="E48" s="9"/>
      <c r="F48" s="10"/>
      <c r="G48" s="10"/>
      <c r="H48" s="7"/>
      <c r="I48" s="17"/>
      <c r="J48" s="17"/>
      <c r="K48" s="6"/>
    </row>
    <row r="49" spans="1:11">
      <c r="A49" s="6"/>
      <c r="B49" s="7"/>
      <c r="C49" s="7"/>
      <c r="D49" s="6"/>
      <c r="E49" s="9"/>
      <c r="F49" s="10"/>
      <c r="G49" s="10"/>
      <c r="H49" s="7"/>
      <c r="I49" s="17"/>
      <c r="J49" s="17"/>
      <c r="K49" s="6"/>
    </row>
    <row r="50" spans="1:11">
      <c r="A50" s="6"/>
      <c r="B50" s="7"/>
      <c r="C50" s="7"/>
      <c r="D50" s="6"/>
      <c r="E50" s="9"/>
      <c r="F50" s="10"/>
      <c r="G50" s="10"/>
      <c r="H50" s="7"/>
      <c r="I50" s="17"/>
      <c r="J50" s="17"/>
      <c r="K50" s="6"/>
    </row>
    <row r="51" spans="1:11">
      <c r="A51" s="6"/>
      <c r="B51" s="7"/>
      <c r="C51" s="7"/>
      <c r="D51" s="6"/>
      <c r="E51" s="9"/>
      <c r="F51" s="10"/>
      <c r="G51" s="10"/>
      <c r="H51" s="7"/>
      <c r="I51" s="17"/>
      <c r="J51" s="17"/>
      <c r="K51" s="6"/>
    </row>
    <row r="52" spans="1:11">
      <c r="A52" s="6"/>
      <c r="B52" s="7"/>
      <c r="C52" s="7"/>
      <c r="D52" s="6"/>
      <c r="E52" s="9"/>
      <c r="F52" s="10"/>
      <c r="G52" s="10"/>
      <c r="H52" s="7"/>
      <c r="I52" s="17"/>
      <c r="J52" s="17"/>
      <c r="K52" s="6"/>
    </row>
    <row r="53" spans="1:11">
      <c r="A53" s="6"/>
      <c r="B53" s="7"/>
      <c r="C53" s="7"/>
      <c r="D53" s="6"/>
      <c r="E53" s="9"/>
      <c r="F53" s="10"/>
      <c r="G53" s="10"/>
      <c r="H53" s="7"/>
      <c r="I53" s="17"/>
      <c r="J53" s="17"/>
      <c r="K53" s="6"/>
    </row>
    <row r="54" spans="1:11">
      <c r="A54" s="6"/>
      <c r="B54" s="7"/>
      <c r="C54" s="7"/>
      <c r="D54" s="6"/>
      <c r="E54" s="9"/>
      <c r="F54" s="10"/>
      <c r="G54" s="10"/>
      <c r="H54" s="7"/>
      <c r="I54" s="17"/>
      <c r="J54" s="17"/>
      <c r="K54" s="6"/>
    </row>
    <row r="55" spans="1:11">
      <c r="A55" s="6"/>
      <c r="B55" s="7"/>
      <c r="C55" s="7"/>
      <c r="D55" s="6"/>
      <c r="E55" s="9"/>
      <c r="F55" s="10"/>
      <c r="G55" s="10"/>
      <c r="H55" s="7"/>
      <c r="I55" s="17"/>
      <c r="J55" s="17"/>
      <c r="K55" s="6"/>
    </row>
    <row r="56" spans="1:11">
      <c r="A56" s="6"/>
      <c r="B56" s="7"/>
      <c r="C56" s="7"/>
      <c r="D56" s="6"/>
      <c r="E56" s="9"/>
      <c r="F56" s="10"/>
      <c r="G56" s="10"/>
      <c r="H56" s="7"/>
      <c r="I56" s="17"/>
      <c r="J56" s="17"/>
      <c r="K56" s="6"/>
    </row>
    <row r="57" spans="1:11">
      <c r="A57" s="6"/>
      <c r="B57" s="7"/>
      <c r="C57" s="7"/>
      <c r="D57" s="6"/>
      <c r="E57" s="9"/>
      <c r="F57" s="10"/>
      <c r="G57" s="10"/>
      <c r="H57" s="7"/>
      <c r="I57" s="17"/>
      <c r="J57" s="17"/>
      <c r="K57" s="6"/>
    </row>
    <row r="58" spans="1:11">
      <c r="A58" s="6"/>
      <c r="B58" s="7"/>
      <c r="C58" s="7"/>
      <c r="D58" s="6"/>
      <c r="E58" s="9"/>
      <c r="F58" s="10"/>
      <c r="G58" s="10"/>
      <c r="H58" s="7"/>
      <c r="I58" s="17"/>
      <c r="J58" s="17"/>
      <c r="K58" s="6"/>
    </row>
    <row r="59" spans="1:11">
      <c r="A59" s="6"/>
      <c r="B59" s="7"/>
      <c r="C59" s="7"/>
      <c r="D59" s="6"/>
      <c r="E59" s="9"/>
      <c r="F59" s="10"/>
      <c r="G59" s="10"/>
      <c r="H59" s="7"/>
      <c r="I59" s="17"/>
      <c r="J59" s="17"/>
      <c r="K59" s="6"/>
    </row>
    <row r="60" spans="1:11">
      <c r="A60" s="6"/>
      <c r="B60" s="7"/>
      <c r="C60" s="7"/>
      <c r="D60" s="6"/>
      <c r="E60" s="9"/>
      <c r="F60" s="10"/>
      <c r="G60" s="10"/>
      <c r="H60" s="7"/>
      <c r="I60" s="17"/>
      <c r="J60" s="17"/>
      <c r="K60" s="6"/>
    </row>
    <row r="61" spans="1:11">
      <c r="A61" s="6"/>
      <c r="B61" s="7"/>
      <c r="C61" s="7"/>
      <c r="D61" s="6"/>
      <c r="E61" s="9"/>
      <c r="F61" s="10"/>
      <c r="G61" s="10"/>
      <c r="H61" s="7"/>
      <c r="I61" s="17"/>
      <c r="J61" s="17"/>
      <c r="K61" s="6"/>
    </row>
    <row r="62" spans="1:11">
      <c r="A62" s="6"/>
      <c r="B62" s="7"/>
      <c r="C62" s="7"/>
      <c r="D62" s="6"/>
      <c r="E62" s="9"/>
      <c r="F62" s="10"/>
      <c r="G62" s="10"/>
      <c r="H62" s="7"/>
      <c r="I62" s="17"/>
      <c r="J62" s="17"/>
      <c r="K62" s="6"/>
    </row>
    <row r="63" spans="1:11">
      <c r="A63" s="6"/>
      <c r="B63" s="7"/>
      <c r="C63" s="7"/>
      <c r="D63" s="6"/>
      <c r="E63" s="9"/>
      <c r="F63" s="10"/>
      <c r="G63" s="10"/>
      <c r="H63" s="7"/>
      <c r="I63" s="17"/>
      <c r="J63" s="17"/>
      <c r="K63" s="6"/>
    </row>
    <row r="64" spans="1:11">
      <c r="A64" s="6"/>
      <c r="B64" s="7"/>
      <c r="C64" s="7"/>
      <c r="D64" s="6"/>
      <c r="E64" s="9"/>
      <c r="F64" s="10"/>
      <c r="G64" s="10"/>
      <c r="H64" s="7"/>
      <c r="I64" s="17"/>
      <c r="J64" s="17"/>
      <c r="K64" s="6"/>
    </row>
    <row r="65" spans="1:11">
      <c r="A65" s="6"/>
      <c r="B65" s="7"/>
      <c r="C65" s="7"/>
      <c r="D65" s="6"/>
      <c r="E65" s="9"/>
      <c r="F65" s="10"/>
      <c r="G65" s="10"/>
      <c r="H65" s="7"/>
      <c r="I65" s="17"/>
      <c r="J65" s="17"/>
      <c r="K65" s="6"/>
    </row>
    <row r="66" spans="1:11">
      <c r="A66" s="6"/>
      <c r="B66" s="7"/>
      <c r="C66" s="7"/>
      <c r="D66" s="6"/>
      <c r="E66" s="9"/>
      <c r="F66" s="10"/>
      <c r="G66" s="10"/>
      <c r="H66" s="7"/>
      <c r="I66" s="17"/>
      <c r="J66" s="17"/>
      <c r="K66" s="6"/>
    </row>
    <row r="67" spans="1:11">
      <c r="A67" s="6"/>
      <c r="B67" s="7"/>
      <c r="C67" s="7"/>
      <c r="D67" s="6"/>
      <c r="E67" s="9"/>
      <c r="F67" s="10"/>
      <c r="G67" s="10"/>
      <c r="H67" s="7"/>
      <c r="I67" s="17"/>
      <c r="J67" s="17"/>
      <c r="K67" s="6"/>
    </row>
  </sheetData>
  <mergeCells count="1">
    <mergeCell ref="A1:K1"/>
  </mergeCells>
  <dataValidations count="1">
    <dataValidation type="list" allowBlank="1" showInputMessage="1" showErrorMessage="1" sqref="E1 E3:E5 E6:E7 E8:E1048576">
      <formula1>'dự liệu chuẩn'!$A:$A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zoomScale="115" zoomScaleNormal="115" workbookViewId="0">
      <selection activeCell="A3" sqref="$A3:$XFD7"/>
    </sheetView>
  </sheetViews>
  <sheetFormatPr defaultColWidth="9" defaultRowHeight="14.8"/>
  <cols>
    <col min="1" max="1" width="9" style="1"/>
    <col min="2" max="2" width="23.4375" style="1" customWidth="1"/>
    <col min="3" max="3" width="39.28125" style="1" customWidth="1"/>
    <col min="4" max="4" width="23.78125" style="1" customWidth="1"/>
    <col min="5" max="5" width="13.59375" style="1" customWidth="1"/>
    <col min="6" max="6" width="12.03125" style="2" customWidth="1"/>
    <col min="7" max="7" width="12.34375" style="2" customWidth="1"/>
    <col min="8" max="8" width="11.3203125" style="1" customWidth="1"/>
    <col min="9" max="9" width="14.375" style="3" customWidth="1"/>
    <col min="10" max="10" width="20.6015625" style="3" customWidth="1"/>
    <col min="11" max="11" width="21.3515625" style="1" customWidth="1"/>
    <col min="12" max="16384" width="9" style="1"/>
  </cols>
  <sheetData>
    <row r="1" ht="46" customHeight="1" spans="1:11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4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8" t="s">
        <v>6</v>
      </c>
      <c r="G2" s="8" t="s">
        <v>7</v>
      </c>
      <c r="H2" s="5" t="s">
        <v>8</v>
      </c>
      <c r="I2" s="11" t="s">
        <v>9</v>
      </c>
      <c r="J2" s="11" t="s">
        <v>10</v>
      </c>
      <c r="K2" s="5" t="s">
        <v>11</v>
      </c>
    </row>
    <row r="3" ht="30" spans="1:11">
      <c r="A3" s="6">
        <v>1</v>
      </c>
      <c r="B3" s="7" t="s">
        <v>12</v>
      </c>
      <c r="C3" s="7" t="s">
        <v>13</v>
      </c>
      <c r="D3" s="6" t="s">
        <v>14</v>
      </c>
      <c r="E3" s="9" t="s">
        <v>15</v>
      </c>
      <c r="F3" s="10">
        <v>45587</v>
      </c>
      <c r="G3" s="10">
        <v>45595</v>
      </c>
      <c r="H3" s="7" t="s">
        <v>16</v>
      </c>
      <c r="I3" s="12">
        <v>114.978</v>
      </c>
      <c r="J3" s="12">
        <v>47132.4712746252</v>
      </c>
      <c r="K3" s="6"/>
    </row>
    <row r="4" ht="30" spans="1:11">
      <c r="A4" s="6">
        <v>2</v>
      </c>
      <c r="B4" s="7" t="s">
        <v>12</v>
      </c>
      <c r="C4" s="7" t="s">
        <v>18</v>
      </c>
      <c r="D4" s="6" t="s">
        <v>14</v>
      </c>
      <c r="E4" s="9" t="s">
        <v>15</v>
      </c>
      <c r="F4" s="10">
        <v>45587</v>
      </c>
      <c r="G4" s="10">
        <v>45595</v>
      </c>
      <c r="H4" s="7" t="s">
        <v>19</v>
      </c>
      <c r="I4" s="12">
        <v>7.729</v>
      </c>
      <c r="J4" s="12">
        <v>1584383.01906703</v>
      </c>
      <c r="K4" s="6"/>
    </row>
    <row r="5" ht="30" spans="1:11">
      <c r="A5" s="6">
        <v>3</v>
      </c>
      <c r="B5" s="7" t="s">
        <v>12</v>
      </c>
      <c r="C5" s="7" t="s">
        <v>20</v>
      </c>
      <c r="D5" s="6" t="s">
        <v>14</v>
      </c>
      <c r="E5" s="9" t="s">
        <v>15</v>
      </c>
      <c r="F5" s="10">
        <v>45587</v>
      </c>
      <c r="G5" s="10">
        <v>45595</v>
      </c>
      <c r="H5" s="7" t="s">
        <v>19</v>
      </c>
      <c r="I5" s="12">
        <v>33.698</v>
      </c>
      <c r="J5" s="12">
        <v>1915712.16980931</v>
      </c>
      <c r="K5" s="6"/>
    </row>
    <row r="6" ht="30" spans="1:11">
      <c r="A6" s="6">
        <v>4</v>
      </c>
      <c r="B6" s="7" t="s">
        <v>12</v>
      </c>
      <c r="C6" s="7" t="s">
        <v>21</v>
      </c>
      <c r="D6" s="6" t="s">
        <v>14</v>
      </c>
      <c r="E6" s="9" t="s">
        <v>15</v>
      </c>
      <c r="F6" s="10">
        <v>45587</v>
      </c>
      <c r="G6" s="10">
        <v>45595</v>
      </c>
      <c r="H6" s="7" t="s">
        <v>19</v>
      </c>
      <c r="I6" s="12">
        <v>34.899</v>
      </c>
      <c r="J6" s="12">
        <v>869745.726321907</v>
      </c>
      <c r="K6" s="6"/>
    </row>
    <row r="7" ht="30" spans="1:11">
      <c r="A7" s="6">
        <v>5</v>
      </c>
      <c r="B7" s="7" t="s">
        <v>12</v>
      </c>
      <c r="C7" s="7" t="s">
        <v>22</v>
      </c>
      <c r="D7" s="6" t="s">
        <v>14</v>
      </c>
      <c r="E7" s="9" t="s">
        <v>15</v>
      </c>
      <c r="F7" s="10">
        <v>45587</v>
      </c>
      <c r="G7" s="10">
        <v>45595</v>
      </c>
      <c r="H7" s="7" t="s">
        <v>19</v>
      </c>
      <c r="I7" s="12">
        <v>23.588</v>
      </c>
      <c r="J7" s="12">
        <v>1329247.73256467</v>
      </c>
      <c r="K7" s="6"/>
    </row>
    <row r="8" ht="30" spans="1:11">
      <c r="A8" s="6">
        <v>6</v>
      </c>
      <c r="B8" s="7" t="s">
        <v>12</v>
      </c>
      <c r="C8" s="7" t="s">
        <v>23</v>
      </c>
      <c r="D8" s="6" t="s">
        <v>14</v>
      </c>
      <c r="E8" s="9" t="s">
        <v>15</v>
      </c>
      <c r="F8" s="10">
        <v>45587</v>
      </c>
      <c r="G8" s="10">
        <v>45595</v>
      </c>
      <c r="H8" s="7" t="s">
        <v>19</v>
      </c>
      <c r="I8" s="12">
        <v>20.875</v>
      </c>
      <c r="J8" s="12">
        <v>1210744.99118273</v>
      </c>
      <c r="K8" s="6"/>
    </row>
    <row r="9" ht="30" spans="1:11">
      <c r="A9" s="6">
        <v>7</v>
      </c>
      <c r="B9" s="7" t="s">
        <v>12</v>
      </c>
      <c r="C9" s="7" t="s">
        <v>24</v>
      </c>
      <c r="D9" s="6" t="s">
        <v>14</v>
      </c>
      <c r="E9" s="9" t="s">
        <v>15</v>
      </c>
      <c r="F9" s="10">
        <v>45587</v>
      </c>
      <c r="G9" s="10">
        <v>45595</v>
      </c>
      <c r="H9" s="7" t="s">
        <v>19</v>
      </c>
      <c r="I9" s="12">
        <v>17.838</v>
      </c>
      <c r="J9" s="12">
        <v>1524593.26083009</v>
      </c>
      <c r="K9" s="6"/>
    </row>
    <row r="10" ht="30" spans="1:11">
      <c r="A10" s="6">
        <v>8</v>
      </c>
      <c r="B10" s="7" t="s">
        <v>12</v>
      </c>
      <c r="C10" s="7" t="s">
        <v>25</v>
      </c>
      <c r="D10" s="6" t="s">
        <v>14</v>
      </c>
      <c r="E10" s="9" t="s">
        <v>15</v>
      </c>
      <c r="F10" s="10">
        <v>45587</v>
      </c>
      <c r="G10" s="10">
        <v>45595</v>
      </c>
      <c r="H10" s="7" t="s">
        <v>26</v>
      </c>
      <c r="I10" s="12">
        <v>17.838</v>
      </c>
      <c r="J10" s="12">
        <v>1724429.49089471</v>
      </c>
      <c r="K10" s="6"/>
    </row>
    <row r="11" ht="30" spans="1:11">
      <c r="A11" s="6">
        <v>9</v>
      </c>
      <c r="B11" s="7" t="s">
        <v>12</v>
      </c>
      <c r="C11" s="7" t="s">
        <v>27</v>
      </c>
      <c r="D11" s="6" t="s">
        <v>14</v>
      </c>
      <c r="E11" s="9" t="s">
        <v>15</v>
      </c>
      <c r="F11" s="10">
        <v>45587</v>
      </c>
      <c r="G11" s="10">
        <v>45595</v>
      </c>
      <c r="H11" s="7" t="s">
        <v>16</v>
      </c>
      <c r="I11" s="12">
        <v>52.982</v>
      </c>
      <c r="J11" s="12">
        <v>10209255.7703875</v>
      </c>
      <c r="K11" s="6"/>
    </row>
    <row r="12" ht="30" spans="1:11">
      <c r="A12" s="6">
        <v>10</v>
      </c>
      <c r="B12" s="7" t="s">
        <v>12</v>
      </c>
      <c r="C12" s="7" t="s">
        <v>28</v>
      </c>
      <c r="D12" s="6" t="s">
        <v>14</v>
      </c>
      <c r="E12" s="9" t="s">
        <v>15</v>
      </c>
      <c r="F12" s="10">
        <v>45587</v>
      </c>
      <c r="G12" s="10">
        <v>45595</v>
      </c>
      <c r="H12" s="7" t="s">
        <v>19</v>
      </c>
      <c r="I12" s="12">
        <v>6.358</v>
      </c>
      <c r="J12" s="12">
        <v>49690490.077944</v>
      </c>
      <c r="K12" s="6"/>
    </row>
    <row r="13" ht="30" spans="1:11">
      <c r="A13" s="6">
        <v>11</v>
      </c>
      <c r="B13" s="7" t="s">
        <v>12</v>
      </c>
      <c r="C13" s="7" t="s">
        <v>29</v>
      </c>
      <c r="D13" s="6" t="s">
        <v>14</v>
      </c>
      <c r="E13" s="9" t="s">
        <v>15</v>
      </c>
      <c r="F13" s="10">
        <v>45587</v>
      </c>
      <c r="G13" s="10">
        <v>45595</v>
      </c>
      <c r="H13" s="7" t="s">
        <v>16</v>
      </c>
      <c r="I13" s="12">
        <v>45.826</v>
      </c>
      <c r="J13" s="12">
        <v>3004648.74794279</v>
      </c>
      <c r="K13" s="6"/>
    </row>
    <row r="14" ht="30" spans="1:11">
      <c r="A14" s="6">
        <v>12</v>
      </c>
      <c r="B14" s="7" t="s">
        <v>12</v>
      </c>
      <c r="C14" s="7" t="s">
        <v>30</v>
      </c>
      <c r="D14" s="6" t="s">
        <v>14</v>
      </c>
      <c r="E14" s="9" t="s">
        <v>15</v>
      </c>
      <c r="F14" s="10">
        <v>45587</v>
      </c>
      <c r="G14" s="10">
        <v>45595</v>
      </c>
      <c r="H14" s="7" t="s">
        <v>16</v>
      </c>
      <c r="I14" s="12">
        <v>45.826</v>
      </c>
      <c r="J14" s="12">
        <v>23676361.8799202</v>
      </c>
      <c r="K14" s="6"/>
    </row>
    <row r="15" ht="30" spans="1:11">
      <c r="A15" s="6">
        <v>13</v>
      </c>
      <c r="B15" s="7" t="s">
        <v>12</v>
      </c>
      <c r="C15" s="7" t="s">
        <v>28</v>
      </c>
      <c r="D15" s="6" t="s">
        <v>14</v>
      </c>
      <c r="E15" s="9" t="s">
        <v>15</v>
      </c>
      <c r="F15" s="10">
        <v>45587</v>
      </c>
      <c r="G15" s="10">
        <v>45595</v>
      </c>
      <c r="H15" s="7" t="s">
        <v>19</v>
      </c>
      <c r="I15" s="12">
        <v>7.602</v>
      </c>
      <c r="J15" s="12">
        <v>49690490.077944</v>
      </c>
      <c r="K15" s="6"/>
    </row>
    <row r="16" ht="30" spans="1:11">
      <c r="A16" s="6">
        <v>14</v>
      </c>
      <c r="B16" s="7" t="s">
        <v>12</v>
      </c>
      <c r="C16" s="7" t="s">
        <v>31</v>
      </c>
      <c r="D16" s="6" t="s">
        <v>14</v>
      </c>
      <c r="E16" s="9" t="s">
        <v>15</v>
      </c>
      <c r="F16" s="10">
        <v>45587</v>
      </c>
      <c r="G16" s="10">
        <v>45595</v>
      </c>
      <c r="H16" s="7" t="s">
        <v>16</v>
      </c>
      <c r="I16" s="12">
        <v>63.35</v>
      </c>
      <c r="J16" s="12">
        <v>986590.797439709</v>
      </c>
      <c r="K16" s="6"/>
    </row>
    <row r="17" ht="30" spans="1:11">
      <c r="A17" s="6">
        <v>15</v>
      </c>
      <c r="B17" s="7" t="s">
        <v>12</v>
      </c>
      <c r="C17" s="7" t="s">
        <v>32</v>
      </c>
      <c r="D17" s="6" t="s">
        <v>14</v>
      </c>
      <c r="E17" s="9" t="s">
        <v>15</v>
      </c>
      <c r="F17" s="10">
        <v>45587</v>
      </c>
      <c r="G17" s="10">
        <v>45595</v>
      </c>
      <c r="H17" s="7" t="s">
        <v>16</v>
      </c>
      <c r="I17" s="12">
        <v>5.67</v>
      </c>
      <c r="J17" s="12">
        <v>4169413.01389419</v>
      </c>
      <c r="K17" s="6"/>
    </row>
    <row r="18" ht="45" spans="1:11">
      <c r="A18" s="6">
        <v>16</v>
      </c>
      <c r="B18" s="7" t="s">
        <v>12</v>
      </c>
      <c r="C18" s="7" t="s">
        <v>33</v>
      </c>
      <c r="D18" s="6" t="s">
        <v>14</v>
      </c>
      <c r="E18" s="9" t="s">
        <v>15</v>
      </c>
      <c r="F18" s="10">
        <v>45587</v>
      </c>
      <c r="G18" s="10">
        <v>45595</v>
      </c>
      <c r="H18" s="7" t="s">
        <v>34</v>
      </c>
      <c r="I18" s="12">
        <v>1013.59</v>
      </c>
      <c r="J18" s="12">
        <v>1775498.51943958</v>
      </c>
      <c r="K18" s="6"/>
    </row>
    <row r="19" ht="30" spans="1:11">
      <c r="A19" s="6">
        <v>17</v>
      </c>
      <c r="B19" s="7" t="s">
        <v>12</v>
      </c>
      <c r="C19" s="7" t="s">
        <v>35</v>
      </c>
      <c r="D19" s="6" t="s">
        <v>14</v>
      </c>
      <c r="E19" s="9" t="s">
        <v>15</v>
      </c>
      <c r="F19" s="10">
        <v>45587</v>
      </c>
      <c r="G19" s="10">
        <v>45595</v>
      </c>
      <c r="H19" s="7" t="s">
        <v>36</v>
      </c>
      <c r="I19" s="12">
        <v>1636</v>
      </c>
      <c r="J19" s="12">
        <v>121848.519237552</v>
      </c>
      <c r="K19" s="6"/>
    </row>
    <row r="20" ht="30" spans="1:11">
      <c r="A20" s="6">
        <v>18</v>
      </c>
      <c r="B20" s="7" t="s">
        <v>12</v>
      </c>
      <c r="C20" s="7" t="s">
        <v>37</v>
      </c>
      <c r="D20" s="6" t="s">
        <v>14</v>
      </c>
      <c r="E20" s="9" t="s">
        <v>15</v>
      </c>
      <c r="F20" s="10">
        <v>45587</v>
      </c>
      <c r="G20" s="10">
        <v>45595</v>
      </c>
      <c r="H20" s="7" t="s">
        <v>36</v>
      </c>
      <c r="I20" s="12">
        <v>86</v>
      </c>
      <c r="J20" s="12">
        <v>291459.890601198</v>
      </c>
      <c r="K20" s="6"/>
    </row>
    <row r="21" ht="30" spans="1:11">
      <c r="A21" s="6">
        <v>19</v>
      </c>
      <c r="B21" s="7" t="s">
        <v>12</v>
      </c>
      <c r="C21" s="7" t="s">
        <v>38</v>
      </c>
      <c r="D21" s="6" t="s">
        <v>14</v>
      </c>
      <c r="E21" s="9" t="s">
        <v>15</v>
      </c>
      <c r="F21" s="10">
        <v>45587</v>
      </c>
      <c r="G21" s="10">
        <v>45595</v>
      </c>
      <c r="H21" s="7" t="s">
        <v>39</v>
      </c>
      <c r="I21" s="12">
        <v>3.9</v>
      </c>
      <c r="J21" s="12">
        <v>266522.321428604</v>
      </c>
      <c r="K21" s="6"/>
    </row>
    <row r="22" ht="30" spans="1:11">
      <c r="A22" s="6">
        <v>20</v>
      </c>
      <c r="B22" s="7" t="s">
        <v>12</v>
      </c>
      <c r="C22" s="7" t="s">
        <v>40</v>
      </c>
      <c r="D22" s="6" t="s">
        <v>14</v>
      </c>
      <c r="E22" s="9" t="s">
        <v>15</v>
      </c>
      <c r="F22" s="10">
        <v>45587</v>
      </c>
      <c r="G22" s="10">
        <v>45595</v>
      </c>
      <c r="H22" s="7" t="s">
        <v>34</v>
      </c>
      <c r="I22" s="12">
        <v>2.56</v>
      </c>
      <c r="J22" s="12">
        <v>439531.756970112</v>
      </c>
      <c r="K22" s="6"/>
    </row>
    <row r="23" ht="45" spans="1:11">
      <c r="A23" s="6">
        <v>21</v>
      </c>
      <c r="B23" s="7" t="s">
        <v>12</v>
      </c>
      <c r="C23" s="7" t="s">
        <v>41</v>
      </c>
      <c r="D23" s="6" t="s">
        <v>14</v>
      </c>
      <c r="E23" s="9" t="s">
        <v>15</v>
      </c>
      <c r="F23" s="10">
        <v>45587</v>
      </c>
      <c r="G23" s="10">
        <v>45595</v>
      </c>
      <c r="H23" s="7" t="s">
        <v>34</v>
      </c>
      <c r="I23" s="12">
        <v>3.332</v>
      </c>
      <c r="J23" s="12">
        <v>1388062.74605819</v>
      </c>
      <c r="K23" s="6"/>
    </row>
    <row r="24" ht="30" spans="1:11">
      <c r="A24" s="6">
        <v>22</v>
      </c>
      <c r="B24" s="7" t="s">
        <v>12</v>
      </c>
      <c r="C24" s="7" t="s">
        <v>42</v>
      </c>
      <c r="D24" s="6" t="s">
        <v>14</v>
      </c>
      <c r="E24" s="9" t="s">
        <v>15</v>
      </c>
      <c r="F24" s="10">
        <v>45587</v>
      </c>
      <c r="G24" s="10">
        <v>45595</v>
      </c>
      <c r="H24" s="7" t="s">
        <v>43</v>
      </c>
      <c r="I24" s="12">
        <v>52</v>
      </c>
      <c r="J24" s="12">
        <v>92812.4511313189</v>
      </c>
      <c r="K24" s="6"/>
    </row>
    <row r="25" ht="30" spans="1:11">
      <c r="A25" s="6">
        <v>23</v>
      </c>
      <c r="B25" s="7" t="s">
        <v>12</v>
      </c>
      <c r="C25" s="7" t="s">
        <v>44</v>
      </c>
      <c r="D25" s="6" t="s">
        <v>14</v>
      </c>
      <c r="E25" s="9" t="s">
        <v>15</v>
      </c>
      <c r="F25" s="10">
        <v>45587</v>
      </c>
      <c r="G25" s="10">
        <v>45595</v>
      </c>
      <c r="H25" s="7" t="s">
        <v>43</v>
      </c>
      <c r="I25" s="12">
        <v>32</v>
      </c>
      <c r="J25" s="12">
        <v>286224.82712898</v>
      </c>
      <c r="K25" s="6"/>
    </row>
    <row r="26" ht="45" spans="1:11">
      <c r="A26" s="6">
        <v>24</v>
      </c>
      <c r="B26" s="7" t="s">
        <v>45</v>
      </c>
      <c r="C26" s="7" t="s">
        <v>46</v>
      </c>
      <c r="D26" s="6" t="s">
        <v>14</v>
      </c>
      <c r="E26" s="9" t="s">
        <v>15</v>
      </c>
      <c r="F26" s="10">
        <v>45587</v>
      </c>
      <c r="G26" s="10">
        <v>45595</v>
      </c>
      <c r="H26" s="7" t="s">
        <v>34</v>
      </c>
      <c r="I26" s="12">
        <v>30.099</v>
      </c>
      <c r="J26" s="12">
        <v>210512.578338317</v>
      </c>
      <c r="K26" s="6"/>
    </row>
    <row r="27" ht="45" spans="1:11">
      <c r="A27" s="6">
        <v>25</v>
      </c>
      <c r="B27" s="7" t="s">
        <v>45</v>
      </c>
      <c r="C27" s="7" t="s">
        <v>47</v>
      </c>
      <c r="D27" s="6" t="s">
        <v>14</v>
      </c>
      <c r="E27" s="9" t="s">
        <v>15</v>
      </c>
      <c r="F27" s="10">
        <v>45587</v>
      </c>
      <c r="G27" s="10">
        <v>45595</v>
      </c>
      <c r="H27" s="7" t="s">
        <v>34</v>
      </c>
      <c r="I27" s="12">
        <v>3.648</v>
      </c>
      <c r="J27" s="12">
        <v>1217934.35724554</v>
      </c>
      <c r="K27" s="6"/>
    </row>
    <row r="28" ht="30" spans="1:11">
      <c r="A28" s="6">
        <v>26</v>
      </c>
      <c r="B28" s="7" t="s">
        <v>45</v>
      </c>
      <c r="C28" s="7" t="s">
        <v>48</v>
      </c>
      <c r="D28" s="6" t="s">
        <v>14</v>
      </c>
      <c r="E28" s="9" t="s">
        <v>15</v>
      </c>
      <c r="F28" s="10">
        <v>45587</v>
      </c>
      <c r="G28" s="10">
        <v>45595</v>
      </c>
      <c r="H28" s="7" t="s">
        <v>34</v>
      </c>
      <c r="I28" s="12">
        <v>78.763</v>
      </c>
      <c r="J28" s="12">
        <v>1423409.57310119</v>
      </c>
      <c r="K28" s="6"/>
    </row>
    <row r="29" ht="30" spans="1:11">
      <c r="A29" s="6">
        <v>27</v>
      </c>
      <c r="B29" s="7" t="s">
        <v>45</v>
      </c>
      <c r="C29" s="7" t="s">
        <v>49</v>
      </c>
      <c r="D29" s="6" t="s">
        <v>14</v>
      </c>
      <c r="E29" s="9" t="s">
        <v>15</v>
      </c>
      <c r="F29" s="10">
        <v>45587</v>
      </c>
      <c r="G29" s="10">
        <v>45595</v>
      </c>
      <c r="H29" s="7" t="s">
        <v>19</v>
      </c>
      <c r="I29" s="12">
        <v>0.038</v>
      </c>
      <c r="J29" s="12">
        <v>47263716.4607573</v>
      </c>
      <c r="K29" s="6"/>
    </row>
    <row r="30" ht="45" spans="1:11">
      <c r="A30" s="6">
        <v>28</v>
      </c>
      <c r="B30" s="7" t="s">
        <v>45</v>
      </c>
      <c r="C30" s="7" t="s">
        <v>50</v>
      </c>
      <c r="D30" s="6" t="s">
        <v>14</v>
      </c>
      <c r="E30" s="9" t="s">
        <v>15</v>
      </c>
      <c r="F30" s="10">
        <v>45587</v>
      </c>
      <c r="G30" s="10">
        <v>45595</v>
      </c>
      <c r="H30" s="7" t="s">
        <v>51</v>
      </c>
      <c r="I30" s="12">
        <v>0.357</v>
      </c>
      <c r="J30" s="12">
        <v>4314646.33953004</v>
      </c>
      <c r="K30" s="6"/>
    </row>
    <row r="31" ht="45" spans="1:11">
      <c r="A31" s="6">
        <v>29</v>
      </c>
      <c r="B31" s="7" t="s">
        <v>45</v>
      </c>
      <c r="C31" s="7" t="s">
        <v>52</v>
      </c>
      <c r="D31" s="6" t="s">
        <v>14</v>
      </c>
      <c r="E31" s="9" t="s">
        <v>15</v>
      </c>
      <c r="F31" s="10">
        <v>45587</v>
      </c>
      <c r="G31" s="10">
        <v>45595</v>
      </c>
      <c r="H31" s="7" t="s">
        <v>34</v>
      </c>
      <c r="I31" s="12">
        <v>15.3</v>
      </c>
      <c r="J31" s="12">
        <v>1260234.13698214</v>
      </c>
      <c r="K31" s="6"/>
    </row>
    <row r="32" ht="30" spans="1:11">
      <c r="A32" s="6">
        <v>30</v>
      </c>
      <c r="B32" s="7" t="s">
        <v>45</v>
      </c>
      <c r="C32" s="7" t="s">
        <v>53</v>
      </c>
      <c r="D32" s="6" t="s">
        <v>14</v>
      </c>
      <c r="E32" s="9" t="s">
        <v>15</v>
      </c>
      <c r="F32" s="10">
        <v>45587</v>
      </c>
      <c r="G32" s="10">
        <v>45595</v>
      </c>
      <c r="H32" s="7" t="s">
        <v>16</v>
      </c>
      <c r="I32" s="12">
        <v>3.434</v>
      </c>
      <c r="J32" s="12">
        <v>5451124.14586789</v>
      </c>
      <c r="K32" s="6"/>
    </row>
    <row r="33" ht="45" spans="1:11">
      <c r="A33" s="6">
        <v>31</v>
      </c>
      <c r="B33" s="7" t="s">
        <v>45</v>
      </c>
      <c r="C33" s="7" t="s">
        <v>54</v>
      </c>
      <c r="D33" s="6" t="s">
        <v>14</v>
      </c>
      <c r="E33" s="9" t="s">
        <v>15</v>
      </c>
      <c r="F33" s="10">
        <v>45587</v>
      </c>
      <c r="G33" s="10">
        <v>45595</v>
      </c>
      <c r="H33" s="7" t="s">
        <v>34</v>
      </c>
      <c r="I33" s="12">
        <v>39.78</v>
      </c>
      <c r="J33" s="12">
        <v>1884106.56780142</v>
      </c>
      <c r="K33" s="6"/>
    </row>
    <row r="34" ht="30" spans="1:11">
      <c r="A34" s="6">
        <v>32</v>
      </c>
      <c r="B34" s="7" t="s">
        <v>45</v>
      </c>
      <c r="C34" s="7" t="s">
        <v>55</v>
      </c>
      <c r="D34" s="6" t="s">
        <v>14</v>
      </c>
      <c r="E34" s="9" t="s">
        <v>15</v>
      </c>
      <c r="F34" s="10">
        <v>45587</v>
      </c>
      <c r="G34" s="10">
        <v>45595</v>
      </c>
      <c r="H34" s="7" t="s">
        <v>39</v>
      </c>
      <c r="I34" s="12">
        <v>6.63</v>
      </c>
      <c r="J34" s="12">
        <v>578583.328599012</v>
      </c>
      <c r="K34" s="6"/>
    </row>
    <row r="35" ht="30" spans="1:11">
      <c r="A35" s="6">
        <v>33</v>
      </c>
      <c r="B35" s="7" t="s">
        <v>56</v>
      </c>
      <c r="C35" s="7" t="s">
        <v>57</v>
      </c>
      <c r="D35" s="6" t="s">
        <v>14</v>
      </c>
      <c r="E35" s="9" t="s">
        <v>15</v>
      </c>
      <c r="F35" s="10">
        <v>45587</v>
      </c>
      <c r="G35" s="10">
        <v>45595</v>
      </c>
      <c r="H35" s="7" t="s">
        <v>19</v>
      </c>
      <c r="I35" s="12">
        <v>0.487</v>
      </c>
      <c r="J35" s="12">
        <v>2500930.00232375</v>
      </c>
      <c r="K35" s="6"/>
    </row>
    <row r="36" ht="45" spans="1:11">
      <c r="A36" s="6">
        <v>34</v>
      </c>
      <c r="B36" s="7" t="s">
        <v>56</v>
      </c>
      <c r="C36" s="7" t="s">
        <v>46</v>
      </c>
      <c r="D36" s="6" t="s">
        <v>14</v>
      </c>
      <c r="E36" s="9" t="s">
        <v>15</v>
      </c>
      <c r="F36" s="10">
        <v>45587</v>
      </c>
      <c r="G36" s="10">
        <v>45595</v>
      </c>
      <c r="H36" s="7" t="s">
        <v>34</v>
      </c>
      <c r="I36" s="12">
        <v>2.273</v>
      </c>
      <c r="J36" s="12">
        <v>210512.578338317</v>
      </c>
      <c r="K36" s="6"/>
    </row>
    <row r="37" ht="30" spans="1:11">
      <c r="A37" s="6">
        <v>35</v>
      </c>
      <c r="B37" s="7" t="s">
        <v>56</v>
      </c>
      <c r="C37" s="7" t="s">
        <v>58</v>
      </c>
      <c r="D37" s="6" t="s">
        <v>14</v>
      </c>
      <c r="E37" s="9" t="s">
        <v>15</v>
      </c>
      <c r="F37" s="10">
        <v>45587</v>
      </c>
      <c r="G37" s="10">
        <v>45595</v>
      </c>
      <c r="H37" s="7" t="s">
        <v>34</v>
      </c>
      <c r="I37" s="12">
        <v>2.27</v>
      </c>
      <c r="J37" s="12">
        <v>913139.654341421</v>
      </c>
      <c r="K37" s="6"/>
    </row>
    <row r="38" ht="45" spans="1:11">
      <c r="A38" s="6">
        <v>36</v>
      </c>
      <c r="B38" s="7" t="s">
        <v>56</v>
      </c>
      <c r="C38" s="7" t="s">
        <v>47</v>
      </c>
      <c r="D38" s="6" t="s">
        <v>14</v>
      </c>
      <c r="E38" s="9" t="s">
        <v>15</v>
      </c>
      <c r="F38" s="10">
        <v>45587</v>
      </c>
      <c r="G38" s="10">
        <v>45595</v>
      </c>
      <c r="H38" s="7" t="s">
        <v>34</v>
      </c>
      <c r="I38" s="12">
        <v>7.49</v>
      </c>
      <c r="J38" s="12">
        <v>1217934.35724554</v>
      </c>
      <c r="K38" s="6"/>
    </row>
    <row r="39" ht="30" spans="1:11">
      <c r="A39" s="6">
        <v>37</v>
      </c>
      <c r="B39" s="7" t="s">
        <v>56</v>
      </c>
      <c r="C39" s="7" t="s">
        <v>59</v>
      </c>
      <c r="D39" s="6" t="s">
        <v>14</v>
      </c>
      <c r="E39" s="9" t="s">
        <v>15</v>
      </c>
      <c r="F39" s="10">
        <v>45587</v>
      </c>
      <c r="G39" s="10">
        <v>45595</v>
      </c>
      <c r="H39" s="7" t="s">
        <v>16</v>
      </c>
      <c r="I39" s="12">
        <v>0.27</v>
      </c>
      <c r="J39" s="12">
        <v>10567559.390571</v>
      </c>
      <c r="K39" s="6"/>
    </row>
    <row r="40" ht="45" spans="1:11">
      <c r="A40" s="6">
        <v>38</v>
      </c>
      <c r="B40" s="7" t="s">
        <v>56</v>
      </c>
      <c r="C40" s="7" t="s">
        <v>54</v>
      </c>
      <c r="D40" s="6" t="s">
        <v>14</v>
      </c>
      <c r="E40" s="9" t="s">
        <v>15</v>
      </c>
      <c r="F40" s="10">
        <v>45587</v>
      </c>
      <c r="G40" s="10">
        <v>45595</v>
      </c>
      <c r="H40" s="7" t="s">
        <v>34</v>
      </c>
      <c r="I40" s="12">
        <v>3.27</v>
      </c>
      <c r="J40" s="12">
        <v>1884106.56780142</v>
      </c>
      <c r="K40" s="6"/>
    </row>
    <row r="41" ht="30" spans="1:11">
      <c r="A41" s="6">
        <v>39</v>
      </c>
      <c r="B41" s="7" t="s">
        <v>56</v>
      </c>
      <c r="C41" s="7" t="s">
        <v>60</v>
      </c>
      <c r="D41" s="6" t="s">
        <v>14</v>
      </c>
      <c r="E41" s="9" t="s">
        <v>15</v>
      </c>
      <c r="F41" s="10">
        <v>45587</v>
      </c>
      <c r="G41" s="10">
        <v>45595</v>
      </c>
      <c r="H41" s="7" t="s">
        <v>61</v>
      </c>
      <c r="I41" s="12">
        <v>6</v>
      </c>
      <c r="J41" s="12">
        <v>5288219.22065498</v>
      </c>
      <c r="K41" s="6"/>
    </row>
    <row r="42" ht="30" spans="1:11">
      <c r="A42" s="6">
        <v>40</v>
      </c>
      <c r="B42" s="7" t="s">
        <v>56</v>
      </c>
      <c r="C42" s="7" t="s">
        <v>62</v>
      </c>
      <c r="D42" s="6" t="s">
        <v>14</v>
      </c>
      <c r="E42" s="9" t="s">
        <v>15</v>
      </c>
      <c r="F42" s="10">
        <v>45587</v>
      </c>
      <c r="G42" s="10">
        <v>45595</v>
      </c>
      <c r="H42" s="7" t="s">
        <v>34</v>
      </c>
      <c r="I42" s="12">
        <v>3.3</v>
      </c>
      <c r="J42" s="12">
        <v>1431118.87808008</v>
      </c>
      <c r="K42" s="6"/>
    </row>
    <row r="43" ht="30" spans="1:11">
      <c r="A43" s="6">
        <v>41</v>
      </c>
      <c r="B43" s="7" t="s">
        <v>56</v>
      </c>
      <c r="C43" s="7" t="s">
        <v>63</v>
      </c>
      <c r="D43" s="6" t="s">
        <v>14</v>
      </c>
      <c r="E43" s="9" t="s">
        <v>15</v>
      </c>
      <c r="F43" s="10">
        <v>45587</v>
      </c>
      <c r="G43" s="10">
        <v>45595</v>
      </c>
      <c r="H43" s="7" t="s">
        <v>19</v>
      </c>
      <c r="I43" s="12">
        <v>0.133</v>
      </c>
      <c r="J43" s="12">
        <v>3626074.67306148</v>
      </c>
      <c r="K43" s="6"/>
    </row>
    <row r="44" ht="45" spans="1:11">
      <c r="A44" s="6">
        <v>42</v>
      </c>
      <c r="B44" s="7" t="s">
        <v>64</v>
      </c>
      <c r="C44" s="7" t="s">
        <v>46</v>
      </c>
      <c r="D44" s="6" t="s">
        <v>14</v>
      </c>
      <c r="E44" s="9" t="s">
        <v>15</v>
      </c>
      <c r="F44" s="10">
        <v>45587</v>
      </c>
      <c r="G44" s="10">
        <v>45595</v>
      </c>
      <c r="H44" s="7" t="s">
        <v>34</v>
      </c>
      <c r="I44" s="12">
        <v>3.34</v>
      </c>
      <c r="J44" s="12">
        <v>210512.578338317</v>
      </c>
      <c r="K44" s="6"/>
    </row>
    <row r="45" ht="30" spans="1:11">
      <c r="A45" s="6">
        <v>43</v>
      </c>
      <c r="B45" s="7" t="s">
        <v>64</v>
      </c>
      <c r="C45" s="7" t="s">
        <v>65</v>
      </c>
      <c r="D45" s="6" t="s">
        <v>14</v>
      </c>
      <c r="E45" s="9" t="s">
        <v>15</v>
      </c>
      <c r="F45" s="10">
        <v>45587</v>
      </c>
      <c r="G45" s="10">
        <v>45595</v>
      </c>
      <c r="H45" s="7" t="s">
        <v>19</v>
      </c>
      <c r="I45" s="12">
        <v>0.234</v>
      </c>
      <c r="J45" s="12">
        <v>1953461.20101021</v>
      </c>
      <c r="K45" s="6"/>
    </row>
    <row r="46" ht="30" spans="1:11">
      <c r="A46" s="6">
        <v>44</v>
      </c>
      <c r="B46" s="7" t="s">
        <v>64</v>
      </c>
      <c r="C46" s="7" t="s">
        <v>58</v>
      </c>
      <c r="D46" s="6" t="s">
        <v>14</v>
      </c>
      <c r="E46" s="9" t="s">
        <v>15</v>
      </c>
      <c r="F46" s="10">
        <v>45587</v>
      </c>
      <c r="G46" s="10">
        <v>45595</v>
      </c>
      <c r="H46" s="7" t="s">
        <v>34</v>
      </c>
      <c r="I46" s="12">
        <v>5</v>
      </c>
      <c r="J46" s="12">
        <v>913139.654341421</v>
      </c>
      <c r="K46" s="6"/>
    </row>
    <row r="47" ht="45" spans="1:11">
      <c r="A47" s="6">
        <v>45</v>
      </c>
      <c r="B47" s="7" t="s">
        <v>64</v>
      </c>
      <c r="C47" s="7" t="s">
        <v>47</v>
      </c>
      <c r="D47" s="6" t="s">
        <v>14</v>
      </c>
      <c r="E47" s="9" t="s">
        <v>15</v>
      </c>
      <c r="F47" s="10">
        <v>45587</v>
      </c>
      <c r="G47" s="10">
        <v>45595</v>
      </c>
      <c r="H47" s="7" t="s">
        <v>34</v>
      </c>
      <c r="I47" s="12">
        <v>14.01</v>
      </c>
      <c r="J47" s="12">
        <v>1217934.35724554</v>
      </c>
      <c r="K47" s="6"/>
    </row>
    <row r="48" ht="30" spans="1:11">
      <c r="A48" s="6">
        <v>46</v>
      </c>
      <c r="B48" s="7" t="s">
        <v>64</v>
      </c>
      <c r="C48" s="7" t="s">
        <v>66</v>
      </c>
      <c r="D48" s="6" t="s">
        <v>14</v>
      </c>
      <c r="E48" s="9" t="s">
        <v>15</v>
      </c>
      <c r="F48" s="10">
        <v>45587</v>
      </c>
      <c r="G48" s="10">
        <v>45595</v>
      </c>
      <c r="H48" s="7" t="s">
        <v>67</v>
      </c>
      <c r="I48" s="12">
        <v>0.239</v>
      </c>
      <c r="J48" s="12">
        <v>21496903.1296316</v>
      </c>
      <c r="K48" s="6"/>
    </row>
    <row r="49" ht="30" spans="1:11">
      <c r="A49" s="6">
        <v>47</v>
      </c>
      <c r="B49" s="7" t="s">
        <v>64</v>
      </c>
      <c r="C49" s="7" t="s">
        <v>68</v>
      </c>
      <c r="D49" s="6" t="s">
        <v>14</v>
      </c>
      <c r="E49" s="9" t="s">
        <v>15</v>
      </c>
      <c r="F49" s="10">
        <v>45587</v>
      </c>
      <c r="G49" s="10">
        <v>45595</v>
      </c>
      <c r="H49" s="7" t="s">
        <v>67</v>
      </c>
      <c r="I49" s="12">
        <v>0.718</v>
      </c>
      <c r="J49" s="12">
        <v>20017591.1268738</v>
      </c>
      <c r="K49" s="6"/>
    </row>
    <row r="50" ht="45" spans="1:11">
      <c r="A50" s="6">
        <v>48</v>
      </c>
      <c r="B50" s="7" t="s">
        <v>64</v>
      </c>
      <c r="C50" s="7" t="s">
        <v>69</v>
      </c>
      <c r="D50" s="6" t="s">
        <v>14</v>
      </c>
      <c r="E50" s="9" t="s">
        <v>15</v>
      </c>
      <c r="F50" s="10">
        <v>45587</v>
      </c>
      <c r="G50" s="10">
        <v>45595</v>
      </c>
      <c r="H50" s="7" t="s">
        <v>16</v>
      </c>
      <c r="I50" s="12">
        <v>2.199</v>
      </c>
      <c r="J50" s="12">
        <v>9942177.36449944</v>
      </c>
      <c r="K50" s="6"/>
    </row>
    <row r="51" ht="45" spans="1:11">
      <c r="A51" s="6">
        <v>49</v>
      </c>
      <c r="B51" s="7" t="s">
        <v>64</v>
      </c>
      <c r="C51" s="7" t="s">
        <v>70</v>
      </c>
      <c r="D51" s="6" t="s">
        <v>14</v>
      </c>
      <c r="E51" s="9" t="s">
        <v>15</v>
      </c>
      <c r="F51" s="10">
        <v>45587</v>
      </c>
      <c r="G51" s="10">
        <v>45595</v>
      </c>
      <c r="H51" s="7" t="s">
        <v>34</v>
      </c>
      <c r="I51" s="12">
        <v>10.995</v>
      </c>
      <c r="J51" s="12">
        <v>1902979.23412976</v>
      </c>
      <c r="K51" s="6"/>
    </row>
    <row r="52" ht="45" spans="1:11">
      <c r="A52" s="6">
        <v>50</v>
      </c>
      <c r="B52" s="7" t="s">
        <v>64</v>
      </c>
      <c r="C52" s="7" t="s">
        <v>54</v>
      </c>
      <c r="D52" s="6" t="s">
        <v>14</v>
      </c>
      <c r="E52" s="9" t="s">
        <v>15</v>
      </c>
      <c r="F52" s="10">
        <v>45587</v>
      </c>
      <c r="G52" s="10">
        <v>45595</v>
      </c>
      <c r="H52" s="7" t="s">
        <v>34</v>
      </c>
      <c r="I52" s="12">
        <v>14.047</v>
      </c>
      <c r="J52" s="12">
        <v>1884106.56780142</v>
      </c>
      <c r="K52" s="6"/>
    </row>
    <row r="53" ht="30" spans="1:11">
      <c r="A53" s="6">
        <v>51</v>
      </c>
      <c r="B53" s="7" t="s">
        <v>64</v>
      </c>
      <c r="C53" s="7" t="s">
        <v>71</v>
      </c>
      <c r="D53" s="6" t="s">
        <v>14</v>
      </c>
      <c r="E53" s="9" t="s">
        <v>15</v>
      </c>
      <c r="F53" s="10">
        <v>45587</v>
      </c>
      <c r="G53" s="10">
        <v>45595</v>
      </c>
      <c r="H53" s="7" t="s">
        <v>34</v>
      </c>
      <c r="I53" s="12">
        <v>6.25</v>
      </c>
      <c r="J53" s="12">
        <v>872054.990786153</v>
      </c>
      <c r="K53" s="6"/>
    </row>
    <row r="54" ht="30" spans="1:11">
      <c r="A54" s="6">
        <v>52</v>
      </c>
      <c r="B54" s="7" t="s">
        <v>64</v>
      </c>
      <c r="C54" s="7" t="s">
        <v>63</v>
      </c>
      <c r="D54" s="6" t="s">
        <v>14</v>
      </c>
      <c r="E54" s="9" t="s">
        <v>15</v>
      </c>
      <c r="F54" s="10">
        <v>45587</v>
      </c>
      <c r="G54" s="10">
        <v>45595</v>
      </c>
      <c r="H54" s="7" t="s">
        <v>19</v>
      </c>
      <c r="I54" s="12">
        <v>0.196</v>
      </c>
      <c r="J54" s="12">
        <v>3626074.67306148</v>
      </c>
      <c r="K54" s="6"/>
    </row>
    <row r="55" ht="30" spans="1:11">
      <c r="A55" s="6">
        <v>53</v>
      </c>
      <c r="B55" s="7" t="s">
        <v>72</v>
      </c>
      <c r="C55" s="7" t="s">
        <v>73</v>
      </c>
      <c r="D55" s="6" t="s">
        <v>14</v>
      </c>
      <c r="E55" s="9" t="s">
        <v>15</v>
      </c>
      <c r="F55" s="10">
        <v>45587</v>
      </c>
      <c r="G55" s="10">
        <v>45595</v>
      </c>
      <c r="H55" s="7" t="s">
        <v>19</v>
      </c>
      <c r="I55" s="12">
        <v>1.942</v>
      </c>
      <c r="J55" s="12">
        <v>2360843.43120355</v>
      </c>
      <c r="K55" s="6"/>
    </row>
    <row r="56" ht="30" spans="1:11">
      <c r="A56" s="6">
        <v>54</v>
      </c>
      <c r="B56" s="7" t="s">
        <v>72</v>
      </c>
      <c r="C56" s="7" t="s">
        <v>58</v>
      </c>
      <c r="D56" s="6" t="s">
        <v>14</v>
      </c>
      <c r="E56" s="9" t="s">
        <v>15</v>
      </c>
      <c r="F56" s="10">
        <v>45587</v>
      </c>
      <c r="G56" s="10">
        <v>45595</v>
      </c>
      <c r="H56" s="7" t="s">
        <v>34</v>
      </c>
      <c r="I56" s="12">
        <v>0.09</v>
      </c>
      <c r="J56" s="12">
        <v>913139.654341421</v>
      </c>
      <c r="K56" s="6"/>
    </row>
    <row r="57" ht="45" spans="1:11">
      <c r="A57" s="6">
        <v>55</v>
      </c>
      <c r="B57" s="7" t="s">
        <v>72</v>
      </c>
      <c r="C57" s="7" t="s">
        <v>74</v>
      </c>
      <c r="D57" s="6" t="s">
        <v>14</v>
      </c>
      <c r="E57" s="9" t="s">
        <v>15</v>
      </c>
      <c r="F57" s="10">
        <v>45587</v>
      </c>
      <c r="G57" s="10">
        <v>45595</v>
      </c>
      <c r="H57" s="7" t="s">
        <v>67</v>
      </c>
      <c r="I57" s="12">
        <v>0.453</v>
      </c>
      <c r="J57" s="12">
        <v>20208161.696942</v>
      </c>
      <c r="K57" s="6"/>
    </row>
    <row r="58" ht="30" spans="1:11">
      <c r="A58" s="6">
        <v>56</v>
      </c>
      <c r="B58" s="7" t="s">
        <v>72</v>
      </c>
      <c r="C58" s="7" t="s">
        <v>66</v>
      </c>
      <c r="D58" s="6" t="s">
        <v>14</v>
      </c>
      <c r="E58" s="9" t="s">
        <v>15</v>
      </c>
      <c r="F58" s="10">
        <v>45587</v>
      </c>
      <c r="G58" s="10">
        <v>45595</v>
      </c>
      <c r="H58" s="7" t="s">
        <v>67</v>
      </c>
      <c r="I58" s="12">
        <v>0.459</v>
      </c>
      <c r="J58" s="12">
        <v>21496903.1296316</v>
      </c>
      <c r="K58" s="6"/>
    </row>
    <row r="59" ht="30" spans="1:11">
      <c r="A59" s="6">
        <v>57</v>
      </c>
      <c r="B59" s="7" t="s">
        <v>72</v>
      </c>
      <c r="C59" s="7" t="s">
        <v>68</v>
      </c>
      <c r="D59" s="6" t="s">
        <v>14</v>
      </c>
      <c r="E59" s="9" t="s">
        <v>15</v>
      </c>
      <c r="F59" s="10">
        <v>45587</v>
      </c>
      <c r="G59" s="10">
        <v>45595</v>
      </c>
      <c r="H59" s="7" t="s">
        <v>67</v>
      </c>
      <c r="I59" s="12">
        <v>1.057</v>
      </c>
      <c r="J59" s="12">
        <v>20017591.1268738</v>
      </c>
      <c r="K59" s="6"/>
    </row>
    <row r="60" ht="30" spans="1:11">
      <c r="A60" s="6">
        <v>58</v>
      </c>
      <c r="B60" s="7" t="s">
        <v>72</v>
      </c>
      <c r="C60" s="7" t="s">
        <v>75</v>
      </c>
      <c r="D60" s="6" t="s">
        <v>14</v>
      </c>
      <c r="E60" s="9" t="s">
        <v>15</v>
      </c>
      <c r="F60" s="10">
        <v>45587</v>
      </c>
      <c r="G60" s="10">
        <v>45595</v>
      </c>
      <c r="H60" s="7" t="s">
        <v>16</v>
      </c>
      <c r="I60" s="12">
        <v>0.874</v>
      </c>
      <c r="J60" s="12">
        <v>14320831.8263679</v>
      </c>
      <c r="K60" s="6"/>
    </row>
    <row r="61" ht="45" spans="1:11">
      <c r="A61" s="6">
        <v>59</v>
      </c>
      <c r="B61" s="7" t="s">
        <v>72</v>
      </c>
      <c r="C61" s="7" t="s">
        <v>76</v>
      </c>
      <c r="D61" s="6" t="s">
        <v>14</v>
      </c>
      <c r="E61" s="9" t="s">
        <v>15</v>
      </c>
      <c r="F61" s="10">
        <v>45587</v>
      </c>
      <c r="G61" s="10">
        <v>45595</v>
      </c>
      <c r="H61" s="7" t="s">
        <v>16</v>
      </c>
      <c r="I61" s="12">
        <v>0.36</v>
      </c>
      <c r="J61" s="12">
        <v>7451135.62260495</v>
      </c>
      <c r="K61" s="6"/>
    </row>
    <row r="62" ht="45" spans="1:11">
      <c r="A62" s="6">
        <v>60</v>
      </c>
      <c r="B62" s="7" t="s">
        <v>72</v>
      </c>
      <c r="C62" s="7" t="s">
        <v>77</v>
      </c>
      <c r="D62" s="6" t="s">
        <v>14</v>
      </c>
      <c r="E62" s="9" t="s">
        <v>15</v>
      </c>
      <c r="F62" s="10">
        <v>45587</v>
      </c>
      <c r="G62" s="10">
        <v>45595</v>
      </c>
      <c r="H62" s="7" t="s">
        <v>34</v>
      </c>
      <c r="I62" s="12">
        <v>9</v>
      </c>
      <c r="J62" s="12">
        <v>1649352.09540873</v>
      </c>
      <c r="K62" s="6"/>
    </row>
    <row r="63" ht="30" spans="1:11">
      <c r="A63" s="6">
        <v>61</v>
      </c>
      <c r="B63" s="7" t="s">
        <v>72</v>
      </c>
      <c r="C63" s="7" t="s">
        <v>78</v>
      </c>
      <c r="D63" s="6" t="s">
        <v>14</v>
      </c>
      <c r="E63" s="9" t="s">
        <v>15</v>
      </c>
      <c r="F63" s="10">
        <v>45587</v>
      </c>
      <c r="G63" s="10">
        <v>45595</v>
      </c>
      <c r="H63" s="7" t="s">
        <v>43</v>
      </c>
      <c r="I63" s="12">
        <v>50</v>
      </c>
      <c r="J63" s="12">
        <v>673331.136092642</v>
      </c>
      <c r="K63" s="6"/>
    </row>
    <row r="64" ht="45" spans="1:11">
      <c r="A64" s="6">
        <v>62</v>
      </c>
      <c r="B64" s="7" t="s">
        <v>72</v>
      </c>
      <c r="C64" s="7" t="s">
        <v>79</v>
      </c>
      <c r="D64" s="6" t="s">
        <v>14</v>
      </c>
      <c r="E64" s="9" t="s">
        <v>15</v>
      </c>
      <c r="F64" s="10">
        <v>45587</v>
      </c>
      <c r="G64" s="10">
        <v>45595</v>
      </c>
      <c r="H64" s="7" t="s">
        <v>34</v>
      </c>
      <c r="I64" s="12">
        <v>9.4</v>
      </c>
      <c r="J64" s="12">
        <v>1743685.06989564</v>
      </c>
      <c r="K64" s="6"/>
    </row>
    <row r="65" ht="30" spans="1:11">
      <c r="A65" s="6">
        <v>63</v>
      </c>
      <c r="B65" s="7" t="s">
        <v>72</v>
      </c>
      <c r="C65" s="7" t="s">
        <v>48</v>
      </c>
      <c r="D65" s="6" t="s">
        <v>14</v>
      </c>
      <c r="E65" s="9" t="s">
        <v>15</v>
      </c>
      <c r="F65" s="10">
        <v>45587</v>
      </c>
      <c r="G65" s="10">
        <v>45595</v>
      </c>
      <c r="H65" s="7" t="s">
        <v>34</v>
      </c>
      <c r="I65" s="12">
        <v>46.53</v>
      </c>
      <c r="J65" s="12">
        <v>1423409.57310119</v>
      </c>
      <c r="K65" s="6"/>
    </row>
    <row r="66" ht="30" spans="1:11">
      <c r="A66" s="6">
        <v>64</v>
      </c>
      <c r="B66" s="7" t="s">
        <v>72</v>
      </c>
      <c r="C66" s="7" t="s">
        <v>63</v>
      </c>
      <c r="D66" s="6" t="s">
        <v>14</v>
      </c>
      <c r="E66" s="9" t="s">
        <v>15</v>
      </c>
      <c r="F66" s="10">
        <v>45587</v>
      </c>
      <c r="G66" s="10">
        <v>45595</v>
      </c>
      <c r="H66" s="7" t="s">
        <v>19</v>
      </c>
      <c r="I66" s="12">
        <v>0.495</v>
      </c>
      <c r="J66" s="12">
        <v>3626074.67306148</v>
      </c>
      <c r="K66" s="6"/>
    </row>
    <row r="67" ht="30" spans="1:11">
      <c r="A67" s="6">
        <v>65</v>
      </c>
      <c r="B67" s="7" t="s">
        <v>72</v>
      </c>
      <c r="C67" s="7" t="s">
        <v>80</v>
      </c>
      <c r="D67" s="6" t="s">
        <v>14</v>
      </c>
      <c r="E67" s="9" t="s">
        <v>15</v>
      </c>
      <c r="F67" s="10">
        <v>45587</v>
      </c>
      <c r="G67" s="10">
        <v>45595</v>
      </c>
      <c r="H67" s="7" t="s">
        <v>19</v>
      </c>
      <c r="I67" s="12">
        <v>1.382</v>
      </c>
      <c r="J67" s="12">
        <v>2074704.23123269</v>
      </c>
      <c r="K67" s="6"/>
    </row>
    <row r="68" ht="30" spans="1:11">
      <c r="A68" s="6">
        <v>66</v>
      </c>
      <c r="B68" s="7" t="s">
        <v>72</v>
      </c>
      <c r="C68" s="7" t="s">
        <v>81</v>
      </c>
      <c r="D68" s="6" t="s">
        <v>14</v>
      </c>
      <c r="E68" s="9" t="s">
        <v>15</v>
      </c>
      <c r="F68" s="10">
        <v>45587</v>
      </c>
      <c r="G68" s="10">
        <v>45595</v>
      </c>
      <c r="H68" s="7" t="s">
        <v>26</v>
      </c>
      <c r="I68" s="12">
        <v>1.382</v>
      </c>
      <c r="J68" s="12">
        <v>714021.58607359</v>
      </c>
      <c r="K68" s="6"/>
    </row>
  </sheetData>
  <mergeCells count="1">
    <mergeCell ref="A1:K1"/>
  </mergeCells>
  <dataValidations count="1">
    <dataValidation type="list" allowBlank="1" showInputMessage="1" showErrorMessage="1" sqref="E1 E3:E1048576">
      <formula1>'dự liệu chuẩn'!$A:$A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C4" sqref="C4"/>
    </sheetView>
  </sheetViews>
  <sheetFormatPr defaultColWidth="9" defaultRowHeight="14" outlineLevelRow="3"/>
  <sheetData>
    <row r="1" spans="1:1">
      <c r="A1" t="s">
        <v>82</v>
      </c>
    </row>
    <row r="2" spans="1:1">
      <c r="A2" t="s">
        <v>83</v>
      </c>
    </row>
    <row r="3" spans="1:1">
      <c r="A3" t="s">
        <v>15</v>
      </c>
    </row>
    <row r="4" spans="1:1">
      <c r="A4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danh sách công việc</vt:lpstr>
      <vt:lpstr>ví dụ</vt:lpstr>
      <vt:lpstr>dự liệu chuẩn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</cp:lastModifiedBy>
  <dcterms:created xsi:type="dcterms:W3CDTF">2024-10-28T04:09:00Z</dcterms:created>
  <dcterms:modified xsi:type="dcterms:W3CDTF">2024-10-26T19:20:23Z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