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229"/>
  <workbookPr hidePivotFieldList="1" defaultThemeVersion="166925"/>
  <mc:AlternateContent xmlns:mc="http://schemas.openxmlformats.org/markup-compatibility/2006">
    <mc:Choice Requires="x15">
      <x15ac:absPath xmlns:x15ac="http://schemas.microsoft.com/office/spreadsheetml/2010/11/ac" url="C:\Users\Oded Frid\Dropbox\עבודה\לקוחות\הסדנא לידע ציבורי\"/>
    </mc:Choice>
  </mc:AlternateContent>
  <bookViews>
    <workbookView xWindow="0" yWindow="0" windowWidth="19200" windowHeight="7836" activeTab="3"/>
  </bookViews>
  <sheets>
    <sheet name="מצעד הנוכחות" sheetId="3" r:id="rId1"/>
    <sheet name="נוכחות לפי ועדות" sheetId="4" r:id="rId2"/>
    <sheet name="מדד פופולריות של ועדה" sheetId="5" r:id="rId3"/>
    <sheet name="פרוטוקולים לפי ועדות" sheetId="6" r:id="rId4"/>
  </sheets>
  <calcPr calcId="162913"/>
  <pivotCaches>
    <pivotCache cacheId="5" r:id="rId5"/>
  </pivotCaches>
</workbook>
</file>

<file path=xl/calcChain.xml><?xml version="1.0" encoding="utf-8"?>
<calcChain xmlns="http://schemas.openxmlformats.org/spreadsheetml/2006/main">
  <c r="B34" i="5" l="1"/>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alcChain>
</file>

<file path=xl/sharedStrings.xml><?xml version="1.0" encoding="utf-8"?>
<sst xmlns="http://schemas.openxmlformats.org/spreadsheetml/2006/main" count="721" uniqueCount="552">
  <si>
    <t>יהודה יהושע גליק</t>
  </si>
  <si>
    <t>ועדת הכספים</t>
  </si>
  <si>
    <t>https://oknesset.org/committee/meeting/14113/</t>
  </si>
  <si>
    <t>משה גפני</t>
  </si>
  <si>
    <t>https://oknesset.org/committee/meeting/14112/</t>
  </si>
  <si>
    <t>מנחם אליעזר מוזס</t>
  </si>
  <si>
    <t>מיכאל מלכיאלי</t>
  </si>
  <si>
    <t>דוד ביטן</t>
  </si>
  <si>
    <t>בצלאל סמוטריץ</t>
  </si>
  <si>
    <t>איתן ברושי</t>
  </si>
  <si>
    <t>אורן אסף חזן</t>
  </si>
  <si>
    <t>https://oknesset.org/committee/meeting/14111/</t>
  </si>
  <si>
    <t>סתיו שפיר</t>
  </si>
  <si>
    <t>רועי פולקמן</t>
  </si>
  <si>
    <t>מכלוף מיקי זוהר</t>
  </si>
  <si>
    <t>ישראל אייכלר</t>
  </si>
  <si>
    <t>נורית קורן</t>
  </si>
  <si>
    <t>הועדה המיוחדת לפרשת היעלמותם של ילדי תימן, מזרח והבלקן</t>
  </si>
  <si>
    <t>https://oknesset.org/committee/meeting/14025/</t>
  </si>
  <si>
    <t>https://oknesset.org/committee/meeting/14420/</t>
  </si>
  <si>
    <t>יפעת שאשא ביטון</t>
  </si>
  <si>
    <t>https://oknesset.org/committee/meeting/14110/</t>
  </si>
  <si>
    <t>https://oknesset.org/committee/meeting/14109/</t>
  </si>
  <si>
    <t>ועדת הפנים והגנת הסביבה</t>
  </si>
  <si>
    <t>https://oknesset.org/committee/meeting/14204/</t>
  </si>
  <si>
    <t>נאוה בוקר</t>
  </si>
  <si>
    <t>עבדאללה אבו מערוף</t>
  </si>
  <si>
    <t>תמר זנדברג</t>
  </si>
  <si>
    <t>ג'מעה אזברגה</t>
  </si>
  <si>
    <t>דוד אמסלם</t>
  </si>
  <si>
    <t>טלב אבו עראר</t>
  </si>
  <si>
    <t>אברהם נגוסה</t>
  </si>
  <si>
    <t>אוסאמה סעדי</t>
  </si>
  <si>
    <t>איתן כבל</t>
  </si>
  <si>
    <t>ועדת הכלכלה</t>
  </si>
  <si>
    <t>https://oknesset.org/committee/meeting/14163/</t>
  </si>
  <si>
    <t>https://oknesset.org/committee/meeting/14162/</t>
  </si>
  <si>
    <t>https://oknesset.org/committee/meeting/14161/</t>
  </si>
  <si>
    <t>אורי מקלב</t>
  </si>
  <si>
    <t>ועדת החוקה, חוק ומשפט</t>
  </si>
  <si>
    <t>https://oknesset.org/committee/meeting/14268/</t>
  </si>
  <si>
    <t>https://oknesset.org/committee/meeting/14267/</t>
  </si>
  <si>
    <t>https://oknesset.org/committee/meeting/14203/</t>
  </si>
  <si>
    <t>https://oknesset.org/committee/meeting/14105/</t>
  </si>
  <si>
    <t>יואב בן צור</t>
  </si>
  <si>
    <t>מיקי רוזנטל</t>
  </si>
  <si>
    <t>ועדת הכנסת</t>
  </si>
  <si>
    <t>https://oknesset.org/committee/meeting/14052/</t>
  </si>
  <si>
    <t>אמיר אוחנה</t>
  </si>
  <si>
    <t>איילת נחמיאס ורבין</t>
  </si>
  <si>
    <t>אחמד טיבי</t>
  </si>
  <si>
    <t>דב חנין</t>
  </si>
  <si>
    <t>ועדת משנה לבטיחות בדרכים</t>
  </si>
  <si>
    <t>https://oknesset.org/committee/meeting/14399/</t>
  </si>
  <si>
    <t>יעקב אשר</t>
  </si>
  <si>
    <t>עבד אלחכים חאג` יחיא</t>
  </si>
  <si>
    <t>אילן גילאון</t>
  </si>
  <si>
    <t>ועדת העבודה, הרווחה והבריאות</t>
  </si>
  <si>
    <t>https://oknesset.org/committee/meeting/14376/</t>
  </si>
  <si>
    <t>עודד פורר</t>
  </si>
  <si>
    <t>יעל כהן פארן</t>
  </si>
  <si>
    <t>איציק שמולי</t>
  </si>
  <si>
    <t>אלי אלאלוף</t>
  </si>
  <si>
    <t>טלי פלוסקוב</t>
  </si>
  <si>
    <t>מיכל בירן</t>
  </si>
  <si>
    <t>https://oknesset.org/committee/meeting/14053/</t>
  </si>
  <si>
    <t>https://oknesset.org/committee/meeting/14108/</t>
  </si>
  <si>
    <t>https://oknesset.org/committee/meeting/14160/</t>
  </si>
  <si>
    <t>זאב בנימין בגין</t>
  </si>
  <si>
    <t>https://oknesset.org/committee/meeting/14107/</t>
  </si>
  <si>
    <t>https://oknesset.org/committee/meeting/14106/</t>
  </si>
  <si>
    <t>ועדת משנה לבחינת התנהלות הבנקים והגופים המוסדיים בהעמדת אשראי ללווים מסוימים</t>
  </si>
  <si>
    <t>https://oknesset.org/committee/meeting/14428/</t>
  </si>
  <si>
    <t>עיסאווי פריג`</t>
  </si>
  <si>
    <t>https://oknesset.org/committee/meeting/14159/</t>
  </si>
  <si>
    <t>עאידה תומא סלימאן</t>
  </si>
  <si>
    <t>הוועדה לקידום מעמד האישה ולשוויון מגדרי</t>
  </si>
  <si>
    <t>https://oknesset.org/committee/meeting/14312/</t>
  </si>
  <si>
    <t>נחמן שי</t>
  </si>
  <si>
    <t>חנין זועבי</t>
  </si>
  <si>
    <t>יוסי יונה</t>
  </si>
  <si>
    <t>יואל חסון</t>
  </si>
  <si>
    <t>https://oknesset.org/committee/meeting/14375/</t>
  </si>
  <si>
    <t>שלי יחימוביץ</t>
  </si>
  <si>
    <t>https://oknesset.org/committee/meeting/14104/</t>
  </si>
  <si>
    <t>רחל עזריה</t>
  </si>
  <si>
    <t>ג`מאל זחאלקה</t>
  </si>
  <si>
    <t>מיקי לוי</t>
  </si>
  <si>
    <t>https://oknesset.org/committee/meeting/14103/</t>
  </si>
  <si>
    <t>https://oknesset.org/committee/meeting/14419/</t>
  </si>
  <si>
    <t>הוועדה לענייני ביקורת המדינה</t>
  </si>
  <si>
    <t>https://oknesset.org/committee/meeting/14299/</t>
  </si>
  <si>
    <t>בנימין נתניהו</t>
  </si>
  <si>
    <t>זהבה גלאון</t>
  </si>
  <si>
    <t>יואב קיש</t>
  </si>
  <si>
    <t>מיכל רוזין</t>
  </si>
  <si>
    <t>מרדכי יוגב</t>
  </si>
  <si>
    <t>עמר בר-לב</t>
  </si>
  <si>
    <t>עפר שלח</t>
  </si>
  <si>
    <t>ציפי לבני</t>
  </si>
  <si>
    <t>קארין אלהרר</t>
  </si>
  <si>
    <t>איל בן-ראובן</t>
  </si>
  <si>
    <t>ענת ברקו</t>
  </si>
  <si>
    <t>https://oknesset.org/committee/meeting/14051/</t>
  </si>
  <si>
    <t>רוברט אילטוב</t>
  </si>
  <si>
    <t>שולי מועלם-רפאלי</t>
  </si>
  <si>
    <t>https://oknesset.org/committee/meeting/14050/</t>
  </si>
  <si>
    <t>אלעזר שטרן</t>
  </si>
  <si>
    <t>מרב מיכאלי</t>
  </si>
  <si>
    <t>https://oknesset.org/committee/meeting/14046/</t>
  </si>
  <si>
    <t>יגאל גואטה</t>
  </si>
  <si>
    <t>https://oknesset.org/committee/meeting/14047/</t>
  </si>
  <si>
    <t>https://oknesset.org/committee/meeting/14048/</t>
  </si>
  <si>
    <t>https://oknesset.org/committee/meeting/14049/</t>
  </si>
  <si>
    <t>מאיר כהן</t>
  </si>
  <si>
    <t>ועדה משותפת (כלכלה+כנסת) לדיון בהצ"ח השידור הציבורי הישראלי (תיקון מספר 7), התשע"ז-2017</t>
  </si>
  <si>
    <t>https://oknesset.org/committee/meeting/14429/</t>
  </si>
  <si>
    <t>אורלי לוי-אבקסיס</t>
  </si>
  <si>
    <t>יעל גרמן</t>
  </si>
  <si>
    <t>https://oknesset.org/committee/meeting/14298/</t>
  </si>
  <si>
    <t>https://oknesset.org/committee/meeting/14045/</t>
  </si>
  <si>
    <t>https://oknesset.org/committee/meeting/14266/</t>
  </si>
  <si>
    <t>https://oknesset.org/committee/meeting/14265/</t>
  </si>
  <si>
    <t>https://oknesset.org/committee/meeting/14044/</t>
  </si>
  <si>
    <t>הוועדה המיוחדת לפניות הציבור</t>
  </si>
  <si>
    <t>https://oknesset.org/committee/meeting/14331/</t>
  </si>
  <si>
    <t>דוד אזולאי</t>
  </si>
  <si>
    <t>https://oknesset.org/committee/meeting/14158/</t>
  </si>
  <si>
    <t>https://oknesset.org/committee/meeting/14157/</t>
  </si>
  <si>
    <t>https://oknesset.org/committee/meeting/14398/</t>
  </si>
  <si>
    <t>https://oknesset.org/committee/meeting/14418/</t>
  </si>
  <si>
    <t>https://oknesset.org/committee/meeting/14042/</t>
  </si>
  <si>
    <t>https://oknesset.org/committee/meeting/14043/</t>
  </si>
  <si>
    <t>ועדה משותפת לועדת הכלכלה ולועדת הכנסת להצעת חוק השידור הציבורי הישראלי</t>
  </si>
  <si>
    <t>https://oknesset.org/committee/meeting/14436/</t>
  </si>
  <si>
    <t>יעקב פרי</t>
  </si>
  <si>
    <t>צחי הנגבי</t>
  </si>
  <si>
    <t>https://oknesset.org/committee/meeting/14435/</t>
  </si>
  <si>
    <t>https://oknesset.org/committee/meeting/14434/</t>
  </si>
  <si>
    <t>https://oknesset.org/committee/meeting/14264/</t>
  </si>
  <si>
    <t>https://oknesset.org/committee/meeting/14041/</t>
  </si>
  <si>
    <t>https://oknesset.org/committee/meeting/14040/</t>
  </si>
  <si>
    <t>https://oknesset.org/committee/meeting/14433/</t>
  </si>
  <si>
    <t>עליזה לביא</t>
  </si>
  <si>
    <t>https://oknesset.org/committee/meeting/14432/</t>
  </si>
  <si>
    <t>https://oknesset.org/committee/meeting/14201/</t>
  </si>
  <si>
    <t>יוסף ג`בארין</t>
  </si>
  <si>
    <t>https://oknesset.org/committee/meeting/14202/</t>
  </si>
  <si>
    <t>אבי (משה) דיכטר</t>
  </si>
  <si>
    <t>ועדה משותפת חוץ וביטחון-חוקה לעניין הצורך להכריז על מצב חירום</t>
  </si>
  <si>
    <t>https://oknesset.org/committee/meeting/14407/</t>
  </si>
  <si>
    <t>https://oknesset.org/committee/meeting/14263/</t>
  </si>
  <si>
    <t>https://oknesset.org/committee/meeting/14478/</t>
  </si>
  <si>
    <t>https://oknesset.org/committee/meeting/14479/</t>
  </si>
  <si>
    <t>https://oknesset.org/committee/meeting/14262/</t>
  </si>
  <si>
    <t>https://oknesset.org/committee/meeting/14156/</t>
  </si>
  <si>
    <t>https://oknesset.org/committee/meeting/14417/</t>
  </si>
  <si>
    <t>מנואל טרכטנברג</t>
  </si>
  <si>
    <t>https://oknesset.org/committee/meeting/14480/</t>
  </si>
  <si>
    <t>יצחק וקנין</t>
  </si>
  <si>
    <t>https://oknesset.org/committee/meeting/14374/</t>
  </si>
  <si>
    <t>ועדת החינוך, התרבות והספורט</t>
  </si>
  <si>
    <t>https://oknesset.org/committee/meeting/14288/</t>
  </si>
  <si>
    <t>יעקב מרגי</t>
  </si>
  <si>
    <t>זאב אלקין</t>
  </si>
  <si>
    <t>https://oknesset.org/committee/meeting/14518/</t>
  </si>
  <si>
    <t>https://oknesset.org/committee/meeting/14517/</t>
  </si>
  <si>
    <t>ועדת החוץ והביטחון</t>
  </si>
  <si>
    <t>https://oknesset.org/committee/meeting/14175/</t>
  </si>
  <si>
    <t>זוהיר בהלול</t>
  </si>
  <si>
    <t>https://oknesset.org/committee/meeting/14102/</t>
  </si>
  <si>
    <t>https://oknesset.org/committee/meeting/14039/</t>
  </si>
  <si>
    <t>חיים ילין</t>
  </si>
  <si>
    <t>https://oknesset.org/committee/meeting/14153/</t>
  </si>
  <si>
    <t>חמד עמאר</t>
  </si>
  <si>
    <t>מסעוד גנאים</t>
  </si>
  <si>
    <t>https://oknesset.org/committee/meeting/14101/</t>
  </si>
  <si>
    <t>https://oknesset.org/committee/meeting/14373/</t>
  </si>
  <si>
    <t>https://oknesset.org/committee/meeting/14261/</t>
  </si>
  <si>
    <t>https://oknesset.org/committee/meeting/14287/</t>
  </si>
  <si>
    <t>https://oknesset.org/committee/meeting/14430/</t>
  </si>
  <si>
    <t>https://oknesset.org/committee/meeting/14431/</t>
  </si>
  <si>
    <t>https://oknesset.org/committee/meeting/14416/</t>
  </si>
  <si>
    <t>ועדת משנה לתחבורה ציבורית</t>
  </si>
  <si>
    <t>https://oknesset.org/committee/meeting/14402/</t>
  </si>
  <si>
    <t>https://oknesset.org/committee/meeting/14372/</t>
  </si>
  <si>
    <t>https://oknesset.org/committee/meeting/14154/</t>
  </si>
  <si>
    <t>https://oknesset.org/committee/meeting/14155/</t>
  </si>
  <si>
    <t>ניסן סלומינסקי</t>
  </si>
  <si>
    <t>אראל מרגלית</t>
  </si>
  <si>
    <t>איימן עודה</t>
  </si>
  <si>
    <t>https://oknesset.org/committee/meeting/14200/</t>
  </si>
  <si>
    <t>https://oknesset.org/committee/meeting/14100/</t>
  </si>
  <si>
    <t>https://oknesset.org/committee/meeting/14371/</t>
  </si>
  <si>
    <t>יוליה מלינובסקי</t>
  </si>
  <si>
    <t>https://oknesset.org/committee/meeting/14260/</t>
  </si>
  <si>
    <t>רויטל סויד</t>
  </si>
  <si>
    <t>https://oknesset.org/committee/meeting/14152/</t>
  </si>
  <si>
    <t>https://oknesset.org/committee/meeting/14198/</t>
  </si>
  <si>
    <t>אכרם חסון</t>
  </si>
  <si>
    <t>https://oknesset.org/committee/meeting/14199/</t>
  </si>
  <si>
    <t>https://oknesset.org/committee/meeting/14037/</t>
  </si>
  <si>
    <t>https://oknesset.org/committee/meeting/14099/</t>
  </si>
  <si>
    <t>https://oknesset.org/committee/meeting/14197/</t>
  </si>
  <si>
    <t>https://oknesset.org/committee/meeting/14195/</t>
  </si>
  <si>
    <t>https://oknesset.org/committee/meeting/14036/</t>
  </si>
  <si>
    <t>הוועדה המיוחדת למאבק בנגעי הסמים והאלכוהול</t>
  </si>
  <si>
    <t>https://oknesset.org/committee/meeting/14316/</t>
  </si>
  <si>
    <t>https://oknesset.org/committee/meeting/14196/</t>
  </si>
  <si>
    <t>https://oknesset.org/committee/meeting/14174/</t>
  </si>
  <si>
    <t>https://oknesset.org/committee/meeting/14098/</t>
  </si>
  <si>
    <t>https://oknesset.org/committee/meeting/14286/</t>
  </si>
  <si>
    <t>https://oknesset.org/committee/meeting/14151/</t>
  </si>
  <si>
    <t>https://oknesset.org/committee/meeting/14259/</t>
  </si>
  <si>
    <t>https://oknesset.org/committee/meeting/14368/</t>
  </si>
  <si>
    <t>https://oknesset.org/committee/meeting/14369/</t>
  </si>
  <si>
    <t>https://oknesset.org/committee/meeting/14370/</t>
  </si>
  <si>
    <t>https://oknesset.org/committee/meeting/14258/</t>
  </si>
  <si>
    <t>שרן השכל</t>
  </si>
  <si>
    <t>https://oknesset.org/committee/meeting/14150/</t>
  </si>
  <si>
    <t>https://oknesset.org/committee/meeting/14149/</t>
  </si>
  <si>
    <t>https://oknesset.org/committee/meeting/14415/</t>
  </si>
  <si>
    <t>הוועדה המיוחדת ליישום הנגשת המידע הממשלתי ועקרונות שקיפותו לציבור</t>
  </si>
  <si>
    <t>https://oknesset.org/committee/meeting/14405/</t>
  </si>
  <si>
    <t>https://oknesset.org/committee/meeting/14096/</t>
  </si>
  <si>
    <t>https://oknesset.org/committee/meeting/14095/</t>
  </si>
  <si>
    <t>ועדת  המדע  והטכנולוגיה</t>
  </si>
  <si>
    <t>https://oknesset.org/committee/meeting/14324/</t>
  </si>
  <si>
    <t>יצחק כהן</t>
  </si>
  <si>
    <t>https://oknesset.org/committee/meeting/14147/</t>
  </si>
  <si>
    <t>https://oknesset.org/committee/meeting/14146/</t>
  </si>
  <si>
    <t>אלי כהן</t>
  </si>
  <si>
    <t>https://oknesset.org/committee/meeting/14257/</t>
  </si>
  <si>
    <t>הוועדה המיוחדת לזכויות הילד</t>
  </si>
  <si>
    <t>https://oknesset.org/committee/meeting/14335/</t>
  </si>
  <si>
    <t>https://oknesset.org/committee/meeting/14256/</t>
  </si>
  <si>
    <t>https://oknesset.org/committee/meeting/14255/</t>
  </si>
  <si>
    <t>https://oknesset.org/committee/meeting/14311/</t>
  </si>
  <si>
    <t>https://oknesset.org/committee/meeting/14097/</t>
  </si>
  <si>
    <t>https://oknesset.org/committee/meeting/14148/</t>
  </si>
  <si>
    <t>מירב  בן-ארי</t>
  </si>
  <si>
    <t>https://oknesset.org/committee/meeting/14285/</t>
  </si>
  <si>
    <t>https://oknesset.org/committee/meeting/14093/</t>
  </si>
  <si>
    <t>https://oknesset.org/committee/meeting/14094/</t>
  </si>
  <si>
    <t>https://oknesset.org/committee/meeting/14323/</t>
  </si>
  <si>
    <t>https://oknesset.org/committee/meeting/14194/</t>
  </si>
  <si>
    <t>סופה לנדבר</t>
  </si>
  <si>
    <t>ועדת המשנה לעניין בטיחות בעבודה בענף הבנין</t>
  </si>
  <si>
    <t>https://oknesset.org/committee/meeting/14426/</t>
  </si>
  <si>
    <t>https://oknesset.org/committee/meeting/14193/</t>
  </si>
  <si>
    <t>https://oknesset.org/committee/meeting/14367/</t>
  </si>
  <si>
    <t>ועדת המשנה לנושא קידום טכנולוגיות לאנרגיה מתחדשת - פיקוח ומעקב אחר יישום החלטות ועידת פריז</t>
  </si>
  <si>
    <t>https://oknesset.org/committee/meeting/14408/</t>
  </si>
  <si>
    <t>https://oknesset.org/committee/meeting/14145/</t>
  </si>
  <si>
    <t>גלעד ארדן</t>
  </si>
  <si>
    <t>אורי יהודה אריאל</t>
  </si>
  <si>
    <t>https://oknesset.org/committee/meeting/14330/</t>
  </si>
  <si>
    <t>https://oknesset.org/committee/meeting/14091/</t>
  </si>
  <si>
    <t>https://oknesset.org/committee/meeting/14364/</t>
  </si>
  <si>
    <t>https://oknesset.org/committee/meeting/14365/</t>
  </si>
  <si>
    <t>https://oknesset.org/committee/meeting/14366/</t>
  </si>
  <si>
    <t>https://oknesset.org/committee/meeting/14254/</t>
  </si>
  <si>
    <t>https://oknesset.org/committee/meeting/14284/</t>
  </si>
  <si>
    <t>https://oknesset.org/committee/meeting/14092/</t>
  </si>
  <si>
    <t>https://oknesset.org/committee/meeting/14477/</t>
  </si>
  <si>
    <t>https://oknesset.org/committee/meeting/14253/</t>
  </si>
  <si>
    <t>ועדת העלייה, הקליטה והתפוצות</t>
  </si>
  <si>
    <t>https://oknesset.org/committee/meeting/14337/</t>
  </si>
  <si>
    <t>https://oknesset.org/committee/meeting/14143/</t>
  </si>
  <si>
    <t>https://oknesset.org/committee/meeting/14144/</t>
  </si>
  <si>
    <t>https://oknesset.org/committee/meeting/14476/</t>
  </si>
  <si>
    <t>https://oknesset.org/committee/meeting/14034/</t>
  </si>
  <si>
    <t>יריב לוין</t>
  </si>
  <si>
    <t>https://oknesset.org/committee/meeting/14363/</t>
  </si>
  <si>
    <t>https://oknesset.org/committee/meeting/14362/</t>
  </si>
  <si>
    <t>https://oknesset.org/committee/meeting/14283/</t>
  </si>
  <si>
    <t>איילת שקד</t>
  </si>
  <si>
    <t>https://oknesset.org/committee/meeting/14192/</t>
  </si>
  <si>
    <t>https://oknesset.org/committee/meeting/14191/</t>
  </si>
  <si>
    <t>https://oknesset.org/committee/meeting/14035/</t>
  </si>
  <si>
    <t>https://oknesset.org/committee/meeting/14033/</t>
  </si>
  <si>
    <t>https://oknesset.org/committee/meeting/14142/</t>
  </si>
  <si>
    <t>https://oknesset.org/committee/meeting/14252/</t>
  </si>
  <si>
    <t>https://oknesset.org/committee/meeting/14141/</t>
  </si>
  <si>
    <t>https://oknesset.org/committee/meeting/14296/</t>
  </si>
  <si>
    <t>https://oknesset.org/committee/meeting/14310/</t>
  </si>
  <si>
    <t>https://oknesset.org/committee/meeting/14090/</t>
  </si>
  <si>
    <t>https://oknesset.org/committee/meeting/14361/</t>
  </si>
  <si>
    <t>https://oknesset.org/committee/meeting/14187/</t>
  </si>
  <si>
    <t>https://oknesset.org/committee/meeting/14088/</t>
  </si>
  <si>
    <t>https://oknesset.org/committee/meeting/14089/</t>
  </si>
  <si>
    <t>https://oknesset.org/committee/meeting/14173/</t>
  </si>
  <si>
    <t>קסניה סבטלובה</t>
  </si>
  <si>
    <t>https://oknesset.org/committee/meeting/14189/</t>
  </si>
  <si>
    <t>https://oknesset.org/committee/meeting/14190/</t>
  </si>
  <si>
    <t>https://oknesset.org/committee/meeting/14295/</t>
  </si>
  <si>
    <t>https://oknesset.org/committee/meeting/14309/</t>
  </si>
  <si>
    <t>https://oknesset.org/committee/meeting/14322/</t>
  </si>
  <si>
    <t>https://oknesset.org/committee/meeting/14329/</t>
  </si>
  <si>
    <t>https://oknesset.org/committee/meeting/14334/</t>
  </si>
  <si>
    <t>https://oknesset.org/committee/meeting/14336/</t>
  </si>
  <si>
    <t>https://oknesset.org/committee/meeting/14359/</t>
  </si>
  <si>
    <t>https://oknesset.org/committee/meeting/14360/</t>
  </si>
  <si>
    <t>ועדה משותפת לתקציב הכנסת</t>
  </si>
  <si>
    <t>https://oknesset.org/committee/meeting/14396/</t>
  </si>
  <si>
    <t>https://oknesset.org/committee/meeting/14404/</t>
  </si>
  <si>
    <t>ועדה משותפת חוץ וביטחון ופנים לדיון בהארכת תוקף חוק האזרחות והכניסה לישראל</t>
  </si>
  <si>
    <t>https://oknesset.org/committee/meeting/14406/</t>
  </si>
  <si>
    <t>ועדה משותפת לוועדת הכנסת וועדת המדע לדיון בהלס"י בנושא אבטחת מאגרי מידע ממשלתיים ואופן השימוש בהם</t>
  </si>
  <si>
    <t>https://oknesset.org/committee/meeting/14437/</t>
  </si>
  <si>
    <t>https://oknesset.org/committee/meeting/14140/</t>
  </si>
  <si>
    <t>https://oknesset.org/committee/meeting/14172/</t>
  </si>
  <si>
    <t>https://oknesset.org/committee/meeting/14188/</t>
  </si>
  <si>
    <t>https://oknesset.org/committee/meeting/14250/</t>
  </si>
  <si>
    <t>https://oknesset.org/committee/meeting/14251/</t>
  </si>
  <si>
    <t>https://oknesset.org/committee/meeting/14281/</t>
  </si>
  <si>
    <t>https://oknesset.org/committee/meeting/14282/</t>
  </si>
  <si>
    <t>https://oknesset.org/committee/meeting/14427/</t>
  </si>
  <si>
    <t>ועדה משותפת כלכלה ופנים לדיון בהצ"ח תאגידי מים וביוב</t>
  </si>
  <si>
    <t>https://oknesset.org/committee/meeting/14423/</t>
  </si>
  <si>
    <t>https://oknesset.org/committee/meeting/14086/</t>
  </si>
  <si>
    <t>https://oknesset.org/committee/meeting/14247/</t>
  </si>
  <si>
    <t>https://oknesset.org/committee/meeting/14138/</t>
  </si>
  <si>
    <t>https://oknesset.org/committee/meeting/14137/</t>
  </si>
  <si>
    <t>https://oknesset.org/committee/meeting/14294/</t>
  </si>
  <si>
    <t>https://oknesset.org/committee/meeting/14357/</t>
  </si>
  <si>
    <t>https://oknesset.org/committee/meeting/14087/</t>
  </si>
  <si>
    <t>https://oknesset.org/committee/meeting/14358/</t>
  </si>
  <si>
    <t>https://oknesset.org/committee/meeting/14085/</t>
  </si>
  <si>
    <t>https://oknesset.org/committee/meeting/14139/</t>
  </si>
  <si>
    <t>https://oknesset.org/committee/meeting/14509/</t>
  </si>
  <si>
    <t>https://oknesset.org/committee/meeting/14186/</t>
  </si>
  <si>
    <t>https://oknesset.org/committee/meeting/14249/</t>
  </si>
  <si>
    <t>https://oknesset.org/committee/meeting/14497/</t>
  </si>
  <si>
    <t>https://oknesset.org/committee/meeting/14185/</t>
  </si>
  <si>
    <t>https://oknesset.org/committee/meeting/14184/</t>
  </si>
  <si>
    <t>https://oknesset.org/committee/meeting/14248/</t>
  </si>
  <si>
    <t>https://oknesset.org/committee/meeting/14030/</t>
  </si>
  <si>
    <t>יואב גלנט</t>
  </si>
  <si>
    <t>https://oknesset.org/committee/meeting/14183/</t>
  </si>
  <si>
    <t>https://oknesset.org/committee/meeting/14084/</t>
  </si>
  <si>
    <t>https://oknesset.org/committee/meeting/14134/</t>
  </si>
  <si>
    <t>https://oknesset.org/committee/meeting/14133/</t>
  </si>
  <si>
    <t>https://oknesset.org/committee/meeting/14132/</t>
  </si>
  <si>
    <t>https://oknesset.org/committee/meeting/14508/</t>
  </si>
  <si>
    <t>https://oknesset.org/committee/meeting/14136/</t>
  </si>
  <si>
    <t>https://oknesset.org/committee/meeting/14135/</t>
  </si>
  <si>
    <t>https://oknesset.org/committee/meeting/14246/</t>
  </si>
  <si>
    <t>https://oknesset.org/committee/meeting/14245/</t>
  </si>
  <si>
    <t>https://oknesset.org/committee/meeting/14244/</t>
  </si>
  <si>
    <t>https://oknesset.org/committee/meeting/14414/</t>
  </si>
  <si>
    <t>https://oknesset.org/committee/meeting/14503/</t>
  </si>
  <si>
    <t>https://oknesset.org/committee/meeting/14401/</t>
  </si>
  <si>
    <t>https://oknesset.org/committee/meeting/14397/</t>
  </si>
  <si>
    <t>https://oknesset.org/committee/meeting/14356/</t>
  </si>
  <si>
    <t>https://oknesset.org/committee/meeting/14355/</t>
  </si>
  <si>
    <t>https://oknesset.org/committee/meeting/14475/</t>
  </si>
  <si>
    <t>https://oknesset.org/committee/meeting/14333/</t>
  </si>
  <si>
    <t>https://oknesset.org/committee/meeting/14082/</t>
  </si>
  <si>
    <t>https://oknesset.org/committee/meeting/14131/</t>
  </si>
  <si>
    <t>https://oknesset.org/committee/meeting/14083/</t>
  </si>
  <si>
    <t>https://oknesset.org/committee/meeting/14354/</t>
  </si>
  <si>
    <t>חיים כץ</t>
  </si>
  <si>
    <t>https://oknesset.org/committee/meeting/14171/</t>
  </si>
  <si>
    <t>https://oknesset.org/committee/meeting/14081/</t>
  </si>
  <si>
    <t>https://oknesset.org/committee/meeting/14243/</t>
  </si>
  <si>
    <t>https://oknesset.org/committee/meeting/14129/</t>
  </si>
  <si>
    <t>https://oknesset.org/committee/meeting/14182/</t>
  </si>
  <si>
    <t>https://oknesset.org/committee/meeting/14321/</t>
  </si>
  <si>
    <t>https://oknesset.org/committee/meeting/14353/</t>
  </si>
  <si>
    <t>https://oknesset.org/committee/meeting/14077/</t>
  </si>
  <si>
    <t>https://oknesset.org/committee/meeting/14496/</t>
  </si>
  <si>
    <t>https://oknesset.org/committee/meeting/14242/</t>
  </si>
  <si>
    <t>חיליק בר</t>
  </si>
  <si>
    <t>https://oknesset.org/committee/meeting/14500/</t>
  </si>
  <si>
    <t>https://oknesset.org/committee/meeting/14422/</t>
  </si>
  <si>
    <t>https://oknesset.org/committee/meeting/14130/</t>
  </si>
  <si>
    <t>https://oknesset.org/committee/meeting/14241/</t>
  </si>
  <si>
    <t>https://oknesset.org/committee/meeting/14240/</t>
  </si>
  <si>
    <t>https://oknesset.org/committee/meeting/14079/</t>
  </si>
  <si>
    <t>https://oknesset.org/committee/meeting/14076/</t>
  </si>
  <si>
    <t>https://oknesset.org/committee/meeting/14239/</t>
  </si>
  <si>
    <t>https://oknesset.org/committee/meeting/14078/</t>
  </si>
  <si>
    <t>https://oknesset.org/committee/meeting/14080/</t>
  </si>
  <si>
    <t>https://oknesset.org/committee/meeting/14320/</t>
  </si>
  <si>
    <t>https://oknesset.org/committee/meeting/14238/</t>
  </si>
  <si>
    <t>https://oknesset.org/committee/meeting/14180/</t>
  </si>
  <si>
    <t>https://oknesset.org/committee/meeting/14181/</t>
  </si>
  <si>
    <t>https://oknesset.org/committee/meeting/14074/</t>
  </si>
  <si>
    <t>https://oknesset.org/committee/meeting/14075/</t>
  </si>
  <si>
    <t>https://oknesset.org/committee/meeting/14521/</t>
  </si>
  <si>
    <t>יואל רזבוזוב</t>
  </si>
  <si>
    <t>https://oknesset.org/committee/meeting/14170/</t>
  </si>
  <si>
    <t>https://oknesset.org/committee/meeting/14128/</t>
  </si>
  <si>
    <t>https://oknesset.org/committee/meeting/14351/</t>
  </si>
  <si>
    <t>https://oknesset.org/committee/meeting/14352/</t>
  </si>
  <si>
    <t>https://oknesset.org/committee/meeting/14494/</t>
  </si>
  <si>
    <t>https://oknesset.org/committee/meeting/14029/</t>
  </si>
  <si>
    <t>https://oknesset.org/committee/meeting/14236/</t>
  </si>
  <si>
    <t>https://oknesset.org/committee/meeting/14237/</t>
  </si>
  <si>
    <t>https://oknesset.org/committee/meeting/14413/</t>
  </si>
  <si>
    <t>https://oknesset.org/committee/meeting/14293/</t>
  </si>
  <si>
    <t>https://oknesset.org/committee/meeting/14073/</t>
  </si>
  <si>
    <t>https://oknesset.org/committee/meeting/14412/</t>
  </si>
  <si>
    <t>https://oknesset.org/committee/meeting/14292/</t>
  </si>
  <si>
    <t>https://oknesset.org/committee/meeting/14169/</t>
  </si>
  <si>
    <t>https://oknesset.org/committee/meeting/14280/</t>
  </si>
  <si>
    <t>https://oknesset.org/committee/meeting/14350/</t>
  </si>
  <si>
    <t>https://oknesset.org/committee/meeting/14072/</t>
  </si>
  <si>
    <t>https://oknesset.org/committee/meeting/14235/</t>
  </si>
  <si>
    <t>https://oknesset.org/committee/meeting/14234/</t>
  </si>
  <si>
    <t>https://oknesset.org/committee/meeting/14425/</t>
  </si>
  <si>
    <t>https://oknesset.org/committee/meeting/14421/</t>
  </si>
  <si>
    <t>https://oknesset.org/committee/meeting/14349/</t>
  </si>
  <si>
    <t>https://oknesset.org/committee/meeting/14348/</t>
  </si>
  <si>
    <t>https://oknesset.org/committee/meeting/14347/</t>
  </si>
  <si>
    <t>https://oknesset.org/committee/meeting/14126/</t>
  </si>
  <si>
    <t>https://oknesset.org/committee/meeting/14127/</t>
  </si>
  <si>
    <t>https://oknesset.org/committee/meeting/14179/</t>
  </si>
  <si>
    <t>https://oknesset.org/committee/meeting/14232/</t>
  </si>
  <si>
    <t>https://oknesset.org/committee/meeting/14233/</t>
  </si>
  <si>
    <t>https://oknesset.org/committee/meeting/14071/</t>
  </si>
  <si>
    <t>https://oknesset.org/committee/meeting/14070/</t>
  </si>
  <si>
    <t>https://oknesset.org/committee/meeting/14473/</t>
  </si>
  <si>
    <t>https://oknesset.org/committee/meeting/14474/</t>
  </si>
  <si>
    <t>https://oknesset.org/committee/meeting/14028/</t>
  </si>
  <si>
    <t>https://oknesset.org/committee/meeting/14069/</t>
  </si>
  <si>
    <t>https://oknesset.org/committee/meeting/14346/</t>
  </si>
  <si>
    <t>https://oknesset.org/committee/meeting/14411/</t>
  </si>
  <si>
    <t>https://oknesset.org/committee/meeting/14068/</t>
  </si>
  <si>
    <t>https://oknesset.org/committee/meeting/14345/</t>
  </si>
  <si>
    <t>https://oknesset.org/committee/meeting/14067/</t>
  </si>
  <si>
    <t>https://oknesset.org/committee/meeting/14124/</t>
  </si>
  <si>
    <t>https://oknesset.org/committee/meeting/14125/</t>
  </si>
  <si>
    <t>https://oknesset.org/committee/meeting/14344/</t>
  </si>
  <si>
    <t>https://oknesset.org/committee/meeting/14229/</t>
  </si>
  <si>
    <t>https://oknesset.org/committee/meeting/14230/</t>
  </si>
  <si>
    <t>https://oknesset.org/committee/meeting/14231/</t>
  </si>
  <si>
    <t>https://oknesset.org/committee/meeting/14066/</t>
  </si>
  <si>
    <t>https://oknesset.org/committee/meeting/14178/</t>
  </si>
  <si>
    <t>https://oknesset.org/committee/meeting/14168/</t>
  </si>
  <si>
    <t>https://oknesset.org/committee/meeting/14228/</t>
  </si>
  <si>
    <t>https://oknesset.org/committee/meeting/14226/</t>
  </si>
  <si>
    <t>https://oknesset.org/committee/meeting/14225/</t>
  </si>
  <si>
    <t>https://oknesset.org/committee/meeting/14064/</t>
  </si>
  <si>
    <t>https://oknesset.org/committee/meeting/14063/</t>
  </si>
  <si>
    <t>https://oknesset.org/committee/meeting/14123/</t>
  </si>
  <si>
    <t>https://oknesset.org/committee/meeting/14516/</t>
  </si>
  <si>
    <t>https://oknesset.org/committee/meeting/14342/</t>
  </si>
  <si>
    <t>https://oknesset.org/committee/meeting/14176/</t>
  </si>
  <si>
    <t>https://oknesset.org/committee/meeting/14177/</t>
  </si>
  <si>
    <t>https://oknesset.org/committee/meeting/14065/</t>
  </si>
  <si>
    <t>https://oknesset.org/committee/meeting/14341/</t>
  </si>
  <si>
    <t>https://oknesset.org/committee/meeting/14343/</t>
  </si>
  <si>
    <t>https://oknesset.org/committee/meeting/14227/</t>
  </si>
  <si>
    <t>https://oknesset.org/committee/meeting/14493/</t>
  </si>
  <si>
    <t>https://oknesset.org/committee/meeting/14492/</t>
  </si>
  <si>
    <t>https://oknesset.org/committee/meeting/14470/</t>
  </si>
  <si>
    <t>https://oknesset.org/committee/meeting/14506/</t>
  </si>
  <si>
    <t>https://oknesset.org/committee/meeting/14495/</t>
  </si>
  <si>
    <t>https://oknesset.org/committee/meeting/14507/</t>
  </si>
  <si>
    <t>https://oknesset.org/committee/meeting/14279/</t>
  </si>
  <si>
    <t>ועדת משנה לתקנות חוק שוויון זכויות לאנשים עם מוגבלות</t>
  </si>
  <si>
    <t>https://oknesset.org/committee/meeting/14400/</t>
  </si>
  <si>
    <t>https://oknesset.org/committee/meeting/14519/</t>
  </si>
  <si>
    <t>https://oknesset.org/committee/meeting/14340/</t>
  </si>
  <si>
    <t>https://oknesset.org/committee/meeting/14061/</t>
  </si>
  <si>
    <t>https://oknesset.org/committee/meeting/14491/</t>
  </si>
  <si>
    <t>https://oknesset.org/committee/meeting/14062/</t>
  </si>
  <si>
    <t>https://oknesset.org/committee/meeting/14027/</t>
  </si>
  <si>
    <t>https://oknesset.org/committee/meeting/14505/</t>
  </si>
  <si>
    <t>https://oknesset.org/committee/meeting/14224/</t>
  </si>
  <si>
    <t>https://oknesset.org/committee/meeting/14060/</t>
  </si>
  <si>
    <t>https://oknesset.org/committee/meeting/14472/</t>
  </si>
  <si>
    <t>https://oknesset.org/committee/meeting/14490/</t>
  </si>
  <si>
    <t>https://oknesset.org/committee/meeting/14026/</t>
  </si>
  <si>
    <t>https://oknesset.org/committee/meeting/14122/</t>
  </si>
  <si>
    <t>https://oknesset.org/committee/meeting/14515/</t>
  </si>
  <si>
    <t>https://oknesset.org/committee/meeting/14488/</t>
  </si>
  <si>
    <t>https://oknesset.org/committee/meeting/14520/</t>
  </si>
  <si>
    <t>https://oknesset.org/committee/meeting/14489/</t>
  </si>
  <si>
    <t>https://oknesset.org/committee/meeting/14487/</t>
  </si>
  <si>
    <t>https://oknesset.org/committee/meeting/14223/</t>
  </si>
  <si>
    <t>https://oknesset.org/committee/meeting/14469/</t>
  </si>
  <si>
    <t>https://oknesset.org/committee/meeting/14498/</t>
  </si>
  <si>
    <t>https://oknesset.org/committee/meeting/14499/</t>
  </si>
  <si>
    <t>https://oknesset.org/committee/meeting/14222/</t>
  </si>
  <si>
    <t>https://oknesset.org/committee/meeting/14471/</t>
  </si>
  <si>
    <t>https://oknesset.org/committee/meeting/14486/</t>
  </si>
  <si>
    <t>https://oknesset.org/committee/meeting/14502/</t>
  </si>
  <si>
    <t>https://oknesset.org/committee/meeting/14485/</t>
  </si>
  <si>
    <t>https://oknesset.org/committee/meeting/14512/</t>
  </si>
  <si>
    <t>https://oknesset.org/committee/meeting/14514/</t>
  </si>
  <si>
    <t>https://oknesset.org/committee/meeting/14511/</t>
  </si>
  <si>
    <t>מיכאל אורן</t>
  </si>
  <si>
    <t>https://oknesset.org/committee/meeting/14483/</t>
  </si>
  <si>
    <t>https://oknesset.org/committee/meeting/14484/</t>
  </si>
  <si>
    <t>https://oknesset.org/committee/meeting/14501/</t>
  </si>
  <si>
    <t>https://oknesset.org/committee/meeting/14510/</t>
  </si>
  <si>
    <t>https://oknesset.org/committee/meeting/14513/</t>
  </si>
  <si>
    <t>https://oknesset.org/committee/meeting/14481/</t>
  </si>
  <si>
    <t>https://oknesset.org/committee/meeting/14482/</t>
  </si>
  <si>
    <t>https://oknesset.org/committee/meeting/14504/</t>
  </si>
  <si>
    <t>https://oknesset.org/committee/meeting/14468/</t>
  </si>
  <si>
    <t>https://oknesset.org/committee/meeting/14467/</t>
  </si>
  <si>
    <t>https://oknesset.org/committee/meeting/14466/</t>
  </si>
  <si>
    <t>https://oknesset.org/committee/meeting/14522/</t>
  </si>
  <si>
    <t>מספר פרוטוקולים</t>
  </si>
  <si>
    <t>מספר חכים נוכחים בכל הדיונים</t>
  </si>
  <si>
    <t>מספר ח"כים שונים שנכחו בדיונים</t>
  </si>
  <si>
    <t>נוכחות ממוצעת
 של ח"כים בועדה</t>
  </si>
  <si>
    <t>Grand Total</t>
  </si>
  <si>
    <t>COUNTUNIQUE of meeting_url</t>
  </si>
  <si>
    <t>COUNTA of member_name</t>
  </si>
  <si>
    <t>COUNTUNIQUE of member_name</t>
  </si>
  <si>
    <t>תיקון 8 :תאגיד החדשות</t>
  </si>
  <si>
    <t>תיקון 7: דחיית מועד</t>
  </si>
  <si>
    <t>דיון אחד</t>
  </si>
  <si>
    <t>תוויות שורה</t>
  </si>
  <si>
    <t>COUNTA of meeting_url</t>
  </si>
  <si>
    <t>סכום כולל</t>
  </si>
  <si>
    <t>תוויות עמודה</t>
  </si>
  <si>
    <t>ועדת הכספים סה"כ</t>
  </si>
  <si>
    <t>הועדה המיוחדת לפרשת היעלמותם של ילדי תימן, מזרח והבלקן סה"כ</t>
  </si>
  <si>
    <t>ועדת הפנים והגנת הסביבה סה"כ</t>
  </si>
  <si>
    <t>ועדת הכלכלה סה"כ</t>
  </si>
  <si>
    <t>ועדת החוקה, חוק ומשפט סה"כ</t>
  </si>
  <si>
    <t>ועדת הכנסת סה"כ</t>
  </si>
  <si>
    <t>ועדת משנה לבטיחות בדרכים סה"כ</t>
  </si>
  <si>
    <t>ועדת העבודה, הרווחה והבריאות סה"כ</t>
  </si>
  <si>
    <t>ועדת משנה לבחינת התנהלות הבנקים והגופים המוסדיים בהעמדת אשראי ללווים מסוימים סה"כ</t>
  </si>
  <si>
    <t>הוועדה לקידום מעמד האישה ולשוויון מגדרי סה"כ</t>
  </si>
  <si>
    <t>הוועדה לענייני ביקורת המדינה סה"כ</t>
  </si>
  <si>
    <t>ועדה משותפת (כלכלה+כנסת) לדיון בהצ"ח השידור הציבורי הישראלי (תיקון מספר 7), התשע"ז-2017 סה"כ</t>
  </si>
  <si>
    <t>הוועדה המיוחדת לפניות הציבור סה"כ</t>
  </si>
  <si>
    <t>ועדה משותפת לועדת הכלכלה ולועדת הכנסת להצעת חוק השידור הציבורי הישראלי סה"כ</t>
  </si>
  <si>
    <t>ועדה משותפת חוץ וביטחון-חוקה לעניין הצורך להכריז על מצב חירום סה"כ</t>
  </si>
  <si>
    <t>ועדת החינוך, התרבות והספורט סה"כ</t>
  </si>
  <si>
    <t>ועדת החוץ והביטחון סה"כ</t>
  </si>
  <si>
    <t>ועדת משנה לתחבורה ציבורית סה"כ</t>
  </si>
  <si>
    <t>הוועדה המיוחדת למאבק בנגעי הסמים והאלכוהול סה"כ</t>
  </si>
  <si>
    <t>הוועדה המיוחדת ליישום הנגשת המידע הממשלתי ועקרונות שקיפותו לציבור סה"כ</t>
  </si>
  <si>
    <t>ועדת  המדע  והטכנולוגיה סה"כ</t>
  </si>
  <si>
    <t>הוועדה המיוחדת לזכויות הילד סה"כ</t>
  </si>
  <si>
    <t>ועדת המשנה לעניין בטיחות בעבודה בענף הבנין סה"כ</t>
  </si>
  <si>
    <t>ועדת המשנה לנושא קידום טכנולוגיות לאנרגיה מתחדשת - פיקוח ומעקב אחר יישום החלטות ועידת פריז סה"כ</t>
  </si>
  <si>
    <t>ועדת העלייה, הקליטה והתפוצות סה"כ</t>
  </si>
  <si>
    <t>ועדה משותפת לתקציב הכנסת סה"כ</t>
  </si>
  <si>
    <t>ועדה משותפת חוץ וביטחון ופנים לדיון בהארכת תוקף חוק האזרחות והכניסה לישראל סה"כ</t>
  </si>
  <si>
    <t>ועדה משותפת לוועדת הכנסת וועדת המדע לדיון בהלס"י בנושא אבטחת מאגרי מידע ממשלתיים ואופן השימוש בהם סה"כ</t>
  </si>
  <si>
    <t>ועדה משותפת כלכלה ופנים לדיון בהצ"ח תאגידי מים וביוב סה"כ</t>
  </si>
  <si>
    <t>ועדת משנה לתקנות חוק שוויון זכויות לאנשים עם מוגבלות סה"כ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</si>
</sst>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3" x14ac:knownFonts="1">
    <font>
      <sz val="10"/>
      <color rgb="FF000000"/>
      <name val="Arial"/>
    </font>
    <font>
      <b/>
      <sz val="10"/>
      <name val="Arial"/>
    </font>
    <font>
      <sz val="10"/>
      <name val="Arial"/>
    </font>
  </fonts>
  <fills count="2">
    <fill>
      <patternFill patternType="none"/>
    </fill>
    <fill>
      <patternFill patternType="gray125"/>
    </fill>
  </fills>
  <borders count="14">
    <border>
      <left/>
      <right/>
      <top/>
      <bottom/>
      <diagonal/>
    </border>
    <border>
      <left style="thin">
        <color rgb="FF000000"/>
      </left>
      <right/>
      <top style="thin">
        <color rgb="FF000000"/>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indexed="65"/>
      </left>
      <right style="thin">
        <color rgb="FF999999"/>
      </right>
      <top style="thin">
        <color rgb="FF999999"/>
      </top>
      <bottom style="thin">
        <color rgb="FF999999"/>
      </bottom>
      <diagonal/>
    </border>
  </borders>
  <cellStyleXfs count="1">
    <xf numFmtId="0" fontId="0" fillId="0" borderId="0"/>
  </cellStyleXfs>
  <cellXfs count="30">
    <xf numFmtId="0" fontId="0" fillId="0" borderId="0" xfId="0" applyFont="1" applyAlignment="1"/>
    <xf numFmtId="0" fontId="0" fillId="0" borderId="2" xfId="0" pivotButton="1" applyFont="1" applyBorder="1" applyAlignment="1"/>
    <xf numFmtId="0" fontId="0" fillId="0" borderId="3" xfId="0" applyFont="1" applyBorder="1" applyAlignment="1"/>
    <xf numFmtId="0" fontId="0" fillId="0" borderId="2" xfId="0" applyFont="1" applyBorder="1" applyAlignment="1"/>
    <xf numFmtId="0" fontId="0" fillId="0" borderId="3" xfId="0" applyNumberFormat="1" applyFont="1" applyBorder="1" applyAlignment="1"/>
    <xf numFmtId="0" fontId="0" fillId="0" borderId="5" xfId="0" applyNumberFormat="1" applyFont="1" applyBorder="1" applyAlignment="1"/>
    <xf numFmtId="0" fontId="0" fillId="0" borderId="6" xfId="0" applyFont="1" applyBorder="1" applyAlignment="1"/>
    <xf numFmtId="0" fontId="0" fillId="0" borderId="7" xfId="0" applyNumberFormat="1" applyFont="1" applyBorder="1" applyAlignment="1"/>
    <xf numFmtId="0" fontId="0" fillId="0" borderId="8" xfId="0" applyFont="1" applyBorder="1" applyAlignment="1"/>
    <xf numFmtId="0" fontId="0" fillId="0" borderId="9" xfId="0" applyFont="1" applyBorder="1" applyAlignment="1"/>
    <xf numFmtId="0" fontId="0" fillId="0" borderId="10" xfId="0" applyFont="1" applyBorder="1" applyAlignment="1"/>
    <xf numFmtId="0" fontId="0" fillId="0" borderId="2" xfId="0" applyNumberFormat="1" applyFont="1" applyBorder="1" applyAlignment="1"/>
    <xf numFmtId="0" fontId="0" fillId="0" borderId="10" xfId="0" applyNumberFormat="1" applyFont="1" applyBorder="1" applyAlignment="1"/>
    <xf numFmtId="0" fontId="0" fillId="0" borderId="4" xfId="0" applyNumberFormat="1" applyFont="1" applyBorder="1" applyAlignment="1"/>
    <xf numFmtId="0" fontId="0" fillId="0" borderId="0" xfId="0" applyNumberFormat="1" applyFont="1" applyAlignment="1"/>
    <xf numFmtId="0" fontId="0" fillId="0" borderId="6" xfId="0" applyNumberFormat="1" applyFont="1" applyBorder="1" applyAlignment="1"/>
    <xf numFmtId="0" fontId="0" fillId="0" borderId="11" xfId="0" applyNumberFormat="1" applyFont="1" applyBorder="1" applyAlignment="1"/>
    <xf numFmtId="0" fontId="0" fillId="0" borderId="13" xfId="0" applyFont="1" applyBorder="1" applyAlignment="1"/>
    <xf numFmtId="0" fontId="0" fillId="0" borderId="2" xfId="0" applyFont="1" applyBorder="1" applyAlignment="1">
      <alignment horizontal="right"/>
    </xf>
    <xf numFmtId="0" fontId="0" fillId="0" borderId="4" xfId="0" applyFont="1" applyBorder="1" applyAlignment="1">
      <alignment horizontal="right"/>
    </xf>
    <xf numFmtId="0" fontId="0" fillId="0" borderId="0" xfId="0" applyFont="1" applyFill="1" applyAlignment="1"/>
    <xf numFmtId="0" fontId="2" fillId="0" borderId="1" xfId="0" applyFont="1" applyFill="1" applyBorder="1" applyAlignment="1">
      <alignment wrapText="1"/>
    </xf>
    <xf numFmtId="0" fontId="2" fillId="0" borderId="0" xfId="0" applyFont="1" applyFill="1" applyAlignment="1"/>
    <xf numFmtId="0" fontId="2" fillId="0" borderId="0" xfId="0" applyFont="1" applyFill="1" applyAlignment="1">
      <alignment wrapText="1"/>
    </xf>
    <xf numFmtId="0" fontId="2" fillId="0" borderId="0" xfId="0" applyFont="1" applyFill="1"/>
    <xf numFmtId="0" fontId="1" fillId="0" borderId="0" xfId="0" applyFont="1" applyFill="1"/>
    <xf numFmtId="0" fontId="0" fillId="0" borderId="12" xfId="0" applyFont="1" applyBorder="1" applyAlignment="1">
      <alignment horizontal="right"/>
    </xf>
    <xf numFmtId="0" fontId="0" fillId="0" borderId="3" xfId="0" applyFont="1" applyBorder="1" applyAlignment="1">
      <alignment horizontal="right"/>
    </xf>
    <xf numFmtId="0" fontId="0" fillId="0" borderId="5" xfId="0" applyFont="1" applyBorder="1" applyAlignment="1">
      <alignment horizontal="right"/>
    </xf>
    <xf numFmtId="0" fontId="0" fillId="0" borderId="9"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Open_Knesset-%20all%20committee%20meetings%20an%20MK%20attended,%20%20Plenum%20Excluded_2017_07_23%20summer%20session%202017.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Oded Frid" refreshedDate="42941.58235300926" refreshedVersion="6" recordCount="2051">
  <cacheSource type="worksheet">
    <worksheetSource ref="A1:E2052" sheet="כל המידע" r:id="rId2"/>
  </cacheSource>
  <cacheFields count="5">
    <cacheField name="member_name" numFmtId="0">
      <sharedItems count="104">
        <s v="יהודה יהושע גליק"/>
        <s v="משה גפני"/>
        <s v="מנחם אליעזר מוזס"/>
        <s v="מיכאל מלכיאלי"/>
        <s v="דוד ביטן"/>
        <s v="בצלאל סמוטריץ"/>
        <s v="איתן ברושי"/>
        <s v="אורן אסף חזן"/>
        <s v="סתיו שפיר"/>
        <s v="רועי פולקמן"/>
        <s v="מכלוף מיקי זוהר"/>
        <s v="ישראל אייכלר"/>
        <s v="נורית קורן"/>
        <s v="יפעת שאשא ביטון"/>
        <s v="נאוה בוקר"/>
        <s v="עבדאללה אבו מערוף"/>
        <s v="תמר זנדברג"/>
        <s v="ג'מעה אזברגה"/>
        <s v="דוד אמסלם"/>
        <s v="טלב אבו עראר"/>
        <s v="אברהם נגוסה"/>
        <s v="אוסאמה סעדי"/>
        <s v="איתן כבל"/>
        <s v="אורי מקלב"/>
        <s v="יואב בן צור"/>
        <s v="מיקי רוזנטל"/>
        <s v="אמיר אוחנה"/>
        <s v="איילת נחמיאס ורבין"/>
        <s v="אחמד טיבי"/>
        <s v="דב חנין"/>
        <s v="יעקב אשר"/>
        <s v="עבד אלחכים חאג` יחיא"/>
        <s v="אילן גילאון"/>
        <s v="עודד פורר"/>
        <s v="יעל כהן פארן"/>
        <s v="איציק שמולי"/>
        <s v="אלי אלאלוף"/>
        <s v="טלי פלוסקוב"/>
        <s v="מיכל בירן"/>
        <s v="זאב בנימין בגין"/>
        <s v="עיסאווי פריג`"/>
        <s v="עאידה תומא סלימאן"/>
        <s v="נחמן שי"/>
        <s v="חנין זועבי"/>
        <s v="יוסי יונה"/>
        <s v="יואל חסון"/>
        <s v="שלי יחימוביץ"/>
        <s v="רחל עזריה"/>
        <s v="ג`מאל זחאלקה"/>
        <s v="מיקי לוי"/>
        <s v="בנימין נתניהו"/>
        <s v="זהבה גלאון"/>
        <s v="יואב קיש"/>
        <s v="מיכל רוזין"/>
        <s v="מרדכי יוגב"/>
        <s v="עמר בר-לב"/>
        <s v="עפר שלח"/>
        <s v="ציפי לבני"/>
        <s v="קארין אלהרר"/>
        <s v="איל בן-ראובן"/>
        <s v="ענת ברקו"/>
        <s v="רוברט אילטוב"/>
        <s v="שולי מועלם-רפאלי"/>
        <s v="אלעזר שטרן"/>
        <s v="מרב מיכאלי"/>
        <s v="יגאל גואטה"/>
        <s v="מאיר כהן"/>
        <s v="אורלי לוי-אבקסיס"/>
        <s v="יעל גרמן"/>
        <s v="דוד אזולאי"/>
        <s v="יעקב פרי"/>
        <s v="צחי הנגבי"/>
        <s v="עליזה לביא"/>
        <s v="יוסף ג`בארין"/>
        <s v="אבי (משה) דיכטר"/>
        <s v="מנואל טרכטנברג"/>
        <s v="יצחק וקנין"/>
        <s v="יעקב מרגי"/>
        <s v="זאב אלקין"/>
        <s v="זוהיר בהלול"/>
        <s v="חיים ילין"/>
        <s v="חמד עמאר"/>
        <s v="מסעוד גנאים"/>
        <s v="ניסן סלומינסקי"/>
        <s v="אראל מרגלית"/>
        <s v="איימן עודה"/>
        <s v="יוליה מלינובסקי"/>
        <s v="רויטל סויד"/>
        <s v="אכרם חסון"/>
        <s v="שרן השכל"/>
        <s v="יצחק כהן"/>
        <s v="אלי כהן"/>
        <s v="מירב  בן-ארי"/>
        <s v="סופה לנדבר"/>
        <s v="גלעד ארדן"/>
        <s v="אורי יהודה אריאל"/>
        <s v="יריב לוין"/>
        <s v="איילת שקד"/>
        <s v="קסניה סבטלובה"/>
        <s v="יואב גלנט"/>
        <s v="חיים כץ"/>
        <s v="חיליק בר"/>
        <s v="יואל רזבוזוב"/>
        <s v="מיכאל אורן"/>
      </sharedItems>
    </cacheField>
    <cacheField name="meeting_date" numFmtId="164">
      <sharedItems containsSemiMixedTypes="0" containsNonDate="0" containsDate="1" containsString="0" minDate="2017-03-27T00:00:00" maxDate="2017-07-19T00:00:00"/>
    </cacheField>
    <cacheField name="committee_name" numFmtId="0">
      <sharedItems count="30">
        <s v="ועדת הכספים"/>
        <s v="הועדה המיוחדת לפרשת היעלמותם של ילדי תימן, מזרח והבלקן"/>
        <s v="ועדת הפנים והגנת הסביבה"/>
        <s v="ועדת הכלכלה"/>
        <s v="ועדת החוקה, חוק ומשפט"/>
        <s v="ועדת הכנסת"/>
        <s v="ועדת משנה לבטיחות בדרכים"/>
        <s v="ועדת העבודה, הרווחה והבריאות"/>
        <s v="ועדת משנה לבחינת התנהלות הבנקים והגופים המוסדיים בהעמדת אשראי ללווים מסוימים"/>
        <s v="הוועדה לקידום מעמד האישה ולשוויון מגדרי"/>
        <s v="הוועדה לענייני ביקורת המדינה"/>
        <s v="ועדה משותפת (כלכלה+כנסת) לדיון בהצ&quot;ח השידור הציבורי הישראלי (תיקון מספר 7), התשע&quot;ז-2017"/>
        <s v="הוועדה המיוחדת לפניות הציבור"/>
        <s v="ועדה משותפת לועדת הכלכלה ולועדת הכנסת להצעת חוק השידור הציבורי הישראלי"/>
        <s v="ועדה משותפת חוץ וביטחון-חוקה לעניין הצורך להכריז על מצב חירום"/>
        <s v="ועדת החינוך, התרבות והספורט"/>
        <s v="ועדת החוץ והביטחון"/>
        <s v="ועדת משנה לתחבורה ציבורית"/>
        <s v="הוועדה המיוחדת למאבק בנגעי הסמים והאלכוהול"/>
        <s v="הוועדה המיוחדת ליישום הנגשת המידע הממשלתי ועקרונות שקיפותו לציבור"/>
        <s v="ועדת  המדע  והטכנולוגיה"/>
        <s v="הוועדה המיוחדת לזכויות הילד"/>
        <s v="ועדת המשנה לעניין בטיחות בעבודה בענף הבנין"/>
        <s v="ועדת המשנה לנושא קידום טכנולוגיות לאנרגיה מתחדשת - פיקוח ומעקב אחר יישום החלטות ועידת פריז"/>
        <s v="ועדת העלייה, הקליטה והתפוצות"/>
        <s v="ועדה משותפת לתקציב הכנסת"/>
        <s v="ועדה משותפת חוץ וביטחון ופנים לדיון בהארכת תוקף חוק האזרחות והכניסה לישראל"/>
        <s v="ועדה משותפת לוועדת הכנסת וועדת המדע לדיון בהלס&quot;י בנושא אבטחת מאגרי מידע ממשלתיים ואופן השימוש בהם"/>
        <s v="ועדה משותפת כלכלה ופנים לדיון בהצ&quot;ח תאגידי מים וביוב"/>
        <s v="ועדת משנה לתקנות חוק שוויון זכויות לאנשים עם מוגבלות"/>
      </sharedItems>
    </cacheField>
    <cacheField name="meeting_title" numFmtId="0">
      <sharedItems/>
    </cacheField>
    <cacheField name="meeting_url" numFmtId="0">
      <sharedItems count="373">
        <s v="https://oknesset.org/committee/meeting/14113/"/>
        <s v="https://oknesset.org/committee/meeting/14112/"/>
        <s v="https://oknesset.org/committee/meeting/14111/"/>
        <s v="https://oknesset.org/committee/meeting/14025/"/>
        <s v="https://oknesset.org/committee/meeting/14420/"/>
        <s v="https://oknesset.org/committee/meeting/14110/"/>
        <s v="https://oknesset.org/committee/meeting/14109/"/>
        <s v="https://oknesset.org/committee/meeting/14204/"/>
        <s v="https://oknesset.org/committee/meeting/14163/"/>
        <s v="https://oknesset.org/committee/meeting/14162/"/>
        <s v="https://oknesset.org/committee/meeting/14161/"/>
        <s v="https://oknesset.org/committee/meeting/14268/"/>
        <s v="https://oknesset.org/committee/meeting/14267/"/>
        <s v="https://oknesset.org/committee/meeting/14203/"/>
        <s v="https://oknesset.org/committee/meeting/14105/"/>
        <s v="https://oknesset.org/committee/meeting/14052/"/>
        <s v="https://oknesset.org/committee/meeting/14399/"/>
        <s v="https://oknesset.org/committee/meeting/14376/"/>
        <s v="https://oknesset.org/committee/meeting/14053/"/>
        <s v="https://oknesset.org/committee/meeting/14108/"/>
        <s v="https://oknesset.org/committee/meeting/14160/"/>
        <s v="https://oknesset.org/committee/meeting/14107/"/>
        <s v="https://oknesset.org/committee/meeting/14106/"/>
        <s v="https://oknesset.org/committee/meeting/14428/"/>
        <s v="https://oknesset.org/committee/meeting/14159/"/>
        <s v="https://oknesset.org/committee/meeting/14312/"/>
        <s v="https://oknesset.org/committee/meeting/14375/"/>
        <s v="https://oknesset.org/committee/meeting/14104/"/>
        <s v="https://oknesset.org/committee/meeting/14103/"/>
        <s v="https://oknesset.org/committee/meeting/14419/"/>
        <s v="https://oknesset.org/committee/meeting/14299/"/>
        <s v="https://oknesset.org/committee/meeting/14051/"/>
        <s v="https://oknesset.org/committee/meeting/14050/"/>
        <s v="https://oknesset.org/committee/meeting/14046/"/>
        <s v="https://oknesset.org/committee/meeting/14047/"/>
        <s v="https://oknesset.org/committee/meeting/14048/"/>
        <s v="https://oknesset.org/committee/meeting/14049/"/>
        <s v="https://oknesset.org/committee/meeting/14429/"/>
        <s v="https://oknesset.org/committee/meeting/14298/"/>
        <s v="https://oknesset.org/committee/meeting/14045/"/>
        <s v="https://oknesset.org/committee/meeting/14266/"/>
        <s v="https://oknesset.org/committee/meeting/14265/"/>
        <s v="https://oknesset.org/committee/meeting/14044/"/>
        <s v="https://oknesset.org/committee/meeting/14331/"/>
        <s v="https://oknesset.org/committee/meeting/14158/"/>
        <s v="https://oknesset.org/committee/meeting/14157/"/>
        <s v="https://oknesset.org/committee/meeting/14398/"/>
        <s v="https://oknesset.org/committee/meeting/14418/"/>
        <s v="https://oknesset.org/committee/meeting/14042/"/>
        <s v="https://oknesset.org/committee/meeting/14043/"/>
        <s v="https://oknesset.org/committee/meeting/14436/"/>
        <s v="https://oknesset.org/committee/meeting/14435/"/>
        <s v="https://oknesset.org/committee/meeting/14434/"/>
        <s v="https://oknesset.org/committee/meeting/14264/"/>
        <s v="https://oknesset.org/committee/meeting/14041/"/>
        <s v="https://oknesset.org/committee/meeting/14040/"/>
        <s v="https://oknesset.org/committee/meeting/14433/"/>
        <s v="https://oknesset.org/committee/meeting/14432/"/>
        <s v="https://oknesset.org/committee/meeting/14201/"/>
        <s v="https://oknesset.org/committee/meeting/14202/"/>
        <s v="https://oknesset.org/committee/meeting/14407/"/>
        <s v="https://oknesset.org/committee/meeting/14263/"/>
        <s v="https://oknesset.org/committee/meeting/14478/"/>
        <s v="https://oknesset.org/committee/meeting/14479/"/>
        <s v="https://oknesset.org/committee/meeting/14262/"/>
        <s v="https://oknesset.org/committee/meeting/14156/"/>
        <s v="https://oknesset.org/committee/meeting/14417/"/>
        <s v="https://oknesset.org/committee/meeting/14480/"/>
        <s v="https://oknesset.org/committee/meeting/14374/"/>
        <s v="https://oknesset.org/committee/meeting/14288/"/>
        <s v="https://oknesset.org/committee/meeting/14518/"/>
        <s v="https://oknesset.org/committee/meeting/14517/"/>
        <s v="https://oknesset.org/committee/meeting/14175/"/>
        <s v="https://oknesset.org/committee/meeting/14102/"/>
        <s v="https://oknesset.org/committee/meeting/14039/"/>
        <s v="https://oknesset.org/committee/meeting/14153/"/>
        <s v="https://oknesset.org/committee/meeting/14101/"/>
        <s v="https://oknesset.org/committee/meeting/14373/"/>
        <s v="https://oknesset.org/committee/meeting/14261/"/>
        <s v="https://oknesset.org/committee/meeting/14287/"/>
        <s v="https://oknesset.org/committee/meeting/14430/"/>
        <s v="https://oknesset.org/committee/meeting/14431/"/>
        <s v="https://oknesset.org/committee/meeting/14416/"/>
        <s v="https://oknesset.org/committee/meeting/14402/"/>
        <s v="https://oknesset.org/committee/meeting/14372/"/>
        <s v="https://oknesset.org/committee/meeting/14154/"/>
        <s v="https://oknesset.org/committee/meeting/14155/"/>
        <s v="https://oknesset.org/committee/meeting/14200/"/>
        <s v="https://oknesset.org/committee/meeting/14100/"/>
        <s v="https://oknesset.org/committee/meeting/14371/"/>
        <s v="https://oknesset.org/committee/meeting/14260/"/>
        <s v="https://oknesset.org/committee/meeting/14152/"/>
        <s v="https://oknesset.org/committee/meeting/14198/"/>
        <s v="https://oknesset.org/committee/meeting/14199/"/>
        <s v="https://oknesset.org/committee/meeting/14037/"/>
        <s v="https://oknesset.org/committee/meeting/14099/"/>
        <s v="https://oknesset.org/committee/meeting/14197/"/>
        <s v="https://oknesset.org/committee/meeting/14195/"/>
        <s v="https://oknesset.org/committee/meeting/14036/"/>
        <s v="https://oknesset.org/committee/meeting/14316/"/>
        <s v="https://oknesset.org/committee/meeting/14196/"/>
        <s v="https://oknesset.org/committee/meeting/14174/"/>
        <s v="https://oknesset.org/committee/meeting/14098/"/>
        <s v="https://oknesset.org/committee/meeting/14286/"/>
        <s v="https://oknesset.org/committee/meeting/14151/"/>
        <s v="https://oknesset.org/committee/meeting/14259/"/>
        <s v="https://oknesset.org/committee/meeting/14368/"/>
        <s v="https://oknesset.org/committee/meeting/14369/"/>
        <s v="https://oknesset.org/committee/meeting/14370/"/>
        <s v="https://oknesset.org/committee/meeting/14258/"/>
        <s v="https://oknesset.org/committee/meeting/14150/"/>
        <s v="https://oknesset.org/committee/meeting/14149/"/>
        <s v="https://oknesset.org/committee/meeting/14415/"/>
        <s v="https://oknesset.org/committee/meeting/14405/"/>
        <s v="https://oknesset.org/committee/meeting/14096/"/>
        <s v="https://oknesset.org/committee/meeting/14095/"/>
        <s v="https://oknesset.org/committee/meeting/14324/"/>
        <s v="https://oknesset.org/committee/meeting/14147/"/>
        <s v="https://oknesset.org/committee/meeting/14146/"/>
        <s v="https://oknesset.org/committee/meeting/14257/"/>
        <s v="https://oknesset.org/committee/meeting/14335/"/>
        <s v="https://oknesset.org/committee/meeting/14256/"/>
        <s v="https://oknesset.org/committee/meeting/14255/"/>
        <s v="https://oknesset.org/committee/meeting/14311/"/>
        <s v="https://oknesset.org/committee/meeting/14097/"/>
        <s v="https://oknesset.org/committee/meeting/14148/"/>
        <s v="https://oknesset.org/committee/meeting/14285/"/>
        <s v="https://oknesset.org/committee/meeting/14093/"/>
        <s v="https://oknesset.org/committee/meeting/14094/"/>
        <s v="https://oknesset.org/committee/meeting/14323/"/>
        <s v="https://oknesset.org/committee/meeting/14194/"/>
        <s v="https://oknesset.org/committee/meeting/14426/"/>
        <s v="https://oknesset.org/committee/meeting/14193/"/>
        <s v="https://oknesset.org/committee/meeting/14367/"/>
        <s v="https://oknesset.org/committee/meeting/14408/"/>
        <s v="https://oknesset.org/committee/meeting/14145/"/>
        <s v="https://oknesset.org/committee/meeting/14330/"/>
        <s v="https://oknesset.org/committee/meeting/14091/"/>
        <s v="https://oknesset.org/committee/meeting/14364/"/>
        <s v="https://oknesset.org/committee/meeting/14365/"/>
        <s v="https://oknesset.org/committee/meeting/14366/"/>
        <s v="https://oknesset.org/committee/meeting/14254/"/>
        <s v="https://oknesset.org/committee/meeting/14284/"/>
        <s v="https://oknesset.org/committee/meeting/14092/"/>
        <s v="https://oknesset.org/committee/meeting/14477/"/>
        <s v="https://oknesset.org/committee/meeting/14253/"/>
        <s v="https://oknesset.org/committee/meeting/14337/"/>
        <s v="https://oknesset.org/committee/meeting/14143/"/>
        <s v="https://oknesset.org/committee/meeting/14144/"/>
        <s v="https://oknesset.org/committee/meeting/14476/"/>
        <s v="https://oknesset.org/committee/meeting/14034/"/>
        <s v="https://oknesset.org/committee/meeting/14363/"/>
        <s v="https://oknesset.org/committee/meeting/14362/"/>
        <s v="https://oknesset.org/committee/meeting/14283/"/>
        <s v="https://oknesset.org/committee/meeting/14192/"/>
        <s v="https://oknesset.org/committee/meeting/14191/"/>
        <s v="https://oknesset.org/committee/meeting/14035/"/>
        <s v="https://oknesset.org/committee/meeting/14033/"/>
        <s v="https://oknesset.org/committee/meeting/14142/"/>
        <s v="https://oknesset.org/committee/meeting/14252/"/>
        <s v="https://oknesset.org/committee/meeting/14141/"/>
        <s v="https://oknesset.org/committee/meeting/14296/"/>
        <s v="https://oknesset.org/committee/meeting/14310/"/>
        <s v="https://oknesset.org/committee/meeting/14090/"/>
        <s v="https://oknesset.org/committee/meeting/14361/"/>
        <s v="https://oknesset.org/committee/meeting/14187/"/>
        <s v="https://oknesset.org/committee/meeting/14088/"/>
        <s v="https://oknesset.org/committee/meeting/14089/"/>
        <s v="https://oknesset.org/committee/meeting/14173/"/>
        <s v="https://oknesset.org/committee/meeting/14189/"/>
        <s v="https://oknesset.org/committee/meeting/14190/"/>
        <s v="https://oknesset.org/committee/meeting/14295/"/>
        <s v="https://oknesset.org/committee/meeting/14309/"/>
        <s v="https://oknesset.org/committee/meeting/14322/"/>
        <s v="https://oknesset.org/committee/meeting/14329/"/>
        <s v="https://oknesset.org/committee/meeting/14334/"/>
        <s v="https://oknesset.org/committee/meeting/14336/"/>
        <s v="https://oknesset.org/committee/meeting/14359/"/>
        <s v="https://oknesset.org/committee/meeting/14360/"/>
        <s v="https://oknesset.org/committee/meeting/14396/"/>
        <s v="https://oknesset.org/committee/meeting/14404/"/>
        <s v="https://oknesset.org/committee/meeting/14406/"/>
        <s v="https://oknesset.org/committee/meeting/14437/"/>
        <s v="https://oknesset.org/committee/meeting/14140/"/>
        <s v="https://oknesset.org/committee/meeting/14172/"/>
        <s v="https://oknesset.org/committee/meeting/14188/"/>
        <s v="https://oknesset.org/committee/meeting/14250/"/>
        <s v="https://oknesset.org/committee/meeting/14251/"/>
        <s v="https://oknesset.org/committee/meeting/14281/"/>
        <s v="https://oknesset.org/committee/meeting/14282/"/>
        <s v="https://oknesset.org/committee/meeting/14427/"/>
        <s v="https://oknesset.org/committee/meeting/14423/"/>
        <s v="https://oknesset.org/committee/meeting/14086/"/>
        <s v="https://oknesset.org/committee/meeting/14247/"/>
        <s v="https://oknesset.org/committee/meeting/14138/"/>
        <s v="https://oknesset.org/committee/meeting/14137/"/>
        <s v="https://oknesset.org/committee/meeting/14294/"/>
        <s v="https://oknesset.org/committee/meeting/14357/"/>
        <s v="https://oknesset.org/committee/meeting/14087/"/>
        <s v="https://oknesset.org/committee/meeting/14358/"/>
        <s v="https://oknesset.org/committee/meeting/14085/"/>
        <s v="https://oknesset.org/committee/meeting/14139/"/>
        <s v="https://oknesset.org/committee/meeting/14509/"/>
        <s v="https://oknesset.org/committee/meeting/14186/"/>
        <s v="https://oknesset.org/committee/meeting/14249/"/>
        <s v="https://oknesset.org/committee/meeting/14497/"/>
        <s v="https://oknesset.org/committee/meeting/14185/"/>
        <s v="https://oknesset.org/committee/meeting/14184/"/>
        <s v="https://oknesset.org/committee/meeting/14248/"/>
        <s v="https://oknesset.org/committee/meeting/14030/"/>
        <s v="https://oknesset.org/committee/meeting/14183/"/>
        <s v="https://oknesset.org/committee/meeting/14084/"/>
        <s v="https://oknesset.org/committee/meeting/14134/"/>
        <s v="https://oknesset.org/committee/meeting/14133/"/>
        <s v="https://oknesset.org/committee/meeting/14132/"/>
        <s v="https://oknesset.org/committee/meeting/14508/"/>
        <s v="https://oknesset.org/committee/meeting/14136/"/>
        <s v="https://oknesset.org/committee/meeting/14135/"/>
        <s v="https://oknesset.org/committee/meeting/14246/"/>
        <s v="https://oknesset.org/committee/meeting/14245/"/>
        <s v="https://oknesset.org/committee/meeting/14244/"/>
        <s v="https://oknesset.org/committee/meeting/14414/"/>
        <s v="https://oknesset.org/committee/meeting/14503/"/>
        <s v="https://oknesset.org/committee/meeting/14401/"/>
        <s v="https://oknesset.org/committee/meeting/14397/"/>
        <s v="https://oknesset.org/committee/meeting/14356/"/>
        <s v="https://oknesset.org/committee/meeting/14355/"/>
        <s v="https://oknesset.org/committee/meeting/14475/"/>
        <s v="https://oknesset.org/committee/meeting/14333/"/>
        <s v="https://oknesset.org/committee/meeting/14082/"/>
        <s v="https://oknesset.org/committee/meeting/14131/"/>
        <s v="https://oknesset.org/committee/meeting/14083/"/>
        <s v="https://oknesset.org/committee/meeting/14354/"/>
        <s v="https://oknesset.org/committee/meeting/14171/"/>
        <s v="https://oknesset.org/committee/meeting/14081/"/>
        <s v="https://oknesset.org/committee/meeting/14243/"/>
        <s v="https://oknesset.org/committee/meeting/14129/"/>
        <s v="https://oknesset.org/committee/meeting/14182/"/>
        <s v="https://oknesset.org/committee/meeting/14321/"/>
        <s v="https://oknesset.org/committee/meeting/14353/"/>
        <s v="https://oknesset.org/committee/meeting/14077/"/>
        <s v="https://oknesset.org/committee/meeting/14496/"/>
        <s v="https://oknesset.org/committee/meeting/14242/"/>
        <s v="https://oknesset.org/committee/meeting/14500/"/>
        <s v="https://oknesset.org/committee/meeting/14422/"/>
        <s v="https://oknesset.org/committee/meeting/14130/"/>
        <s v="https://oknesset.org/committee/meeting/14241/"/>
        <s v="https://oknesset.org/committee/meeting/14240/"/>
        <s v="https://oknesset.org/committee/meeting/14079/"/>
        <s v="https://oknesset.org/committee/meeting/14076/"/>
        <s v="https://oknesset.org/committee/meeting/14239/"/>
        <s v="https://oknesset.org/committee/meeting/14078/"/>
        <s v="https://oknesset.org/committee/meeting/14080/"/>
        <s v="https://oknesset.org/committee/meeting/14320/"/>
        <s v="https://oknesset.org/committee/meeting/14238/"/>
        <s v="https://oknesset.org/committee/meeting/14180/"/>
        <s v="https://oknesset.org/committee/meeting/14181/"/>
        <s v="https://oknesset.org/committee/meeting/14074/"/>
        <s v="https://oknesset.org/committee/meeting/14075/"/>
        <s v="https://oknesset.org/committee/meeting/14521/"/>
        <s v="https://oknesset.org/committee/meeting/14170/"/>
        <s v="https://oknesset.org/committee/meeting/14128/"/>
        <s v="https://oknesset.org/committee/meeting/14351/"/>
        <s v="https://oknesset.org/committee/meeting/14352/"/>
        <s v="https://oknesset.org/committee/meeting/14494/"/>
        <s v="https://oknesset.org/committee/meeting/14029/"/>
        <s v="https://oknesset.org/committee/meeting/14236/"/>
        <s v="https://oknesset.org/committee/meeting/14237/"/>
        <s v="https://oknesset.org/committee/meeting/14413/"/>
        <s v="https://oknesset.org/committee/meeting/14293/"/>
        <s v="https://oknesset.org/committee/meeting/14073/"/>
        <s v="https://oknesset.org/committee/meeting/14412/"/>
        <s v="https://oknesset.org/committee/meeting/14292/"/>
        <s v="https://oknesset.org/committee/meeting/14169/"/>
        <s v="https://oknesset.org/committee/meeting/14280/"/>
        <s v="https://oknesset.org/committee/meeting/14350/"/>
        <s v="https://oknesset.org/committee/meeting/14072/"/>
        <s v="https://oknesset.org/committee/meeting/14235/"/>
        <s v="https://oknesset.org/committee/meeting/14234/"/>
        <s v="https://oknesset.org/committee/meeting/14425/"/>
        <s v="https://oknesset.org/committee/meeting/14421/"/>
        <s v="https://oknesset.org/committee/meeting/14349/"/>
        <s v="https://oknesset.org/committee/meeting/14348/"/>
        <s v="https://oknesset.org/committee/meeting/14347/"/>
        <s v="https://oknesset.org/committee/meeting/14126/"/>
        <s v="https://oknesset.org/committee/meeting/14127/"/>
        <s v="https://oknesset.org/committee/meeting/14179/"/>
        <s v="https://oknesset.org/committee/meeting/14232/"/>
        <s v="https://oknesset.org/committee/meeting/14233/"/>
        <s v="https://oknesset.org/committee/meeting/14071/"/>
        <s v="https://oknesset.org/committee/meeting/14070/"/>
        <s v="https://oknesset.org/committee/meeting/14473/"/>
        <s v="https://oknesset.org/committee/meeting/14474/"/>
        <s v="https://oknesset.org/committee/meeting/14028/"/>
        <s v="https://oknesset.org/committee/meeting/14069/"/>
        <s v="https://oknesset.org/committee/meeting/14346/"/>
        <s v="https://oknesset.org/committee/meeting/14411/"/>
        <s v="https://oknesset.org/committee/meeting/14068/"/>
        <s v="https://oknesset.org/committee/meeting/14345/"/>
        <s v="https://oknesset.org/committee/meeting/14067/"/>
        <s v="https://oknesset.org/committee/meeting/14124/"/>
        <s v="https://oknesset.org/committee/meeting/14125/"/>
        <s v="https://oknesset.org/committee/meeting/14344/"/>
        <s v="https://oknesset.org/committee/meeting/14229/"/>
        <s v="https://oknesset.org/committee/meeting/14230/"/>
        <s v="https://oknesset.org/committee/meeting/14231/"/>
        <s v="https://oknesset.org/committee/meeting/14066/"/>
        <s v="https://oknesset.org/committee/meeting/14178/"/>
        <s v="https://oknesset.org/committee/meeting/14168/"/>
        <s v="https://oknesset.org/committee/meeting/14228/"/>
        <s v="https://oknesset.org/committee/meeting/14226/"/>
        <s v="https://oknesset.org/committee/meeting/14225/"/>
        <s v="https://oknesset.org/committee/meeting/14064/"/>
        <s v="https://oknesset.org/committee/meeting/14063/"/>
        <s v="https://oknesset.org/committee/meeting/14123/"/>
        <s v="https://oknesset.org/committee/meeting/14516/"/>
        <s v="https://oknesset.org/committee/meeting/14342/"/>
        <s v="https://oknesset.org/committee/meeting/14176/"/>
        <s v="https://oknesset.org/committee/meeting/14177/"/>
        <s v="https://oknesset.org/committee/meeting/14065/"/>
        <s v="https://oknesset.org/committee/meeting/14341/"/>
        <s v="https://oknesset.org/committee/meeting/14343/"/>
        <s v="https://oknesset.org/committee/meeting/14227/"/>
        <s v="https://oknesset.org/committee/meeting/14493/"/>
        <s v="https://oknesset.org/committee/meeting/14492/"/>
        <s v="https://oknesset.org/committee/meeting/14470/"/>
        <s v="https://oknesset.org/committee/meeting/14506/"/>
        <s v="https://oknesset.org/committee/meeting/14495/"/>
        <s v="https://oknesset.org/committee/meeting/14507/"/>
        <s v="https://oknesset.org/committee/meeting/14279/"/>
        <s v="https://oknesset.org/committee/meeting/14400/"/>
        <s v="https://oknesset.org/committee/meeting/14519/"/>
        <s v="https://oknesset.org/committee/meeting/14340/"/>
        <s v="https://oknesset.org/committee/meeting/14061/"/>
        <s v="https://oknesset.org/committee/meeting/14491/"/>
        <s v="https://oknesset.org/committee/meeting/14062/"/>
        <s v="https://oknesset.org/committee/meeting/14027/"/>
        <s v="https://oknesset.org/committee/meeting/14505/"/>
        <s v="https://oknesset.org/committee/meeting/14224/"/>
        <s v="https://oknesset.org/committee/meeting/14060/"/>
        <s v="https://oknesset.org/committee/meeting/14472/"/>
        <s v="https://oknesset.org/committee/meeting/14490/"/>
        <s v="https://oknesset.org/committee/meeting/14026/"/>
        <s v="https://oknesset.org/committee/meeting/14122/"/>
        <s v="https://oknesset.org/committee/meeting/14515/"/>
        <s v="https://oknesset.org/committee/meeting/14488/"/>
        <s v="https://oknesset.org/committee/meeting/14520/"/>
        <s v="https://oknesset.org/committee/meeting/14489/"/>
        <s v="https://oknesset.org/committee/meeting/14487/"/>
        <s v="https://oknesset.org/committee/meeting/14223/"/>
        <s v="https://oknesset.org/committee/meeting/14469/"/>
        <s v="https://oknesset.org/committee/meeting/14498/"/>
        <s v="https://oknesset.org/committee/meeting/14499/"/>
        <s v="https://oknesset.org/committee/meeting/14222/"/>
        <s v="https://oknesset.org/committee/meeting/14471/"/>
        <s v="https://oknesset.org/committee/meeting/14486/"/>
        <s v="https://oknesset.org/committee/meeting/14502/"/>
        <s v="https://oknesset.org/committee/meeting/14485/"/>
        <s v="https://oknesset.org/committee/meeting/14512/"/>
        <s v="https://oknesset.org/committee/meeting/14514/"/>
        <s v="https://oknesset.org/committee/meeting/14511/"/>
        <s v="https://oknesset.org/committee/meeting/14483/"/>
        <s v="https://oknesset.org/committee/meeting/14484/"/>
        <s v="https://oknesset.org/committee/meeting/14501/"/>
        <s v="https://oknesset.org/committee/meeting/14510/"/>
        <s v="https://oknesset.org/committee/meeting/14513/"/>
        <s v="https://oknesset.org/committee/meeting/14481/"/>
        <s v="https://oknesset.org/committee/meeting/14482/"/>
        <s v="https://oknesset.org/committee/meeting/14504/"/>
        <s v="https://oknesset.org/committee/meeting/14468/"/>
        <s v="https://oknesset.org/committee/meeting/14467/"/>
        <s v="https://oknesset.org/committee/meeting/14466/"/>
        <s v="https://oknesset.org/committee/meeting/1452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51">
  <r>
    <x v="0"/>
    <d v="2017-03-27T00:00:00"/>
    <x v="0"/>
    <s v="שינויים בתקציב לשנת 2017"/>
    <x v="0"/>
  </r>
  <r>
    <x v="1"/>
    <d v="2017-03-27T00:00:00"/>
    <x v="0"/>
    <s v="קביעת סכום ההשתתפות המיוחד בהוצאות התקציב של המועצות הדתיות בהתאם לסעיף 11ב לחוק שירותי הדת היהודיים (נוסח משולב), התשלא-1971 (אמות המידה) – לשנת 2017 "/>
    <x v="1"/>
  </r>
  <r>
    <x v="2"/>
    <d v="2017-03-27T00:00:00"/>
    <x v="0"/>
    <s v="קביעת סכום ההשתתפות המיוחד בהוצאות התקציב של המועצות הדתיות בהתאם לסעיף 11ב לחוק שירותי הדת היהודיים (נוסח משולב), התשלא-1971 (אמות המידה) – לשנת 2017 "/>
    <x v="1"/>
  </r>
  <r>
    <x v="3"/>
    <d v="2017-03-27T00:00:00"/>
    <x v="0"/>
    <s v="קביעת סכום ההשתתפות המיוחד בהוצאות התקציב של המועצות הדתיות בהתאם לסעיף 11ב לחוק שירותי הדת היהודיים (נוסח משולב), התשלא-1971 (אמות המידה) – לשנת 2017 "/>
    <x v="1"/>
  </r>
  <r>
    <x v="4"/>
    <d v="2017-03-27T00:00:00"/>
    <x v="0"/>
    <s v="קביעת סכום ההשתתפות המיוחד בהוצאות התקציב של המועצות הדתיות בהתאם לסעיף 11ב לחוק שירותי הדת היהודיים (נוסח משולב), התשלא-1971 (אמות המידה) – לשנת 2017 "/>
    <x v="1"/>
  </r>
  <r>
    <x v="5"/>
    <d v="2017-03-27T00:00:00"/>
    <x v="0"/>
    <s v="קביעת סכום ההשתתפות המיוחד בהוצאות התקציב של המועצות הדתיות בהתאם לסעיף 11ב לחוק שירותי הדת היהודיים (נוסח משולב), התשלא-1971 (אמות המידה) – לשנת 2017 "/>
    <x v="1"/>
  </r>
  <r>
    <x v="6"/>
    <d v="2017-03-27T00:00:00"/>
    <x v="0"/>
    <s v="קביעת סכום ההשתתפות המיוחד בהוצאות התקציב של המועצות הדתיות בהתאם לסעיף 11ב לחוק שירותי הדת היהודיים (נוסח משולב), התשלא-1971 (אמות המידה) – לשנת 2017 "/>
    <x v="1"/>
  </r>
  <r>
    <x v="7"/>
    <d v="2017-03-27T00:00:00"/>
    <x v="0"/>
    <s v="קביעת סכום ההשתתפות המיוחד בהוצאות התקציב של המועצות הדתיות בהתאם לסעיף 11ב לחוק שירותי הדת היהודיים (נוסח משולב), התשלא-1971 (אמות המידה) – לשנת 2017 "/>
    <x v="1"/>
  </r>
  <r>
    <x v="2"/>
    <d v="2017-03-27T00:00:00"/>
    <x v="0"/>
    <s v="הוראות ליישום משטר כושר פירעון כלכלי של חברת ביטוח מבוסס Solvency II בהתאם לסעיף 35(ג) לחוק הפיקוח על שירותים פיננסיים (ביטוח), התשמא - 1981 "/>
    <x v="2"/>
  </r>
  <r>
    <x v="3"/>
    <d v="2017-03-27T00:00:00"/>
    <x v="0"/>
    <s v="הוראות ליישום משטר כושר פירעון כלכלי של חברת ביטוח מבוסס Solvency II בהתאם לסעיף 35(ג) לחוק הפיקוח על שירותים פיננסיים (ביטוח), התשמא - 1981 "/>
    <x v="2"/>
  </r>
  <r>
    <x v="4"/>
    <d v="2017-03-27T00:00:00"/>
    <x v="0"/>
    <s v="הוראות ליישום משטר כושר פירעון כלכלי של חברת ביטוח מבוסס Solvency II בהתאם לסעיף 35(ג) לחוק הפיקוח על שירותים פיננסיים (ביטוח), התשמא - 1981 "/>
    <x v="2"/>
  </r>
  <r>
    <x v="7"/>
    <d v="2017-03-27T00:00:00"/>
    <x v="0"/>
    <s v="הוראות ליישום משטר כושר פירעון כלכלי של חברת ביטוח מבוסס Solvency II בהתאם לסעיף 35(ג) לחוק הפיקוח על שירותים פיננסיים (ביטוח), התשמא - 1981 "/>
    <x v="2"/>
  </r>
  <r>
    <x v="8"/>
    <d v="2017-03-27T00:00:00"/>
    <x v="0"/>
    <s v="קביעת סכום ההשתתפות המיוחד בהוצאות התקציב של המועצות הדתיות בהתאם לסעיף 11ב לחוק שירותי הדת היהודיים (נוסח משולב), התשלא-1971 (אמות המידה) – לשנת 2017 "/>
    <x v="1"/>
  </r>
  <r>
    <x v="9"/>
    <d v="2017-03-27T00:00:00"/>
    <x v="0"/>
    <s v="שינויים בתקציב לשנת 2017"/>
    <x v="0"/>
  </r>
  <r>
    <x v="8"/>
    <d v="2017-03-27T00:00:00"/>
    <x v="0"/>
    <s v="שינויים בתקציב לשנת 2017"/>
    <x v="0"/>
  </r>
  <r>
    <x v="1"/>
    <d v="2017-03-27T00:00:00"/>
    <x v="0"/>
    <s v="שינויים בתקציב לשנת 2017"/>
    <x v="0"/>
  </r>
  <r>
    <x v="2"/>
    <d v="2017-03-27T00:00:00"/>
    <x v="0"/>
    <s v="שינויים בתקציב לשנת 2017"/>
    <x v="0"/>
  </r>
  <r>
    <x v="10"/>
    <d v="2017-03-27T00:00:00"/>
    <x v="0"/>
    <s v="שינויים בתקציב לשנת 2017"/>
    <x v="0"/>
  </r>
  <r>
    <x v="3"/>
    <d v="2017-03-27T00:00:00"/>
    <x v="0"/>
    <s v="שינויים בתקציב לשנת 2017"/>
    <x v="0"/>
  </r>
  <r>
    <x v="11"/>
    <d v="2017-03-27T00:00:00"/>
    <x v="0"/>
    <s v="שינויים בתקציב לשנת 2017"/>
    <x v="0"/>
  </r>
  <r>
    <x v="4"/>
    <d v="2017-03-27T00:00:00"/>
    <x v="0"/>
    <s v="שינויים בתקציב לשנת 2017"/>
    <x v="0"/>
  </r>
  <r>
    <x v="5"/>
    <d v="2017-03-27T00:00:00"/>
    <x v="0"/>
    <s v="שינויים בתקציב לשנת 2017"/>
    <x v="0"/>
  </r>
  <r>
    <x v="6"/>
    <d v="2017-03-27T00:00:00"/>
    <x v="0"/>
    <s v="שינויים בתקציב לשנת 2017"/>
    <x v="0"/>
  </r>
  <r>
    <x v="8"/>
    <d v="2017-03-27T00:00:00"/>
    <x v="0"/>
    <s v="הוראות ליישום משטר כושר פירעון כלכלי של חברת ביטוח מבוסס Solvency II בהתאם לסעיף 35(ג) לחוק הפיקוח על שירותים פיננסיים (ביטוח), התשמא - 1981 "/>
    <x v="2"/>
  </r>
  <r>
    <x v="1"/>
    <d v="2017-03-27T00:00:00"/>
    <x v="0"/>
    <s v="הוראות ליישום משטר כושר פירעון כלכלי של חברת ביטוח מבוסס Solvency II בהתאם לסעיף 35(ג) לחוק הפיקוח על שירותים פיננסיים (ביטוח), התשמא - 1981 "/>
    <x v="2"/>
  </r>
  <r>
    <x v="7"/>
    <d v="2017-03-27T00:00:00"/>
    <x v="0"/>
    <s v="שינויים בתקציב לשנת 2017"/>
    <x v="0"/>
  </r>
  <r>
    <x v="12"/>
    <d v="2017-03-30T00:00:00"/>
    <x v="1"/>
    <s v="הצעה להקמת צוות בינמשרדי לשם איתור מידע בפניות של משפחות הנעלמים מפרשת ילדי תימן, מזרח והבלקן  "/>
    <x v="3"/>
  </r>
  <r>
    <x v="12"/>
    <d v="2017-03-30T00:00:00"/>
    <x v="1"/>
    <s v="איתור ופתיחת קברים של הנעלמים בפרשת היעלמותם של ילדי תימן, מזרח והבלקן "/>
    <x v="4"/>
  </r>
  <r>
    <x v="13"/>
    <d v="2017-03-30T00:00:00"/>
    <x v="1"/>
    <s v="הצעה להקמת צוות בינמשרדי לשם איתור מידע בפניות של משפחות הנעלמים מפרשת ילדי תימן, מזרח והבלקן  "/>
    <x v="3"/>
  </r>
  <r>
    <x v="11"/>
    <d v="2017-03-30T00:00:00"/>
    <x v="0"/>
    <s v="קביעת סכום ההשתתפות המיוחד בהוצאות התקציב של המועצות הדתיות בהתאם לסעיף 11ב לחוק שירותי הדת היהודיים (נוסח משולב), התשלא-1971 (אמות המידה) – לשנת 2017 "/>
    <x v="5"/>
  </r>
  <r>
    <x v="1"/>
    <d v="2017-03-30T00:00:00"/>
    <x v="0"/>
    <s v="קביעת סכום ההשתתפות המיוחד בהוצאות התקציב של המועצות הדתיות בהתאם לסעיף 11ב לחוק שירותי הדת היהודיים (נוסח משולב), התשלא-1971 (אמות המידה) – לשנת 2017 "/>
    <x v="5"/>
  </r>
  <r>
    <x v="1"/>
    <d v="2017-03-30T00:00:00"/>
    <x v="0"/>
    <s v="תקנות מס ערך מוסף (תיקון), התשעז-2017: - הסדרת שיעור אפס על אחסנת דלק שניתן עד היום לקצאא - היפוך החיוב בתחום הזהב למניעת תופעות של חשבוניות פיקטיביות  "/>
    <x v="6"/>
  </r>
  <r>
    <x v="2"/>
    <d v="2017-04-02T00:00:00"/>
    <x v="2"/>
    <s v="הצעת חוק התכנון והבנייה (תיקון מס 109), התשעו-2016 "/>
    <x v="7"/>
  </r>
  <r>
    <x v="14"/>
    <d v="2017-04-02T00:00:00"/>
    <x v="2"/>
    <s v="הצעת חוק התכנון והבנייה (תיקון מס 109), התשעו-2016 "/>
    <x v="7"/>
  </r>
  <r>
    <x v="15"/>
    <d v="2017-04-02T00:00:00"/>
    <x v="2"/>
    <s v="הצעת חוק התכנון והבנייה (תיקון מס 109), התשעו-2016 "/>
    <x v="7"/>
  </r>
  <r>
    <x v="9"/>
    <d v="2017-04-02T00:00:00"/>
    <x v="2"/>
    <s v="הצעת חוק התכנון והבנייה (תיקון מס 109), התשעו-2016 "/>
    <x v="7"/>
  </r>
  <r>
    <x v="16"/>
    <d v="2017-04-02T00:00:00"/>
    <x v="2"/>
    <s v="הצעת חוק התכנון והבנייה (תיקון מס 109), התשעו-2016 "/>
    <x v="7"/>
  </r>
  <r>
    <x v="6"/>
    <d v="2017-04-02T00:00:00"/>
    <x v="2"/>
    <s v="הצעת חוק התכנון והבנייה (תיקון מס 109), התשעו-2016 "/>
    <x v="7"/>
  </r>
  <r>
    <x v="17"/>
    <d v="2017-04-02T00:00:00"/>
    <x v="2"/>
    <s v="הצעת חוק התכנון והבנייה (תיקון מס 109), התשעו-2016 "/>
    <x v="7"/>
  </r>
  <r>
    <x v="18"/>
    <d v="2017-04-02T00:00:00"/>
    <x v="2"/>
    <s v="הצעת חוק התכנון והבנייה (תיקון מס 109), התשעו-2016 "/>
    <x v="7"/>
  </r>
  <r>
    <x v="4"/>
    <d v="2017-04-02T00:00:00"/>
    <x v="2"/>
    <s v="הצעת חוק התכנון והבנייה (תיקון מס 109), התשעו-2016 "/>
    <x v="7"/>
  </r>
  <r>
    <x v="19"/>
    <d v="2017-04-02T00:00:00"/>
    <x v="2"/>
    <s v="הצעת חוק התכנון והבנייה (תיקון מס 109), התשעו-2016 "/>
    <x v="7"/>
  </r>
  <r>
    <x v="3"/>
    <d v="2017-04-02T00:00:00"/>
    <x v="2"/>
    <s v="הצעת חוק התכנון והבנייה (תיקון מס 109), התשעו-2016 "/>
    <x v="7"/>
  </r>
  <r>
    <x v="20"/>
    <d v="2017-04-02T00:00:00"/>
    <x v="2"/>
    <s v="הצעת חוק התכנון והבנייה (תיקון מס 109), התשעו-2016 "/>
    <x v="7"/>
  </r>
  <r>
    <x v="21"/>
    <d v="2017-04-02T00:00:00"/>
    <x v="2"/>
    <s v="הצעת חוק התכנון והבנייה (תיקון מס 109), התשעו-2016 "/>
    <x v="7"/>
  </r>
  <r>
    <x v="5"/>
    <d v="2017-04-02T00:00:00"/>
    <x v="2"/>
    <s v="הצעת חוק התכנון והבנייה (תיקון מס 109), התשעו-2016 "/>
    <x v="7"/>
  </r>
  <r>
    <x v="22"/>
    <d v="2017-04-03T00:00:00"/>
    <x v="3"/>
    <s v="תקנות התעבורה (תיקון מס...), התשעה-2015, שינוי התוספת הששית בדבר ניקוד לעבירות  "/>
    <x v="8"/>
  </r>
  <r>
    <x v="22"/>
    <d v="2017-04-03T00:00:00"/>
    <x v="3"/>
    <s v="תקנות רישוי שירותים ומקצועות בענף הרכב (ייבוא רכב ושיווקו ותיווך בייבוא אישי) (תיקון), התשעז-2017 "/>
    <x v="9"/>
  </r>
  <r>
    <x v="22"/>
    <d v="2017-04-03T00:00:00"/>
    <x v="3"/>
    <s v="תקנות רישוי שירותים ומקצועות בענף הרכב (הפחתה של סכומי העיצום הכספי), התשעז-2016 "/>
    <x v="10"/>
  </r>
  <r>
    <x v="23"/>
    <d v="2017-04-04T00:00:00"/>
    <x v="4"/>
    <s v="1. צו העיריות (עבירות קנס)(תיקון), התשעו-2016 - עיריית באר שבע 2. צו המועצות המקומיות (עבירות קנס)(תיקון), התשעו-2016 - עמק חפר 3. צו העיריות (עבירות קנס)(תיקון), התשעו-2016 - אלעד 4. צו המועצות המקומיות (עבירות קנס)(תיקון), התשעו-2016- מועצה אזורית מנשה "/>
    <x v="11"/>
  </r>
  <r>
    <x v="21"/>
    <d v="2017-04-04T00:00:00"/>
    <x v="4"/>
    <s v="הצעת חוק חדלות פירעון ושיקום כלכלי, התשעו-2016 "/>
    <x v="12"/>
  </r>
  <r>
    <x v="23"/>
    <d v="2017-04-04T00:00:00"/>
    <x v="4"/>
    <s v="הצעת חוק חדלות פירעון ושיקום כלכלי, התשעו-2016 "/>
    <x v="12"/>
  </r>
  <r>
    <x v="4"/>
    <d v="2017-04-05T00:00:00"/>
    <x v="2"/>
    <s v="הצעת חוק התכנון והבנייה (תיקון מס 116), התשעז-2017 "/>
    <x v="13"/>
  </r>
  <r>
    <x v="18"/>
    <d v="2017-04-05T00:00:00"/>
    <x v="2"/>
    <s v="הצעת חוק התכנון והבנייה (תיקון מס 116), התשעז-2017 "/>
    <x v="13"/>
  </r>
  <r>
    <x v="6"/>
    <d v="2017-04-05T00:00:00"/>
    <x v="2"/>
    <s v="הצעת חוק התכנון והבנייה (תיקון מס 116), התשעז-2017 "/>
    <x v="13"/>
  </r>
  <r>
    <x v="21"/>
    <d v="2017-04-05T00:00:00"/>
    <x v="2"/>
    <s v="הצעת חוק התכנון והבנייה (תיקון מס 116), התשעז-2017 "/>
    <x v="13"/>
  </r>
  <r>
    <x v="6"/>
    <d v="2017-04-05T00:00:00"/>
    <x v="0"/>
    <s v="שינויים בתקציב לשנת 2017 - לרבות בקשות לדיון מחדש"/>
    <x v="14"/>
  </r>
  <r>
    <x v="4"/>
    <d v="2017-04-05T00:00:00"/>
    <x v="0"/>
    <s v="שינויים בתקציב לשנת 2017 - לרבות בקשות לדיון מחדש"/>
    <x v="14"/>
  </r>
  <r>
    <x v="24"/>
    <d v="2017-04-05T00:00:00"/>
    <x v="0"/>
    <s v="שינויים בתקציב לשנת 2017 - לרבות בקשות לדיון מחדש"/>
    <x v="14"/>
  </r>
  <r>
    <x v="25"/>
    <d v="2017-04-05T00:00:00"/>
    <x v="0"/>
    <s v="שינויים בתקציב לשנת 2017 - לרבות בקשות לדיון מחדש"/>
    <x v="14"/>
  </r>
  <r>
    <x v="10"/>
    <d v="2017-04-05T00:00:00"/>
    <x v="0"/>
    <s v="שינויים בתקציב לשנת 2017 - לרבות בקשות לדיון מחדש"/>
    <x v="14"/>
  </r>
  <r>
    <x v="14"/>
    <d v="2017-04-05T00:00:00"/>
    <x v="5"/>
    <s v="בקשת הממשלה להקדמת הדיון בהצעת חוק, בקריאה השניה והשלישית "/>
    <x v="15"/>
  </r>
  <r>
    <x v="4"/>
    <d v="2017-04-05T00:00:00"/>
    <x v="5"/>
    <s v="בקשת הממשלה להקדמת הדיון בהצעת חוק, בקריאה השניה והשלישית "/>
    <x v="15"/>
  </r>
  <r>
    <x v="26"/>
    <d v="2017-04-05T00:00:00"/>
    <x v="5"/>
    <s v="בקשת הממשלה להקדמת הדיון בהצעת חוק, בקריאה השניה והשלישית "/>
    <x v="15"/>
  </r>
  <r>
    <x v="27"/>
    <d v="2017-04-05T00:00:00"/>
    <x v="5"/>
    <s v="בקשת הממשלה להקדמת הדיון בהצעת חוק, בקריאה השניה והשלישית "/>
    <x v="15"/>
  </r>
  <r>
    <x v="28"/>
    <d v="2017-04-05T00:00:00"/>
    <x v="5"/>
    <s v="בקשת הממשלה להקדמת הדיון בהצעת חוק, בקריאה השניה והשלישית "/>
    <x v="15"/>
  </r>
  <r>
    <x v="21"/>
    <d v="2017-04-05T00:00:00"/>
    <x v="5"/>
    <s v="בקשת הממשלה להקדמת הדיון בהצעת חוק, בקריאה השניה והשלישית "/>
    <x v="15"/>
  </r>
  <r>
    <x v="20"/>
    <d v="2017-04-05T00:00:00"/>
    <x v="5"/>
    <s v="בקשת הממשלה להקדמת הדיון בהצעת חוק, בקריאה השניה והשלישית "/>
    <x v="15"/>
  </r>
  <r>
    <x v="29"/>
    <d v="2017-04-05T00:00:00"/>
    <x v="6"/>
    <s v="הרכיבה על אופניים חשמליים - יישום החקיקה והאכיפה"/>
    <x v="16"/>
  </r>
  <r>
    <x v="30"/>
    <d v="2017-04-05T00:00:00"/>
    <x v="6"/>
    <s v="הרכיבה על אופניים חשמליים - יישום החקיקה והאכיפה"/>
    <x v="16"/>
  </r>
  <r>
    <x v="16"/>
    <d v="2017-04-05T00:00:00"/>
    <x v="6"/>
    <s v="הרכיבה על אופניים חשמליים - יישום החקיקה והאכיפה"/>
    <x v="16"/>
  </r>
  <r>
    <x v="31"/>
    <d v="2017-04-05T00:00:00"/>
    <x v="6"/>
    <s v="הרכיבה על אופניים חשמליים - יישום החקיקה והאכיפה"/>
    <x v="16"/>
  </r>
  <r>
    <x v="32"/>
    <d v="2017-04-05T00:00:00"/>
    <x v="7"/>
    <s v="תקנות הסכמים קיבוציים(תשלום דמי טיפול ארגוני-מקצועי לארגון מעבידים)(תיקון), התשעו 2016 "/>
    <x v="17"/>
  </r>
  <r>
    <x v="1"/>
    <d v="2017-04-05T00:00:00"/>
    <x v="0"/>
    <s v="שינויים בתקציב לשנת 2017 - לרבות בקשות לדיון מחדש"/>
    <x v="14"/>
  </r>
  <r>
    <x v="8"/>
    <d v="2017-04-05T00:00:00"/>
    <x v="0"/>
    <s v="שינויים בתקציב לשנת 2017 - לרבות בקשות לדיון מחדש"/>
    <x v="14"/>
  </r>
  <r>
    <x v="33"/>
    <d v="2017-04-05T00:00:00"/>
    <x v="0"/>
    <s v="שינויים בתקציב לשנת 2017 - לרבות בקשות לדיון מחדש"/>
    <x v="14"/>
  </r>
  <r>
    <x v="9"/>
    <d v="2017-04-05T00:00:00"/>
    <x v="0"/>
    <s v="שינויים בתקציב לשנת 2017 - לרבות בקשות לדיון מחדש"/>
    <x v="14"/>
  </r>
  <r>
    <x v="34"/>
    <d v="2017-04-05T00:00:00"/>
    <x v="0"/>
    <s v="שינויים בתקציב לשנת 2017 - לרבות בקשות לדיון מחדש"/>
    <x v="14"/>
  </r>
  <r>
    <x v="35"/>
    <d v="2017-04-05T00:00:00"/>
    <x v="7"/>
    <s v="תקנות הסכמים קיבוציים(תשלום דמי טיפול ארגוני-מקצועי לארגון מעבידים)(תיקון), התשעו 2016 "/>
    <x v="17"/>
  </r>
  <r>
    <x v="36"/>
    <d v="2017-04-05T00:00:00"/>
    <x v="7"/>
    <s v="תקנות הסכמים קיבוציים(תשלום דמי טיפול ארגוני-מקצועי לארגון מעבידים)(תיקון), התשעו 2016 "/>
    <x v="17"/>
  </r>
  <r>
    <x v="4"/>
    <d v="2017-04-05T00:00:00"/>
    <x v="7"/>
    <s v="תקנות הסכמים קיבוציים(תשלום דמי טיפול ארגוני-מקצועי לארגון מעבידים)(תיקון), התשעו 2016 "/>
    <x v="17"/>
  </r>
  <r>
    <x v="37"/>
    <d v="2017-04-05T00:00:00"/>
    <x v="7"/>
    <s v="תקנות הסכמים קיבוציים(תשלום דמי טיפול ארגוני-מקצועי לארגון מעבידים)(תיקון), התשעו 2016 "/>
    <x v="17"/>
  </r>
  <r>
    <x v="13"/>
    <d v="2017-04-05T00:00:00"/>
    <x v="7"/>
    <s v="תקנות הסכמים קיבוציים(תשלום דמי טיפול ארגוני-מקצועי לארגון מעבידים)(תיקון), התשעו 2016 "/>
    <x v="17"/>
  </r>
  <r>
    <x v="38"/>
    <d v="2017-04-05T00:00:00"/>
    <x v="7"/>
    <s v="תקנות הסכמים קיבוציים(תשלום דמי טיפול ארגוני-מקצועי לארגון מעבידים)(תיקון), התשעו 2016 "/>
    <x v="17"/>
  </r>
  <r>
    <x v="12"/>
    <d v="2017-04-05T00:00:00"/>
    <x v="7"/>
    <s v="תקנות הסכמים קיבוציים(תשלום דמי טיפול ארגוני-מקצועי לארגון מעבידים)(תיקון), התשעו 2016 "/>
    <x v="17"/>
  </r>
  <r>
    <x v="15"/>
    <d v="2017-04-05T00:00:00"/>
    <x v="7"/>
    <s v="תקנות הסכמים קיבוציים(תשלום דמי טיפול ארגוני-מקצועי לארגון מעבידים)(תיקון), התשעו 2016 "/>
    <x v="17"/>
  </r>
  <r>
    <x v="33"/>
    <d v="2017-04-05T00:00:00"/>
    <x v="7"/>
    <s v="תקנות הסכמים קיבוציים(תשלום דמי טיפול ארגוני-מקצועי לארגון מעבידים)(תיקון), התשעו 2016 "/>
    <x v="17"/>
  </r>
  <r>
    <x v="9"/>
    <d v="2017-04-05T00:00:00"/>
    <x v="7"/>
    <s v="תקנות הסכמים קיבוציים(תשלום דמי טיפול ארגוני-מקצועי לארגון מעבידים)(תיקון), התשעו 2016 "/>
    <x v="17"/>
  </r>
  <r>
    <x v="31"/>
    <d v="2017-04-05T00:00:00"/>
    <x v="7"/>
    <s v="תקנות הסכמים קיבוציים(תשלום דמי טיפול ארגוני-מקצועי לארגון מעבידים)(תיקון), התשעו 2016 "/>
    <x v="17"/>
  </r>
  <r>
    <x v="10"/>
    <d v="2017-04-05T00:00:00"/>
    <x v="7"/>
    <s v="תקנות הסכמים קיבוציים(תשלום דמי טיפול ארגוני-מקצועי לארגון מעבידים)(תיקון), התשעו 2016 "/>
    <x v="17"/>
  </r>
  <r>
    <x v="21"/>
    <d v="2017-04-05T00:00:00"/>
    <x v="5"/>
    <s v="בקשת הממשלה להקדמת הדיון בהצעת חוק, בקריאה השניה והשלישית "/>
    <x v="18"/>
  </r>
  <r>
    <x v="28"/>
    <d v="2017-04-05T00:00:00"/>
    <x v="5"/>
    <s v="בקשת הממשלה להקדמת הדיון בהצעת חוק, בקריאה השניה והשלישית "/>
    <x v="18"/>
  </r>
  <r>
    <x v="26"/>
    <d v="2017-04-05T00:00:00"/>
    <x v="5"/>
    <s v="בקשת הממשלה להקדמת הדיון בהצעת חוק, בקריאה השניה והשלישית "/>
    <x v="18"/>
  </r>
  <r>
    <x v="18"/>
    <d v="2017-04-05T00:00:00"/>
    <x v="5"/>
    <s v="בקשת הממשלה להקדמת הדיון בהצעת חוק, בקריאה השניה והשלישית "/>
    <x v="18"/>
  </r>
  <r>
    <x v="4"/>
    <d v="2017-04-05T00:00:00"/>
    <x v="5"/>
    <s v="בקשת הממשלה להקדמת הדיון בהצעת חוק, בקריאה השניה והשלישית "/>
    <x v="18"/>
  </r>
  <r>
    <x v="24"/>
    <d v="2017-04-05T00:00:00"/>
    <x v="5"/>
    <s v="בקשת הממשלה להקדמת הדיון בהצעת חוק, בקריאה השניה והשלישית "/>
    <x v="18"/>
  </r>
  <r>
    <x v="15"/>
    <d v="2017-04-05T00:00:00"/>
    <x v="5"/>
    <s v="בקשת הממשלה להקדמת הדיון בהצעת חוק, בקריאה השניה והשלישית "/>
    <x v="18"/>
  </r>
  <r>
    <x v="33"/>
    <d v="2017-04-05T00:00:00"/>
    <x v="0"/>
    <s v="הוראות ליישום משטר כושר פירעון כלכלי של חברת ביטוח מבוסס Solvency II בהתאם לסעיף 35 לחוק הפיקוח על שירותים פיננסיים (ביטוח), התשמא - 1981 "/>
    <x v="19"/>
  </r>
  <r>
    <x v="1"/>
    <d v="2017-04-05T00:00:00"/>
    <x v="0"/>
    <s v="הוראות ליישום משטר כושר פירעון כלכלי של חברת ביטוח מבוסס Solvency II בהתאם לסעיף 35 לחוק הפיקוח על שירותים פיננסיים (ביטוח), התשמא - 1981 "/>
    <x v="19"/>
  </r>
  <r>
    <x v="25"/>
    <d v="2017-04-05T00:00:00"/>
    <x v="0"/>
    <s v="הוראות ליישום משטר כושר פירעון כלכלי של חברת ביטוח מבוסס Solvency II בהתאם לסעיף 35 לחוק הפיקוח על שירותים פיננסיים (ביטוח), התשמא - 1981 "/>
    <x v="19"/>
  </r>
  <r>
    <x v="5"/>
    <d v="2017-04-05T00:00:00"/>
    <x v="0"/>
    <s v="הוראות ליישום משטר כושר פירעון כלכלי של חברת ביטוח מבוסס Solvency II בהתאם לסעיף 35 לחוק הפיקוח על שירותים פיננסיים (ביטוח), התשמא - 1981 "/>
    <x v="19"/>
  </r>
  <r>
    <x v="34"/>
    <d v="2017-04-05T00:00:00"/>
    <x v="2"/>
    <s v="הצעת חוק התכנון והבנייה (תיקון מס 116), התשעז-2017 "/>
    <x v="13"/>
  </r>
  <r>
    <x v="15"/>
    <d v="2017-04-05T00:00:00"/>
    <x v="2"/>
    <s v="הצעת חוק התכנון והבנייה (תיקון מס 116), התשעז-2017 "/>
    <x v="13"/>
  </r>
  <r>
    <x v="29"/>
    <d v="2017-04-05T00:00:00"/>
    <x v="3"/>
    <s v="הרכיבה על אופניים חשמליים - יישום החקיקה והאכיפה"/>
    <x v="20"/>
  </r>
  <r>
    <x v="30"/>
    <d v="2017-04-05T00:00:00"/>
    <x v="3"/>
    <s v="הרכיבה על אופניים חשמליים - יישום החקיקה והאכיפה"/>
    <x v="20"/>
  </r>
  <r>
    <x v="16"/>
    <d v="2017-04-05T00:00:00"/>
    <x v="3"/>
    <s v="הרכיבה על אופניים חשמליים - יישום החקיקה והאכיפה"/>
    <x v="20"/>
  </r>
  <r>
    <x v="31"/>
    <d v="2017-04-05T00:00:00"/>
    <x v="3"/>
    <s v="הרכיבה על אופניים חשמליים - יישום החקיקה והאכיפה"/>
    <x v="20"/>
  </r>
  <r>
    <x v="39"/>
    <d v="2017-04-05T00:00:00"/>
    <x v="2"/>
    <s v="הצעת חוק התכנון והבנייה (תיקון מס 116), התשעז-2017 "/>
    <x v="13"/>
  </r>
  <r>
    <x v="28"/>
    <d v="2017-04-05T00:00:00"/>
    <x v="0"/>
    <s v="שינויים בתקציב לשנת 2017"/>
    <x v="21"/>
  </r>
  <r>
    <x v="6"/>
    <d v="2017-04-05T00:00:00"/>
    <x v="0"/>
    <s v="שינויים בתקציב לשנת 2017"/>
    <x v="21"/>
  </r>
  <r>
    <x v="5"/>
    <d v="2017-04-05T00:00:00"/>
    <x v="0"/>
    <s v="שינויים בתקציב לשנת 2017"/>
    <x v="21"/>
  </r>
  <r>
    <x v="4"/>
    <d v="2017-04-05T00:00:00"/>
    <x v="0"/>
    <s v="שינויים בתקציב לשנת 2017"/>
    <x v="21"/>
  </r>
  <r>
    <x v="24"/>
    <d v="2017-04-05T00:00:00"/>
    <x v="0"/>
    <s v="שינויים בתקציב לשנת 2017"/>
    <x v="21"/>
  </r>
  <r>
    <x v="25"/>
    <d v="2017-04-05T00:00:00"/>
    <x v="0"/>
    <s v="שינויים בתקציב לשנת 2017"/>
    <x v="21"/>
  </r>
  <r>
    <x v="10"/>
    <d v="2017-04-05T00:00:00"/>
    <x v="0"/>
    <s v="שינויים בתקציב לשנת 2017"/>
    <x v="21"/>
  </r>
  <r>
    <x v="1"/>
    <d v="2017-04-05T00:00:00"/>
    <x v="0"/>
    <s v="שינויים בתקציב לשנת 2017"/>
    <x v="21"/>
  </r>
  <r>
    <x v="8"/>
    <d v="2017-04-05T00:00:00"/>
    <x v="0"/>
    <s v="שינויים בתקציב לשנת 2017"/>
    <x v="21"/>
  </r>
  <r>
    <x v="33"/>
    <d v="2017-04-05T00:00:00"/>
    <x v="0"/>
    <s v="שינויים בתקציב לשנת 2017"/>
    <x v="21"/>
  </r>
  <r>
    <x v="9"/>
    <d v="2017-04-05T00:00:00"/>
    <x v="0"/>
    <s v="שינויים בתקציב לשנת 2017"/>
    <x v="21"/>
  </r>
  <r>
    <x v="34"/>
    <d v="2017-04-05T00:00:00"/>
    <x v="0"/>
    <s v="שינויים בתקציב לשנת 2017"/>
    <x v="21"/>
  </r>
  <r>
    <x v="6"/>
    <d v="2017-04-05T00:00:00"/>
    <x v="0"/>
    <s v="אישור מוסדות ציבור לעניין סעיף 46 לפקודת מס הכנסה (רשימה שסימנה 11-295-17)"/>
    <x v="22"/>
  </r>
  <r>
    <x v="1"/>
    <d v="2017-04-05T00:00:00"/>
    <x v="0"/>
    <s v="אישור מוסדות ציבור לעניין סעיף 46 לפקודת מס הכנסה (רשימה שסימנה 11-295-17)"/>
    <x v="22"/>
  </r>
  <r>
    <x v="24"/>
    <d v="2017-04-05T00:00:00"/>
    <x v="0"/>
    <s v="אישור מוסדות ציבור לעניין סעיף 46 לפקודת מס הכנסה (רשימה שסימנה 11-295-17)"/>
    <x v="22"/>
  </r>
  <r>
    <x v="20"/>
    <d v="2017-04-05T00:00:00"/>
    <x v="0"/>
    <s v="שינויים בתקציב לשנת 2017 - לרבות בקשות לדיון מחדש"/>
    <x v="14"/>
  </r>
  <r>
    <x v="28"/>
    <d v="2017-04-05T00:00:00"/>
    <x v="0"/>
    <s v="שינויים בתקציב לשנת 2017 - לרבות בקשות לדיון מחדש"/>
    <x v="14"/>
  </r>
  <r>
    <x v="5"/>
    <d v="2017-04-05T00:00:00"/>
    <x v="0"/>
    <s v="שינויים בתקציב לשנת 2017 - לרבות בקשות לדיון מחדש"/>
    <x v="14"/>
  </r>
  <r>
    <x v="27"/>
    <d v="2017-04-05T00:00:00"/>
    <x v="8"/>
    <s v="אשראי שלא נפרע והסדרי חוב ללווים גדולים - לקחים ראשונים"/>
    <x v="23"/>
  </r>
  <r>
    <x v="9"/>
    <d v="2017-04-05T00:00:00"/>
    <x v="8"/>
    <s v="אשראי שלא נפרע והסדרי חוב ללווים גדולים - לקחים ראשונים"/>
    <x v="23"/>
  </r>
  <r>
    <x v="34"/>
    <d v="2017-04-05T00:00:00"/>
    <x v="8"/>
    <s v="אשראי שלא נפרע והסדרי חוב ללווים גדולים - לקחים ראשונים"/>
    <x v="23"/>
  </r>
  <r>
    <x v="40"/>
    <d v="2017-04-05T00:00:00"/>
    <x v="8"/>
    <s v="אשראי שלא נפרע והסדרי חוב ללווים גדולים - לקחים ראשונים"/>
    <x v="23"/>
  </r>
  <r>
    <x v="20"/>
    <d v="2017-04-05T00:00:00"/>
    <x v="0"/>
    <s v="שינויים בתקציב לשנת 2017"/>
    <x v="21"/>
  </r>
  <r>
    <x v="10"/>
    <d v="2017-04-06T00:00:00"/>
    <x v="3"/>
    <s v="הצעת חוק התקשורת (תיקוני חקיקה - שידורי ספורט והפצת שידורים באינטרנט), התשעז-2016 "/>
    <x v="24"/>
  </r>
  <r>
    <x v="28"/>
    <d v="2017-04-06T00:00:00"/>
    <x v="3"/>
    <s v="הצעת חוק התקשורת (תיקוני חקיקה - שידורי ספורט והפצת שידורים באינטרנט), התשעז-2016 "/>
    <x v="24"/>
  </r>
  <r>
    <x v="41"/>
    <d v="2017-04-06T00:00:00"/>
    <x v="9"/>
    <s v="ישיבת חירום על רצח נשים – אחריות הרשויות ודיווחים על המקרים                       האחרונים"/>
    <x v="25"/>
  </r>
  <r>
    <x v="42"/>
    <d v="2017-04-06T00:00:00"/>
    <x v="9"/>
    <s v="ישיבת חירום על רצח נשים – אחריות הרשויות ודיווחים על המקרים                       האחרונים"/>
    <x v="25"/>
  </r>
  <r>
    <x v="43"/>
    <d v="2017-04-06T00:00:00"/>
    <x v="9"/>
    <s v="ישיבת חירום על רצח נשים – אחריות הרשויות ודיווחים על המקרים                       האחרונים"/>
    <x v="25"/>
  </r>
  <r>
    <x v="28"/>
    <d v="2017-04-06T00:00:00"/>
    <x v="9"/>
    <s v="ישיבת חירום על רצח נשים – אחריות הרשויות ודיווחים על המקרים                       האחרונים"/>
    <x v="25"/>
  </r>
  <r>
    <x v="21"/>
    <d v="2017-04-06T00:00:00"/>
    <x v="9"/>
    <s v="ישיבת חירום על רצח נשים – אחריות הרשויות ודיווחים על המקרים                       האחרונים"/>
    <x v="25"/>
  </r>
  <r>
    <x v="27"/>
    <d v="2017-04-06T00:00:00"/>
    <x v="3"/>
    <s v="הצעת חוק התקשורת (תיקוני חקיקה - שידורי ספורט והפצת שידורים באינטרנט), התשעז-2016 "/>
    <x v="24"/>
  </r>
  <r>
    <x v="35"/>
    <d v="2017-04-06T00:00:00"/>
    <x v="3"/>
    <s v="הצעת חוק התקשורת (תיקוני חקיקה - שידורי ספורט והפצת שידורים באינטרנט), התשעז-2016 "/>
    <x v="24"/>
  </r>
  <r>
    <x v="22"/>
    <d v="2017-04-06T00:00:00"/>
    <x v="3"/>
    <s v="הצעת חוק התקשורת (תיקוני חקיקה - שידורי ספורט והפצת שידורים באינטרנט), התשעז-2016 "/>
    <x v="24"/>
  </r>
  <r>
    <x v="18"/>
    <d v="2017-04-06T00:00:00"/>
    <x v="3"/>
    <s v="הצעת חוק התקשורת (תיקוני חקיקה - שידורי ספורט והפצת שידורים באינטרנט), התשעז-2016 "/>
    <x v="24"/>
  </r>
  <r>
    <x v="4"/>
    <d v="2017-04-06T00:00:00"/>
    <x v="3"/>
    <s v="הצעת חוק התקשורת (תיקוני חקיקה - שידורי ספורט והפצת שידורים באינטרנט), התשעז-2016 "/>
    <x v="24"/>
  </r>
  <r>
    <x v="44"/>
    <d v="2017-04-06T00:00:00"/>
    <x v="3"/>
    <s v="הצעת חוק התקשורת (תיקוני חקיקה - שידורי ספורט והפצת שידורים באינטרנט), התשעז-2016 "/>
    <x v="24"/>
  </r>
  <r>
    <x v="40"/>
    <d v="2017-04-06T00:00:00"/>
    <x v="3"/>
    <s v="הצעת חוק התקשורת (תיקוני חקיקה - שידורי ספורט והפצת שידורים באינטרנט), התשעז-2016 "/>
    <x v="24"/>
  </r>
  <r>
    <x v="21"/>
    <d v="2017-04-06T00:00:00"/>
    <x v="3"/>
    <s v="הצעת חוק התקשורת (תיקוני חקיקה - שידורי ספורט והפצת שידורים באינטרנט), התשעז-2016 "/>
    <x v="24"/>
  </r>
  <r>
    <x v="45"/>
    <d v="2017-04-18T00:00:00"/>
    <x v="7"/>
    <s v="תנאי העסקת עובדים מקומיים ישראליים (עמי) בנציגויות ישראל בחול - ישיבת מעקב"/>
    <x v="26"/>
  </r>
  <r>
    <x v="36"/>
    <d v="2017-04-18T00:00:00"/>
    <x v="7"/>
    <s v="תנאי העסקת עובדים מקומיים ישראליים (עמי) בנציגויות ישראל בחול - ישיבת מעקב"/>
    <x v="26"/>
  </r>
  <r>
    <x v="46"/>
    <d v="2017-04-18T00:00:00"/>
    <x v="7"/>
    <s v="תנאי העסקת עובדים מקומיים ישראליים (עמי) בנציגויות ישראל בחול - ישיבת מעקב"/>
    <x v="26"/>
  </r>
  <r>
    <x v="1"/>
    <d v="2017-04-19T00:00:00"/>
    <x v="0"/>
    <s v="הארכת מועדים לפי חוק מימון מפלגות, התשלג -  1973 (בקשת מבקר המדינה מיום 2.4.17) "/>
    <x v="27"/>
  </r>
  <r>
    <x v="47"/>
    <d v="2017-04-19T00:00:00"/>
    <x v="0"/>
    <s v="הארכת מועדים לפי חוק מימון מפלגות, התשלג -  1973 (בקשת מבקר המדינה מיום 2.4.17) "/>
    <x v="27"/>
  </r>
  <r>
    <x v="48"/>
    <d v="2017-04-19T00:00:00"/>
    <x v="0"/>
    <s v="הארכת מועדים לפי חוק מימון מפלגות, התשלג -  1973 (בקשת מבקר המדינה מיום 2.4.17) "/>
    <x v="27"/>
  </r>
  <r>
    <x v="49"/>
    <d v="2017-04-19T00:00:00"/>
    <x v="0"/>
    <s v="שינויים בתקציב לשנת 2017"/>
    <x v="28"/>
  </r>
  <r>
    <x v="10"/>
    <d v="2017-04-19T00:00:00"/>
    <x v="0"/>
    <s v="שינויים בתקציב לשנת 2017"/>
    <x v="28"/>
  </r>
  <r>
    <x v="2"/>
    <d v="2017-04-19T00:00:00"/>
    <x v="0"/>
    <s v="שינויים בתקציב לשנת 2017"/>
    <x v="28"/>
  </r>
  <r>
    <x v="1"/>
    <d v="2017-04-19T00:00:00"/>
    <x v="0"/>
    <s v="שינויים בתקציב לשנת 2017"/>
    <x v="28"/>
  </r>
  <r>
    <x v="9"/>
    <d v="2017-04-19T00:00:00"/>
    <x v="0"/>
    <s v="שינויים בתקציב לשנת 2017"/>
    <x v="28"/>
  </r>
  <r>
    <x v="47"/>
    <d v="2017-04-19T00:00:00"/>
    <x v="0"/>
    <s v="שינויים בתקציב לשנת 2017"/>
    <x v="28"/>
  </r>
  <r>
    <x v="12"/>
    <d v="2017-04-19T00:00:00"/>
    <x v="1"/>
    <s v="עדויות של בני משפחות הנעלמים מפרשת ילדי תימן, מזרח והבלקן "/>
    <x v="29"/>
  </r>
  <r>
    <x v="6"/>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26"/>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50"/>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5"/>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4"/>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51"/>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52"/>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53"/>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10"/>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54"/>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12"/>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8"/>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55"/>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56"/>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57"/>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58"/>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48"/>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59"/>
    <d v="2017-04-19T00:00:00"/>
    <x v="10"/>
    <s v="מבצע צוק איתן - תהליכי קבלת החלטות בקבינט בנוגע לרצועת עזה לפני מבצע צוק איתן ובתחילתו וההתמודדות עם איום המנהרות - דוח מבקר המדינה, פברואר 2017 "/>
    <x v="30"/>
  </r>
  <r>
    <x v="49"/>
    <d v="2017-04-19T00:00:00"/>
    <x v="0"/>
    <s v="הארכת מועדים לפי חוק מימון מפלגות, התשלג -  1973 (בקשת מבקר המדינה מיום 2.4.17) "/>
    <x v="27"/>
  </r>
  <r>
    <x v="10"/>
    <d v="2017-04-19T00:00:00"/>
    <x v="0"/>
    <s v="הארכת מועדים לפי חוק מימון מפלגות, התשלג -  1973 (בקשת מבקר המדינה מיום 2.4.17) "/>
    <x v="27"/>
  </r>
  <r>
    <x v="2"/>
    <d v="2017-04-19T00:00:00"/>
    <x v="0"/>
    <s v="הארכת מועדים לפי חוק מימון מפלגות, התשלג -  1973 (בקשת מבקר המדינה מיום 2.4.17) "/>
    <x v="27"/>
  </r>
  <r>
    <x v="9"/>
    <d v="2017-04-19T00:00:00"/>
    <x v="0"/>
    <s v="הארכת מועדים לפי חוק מימון מפלגות, התשלג -  1973 (בקשת מבקר המדינה מיום 2.4.17) "/>
    <x v="27"/>
  </r>
  <r>
    <x v="60"/>
    <d v="2017-04-25T00:00:00"/>
    <x v="5"/>
    <s v="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x v="31"/>
  </r>
  <r>
    <x v="61"/>
    <d v="2017-04-25T00:00:00"/>
    <x v="5"/>
    <s v="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x v="31"/>
  </r>
  <r>
    <x v="9"/>
    <d v="2017-04-25T00:00:00"/>
    <x v="5"/>
    <s v="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x v="31"/>
  </r>
  <r>
    <x v="62"/>
    <d v="2017-04-25T00:00:00"/>
    <x v="5"/>
    <s v="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x v="31"/>
  </r>
  <r>
    <x v="27"/>
    <d v="2017-04-25T00:00:00"/>
    <x v="5"/>
    <s v="בקשת הממשלה לפטור מחובת הנחה של הצעת חוק השידור הציבורי הישראלי; - רביזיה"/>
    <x v="32"/>
  </r>
  <r>
    <x v="6"/>
    <d v="2017-04-25T00:00:00"/>
    <x v="5"/>
    <s v="בקשת הממשלה לפטור מחובת הנחה של הצעת חוק השידור הציבורי הישראלי; - רביזיה"/>
    <x v="32"/>
  </r>
  <r>
    <x v="63"/>
    <d v="2017-04-25T00:00:00"/>
    <x v="5"/>
    <s v="בקשת הממשלה לפטור מחובת הנחה של הצעת חוק השידור הציבורי הישראלי; - רביזיה"/>
    <x v="32"/>
  </r>
  <r>
    <x v="4"/>
    <d v="2017-04-25T00:00:00"/>
    <x v="5"/>
    <s v="בקשת הממשלה לפטור מחובת הנחה של הצעת חוק השידור הציבורי הישראלי; - רביזיה"/>
    <x v="32"/>
  </r>
  <r>
    <x v="24"/>
    <d v="2017-04-25T00:00:00"/>
    <x v="5"/>
    <s v="בקשת הממשלה לפטור מחובת הנחה של הצעת חוק השידור הציבורי הישראלי; - רביזיה"/>
    <x v="32"/>
  </r>
  <r>
    <x v="52"/>
    <d v="2017-04-25T00:00:00"/>
    <x v="5"/>
    <s v="בקשת הממשלה לפטור מחובת הנחה של הצעת חוק השידור הציבורי הישראלי; - רביזיה"/>
    <x v="32"/>
  </r>
  <r>
    <x v="64"/>
    <d v="2017-04-25T00:00:00"/>
    <x v="5"/>
    <s v="בקשת הממשלה לפטור מחובת הנחה של הצעת חוק השידור הציבורי הישראלי; - רביזיה"/>
    <x v="32"/>
  </r>
  <r>
    <x v="60"/>
    <d v="2017-04-25T00:00:00"/>
    <x v="5"/>
    <s v="בקשת הממשלה לפטור מחובת הנחה של הצעת חוק השידור הציבורי הישראלי; - רביזיה"/>
    <x v="32"/>
  </r>
  <r>
    <x v="61"/>
    <d v="2017-04-25T00:00:00"/>
    <x v="5"/>
    <s v="בקשת הממשלה לפטור מחובת הנחה של הצעת חוק השידור הציבורי הישראלי; - רביזיה"/>
    <x v="32"/>
  </r>
  <r>
    <x v="62"/>
    <d v="2017-04-25T00:00:00"/>
    <x v="5"/>
    <s v="בקשת הממשלה לפטור מחובת הנחה של הצעת חוק השידור הציבורי הישראלי; - רביזיה"/>
    <x v="32"/>
  </r>
  <r>
    <x v="62"/>
    <d v="2017-04-25T00:00:00"/>
    <x v="5"/>
    <s v="טענות נושאים חדשים בעת הדיון בוועדה המשותפת לוועדת הכלכלה ולוועדת הכנסת  בהצעת חוק השידור הציבורי הישראלי (תיקון מס 7), התשעז-2017 (מ/1131).  "/>
    <x v="33"/>
  </r>
  <r>
    <x v="9"/>
    <d v="2017-04-25T00:00:00"/>
    <x v="5"/>
    <s v="טענות נושאים חדשים בעת הדיון בוועדה המשותפת לוועדת הכלכלה ולוועדת הכנסת  בהצעת חוק השידור הציבורי הישראלי (תיקון מס 7), התשעז-2017 (מ/1131).  "/>
    <x v="33"/>
  </r>
  <r>
    <x v="61"/>
    <d v="2017-04-25T00:00:00"/>
    <x v="5"/>
    <s v="טענות נושאים חדשים בעת הדיון בוועדה המשותפת לוועדת הכלכלה ולוועדת הכנסת  בהצעת חוק השידור הציבורי הישראלי (תיקון מס 7), התשעז-2017 (מ/1131).  "/>
    <x v="33"/>
  </r>
  <r>
    <x v="10"/>
    <d v="2017-04-25T00:00:00"/>
    <x v="5"/>
    <s v="טענות נושאים חדשים בעת הדיון בוועדה המשותפת לוועדת הכלכלה ולוועדת הכנסת  בהצעת חוק השידור הציבורי הישראלי (תיקון מס 7), התשעז-2017 (מ/1131).  "/>
    <x v="33"/>
  </r>
  <r>
    <x v="44"/>
    <d v="2017-04-25T00:00:00"/>
    <x v="5"/>
    <s v="טענות נושאים חדשים בעת הדיון בוועדה המשותפת לוועדת הכלכלה ולוועדת הכנסת  בהצעת חוק השידור הציבורי הישראלי (תיקון מס 7), התשעז-2017 (מ/1131).  "/>
    <x v="33"/>
  </r>
  <r>
    <x v="52"/>
    <d v="2017-04-25T00:00:00"/>
    <x v="5"/>
    <s v="טענות נושאים חדשים בעת הדיון בוועדה המשותפת לוועדת הכלכלה ולוועדת הכנסת  בהצעת חוק השידור הציבורי הישראלי (תיקון מס 7), התשעז-2017 (מ/1131).  "/>
    <x v="33"/>
  </r>
  <r>
    <x v="65"/>
    <d v="2017-04-25T00:00:00"/>
    <x v="5"/>
    <s v="טענות נושאים חדשים בעת הדיון בוועדה המשותפת לוועדת הכלכלה ולוועדת הכנסת  בהצעת חוק השידור הציבורי הישראלי (תיקון מס 7), התשעז-2017 (מ/1131).  "/>
    <x v="33"/>
  </r>
  <r>
    <x v="4"/>
    <d v="2017-04-25T00:00:00"/>
    <x v="5"/>
    <s v="טענות נושאים חדשים בעת הדיון בוועדה המשותפת לוועדת הכלכלה ולוועדת הכנסת  בהצעת חוק השידור הציבורי הישראלי (תיקון מס 7), התשעז-2017 (מ/1131).  "/>
    <x v="33"/>
  </r>
  <r>
    <x v="22"/>
    <d v="2017-04-25T00:00:00"/>
    <x v="5"/>
    <s v="טענות נושאים חדשים בעת הדיון בוועדה המשותפת לוועדת הכלכלה ולוועדת הכנסת  בהצעת חוק השידור הציבורי הישראלי (תיקון מס 7), התשעז-2017 (מ/1131).  "/>
    <x v="33"/>
  </r>
  <r>
    <x v="27"/>
    <d v="2017-04-25T00:00:00"/>
    <x v="5"/>
    <s v="טענות נושאים חדשים בעת הדיון בוועדה המשותפת לוועדת הכלכלה ולוועדת הכנסת  בהצעת חוק השידור הציבורי הישראלי (תיקון מס 7), התשעז-2017 (מ/1131).  "/>
    <x v="33"/>
  </r>
  <r>
    <x v="20"/>
    <d v="2017-04-25T00:00:00"/>
    <x v="5"/>
    <s v="טענות נושאים חדשים בעת הדיון בוועדה המשותפת לוועדת הכלכלה ולוועדת הכנסת  בהצעת חוק השידור הציבורי הישראלי (תיקון מס 7), התשעז-2017 (מ/1131).  "/>
    <x v="33"/>
  </r>
  <r>
    <x v="61"/>
    <d v="2017-04-25T00:00:00"/>
    <x v="5"/>
    <s v="קביעת סדרי דיון מיוחדים להצעת חוק השידור הציבורי הישראלי (תיקון מס 7), התשעז-2017 בקריאה שניה ושלישית, לפי סעיף 98 לתקנון הכנסת. "/>
    <x v="34"/>
  </r>
  <r>
    <x v="44"/>
    <d v="2017-04-25T00:00:00"/>
    <x v="5"/>
    <s v="קביעת סדרי דיון מיוחדים להצעת חוק השידור הציבורי הישראלי (תיקון מס 7), התשעז-2017 בקריאה שניה ושלישית, לפי סעיף 98 לתקנון הכנסת. "/>
    <x v="34"/>
  </r>
  <r>
    <x v="52"/>
    <d v="2017-04-25T00:00:00"/>
    <x v="5"/>
    <s v="קביעת סדרי דיון מיוחדים להצעת חוק השידור הציבורי הישראלי (תיקון מס 7), התשעז-2017 בקריאה שניה ושלישית, לפי סעיף 98 לתקנון הכנסת. "/>
    <x v="34"/>
  </r>
  <r>
    <x v="4"/>
    <d v="2017-04-25T00:00:00"/>
    <x v="5"/>
    <s v="קביעת סדרי דיון מיוחדים להצעת חוק השידור הציבורי הישראלי (תיקון מס 7), התשעז-2017 בקריאה שניה ושלישית, לפי סעיף 98 לתקנון הכנסת. "/>
    <x v="34"/>
  </r>
  <r>
    <x v="27"/>
    <d v="2017-04-25T00:00:00"/>
    <x v="5"/>
    <s v="קביעת סדרי דיון מיוחדים להצעת חוק השידור הציבורי הישראלי (תיקון מס 7), התשעז-2017 בקריאה שניה ושלישית, לפי סעיף 98 לתקנון הכנסת. "/>
    <x v="34"/>
  </r>
  <r>
    <x v="61"/>
    <d v="2017-04-25T00:00:00"/>
    <x v="5"/>
    <s v="חוק השידור הציבורי הישראלי (תיקון מס' 7), התשע&quot;ז-2017 - רביזיה  "/>
    <x v="35"/>
  </r>
  <r>
    <x v="64"/>
    <d v="2017-04-25T00:00:00"/>
    <x v="5"/>
    <s v="חוק השידור הציבורי הישראלי (תיקון מס' 7), התשע&quot;ז-2017 - רביזיה  "/>
    <x v="35"/>
  </r>
  <r>
    <x v="10"/>
    <d v="2017-04-25T00:00:00"/>
    <x v="5"/>
    <s v="חוק השידור הציבורי הישראלי (תיקון מס' 7), התשע&quot;ז-2017 - רביזיה  "/>
    <x v="35"/>
  </r>
  <r>
    <x v="25"/>
    <d v="2017-04-25T00:00:00"/>
    <x v="5"/>
    <s v="חוק השידור הציבורי הישראלי (תיקון מס' 7), התשע&quot;ז-2017 - רביזיה  "/>
    <x v="35"/>
  </r>
  <r>
    <x v="44"/>
    <d v="2017-04-25T00:00:00"/>
    <x v="5"/>
    <s v="חוק השידור הציבורי הישראלי (תיקון מס' 7), התשע&quot;ז-2017 - רביזיה  "/>
    <x v="35"/>
  </r>
  <r>
    <x v="52"/>
    <d v="2017-04-25T00:00:00"/>
    <x v="5"/>
    <s v="חוק השידור הציבורי הישראלי (תיקון מס' 7), התשע&quot;ז-2017 - רביזיה  "/>
    <x v="35"/>
  </r>
  <r>
    <x v="24"/>
    <d v="2017-04-25T00:00:00"/>
    <x v="5"/>
    <s v="חוק השידור הציבורי הישראלי (תיקון מס' 7), התשע&quot;ז-2017 - רביזיה  "/>
    <x v="35"/>
  </r>
  <r>
    <x v="4"/>
    <d v="2017-04-25T00:00:00"/>
    <x v="5"/>
    <s v="חוק השידור הציבורי הישראלי (תיקון מס' 7), התשע&quot;ז-2017 - רביזיה  "/>
    <x v="35"/>
  </r>
  <r>
    <x v="20"/>
    <d v="2017-04-25T00:00:00"/>
    <x v="5"/>
    <s v="חוק השידור הציבורי הישראלי (תיקון מס' 7), התשע&quot;ז-2017 - רביזיה  "/>
    <x v="35"/>
  </r>
  <r>
    <x v="2"/>
    <d v="2017-04-25T00:00:00"/>
    <x v="5"/>
    <s v="הצעת חוק השידור הציבורי הישראלי (תיקון מס 7) (דחיית יום התחילה), התשעז-2017 "/>
    <x v="36"/>
  </r>
  <r>
    <x v="62"/>
    <d v="2017-04-25T00:00:00"/>
    <x v="5"/>
    <s v="הצעת חוק השידור הציבורי הישראלי (תיקון מס 7) (דחיית יום התחילה), התשעז-2017 "/>
    <x v="36"/>
  </r>
  <r>
    <x v="9"/>
    <d v="2017-04-25T00:00:00"/>
    <x v="5"/>
    <s v="הצעת חוק השידור הציבורי הישראלי (תיקון מס 7) (דחיית יום התחילה), התשעז-2017 "/>
    <x v="36"/>
  </r>
  <r>
    <x v="61"/>
    <d v="2017-04-25T00:00:00"/>
    <x v="5"/>
    <s v="הצעת חוק השידור הציבורי הישראלי (תיקון מס 7) (דחיית יום התחילה), התשעז-2017 "/>
    <x v="36"/>
  </r>
  <r>
    <x v="56"/>
    <d v="2017-04-25T00:00:00"/>
    <x v="5"/>
    <s v="הצעת חוק השידור הציבורי הישראלי (תיקון מס 7) (דחיית יום התחילה), התשעז-2017 "/>
    <x v="36"/>
  </r>
  <r>
    <x v="64"/>
    <d v="2017-04-25T00:00:00"/>
    <x v="5"/>
    <s v="הצעת חוק השידור הציבורי הישראלי (תיקון מס 7) (דחיית יום התחילה), התשעז-2017 "/>
    <x v="36"/>
  </r>
  <r>
    <x v="10"/>
    <d v="2017-04-25T00:00:00"/>
    <x v="5"/>
    <s v="הצעת חוק השידור הציבורי הישראלי (תיקון מס 7) (דחיית יום התחילה), התשעז-2017 "/>
    <x v="36"/>
  </r>
  <r>
    <x v="25"/>
    <d v="2017-04-25T00:00:00"/>
    <x v="5"/>
    <s v="הצעת חוק השידור הציבורי הישראלי (תיקון מס 7) (דחיית יום התחילה), התשעז-2017 "/>
    <x v="36"/>
  </r>
  <r>
    <x v="66"/>
    <d v="2017-04-25T00:00:00"/>
    <x v="5"/>
    <s v="הצעת חוק השידור הציבורי הישראלי (תיקון מס 7) (דחיית יום התחילה), התשעז-2017 "/>
    <x v="36"/>
  </r>
  <r>
    <x v="44"/>
    <d v="2017-04-25T00:00:00"/>
    <x v="5"/>
    <s v="הצעת חוק השידור הציבורי הישראלי (תיקון מס 7) (דחיית יום התחילה), התשעז-2017 "/>
    <x v="36"/>
  </r>
  <r>
    <x v="52"/>
    <d v="2017-04-25T00:00:00"/>
    <x v="5"/>
    <s v="הצעת חוק השידור הציבורי הישראלי (תיקון מס 7) (דחיית יום התחילה), התשעז-2017 "/>
    <x v="36"/>
  </r>
  <r>
    <x v="24"/>
    <d v="2017-04-25T00:00:00"/>
    <x v="5"/>
    <s v="הצעת חוק השידור הציבורי הישראלי (תיקון מס 7) (דחיית יום התחילה), התשעז-2017 "/>
    <x v="36"/>
  </r>
  <r>
    <x v="4"/>
    <d v="2017-04-25T00:00:00"/>
    <x v="5"/>
    <s v="הצעת חוק השידור הציבורי הישראלי (תיקון מס 7) (דחיית יום התחילה), התשעז-2017 "/>
    <x v="36"/>
  </r>
  <r>
    <x v="63"/>
    <d v="2017-04-25T00:00:00"/>
    <x v="5"/>
    <s v="הצעת חוק השידור הציבורי הישראלי (תיקון מס 7) (דחיית יום התחילה), התשעז-2017 "/>
    <x v="36"/>
  </r>
  <r>
    <x v="27"/>
    <d v="2017-04-25T00:00:00"/>
    <x v="5"/>
    <s v="הצעת חוק השידור הציבורי הישראלי (תיקון מס 7) (דחיית יום התחילה), התשעז-2017 "/>
    <x v="36"/>
  </r>
  <r>
    <x v="20"/>
    <d v="2017-04-25T00:00:00"/>
    <x v="5"/>
    <s v="הצעת חוק השידור הציבורי הישראלי (תיקון מס 7) (דחיית יום התחילה), התשעז-2017 "/>
    <x v="36"/>
  </r>
  <r>
    <x v="40"/>
    <d v="2017-04-25T00:00:00"/>
    <x v="11"/>
    <s v="הצעת חוק השידור הציבורי הישראלי (תיקון מס 7) (דחיית יום התחילה), התשעז-2017 "/>
    <x v="37"/>
  </r>
  <r>
    <x v="67"/>
    <d v="2017-04-25T00:00:00"/>
    <x v="11"/>
    <s v="הצעת חוק השידור הציבורי הישראלי (תיקון מס 7) (דחיית יום התחילה), התשעז-2017 "/>
    <x v="37"/>
  </r>
  <r>
    <x v="62"/>
    <d v="2017-04-25T00:00:00"/>
    <x v="11"/>
    <s v="הצעת חוק השידור הציבורי הישראלי (תיקון מס 7) (דחיית יום התחילה), התשעז-2017 "/>
    <x v="37"/>
  </r>
  <r>
    <x v="46"/>
    <d v="2017-04-25T00:00:00"/>
    <x v="11"/>
    <s v="הצעת חוק השידור הציבורי הישראלי (תיקון מס 7) (דחיית יום התחילה), התשעז-2017 "/>
    <x v="37"/>
  </r>
  <r>
    <x v="9"/>
    <d v="2017-04-25T00:00:00"/>
    <x v="11"/>
    <s v="הצעת חוק השידור הציבורי הישראלי (תיקון מס 7) (דחיית יום התחילה), התשעז-2017 "/>
    <x v="37"/>
  </r>
  <r>
    <x v="61"/>
    <d v="2017-04-25T00:00:00"/>
    <x v="11"/>
    <s v="הצעת חוק השידור הציבורי הישראלי (תיקון מס 7) (דחיית יום התחילה), התשעז-2017 "/>
    <x v="37"/>
  </r>
  <r>
    <x v="58"/>
    <d v="2017-04-25T00:00:00"/>
    <x v="11"/>
    <s v="הצעת חוק השידור הציבורי הישראלי (תיקון מס 7) (דחיית יום התחילה), התשעז-2017 "/>
    <x v="37"/>
  </r>
  <r>
    <x v="12"/>
    <d v="2017-04-25T00:00:00"/>
    <x v="11"/>
    <s v="הצעת חוק השידור הציבורי הישראלי (תיקון מס 7) (דחיית יום התחילה), התשעז-2017 "/>
    <x v="37"/>
  </r>
  <r>
    <x v="10"/>
    <d v="2017-04-25T00:00:00"/>
    <x v="11"/>
    <s v="הצעת חוק השידור הציבורי הישראלי (תיקון מס 7) (דחיית יום התחילה), התשעז-2017 "/>
    <x v="37"/>
  </r>
  <r>
    <x v="25"/>
    <d v="2017-04-25T00:00:00"/>
    <x v="11"/>
    <s v="הצעת חוק השידור הציבורי הישראלי (תיקון מס 7) (דחיית יום התחילה), התשעז-2017 "/>
    <x v="37"/>
  </r>
  <r>
    <x v="3"/>
    <d v="2017-04-25T00:00:00"/>
    <x v="11"/>
    <s v="הצעת חוק השידור הציבורי הישראלי (תיקון מס 7) (דחיית יום התחילה), התשעז-2017 "/>
    <x v="37"/>
  </r>
  <r>
    <x v="30"/>
    <d v="2017-04-25T00:00:00"/>
    <x v="11"/>
    <s v="הצעת חוק השידור הציבורי הישראלי (תיקון מס 7) (דחיית יום התחילה), התשעז-2017 "/>
    <x v="37"/>
  </r>
  <r>
    <x v="68"/>
    <d v="2017-04-25T00:00:00"/>
    <x v="11"/>
    <s v="הצעת חוק השידור הציבורי הישראלי (תיקון מס 7) (דחיית יום התחילה), התשעז-2017 "/>
    <x v="37"/>
  </r>
  <r>
    <x v="44"/>
    <d v="2017-04-25T00:00:00"/>
    <x v="11"/>
    <s v="הצעת חוק השידור הציבורי הישראלי (תיקון מס 7) (דחיית יום התחילה), התשעז-2017 "/>
    <x v="37"/>
  </r>
  <r>
    <x v="52"/>
    <d v="2017-04-25T00:00:00"/>
    <x v="11"/>
    <s v="הצעת חוק השידור הציבורי הישראלי (תיקון מס 7) (דחיית יום התחילה), התשעז-2017 "/>
    <x v="37"/>
  </r>
  <r>
    <x v="24"/>
    <d v="2017-04-25T00:00:00"/>
    <x v="11"/>
    <s v="הצעת חוק השידור הציבורי הישראלי (תיקון מס 7) (דחיית יום התחילה), התשעז-2017 "/>
    <x v="37"/>
  </r>
  <r>
    <x v="65"/>
    <d v="2017-04-25T00:00:00"/>
    <x v="11"/>
    <s v="הצעת חוק השידור הציבורי הישראלי (תיקון מס 7) (דחיית יום התחילה), התשעז-2017 "/>
    <x v="37"/>
  </r>
  <r>
    <x v="4"/>
    <d v="2017-04-25T00:00:00"/>
    <x v="11"/>
    <s v="הצעת חוק השידור הציבורי הישראלי (תיקון מס 7) (דחיית יום התחילה), התשעז-2017 "/>
    <x v="37"/>
  </r>
  <r>
    <x v="22"/>
    <d v="2017-04-25T00:00:00"/>
    <x v="11"/>
    <s v="הצעת חוק השידור הציבורי הישראלי (תיקון מס 7) (דחיית יום התחילה), התשעז-2017 "/>
    <x v="37"/>
  </r>
  <r>
    <x v="27"/>
    <d v="2017-04-25T00:00:00"/>
    <x v="11"/>
    <s v="הצעת חוק השידור הציבורי הישראלי (תיקון מס 7) (דחיית יום התחילה), התשעז-2017 "/>
    <x v="37"/>
  </r>
  <r>
    <x v="7"/>
    <d v="2017-04-25T00:00:00"/>
    <x v="11"/>
    <s v="הצעת חוק השידור הציבורי הישראלי (תיקון מס 7) (דחיית יום התחילה), התשעז-2017 "/>
    <x v="37"/>
  </r>
  <r>
    <x v="20"/>
    <d v="2017-04-25T00:00:00"/>
    <x v="11"/>
    <s v="הצעת חוק השידור הציבורי הישראלי (תיקון מס 7) (דחיית יום התחילה), התשעז-2017 "/>
    <x v="37"/>
  </r>
  <r>
    <x v="20"/>
    <d v="2017-04-25T00:00:00"/>
    <x v="5"/>
    <s v="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x v="31"/>
  </r>
  <r>
    <x v="28"/>
    <d v="2017-04-25T00:00:00"/>
    <x v="5"/>
    <s v="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x v="31"/>
  </r>
  <r>
    <x v="27"/>
    <d v="2017-04-25T00:00:00"/>
    <x v="5"/>
    <s v="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x v="31"/>
  </r>
  <r>
    <x v="6"/>
    <d v="2017-04-25T00:00:00"/>
    <x v="5"/>
    <s v="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x v="31"/>
  </r>
  <r>
    <x v="63"/>
    <d v="2017-04-25T00:00:00"/>
    <x v="5"/>
    <s v="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x v="31"/>
  </r>
  <r>
    <x v="4"/>
    <d v="2017-04-25T00:00:00"/>
    <x v="5"/>
    <s v="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x v="31"/>
  </r>
  <r>
    <x v="24"/>
    <d v="2017-04-25T00:00:00"/>
    <x v="5"/>
    <s v="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x v="31"/>
  </r>
  <r>
    <x v="52"/>
    <d v="2017-04-25T00:00:00"/>
    <x v="5"/>
    <s v="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x v="31"/>
  </r>
  <r>
    <x v="11"/>
    <d v="2017-04-25T00:00:00"/>
    <x v="5"/>
    <s v="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x v="31"/>
  </r>
  <r>
    <x v="64"/>
    <d v="2017-04-25T00:00:00"/>
    <x v="5"/>
    <s v="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x v="31"/>
  </r>
  <r>
    <x v="12"/>
    <d v="2017-04-25T00:00:00"/>
    <x v="5"/>
    <s v="1. עבודת ועדות הכנסת בפגרת הפסח. - תיקון החלטת ועדת הכנסת מיום 20.3.2017 בעניין פעילות הוועדות בפגרת הפסח 2. בקשת הממשלה לפטור מחובת הנחה של הצעת חוק השידור הציבורי הישראלי; - בכל הקריאות"/>
    <x v="31"/>
  </r>
  <r>
    <x v="58"/>
    <d v="2017-04-26T00:00:00"/>
    <x v="10"/>
    <s v="סיוע המדינה לניצולי שואה - דוח ביקורת מיוחד, ניסן התשעז, אפריל 2017 "/>
    <x v="38"/>
  </r>
  <r>
    <x v="29"/>
    <d v="2017-04-26T00:00:00"/>
    <x v="10"/>
    <s v="סיוע המדינה לניצולי שואה - דוח ביקורת מיוחד, ניסן התשעז, אפריל 2017 "/>
    <x v="38"/>
  </r>
  <r>
    <x v="24"/>
    <d v="2017-04-26T00:00:00"/>
    <x v="5"/>
    <s v="סדרי דיון מיוחדים להצעת חוק השידור הציבורי הישראלי (תיקון מס 7), התשעז-2017 בקריאה שניה ושלישית "/>
    <x v="39"/>
  </r>
  <r>
    <x v="52"/>
    <d v="2017-04-26T00:00:00"/>
    <x v="5"/>
    <s v="סדרי דיון מיוחדים להצעת חוק השידור הציבורי הישראלי (תיקון מס 7), התשעז-2017 בקריאה שניה ושלישית "/>
    <x v="39"/>
  </r>
  <r>
    <x v="12"/>
    <d v="2017-04-26T00:00:00"/>
    <x v="5"/>
    <s v="סדרי דיון מיוחדים להצעת חוק השידור הציבורי הישראלי (תיקון מס 7), התשעז-2017 בקריאה שניה ושלישית "/>
    <x v="39"/>
  </r>
  <r>
    <x v="6"/>
    <d v="2017-04-26T00:00:00"/>
    <x v="10"/>
    <s v="סיוע המדינה לניצולי שואה - דוח ביקורת מיוחד, ניסן התשעז, אפריל 2017 "/>
    <x v="38"/>
  </r>
  <r>
    <x v="37"/>
    <d v="2017-04-26T00:00:00"/>
    <x v="10"/>
    <s v="סיוע המדינה לניצולי שואה - דוח ביקורת מיוחד, ניסן התשעז, אפריל 2017 "/>
    <x v="38"/>
  </r>
  <r>
    <x v="20"/>
    <d v="2017-04-26T00:00:00"/>
    <x v="10"/>
    <s v="סיוע המדינה לניצולי שואה - דוח ביקורת מיוחד, ניסן התשעז, אפריל 2017 "/>
    <x v="38"/>
  </r>
  <r>
    <x v="23"/>
    <d v="2017-04-26T00:00:00"/>
    <x v="4"/>
    <s v="הצעת חוק העמותות (תיקון מס 16), התשעז-2016 "/>
    <x v="40"/>
  </r>
  <r>
    <x v="60"/>
    <d v="2017-04-26T00:00:00"/>
    <x v="4"/>
    <s v="הצעת חוק העמותות (תיקון מס 16), התשעז-2016 "/>
    <x v="40"/>
  </r>
  <r>
    <x v="21"/>
    <d v="2017-04-26T00:00:00"/>
    <x v="4"/>
    <s v="הצעת חוק חדלות פירעון ושיקום כלכלי, התשעו-2016 "/>
    <x v="41"/>
  </r>
  <r>
    <x v="23"/>
    <d v="2017-04-26T00:00:00"/>
    <x v="4"/>
    <s v="הצעת חוק חדלות פירעון ושיקום כלכלי, התשעו-2016 "/>
    <x v="41"/>
  </r>
  <r>
    <x v="64"/>
    <d v="2017-04-26T00:00:00"/>
    <x v="4"/>
    <s v="הצעת חוק חדלות פירעון ושיקום כלכלי, התשעו-2016 "/>
    <x v="41"/>
  </r>
  <r>
    <x v="60"/>
    <d v="2017-04-26T00:00:00"/>
    <x v="4"/>
    <s v="הצעת חוק חדלות פירעון ושיקום כלכלי, התשעו-2016 "/>
    <x v="41"/>
  </r>
  <r>
    <x v="34"/>
    <d v="2017-04-26T00:00:00"/>
    <x v="5"/>
    <s v="סדרי דיון מיוחדים להצעת חוק השידור הציבורי הישראלי (תיקון מס' 7), התשע&quot;ז-2017 בקריאה שניה ושלישית - רביזיה "/>
    <x v="42"/>
  </r>
  <r>
    <x v="62"/>
    <d v="2017-04-26T00:00:00"/>
    <x v="5"/>
    <s v="סדרי דיון מיוחדים להצעת חוק השידור הציבורי הישראלי (תיקון מס' 7), התשע&quot;ז-2017 בקריאה שניה ושלישית - רביזיה "/>
    <x v="42"/>
  </r>
  <r>
    <x v="60"/>
    <d v="2017-04-26T00:00:00"/>
    <x v="5"/>
    <s v="סדרי דיון מיוחדים להצעת חוק השידור הציבורי הישראלי (תיקון מס' 7), התשע&quot;ז-2017 בקריאה שניה ושלישית - רביזיה "/>
    <x v="42"/>
  </r>
  <r>
    <x v="64"/>
    <d v="2017-04-26T00:00:00"/>
    <x v="5"/>
    <s v="סדרי דיון מיוחדים להצעת חוק השידור הציבורי הישראלי (תיקון מס' 7), התשע&quot;ז-2017 בקריאה שניה ושלישית - רביזיה "/>
    <x v="42"/>
  </r>
  <r>
    <x v="52"/>
    <d v="2017-04-26T00:00:00"/>
    <x v="5"/>
    <s v="סדרי דיון מיוחדים להצעת חוק השידור הציבורי הישראלי (תיקון מס' 7), התשע&quot;ז-2017 בקריאה שניה ושלישית - רביזיה "/>
    <x v="42"/>
  </r>
  <r>
    <x v="24"/>
    <d v="2017-04-26T00:00:00"/>
    <x v="5"/>
    <s v="סדרי דיון מיוחדים להצעת חוק השידור הציבורי הישראלי (תיקון מס' 7), התשע&quot;ז-2017 בקריאה שניה ושלישית - רביזיה "/>
    <x v="42"/>
  </r>
  <r>
    <x v="37"/>
    <d v="2017-04-26T00:00:00"/>
    <x v="5"/>
    <s v="סדרי דיון מיוחדים להצעת חוק השידור הציבורי הישראלי (תיקון מס' 7), התשע&quot;ז-2017 בקריאה שניה ושלישית - רביזיה "/>
    <x v="42"/>
  </r>
  <r>
    <x v="4"/>
    <d v="2017-04-26T00:00:00"/>
    <x v="5"/>
    <s v="סדרי דיון מיוחדים להצעת חוק השידור הציבורי הישראלי (תיקון מס' 7), התשע&quot;ז-2017 בקריאה שניה ושלישית - רביזיה "/>
    <x v="42"/>
  </r>
  <r>
    <x v="6"/>
    <d v="2017-04-26T00:00:00"/>
    <x v="5"/>
    <s v="סדרי דיון מיוחדים להצעת חוק השידור הציבורי הישראלי (תיקון מס' 7), התשע&quot;ז-2017 בקריאה שניה ושלישית - רביזיה "/>
    <x v="42"/>
  </r>
  <r>
    <x v="20"/>
    <d v="2017-04-26T00:00:00"/>
    <x v="5"/>
    <s v="סדרי דיון מיוחדים להצעת חוק השידור הציבורי הישראלי (תיקון מס' 7), התשע&quot;ז-2017 בקריאה שניה ושלישית - רביזיה "/>
    <x v="42"/>
  </r>
  <r>
    <x v="62"/>
    <d v="2017-04-26T00:00:00"/>
    <x v="5"/>
    <s v="סדרי דיון מיוחדים להצעת חוק השידור הציבורי הישראלי (תיקון מס 7), התשעז-2017 בקריאה שניה ושלישית "/>
    <x v="39"/>
  </r>
  <r>
    <x v="61"/>
    <d v="2017-04-26T00:00:00"/>
    <x v="5"/>
    <s v="סדרי דיון מיוחדים להצעת חוק השידור הציבורי הישראלי (תיקון מס 7), התשעז-2017 בקריאה שניה ושלישית "/>
    <x v="39"/>
  </r>
  <r>
    <x v="11"/>
    <d v="2017-04-26T00:00:00"/>
    <x v="12"/>
    <s v="ישיבת הוועדה בנושא ההיערכות להילולת הרשב&quot;י במירון - 2017 "/>
    <x v="43"/>
  </r>
  <r>
    <x v="69"/>
    <d v="2017-04-26T00:00:00"/>
    <x v="12"/>
    <s v="ישיבת הוועדה בנושא ההיערכות להילולת הרשב&quot;י במירון - 2017 "/>
    <x v="43"/>
  </r>
  <r>
    <x v="2"/>
    <d v="2017-04-26T00:00:00"/>
    <x v="12"/>
    <s v="ישיבת הוועדה בנושא ההיערכות להילולת הרשב&quot;י במירון - 2017 "/>
    <x v="43"/>
  </r>
  <r>
    <x v="27"/>
    <d v="2017-04-26T00:00:00"/>
    <x v="5"/>
    <s v="סדרי דיון מיוחדים להצעת חוק השידור הציבורי הישראלי (תיקון מס 7), התשעז-2017 בקריאה שניה ושלישית "/>
    <x v="39"/>
  </r>
  <r>
    <x v="18"/>
    <d v="2017-04-26T00:00:00"/>
    <x v="5"/>
    <s v="סדרי דיון מיוחדים להצעת חוק השידור הציבורי הישראלי (תיקון מס 7), התשעז-2017 בקריאה שניה ושלישית "/>
    <x v="39"/>
  </r>
  <r>
    <x v="37"/>
    <d v="2017-04-26T00:00:00"/>
    <x v="5"/>
    <s v="סדרי דיון מיוחדים להצעת חוק השידור הציבורי הישראלי (תיקון מס 7), התשעז-2017 בקריאה שניה ושלישית "/>
    <x v="39"/>
  </r>
  <r>
    <x v="22"/>
    <d v="2017-04-30T00:00:00"/>
    <x v="3"/>
    <s v="צו רשות שדות התעופה (מתן שירותים בשדה דב הוז (תל אביב))(תיקון), התשעז-2017 "/>
    <x v="44"/>
  </r>
  <r>
    <x v="31"/>
    <d v="2017-05-03T00:00:00"/>
    <x v="3"/>
    <s v="בטיחות בדרכים בחברה הערבית"/>
    <x v="45"/>
  </r>
  <r>
    <x v="31"/>
    <d v="2017-05-03T00:00:00"/>
    <x v="6"/>
    <s v="בטיחות בדרכים בחברה הערבית"/>
    <x v="46"/>
  </r>
  <r>
    <x v="30"/>
    <d v="2017-05-03T00:00:00"/>
    <x v="6"/>
    <s v="בטיחות בדרכים בחברה הערבית"/>
    <x v="46"/>
  </r>
  <r>
    <x v="30"/>
    <d v="2017-05-03T00:00:00"/>
    <x v="3"/>
    <s v="בטיחות בדרכים בחברה הערבית"/>
    <x v="45"/>
  </r>
  <r>
    <x v="12"/>
    <d v="2017-05-04T00:00:00"/>
    <x v="1"/>
    <s v="עדויות של בני משפחות הנעלמים מפרשת ילדי תימן, מזרח והבלקן "/>
    <x v="47"/>
  </r>
  <r>
    <x v="61"/>
    <d v="2017-05-04T00:00:00"/>
    <x v="5"/>
    <s v="הצעת חוק השידור הציבורי הישראלי (תיקון מס 8) (תאגיד החדשות), התשעז-2017 "/>
    <x v="48"/>
  </r>
  <r>
    <x v="62"/>
    <d v="2017-05-04T00:00:00"/>
    <x v="5"/>
    <s v="בקשת הממשלה להקדמת הדיון בהצעת חוק השידור הציבורי הישראלי (תיקון מס 8), התשעז-2018 "/>
    <x v="49"/>
  </r>
  <r>
    <x v="20"/>
    <d v="2017-05-04T00:00:00"/>
    <x v="5"/>
    <s v="הצעת חוק השידור הציבורי הישראלי (תיקון מס 8) (תאגיד החדשות), התשעז-2017 "/>
    <x v="48"/>
  </r>
  <r>
    <x v="7"/>
    <d v="2017-05-04T00:00:00"/>
    <x v="5"/>
    <s v="הצעת חוק השידור הציבורי הישראלי (תיקון מס 8) (תאגיד החדשות), התשעז-2017 "/>
    <x v="48"/>
  </r>
  <r>
    <x v="24"/>
    <d v="2017-05-04T00:00:00"/>
    <x v="5"/>
    <s v="הצעת חוק השידור הציבורי הישראלי (תיקון מס 8) (תאגיד החדשות), התשעז-2017 "/>
    <x v="48"/>
  </r>
  <r>
    <x v="52"/>
    <d v="2017-05-04T00:00:00"/>
    <x v="5"/>
    <s v="הצעת חוק השידור הציבורי הישראלי (תיקון מס 8) (תאגיד החדשות), התשעז-2017 "/>
    <x v="48"/>
  </r>
  <r>
    <x v="4"/>
    <d v="2017-05-04T00:00:00"/>
    <x v="5"/>
    <s v="בקשת הממשלה להקדמת הדיון בהצעת חוק השידור הציבורי הישראלי (תיקון מס 8), התשעז-2018 "/>
    <x v="49"/>
  </r>
  <r>
    <x v="24"/>
    <d v="2017-05-04T00:00:00"/>
    <x v="5"/>
    <s v="בקשת הממשלה להקדמת הדיון בהצעת חוק השידור הציבורי הישראלי (תיקון מס 8), התשעז-2018 "/>
    <x v="49"/>
  </r>
  <r>
    <x v="52"/>
    <d v="2017-05-04T00:00:00"/>
    <x v="5"/>
    <s v="בקשת הממשלה להקדמת הדיון בהצעת חוק השידור הציבורי הישראלי (תיקון מס 8), התשעז-2018 "/>
    <x v="49"/>
  </r>
  <r>
    <x v="11"/>
    <d v="2017-05-04T00:00:00"/>
    <x v="5"/>
    <s v="בקשת הממשלה להקדמת הדיון בהצעת חוק השידור הציבורי הישראלי (תיקון מס 8), התשעז-2018 "/>
    <x v="49"/>
  </r>
  <r>
    <x v="2"/>
    <d v="2017-05-04T00:00:00"/>
    <x v="5"/>
    <s v="בקשת הממשלה להקדמת הדיון בהצעת חוק השידור הציבורי הישראלי (תיקון מס 8), התשעז-2018 "/>
    <x v="49"/>
  </r>
  <r>
    <x v="61"/>
    <d v="2017-05-04T00:00:00"/>
    <x v="5"/>
    <s v="בקשת הממשלה להקדמת הדיון בהצעת חוק השידור הציבורי הישראלי (תיקון מס 8), התשעז-2018 "/>
    <x v="49"/>
  </r>
  <r>
    <x v="65"/>
    <d v="2017-05-07T00:00:00"/>
    <x v="13"/>
    <s v="הצעת חוק השידור הציבורי הישראלי (תיקון מס 8) (תאגיד החדשות), התשעז-2017 "/>
    <x v="50"/>
  </r>
  <r>
    <x v="52"/>
    <d v="2017-05-07T00:00:00"/>
    <x v="13"/>
    <s v="הצעת חוק השידור הציבורי הישראלי (תיקון מס 8) (תאגיד החדשות), התשעז-2017 "/>
    <x v="50"/>
  </r>
  <r>
    <x v="44"/>
    <d v="2017-05-07T00:00:00"/>
    <x v="13"/>
    <s v="הצעת חוק השידור הציבורי הישראלי (תיקון מס 8) (תאגיד החדשות), התשעז-2017 "/>
    <x v="50"/>
  </r>
  <r>
    <x v="70"/>
    <d v="2017-05-07T00:00:00"/>
    <x v="13"/>
    <s v="הצעת חוק השידור הציבורי הישראלי (תיקון מס 8) (תאגיד החדשות), התשעז-2017 "/>
    <x v="50"/>
  </r>
  <r>
    <x v="3"/>
    <d v="2017-05-07T00:00:00"/>
    <x v="13"/>
    <s v="הצעת חוק השידור הציבורי הישראלי (תיקון מס 8) (תאגיד החדשות), התשעז-2017 "/>
    <x v="50"/>
  </r>
  <r>
    <x v="12"/>
    <d v="2017-05-07T00:00:00"/>
    <x v="13"/>
    <s v="הצעת חוק השידור הציבורי הישראלי (תיקון מס 8) (תאגיד החדשות), התשעז-2017 "/>
    <x v="50"/>
  </r>
  <r>
    <x v="71"/>
    <d v="2017-05-07T00:00:00"/>
    <x v="13"/>
    <s v="הצעת חוק השידור הציבורי הישראלי (תיקון מס 8) (תאגיד החדשות), התשעז-2017 "/>
    <x v="50"/>
  </r>
  <r>
    <x v="61"/>
    <d v="2017-05-07T00:00:00"/>
    <x v="13"/>
    <s v="הצעת חוק השידור הציבורי הישראלי (תיקון מס 8) (תאגיד החדשות), התשעז-2017 "/>
    <x v="50"/>
  </r>
  <r>
    <x v="9"/>
    <d v="2017-05-07T00:00:00"/>
    <x v="13"/>
    <s v="הצעת חוק השידור הציבורי הישראלי (תיקון מס 8) (תאגיד החדשות), התשעז-2017 "/>
    <x v="50"/>
  </r>
  <r>
    <x v="62"/>
    <d v="2017-05-07T00:00:00"/>
    <x v="13"/>
    <s v="הצעת חוק השידור הציבורי הישראלי (תיקון מס 8) (תאגיד החדשות), התשעז-2017 "/>
    <x v="50"/>
  </r>
  <r>
    <x v="3"/>
    <d v="2017-05-07T00:00:00"/>
    <x v="13"/>
    <s v="הצעת חוק השידור הציבורי הישראלי (תיקון מס 8) (תאגיד החדשות), התשעז-2017 "/>
    <x v="51"/>
  </r>
  <r>
    <x v="40"/>
    <d v="2017-05-07T00:00:00"/>
    <x v="13"/>
    <s v="הצעת חוק השידור הציבורי הישראלי (תיקון מס 8) (תאגיד החדשות), התשעז-2017 "/>
    <x v="50"/>
  </r>
  <r>
    <x v="70"/>
    <d v="2017-05-07T00:00:00"/>
    <x v="13"/>
    <s v="הצעת חוק השידור הציבורי הישראלי (תיקון מס 8) (תאגיד החדשות), התשעז-2017 "/>
    <x v="51"/>
  </r>
  <r>
    <x v="62"/>
    <d v="2017-05-07T00:00:00"/>
    <x v="13"/>
    <s v="הצעת חוק השידור הציבורי הישראלי (תיקון מס 8) (תאגיד החדשות), התשעז-2017 "/>
    <x v="51"/>
  </r>
  <r>
    <x v="44"/>
    <d v="2017-05-07T00:00:00"/>
    <x v="13"/>
    <s v="הצעת חוק השידור הציבורי הישראלי (תיקון מס 8) (תאגיד החדשות), התשעז-2017 "/>
    <x v="51"/>
  </r>
  <r>
    <x v="52"/>
    <d v="2017-05-07T00:00:00"/>
    <x v="13"/>
    <s v="הצעת חוק השידור הציבורי הישראלי (תיקון מס 8) (תאגיד החדשות), התשעז-2017 "/>
    <x v="51"/>
  </r>
  <r>
    <x v="40"/>
    <d v="2017-05-07T00:00:00"/>
    <x v="13"/>
    <s v="הצעת חוק השידור הציבורי הישראלי (תיקון מס 8) (תאגיד החדשות), התשעז-2017 "/>
    <x v="51"/>
  </r>
  <r>
    <x v="65"/>
    <d v="2017-05-07T00:00:00"/>
    <x v="13"/>
    <s v="הצעת חוק השידור הציבורי הישראלי (תיקון מס 8) (תאגיד החדשות), התשעז-2017 "/>
    <x v="51"/>
  </r>
  <r>
    <x v="4"/>
    <d v="2017-05-07T00:00:00"/>
    <x v="13"/>
    <s v="הצעת חוק השידור הציבורי הישראלי (תיקון מס 8) (תאגיד החדשות), התשעז-2017 "/>
    <x v="51"/>
  </r>
  <r>
    <x v="26"/>
    <d v="2017-05-07T00:00:00"/>
    <x v="13"/>
    <s v="הצעת חוק השידור הציבורי הישראלי (תיקון מס 8) (תאגיד החדשות), התשעז-2017 "/>
    <x v="51"/>
  </r>
  <r>
    <x v="71"/>
    <d v="2017-05-07T00:00:00"/>
    <x v="13"/>
    <s v="הצעת חוק השידור הציבורי הישראלי (תיקון מס 8) (תאגיד החדשות), התשעז-2017 "/>
    <x v="51"/>
  </r>
  <r>
    <x v="61"/>
    <d v="2017-05-07T00:00:00"/>
    <x v="13"/>
    <s v="הצעת חוק השידור הציבורי הישראלי (תיקון מס 8) (תאגיד החדשות), התשעז-2017 "/>
    <x v="51"/>
  </r>
  <r>
    <x v="9"/>
    <d v="2017-05-07T00:00:00"/>
    <x v="13"/>
    <s v="הצעת חוק השידור הציבורי הישראלי (תיקון מס 8) (תאגיד החדשות), התשעז-2017 "/>
    <x v="51"/>
  </r>
  <r>
    <x v="22"/>
    <d v="2017-05-07T00:00:00"/>
    <x v="13"/>
    <s v="הצעת חוק השידור הציבורי הישראלי (תיקון מס 8) (תאגיד החדשות), התשעז-2017 "/>
    <x v="51"/>
  </r>
  <r>
    <x v="27"/>
    <d v="2017-05-07T00:00:00"/>
    <x v="13"/>
    <s v="הצעת חוק השידור הציבורי הישראלי (תיקון מס 8) (תאגיד החדשות), התשעז-2017 "/>
    <x v="51"/>
  </r>
  <r>
    <x v="27"/>
    <d v="2017-05-07T00:00:00"/>
    <x v="13"/>
    <s v="הצעת חוק השידור הציבורי הישראלי (תיקון מס 8) (תאגיד החדשות), התשעז-2017 "/>
    <x v="50"/>
  </r>
  <r>
    <x v="22"/>
    <d v="2017-05-07T00:00:00"/>
    <x v="13"/>
    <s v="הצעת חוק השידור הציבורי הישראלי (תיקון מס 8) (תאגיד החדשות), התשעז-2017 "/>
    <x v="50"/>
  </r>
  <r>
    <x v="26"/>
    <d v="2017-05-07T00:00:00"/>
    <x v="13"/>
    <s v="הצעת חוק השידור הציבורי הישראלי (תיקון מס 8) (תאגיד החדשות), התשעז-2017 "/>
    <x v="50"/>
  </r>
  <r>
    <x v="4"/>
    <d v="2017-05-07T00:00:00"/>
    <x v="13"/>
    <s v="הצעת חוק השידור הציבורי הישראלי (תיקון מס 8) (תאגיד החדשות), התשעז-2017 "/>
    <x v="50"/>
  </r>
  <r>
    <x v="12"/>
    <d v="2017-05-07T00:00:00"/>
    <x v="13"/>
    <s v="הצעת חוק השידור הציבורי הישראלי (תיקון מס 8) (תאגיד החדשות), התשעז-2017 "/>
    <x v="51"/>
  </r>
  <r>
    <x v="44"/>
    <d v="2017-05-08T00:00:00"/>
    <x v="13"/>
    <s v="הצעת חוק השידור הציבורי הישראלי (תיקון מס 8) (תאגיד החדשות), התשעז-2017 "/>
    <x v="52"/>
  </r>
  <r>
    <x v="70"/>
    <d v="2017-05-08T00:00:00"/>
    <x v="13"/>
    <s v="הצעת חוק השידור הציבורי הישראלי (תיקון מס 8) (תאגיד החדשות), התשעז-2017 "/>
    <x v="52"/>
  </r>
  <r>
    <x v="29"/>
    <d v="2017-05-08T00:00:00"/>
    <x v="13"/>
    <s v="הצעת חוק השידור הציבורי הישראלי (תיקון מס 8) (תאגיד החדשות), התשעז-2017 "/>
    <x v="52"/>
  </r>
  <r>
    <x v="6"/>
    <d v="2017-05-08T00:00:00"/>
    <x v="13"/>
    <s v="הצעת חוק השידור הציבורי הישראלי (תיקון מס 8) (תאגיד החדשות), התשעז-2017 "/>
    <x v="52"/>
  </r>
  <r>
    <x v="23"/>
    <d v="2017-05-08T00:00:00"/>
    <x v="4"/>
    <s v="1. תקנות בתי המשפט (אגרות)(תיקון), התשעז-2017- ארמים 2. תקנות בית הדין לעבודה (אגרות)(תיקון), התשעו-2016 3. תקנות בית המשפט לענייני משפחה (אגרות)(תיקון), התשעו-2016 "/>
    <x v="53"/>
  </r>
  <r>
    <x v="20"/>
    <d v="2017-05-08T00:00:00"/>
    <x v="5"/>
    <s v="בקשת הממשלה להקדמת הדיון בהצעת חוק מס הכנסה (הגדלת נקודות זיכוי להורים)  (הוראת שעה), התשעז-2017 (מ/1133).  "/>
    <x v="54"/>
  </r>
  <r>
    <x v="63"/>
    <d v="2017-05-08T00:00:00"/>
    <x v="5"/>
    <s v="בקשת הממשלה להקדמת הדיון בהצעת חוק מס הכנסה (הגדלת נקודות זיכוי להורים)  (הוראת שעה), התשעז-2017 (מ/1133).  "/>
    <x v="54"/>
  </r>
  <r>
    <x v="27"/>
    <d v="2017-05-08T00:00:00"/>
    <x v="13"/>
    <s v="הצעת חוק השידור הציבורי הישראלי (תיקון מס 8) (תאגיד החדשות), התשעז-2017 "/>
    <x v="52"/>
  </r>
  <r>
    <x v="11"/>
    <d v="2017-05-08T00:00:00"/>
    <x v="5"/>
    <s v="בקשת הממשלה להקדמת הדיון בהצעת חוק מס הכנסה (הגדלת נקודות זיכוי להורים)  (הוראת שעה), התשעז-2017 (מ/1133).  "/>
    <x v="54"/>
  </r>
  <r>
    <x v="9"/>
    <d v="2017-05-08T00:00:00"/>
    <x v="5"/>
    <s v="חוק מס הכנסה (הגדלת נקודות זיכוי להורים - הוראת שעה), התשע&quot;ז-2017 "/>
    <x v="55"/>
  </r>
  <r>
    <x v="3"/>
    <d v="2017-05-08T00:00:00"/>
    <x v="13"/>
    <s v="הצעת חוק השידור הציבורי הישראלי (תיקון מס 8) (תאגיד החדשות), התשעז-2017 "/>
    <x v="56"/>
  </r>
  <r>
    <x v="72"/>
    <d v="2017-05-08T00:00:00"/>
    <x v="13"/>
    <s v="הצעת חוק השידור הציבורי הישראלי (תיקון מס 8) (תאגיד החדשות), התשעז-2017 "/>
    <x v="56"/>
  </r>
  <r>
    <x v="61"/>
    <d v="2017-05-08T00:00:00"/>
    <x v="13"/>
    <s v="הצעת חוק השידור הציבורי הישראלי (תיקון מס 8) (תאגיד החדשות), התשעז-2017 "/>
    <x v="56"/>
  </r>
  <r>
    <x v="9"/>
    <d v="2017-05-08T00:00:00"/>
    <x v="13"/>
    <s v="הצעת חוק השידור הציבורי הישראלי (תיקון מס 8) (תאגיד החדשות), התשעז-2017 "/>
    <x v="56"/>
  </r>
  <r>
    <x v="61"/>
    <d v="2017-05-08T00:00:00"/>
    <x v="5"/>
    <s v="חוק מס הכנסה (הגדלת נקודות זיכוי להורים - הוראת שעה), התשע&quot;ז-2017 "/>
    <x v="55"/>
  </r>
  <r>
    <x v="29"/>
    <d v="2017-05-08T00:00:00"/>
    <x v="13"/>
    <s v="הצעת חוק השידור הציבורי הישראלי (תיקון מס 8) (תאגיד החדשות), התשעז-2017 "/>
    <x v="57"/>
  </r>
  <r>
    <x v="30"/>
    <d v="2017-05-08T00:00:00"/>
    <x v="2"/>
    <s v="הצעת חוק הסדרים במשק המדינה (תיקוני חקיקה להשגת יעדי התקציב) (תיקון - נכס המשמש למגורי נכה), התשעז-2016 "/>
    <x v="58"/>
  </r>
  <r>
    <x v="18"/>
    <d v="2017-05-08T00:00:00"/>
    <x v="2"/>
    <s v="הצעת חוק הסדרים במשק המדינה (תיקוני חקיקה להשגת יעדי התקציב) (תיקון - נכס המשמש למגורי נכה), התשעז-2016 "/>
    <x v="58"/>
  </r>
  <r>
    <x v="73"/>
    <d v="2017-05-08T00:00:00"/>
    <x v="2"/>
    <s v="הצעת חוק חניה לנכים (תיקון - הקצאת מקום חניה לנכה סמוך למקום מגוריו), התשעו-2016 "/>
    <x v="59"/>
  </r>
  <r>
    <x v="15"/>
    <d v="2017-05-08T00:00:00"/>
    <x v="2"/>
    <s v="הצעת חוק חניה לנכים (תיקון - הקצאת מקום חניה לנכה סמוך למקום מגוריו), התשעו-2016 "/>
    <x v="59"/>
  </r>
  <r>
    <x v="68"/>
    <d v="2017-05-08T00:00:00"/>
    <x v="2"/>
    <s v="הצעת חוק חניה לנכים (תיקון - הקצאת מקום חניה לנכה סמוך למקום מגוריו), התשעו-2016 "/>
    <x v="59"/>
  </r>
  <r>
    <x v="18"/>
    <d v="2017-05-08T00:00:00"/>
    <x v="2"/>
    <s v="הצעת חוק חניה לנכים (תיקון - הקצאת מקום חניה לנכה סמוך למקום מגוריו), התשעו-2016 "/>
    <x v="59"/>
  </r>
  <r>
    <x v="23"/>
    <d v="2017-05-08T00:00:00"/>
    <x v="2"/>
    <s v="הצעת חוק חניה לנכים (תיקון - הקצאת מקום חניה לנכה סמוך למקום מגוריו), התשעו-2016 "/>
    <x v="59"/>
  </r>
  <r>
    <x v="74"/>
    <d v="2017-05-08T00:00:00"/>
    <x v="14"/>
    <s v="עדכון בפעילות המשרדים לניתוק זיקתם של החוקים המפורטים ממצב חירום"/>
    <x v="60"/>
  </r>
  <r>
    <x v="23"/>
    <d v="2017-05-08T00:00:00"/>
    <x v="4"/>
    <s v="תקנות חוק המאבק בטרור (הכרזה על ארגון טרור), התשעז-2016 "/>
    <x v="61"/>
  </r>
  <r>
    <x v="63"/>
    <d v="2017-05-08T00:00:00"/>
    <x v="4"/>
    <s v="תקנות חוק המאבק בטרור (הכרזה על ארגון טרור), התשעז-2016 "/>
    <x v="61"/>
  </r>
  <r>
    <x v="26"/>
    <d v="2017-05-08T00:00:00"/>
    <x v="4"/>
    <s v="תקנות חוק המאבק בטרור (הכרזה על ארגון טרור), התשעז-2016 "/>
    <x v="61"/>
  </r>
  <r>
    <x v="39"/>
    <d v="2017-05-08T00:00:00"/>
    <x v="4"/>
    <s v="תקנות חוק המאבק בטרור (הכרזה על ארגון טרור), התשעז-2016 "/>
    <x v="61"/>
  </r>
  <r>
    <x v="60"/>
    <d v="2017-05-08T00:00:00"/>
    <x v="4"/>
    <s v="תקנות חוק המאבק בטרור (הכרזה על ארגון טרור), התשעז-2016 "/>
    <x v="61"/>
  </r>
  <r>
    <x v="1"/>
    <d v="2017-05-08T00:00:00"/>
    <x v="0"/>
    <s v="דיווח בהתאם לסעיף 24א לחוק הפיקוח על שירותים פיננסיים (קופות גמל), התשסה-2005 ולתקנות הפיקוח על שירותים פיננסיים (קופות גמל) (איסוף גישה ובקרה בעת איחוד חשבונות) (הוראת שעה), התשעז-2016 "/>
    <x v="62"/>
  </r>
  <r>
    <x v="49"/>
    <d v="2017-05-08T00:00:00"/>
    <x v="0"/>
    <s v="דיווח בהתאם לסעיף 24א לחוק הפיקוח על שירותים פיננסיים (קופות גמל), התשסה-2005 ולתקנות הפיקוח על שירותים פיננסיים (קופות גמל) (איסוף גישה ובקרה בעת איחוד חשבונות) (הוראת שעה), התשעז-2016 "/>
    <x v="62"/>
  </r>
  <r>
    <x v="47"/>
    <d v="2017-05-08T00:00:00"/>
    <x v="0"/>
    <s v="הוראות ליישום משטר כושר פירעון כלכלי של חברת ביטוח מבוסס Solvency II בהתאם לסעיף 35 לחוק הפיקוח על שירותים פיננסיים (ביטוח), התשמא - 1981 "/>
    <x v="63"/>
  </r>
  <r>
    <x v="33"/>
    <d v="2017-05-08T00:00:00"/>
    <x v="0"/>
    <s v="הוראות ליישום משטר כושר פירעון כלכלי של חברת ביטוח מבוסס Solvency II בהתאם לסעיף 35 לחוק הפיקוח על שירותים פיננסיים (ביטוח), התשמא - 1981 "/>
    <x v="63"/>
  </r>
  <r>
    <x v="74"/>
    <d v="2017-05-08T00:00:00"/>
    <x v="4"/>
    <s v="עדכון בפעילות המשרדים לניתוק זיקתם של החוקים המפורטים ממצב חירום"/>
    <x v="64"/>
  </r>
  <r>
    <x v="22"/>
    <d v="2017-05-08T00:00:00"/>
    <x v="13"/>
    <s v="הצעת חוק השידור הציבורי הישראלי (תיקון מס 8) (תאגיד החדשות), התשעז-2017 "/>
    <x v="57"/>
  </r>
  <r>
    <x v="42"/>
    <d v="2017-05-08T00:00:00"/>
    <x v="3"/>
    <s v="הצעת חוק התקשורת (בזק ושידורים) (תיקון מס 66) (שידורי חדשות בין-לאומיים שמקורם בישראל), התשעז-2017 "/>
    <x v="65"/>
  </r>
  <r>
    <x v="70"/>
    <d v="2017-05-08T00:00:00"/>
    <x v="3"/>
    <s v="הצעת חוק התקשורת (בזק ושידורים) (תיקון מס 66) (שידורי חדשות בין-לאומיים שמקורם בישראל), התשעז-2017 "/>
    <x v="65"/>
  </r>
  <r>
    <x v="22"/>
    <d v="2017-05-08T00:00:00"/>
    <x v="3"/>
    <s v="הצעת חוק התקשורת (בזק ושידורים) (תיקון מס 66) (שידורי חדשות בין-לאומיים שמקורם בישראל), התשעז-2017 "/>
    <x v="65"/>
  </r>
  <r>
    <x v="20"/>
    <d v="2017-05-08T00:00:00"/>
    <x v="5"/>
    <s v="חוק מס הכנסה (הגדלת נקודות זיכוי להורים - הוראת שעה), התשע&quot;ז-2017 "/>
    <x v="55"/>
  </r>
  <r>
    <x v="52"/>
    <d v="2017-05-08T00:00:00"/>
    <x v="5"/>
    <s v="חוק מס הכנסה (הגדלת נקודות זיכוי להורים - הוראת שעה), התשע&quot;ז-2017 "/>
    <x v="55"/>
  </r>
  <r>
    <x v="53"/>
    <d v="2017-05-08T00:00:00"/>
    <x v="1"/>
    <s v="העברת ילדים לחול על ידי אוניות של חברת הספנות צים במבצע כותונת פסים"/>
    <x v="66"/>
  </r>
  <r>
    <x v="12"/>
    <d v="2017-05-08T00:00:00"/>
    <x v="1"/>
    <s v="העברת ילדים לחול על ידי אוניות של חברת הספנות צים במבצע כותונת פסים"/>
    <x v="66"/>
  </r>
  <r>
    <x v="48"/>
    <d v="2017-05-08T00:00:00"/>
    <x v="1"/>
    <s v="העברת ילדים לחול על ידי אוניות של חברת הספנות צים במבצע כותונת פסים"/>
    <x v="66"/>
  </r>
  <r>
    <x v="1"/>
    <d v="2017-05-08T00:00:00"/>
    <x v="0"/>
    <s v="הוראות ליישום משטר כושר פירעון כלכלי של חברת ביטוח מבוסס Solvency II בהתאם לסעיף 35 לחוק הפיקוח על שירותים פיננסיים (ביטוח), התשמא - 1981 "/>
    <x v="63"/>
  </r>
  <r>
    <x v="75"/>
    <d v="2017-05-08T00:00:00"/>
    <x v="0"/>
    <s v="הוראות ליישום משטר כושר פירעון כלכלי של חברת ביטוח מבוסס Solvency II בהתאם לסעיף 35 לחוק הפיקוח על שירותים פיננסיים (ביטוח), התשמא - 1981 "/>
    <x v="63"/>
  </r>
  <r>
    <x v="46"/>
    <d v="2017-05-08T00:00:00"/>
    <x v="0"/>
    <s v="עמדת שר האוצר בעניין המלצות הוועדה הציבורית לבחינת גיל הפרישה לנשים"/>
    <x v="67"/>
  </r>
  <r>
    <x v="47"/>
    <d v="2017-05-08T00:00:00"/>
    <x v="0"/>
    <s v="עמדת שר האוצר בעניין המלצות הוועדה הציבורית לבחינת גיל הפרישה לנשים"/>
    <x v="67"/>
  </r>
  <r>
    <x v="72"/>
    <d v="2017-05-08T00:00:00"/>
    <x v="0"/>
    <s v="עמדת שר האוצר בעניין המלצות הוועדה הציבורית לבחינת גיל הפרישה לנשים"/>
    <x v="67"/>
  </r>
  <r>
    <x v="33"/>
    <d v="2017-05-08T00:00:00"/>
    <x v="0"/>
    <s v="עמדת שר האוצר בעניין המלצות הוועדה הציבורית לבחינת גיל הפרישה לנשים"/>
    <x v="67"/>
  </r>
  <r>
    <x v="1"/>
    <d v="2017-05-08T00:00:00"/>
    <x v="0"/>
    <s v="עמדת שר האוצר בעניין המלצות הוועדה הציבורית לבחינת גיל הפרישה לנשים"/>
    <x v="67"/>
  </r>
  <r>
    <x v="64"/>
    <d v="2017-05-08T00:00:00"/>
    <x v="0"/>
    <s v="עמדת שר האוצר בעניין המלצות הוועדה הציבורית לבחינת גיל הפרישה לנשים"/>
    <x v="67"/>
  </r>
  <r>
    <x v="75"/>
    <d v="2017-05-08T00:00:00"/>
    <x v="0"/>
    <s v="עמדת שר האוצר בעניין המלצות הוועדה הציבורית לבחינת גיל הפרישה לנשים"/>
    <x v="67"/>
  </r>
  <r>
    <x v="10"/>
    <d v="2017-05-08T00:00:00"/>
    <x v="0"/>
    <s v="עמדת שר האוצר בעניין המלצות הוועדה הציבורית לבחינת גיל הפרישה לנשים"/>
    <x v="67"/>
  </r>
  <r>
    <x v="25"/>
    <d v="2017-05-08T00:00:00"/>
    <x v="0"/>
    <s v="עמדת שר האוצר בעניין המלצות הוועדה הציבורית לבחינת גיל הפרישה לנשים"/>
    <x v="67"/>
  </r>
  <r>
    <x v="49"/>
    <d v="2017-05-08T00:00:00"/>
    <x v="0"/>
    <s v="עמדת שר האוצר בעניין המלצות הוועדה הציבורית לבחינת גיל הפרישה לנשים"/>
    <x v="67"/>
  </r>
  <r>
    <x v="38"/>
    <d v="2017-05-08T00:00:00"/>
    <x v="0"/>
    <s v="עמדת שר האוצר בעניין המלצות הוועדה הציבורית לבחינת גיל הפרישה לנשים"/>
    <x v="67"/>
  </r>
  <r>
    <x v="76"/>
    <d v="2017-05-08T00:00:00"/>
    <x v="0"/>
    <s v="עמדת שר האוצר בעניין המלצות הוועדה הציבורית לבחינת גיל הפרישה לנשים"/>
    <x v="67"/>
  </r>
  <r>
    <x v="10"/>
    <d v="2017-05-08T00:00:00"/>
    <x v="0"/>
    <s v="הוראות ליישום משטר כושר פירעון כלכלי של חברת ביטוח מבוסס Solvency II בהתאם לסעיף 35 לחוק הפיקוח על שירותים פיננסיים (ביטוח), התשמא - 1981 "/>
    <x v="63"/>
  </r>
  <r>
    <x v="4"/>
    <d v="2017-05-08T00:00:00"/>
    <x v="5"/>
    <s v="חוק מס הכנסה (הגדלת נקודות זיכוי להורים - הוראת שעה), התשע&quot;ז-2017 "/>
    <x v="55"/>
  </r>
  <r>
    <x v="23"/>
    <d v="2017-05-08T00:00:00"/>
    <x v="5"/>
    <s v="חוק מס הכנסה (הגדלת נקודות זיכוי להורים - הוראת שעה), התשע&quot;ז-2017 "/>
    <x v="55"/>
  </r>
  <r>
    <x v="51"/>
    <d v="2017-05-08T00:00:00"/>
    <x v="0"/>
    <s v="עמדת שר האוצר בעניין המלצות הוועדה הציבורית לבחינת גיל הפרישה לנשים"/>
    <x v="67"/>
  </r>
  <r>
    <x v="4"/>
    <d v="2017-05-08T00:00:00"/>
    <x v="0"/>
    <s v="עמדת שר האוצר בעניין המלצות הוועדה הציבורית לבחינת גיל הפרישה לנשים"/>
    <x v="67"/>
  </r>
  <r>
    <x v="29"/>
    <d v="2017-05-08T00:00:00"/>
    <x v="0"/>
    <s v="עמדת שר האוצר בעניין המלצות הוועדה הציבורית לבחינת גיל הפרישה לנשים"/>
    <x v="67"/>
  </r>
  <r>
    <x v="36"/>
    <d v="2017-05-08T00:00:00"/>
    <x v="7"/>
    <s v="הצעת חוק לתיקון פקודת הרוקחים (מס 27) (הרשאה אישית לבעל תואר ברוקחות קלינית), התשעז–2017 "/>
    <x v="68"/>
  </r>
  <r>
    <x v="15"/>
    <d v="2017-05-08T00:00:00"/>
    <x v="7"/>
    <s v="הצעת חוק לתיקון פקודת הרוקחים (מס 27) (הרשאה אישית לבעל תואר ברוקחות קלינית), התשעז–2017 "/>
    <x v="68"/>
  </r>
  <r>
    <x v="25"/>
    <d v="2017-05-08T00:00:00"/>
    <x v="0"/>
    <s v="הוראות ליישום משטר כושר פירעון כלכלי של חברת ביטוח מבוסס Solvency II בהתאם לסעיף 35 לחוק הפיקוח על שירותים פיננסיים (ביטוח), התשמא - 1981 "/>
    <x v="63"/>
  </r>
  <r>
    <x v="49"/>
    <d v="2017-05-08T00:00:00"/>
    <x v="0"/>
    <s v="הוראות ליישום משטר כושר פירעון כלכלי של חברת ביטוח מבוסס Solvency II בהתאם לסעיף 35 לחוק הפיקוח על שירותים פיננסיים (ביטוח), התשמא - 1981 "/>
    <x v="63"/>
  </r>
  <r>
    <x v="38"/>
    <d v="2017-05-08T00:00:00"/>
    <x v="0"/>
    <s v="הוראות ליישום משטר כושר פירעון כלכלי של חברת ביטוח מבוסס Solvency II בהתאם לסעיף 35 לחוק הפיקוח על שירותים פיננסיים (ביטוח), התשמא - 1981 "/>
    <x v="63"/>
  </r>
  <r>
    <x v="6"/>
    <d v="2017-05-08T00:00:00"/>
    <x v="0"/>
    <s v="עמדת שר האוצר בעניין המלצות הוועדה הציבורית לבחינת גיל הפרישה לנשים"/>
    <x v="67"/>
  </r>
  <r>
    <x v="76"/>
    <d v="2017-05-08T00:00:00"/>
    <x v="0"/>
    <s v="הוראות ליישום משטר כושר פירעון כלכלי של חברת ביטוח מבוסס Solvency II בהתאם לסעיף 35 לחוק הפיקוח על שירותים פיננסיים (ביטוח), התשמא - 1981 "/>
    <x v="63"/>
  </r>
  <r>
    <x v="29"/>
    <d v="2017-05-08T00:00:00"/>
    <x v="4"/>
    <s v="1. תקנות בתי המשפט (אגרות)(תיקון), התשעז-2017- ארמים 2. תקנות בית הדין לעבודה (אגרות)(תיקון), התשעו-2016 3. תקנות בית המשפט לענייני משפחה (אגרות)(תיקון), התשעו-2016 "/>
    <x v="53"/>
  </r>
  <r>
    <x v="33"/>
    <d v="2017-05-08T00:00:00"/>
    <x v="15"/>
    <s v="הצעת חוק המרכז למורשת מלחמת ששת הימים, שחרור ירושלים ואיחודה, התשעז-2017  "/>
    <x v="69"/>
  </r>
  <r>
    <x v="77"/>
    <d v="2017-05-08T00:00:00"/>
    <x v="15"/>
    <s v="הצעת חוק המרכז למורשת מלחמת ששת הימים, שחרור ירושלים ואיחודה, התשעז-2017  "/>
    <x v="69"/>
  </r>
  <r>
    <x v="78"/>
    <d v="2017-05-08T00:00:00"/>
    <x v="15"/>
    <s v="הצעת חוק המרכז למורשת מלחמת ששת הימים, שחרור ירושלים ואיחודה, התשעז-2017  "/>
    <x v="69"/>
  </r>
  <r>
    <x v="36"/>
    <d v="2017-05-08T00:00:00"/>
    <x v="7"/>
    <s v="תיקון התקנון האחיד (תיקון 10) (שינוי התקנון של קרנות הפנסיה הוותיקות שבהסדר"/>
    <x v="70"/>
  </r>
  <r>
    <x v="70"/>
    <d v="2017-05-08T00:00:00"/>
    <x v="4"/>
    <s v="1. תקנות בתי המשפט (אגרות)(תיקון), התשעז-2017- ארמים 2. תקנות בית הדין לעבודה (אגרות)(תיקון), התשעו-2016 3. תקנות בית המשפט לענייני משפחה (אגרות)(תיקון), התשעו-2016 "/>
    <x v="53"/>
  </r>
  <r>
    <x v="33"/>
    <d v="2017-05-08T00:00:00"/>
    <x v="4"/>
    <s v="1. תקנות בתי המשפט (אגרות)(תיקון), התשעז-2017- ארמים 2. תקנות בית הדין לעבודה (אגרות)(תיקון), התשעו-2016 3. תקנות בית המשפט לענייני משפחה (אגרות)(תיקון), התשעו-2016 "/>
    <x v="53"/>
  </r>
  <r>
    <x v="66"/>
    <d v="2017-05-08T00:00:00"/>
    <x v="7"/>
    <s v="תיקון התקנון האחיד (תיקון 10) (שינוי התקנון של קרנות הפנסיה הוותיקות שבהסדר"/>
    <x v="70"/>
  </r>
  <r>
    <x v="29"/>
    <d v="2017-05-08T00:00:00"/>
    <x v="0"/>
    <s v="הוראות ליישום משטר כושר פירעון כלכלי של חברת ביטוח מבוסס Solvency II בהתאם לסעיף 35 לחוק הפיקוח על שירותים פיננסיים (ביטוח), התשמא - 1981 "/>
    <x v="63"/>
  </r>
  <r>
    <x v="26"/>
    <d v="2017-05-08T00:00:00"/>
    <x v="5"/>
    <s v="בקשת הממשלה להקדמת הדיון בהצעת חוק מס הכנסה (הגדלת נקודות זיכוי להורים)  (הוראת שעה), התשעז-2017 (מ/1133).  "/>
    <x v="54"/>
  </r>
  <r>
    <x v="18"/>
    <d v="2017-05-08T00:00:00"/>
    <x v="5"/>
    <s v="בקשת הממשלה להקדמת הדיון בהצעת חוק מס הכנסה (הגדלת נקודות זיכוי להורים)  (הוראת שעה), התשעז-2017 (מ/1133).  "/>
    <x v="54"/>
  </r>
  <r>
    <x v="15"/>
    <d v="2017-05-08T00:00:00"/>
    <x v="7"/>
    <s v="תיקון התקנון האחיד (תיקון 10) (שינוי התקנון של קרנות הפנסיה הוותיקות שבהסדר"/>
    <x v="70"/>
  </r>
  <r>
    <x v="36"/>
    <d v="2017-05-08T00:00:00"/>
    <x v="7"/>
    <s v="תיקון הודעה בדבר החלת חוק שירות המדינה  (משמעת) על עובדי המועצות הדתיות"/>
    <x v="71"/>
  </r>
  <r>
    <x v="7"/>
    <d v="2017-05-08T00:00:00"/>
    <x v="0"/>
    <s v="עמדת שר האוצר בעניין המלצות הוועדה הציבורית לבחינת גיל הפרישה לנשים"/>
    <x v="67"/>
  </r>
  <r>
    <x v="52"/>
    <d v="2017-05-08T00:00:00"/>
    <x v="5"/>
    <s v="בקשת הממשלה להקדמת הדיון בהצעת חוק מס הכנסה (הגדלת נקודות זיכוי להורים)  (הוראת שעה), התשעז-2017 (מ/1133).  "/>
    <x v="54"/>
  </r>
  <r>
    <x v="27"/>
    <d v="2017-05-08T00:00:00"/>
    <x v="0"/>
    <s v="עמדת שר האוצר בעניין המלצות הוועדה הציבורית לבחינת גיל הפרישה לנשים"/>
    <x v="67"/>
  </r>
  <r>
    <x v="74"/>
    <d v="2017-05-08T00:00:00"/>
    <x v="16"/>
    <s v="עדכון בפעילות המשרדים לניתוק זיקתם של החוקים המפורטים ממצב חירום"/>
    <x v="72"/>
  </r>
  <r>
    <x v="9"/>
    <d v="2017-05-08T00:00:00"/>
    <x v="5"/>
    <s v="בקשת הממשלה להקדמת הדיון בהצעת חוק מס הכנסה (הגדלת נקודות זיכוי להורים)  (הוראת שעה), התשעז-2017 (מ/1133).  "/>
    <x v="54"/>
  </r>
  <r>
    <x v="40"/>
    <d v="2017-05-08T00:00:00"/>
    <x v="13"/>
    <s v="הצעת חוק השידור הציבורי הישראלי (תיקון מס 8) (תאגיד החדשות), התשעז-2017 "/>
    <x v="57"/>
  </r>
  <r>
    <x v="62"/>
    <d v="2017-05-08T00:00:00"/>
    <x v="13"/>
    <s v="הצעת חוק השידור הציבורי הישראלי (תיקון מס 8) (תאגיד החדשות), התשעז-2017 "/>
    <x v="57"/>
  </r>
  <r>
    <x v="9"/>
    <d v="2017-05-08T00:00:00"/>
    <x v="13"/>
    <s v="הצעת חוק השידור הציבורי הישראלי (תיקון מס 8) (תאגיד החדשות), התשעז-2017 "/>
    <x v="57"/>
  </r>
  <r>
    <x v="61"/>
    <d v="2017-05-08T00:00:00"/>
    <x v="13"/>
    <s v="הצעת חוק השידור הציבורי הישראלי (תיקון מס 8) (תאגיד החדשות), התשעז-2017 "/>
    <x v="57"/>
  </r>
  <r>
    <x v="10"/>
    <d v="2017-05-08T00:00:00"/>
    <x v="13"/>
    <s v="הצעת חוק השידור הציבורי הישראלי (תיקון מס 8) (תאגיד החדשות), התשעז-2017 "/>
    <x v="57"/>
  </r>
  <r>
    <x v="3"/>
    <d v="2017-05-08T00:00:00"/>
    <x v="13"/>
    <s v="הצעת חוק השידור הציבורי הישראלי (תיקון מס 8) (תאגיד החדשות), התשעז-2017 "/>
    <x v="57"/>
  </r>
  <r>
    <x v="70"/>
    <d v="2017-05-08T00:00:00"/>
    <x v="13"/>
    <s v="הצעת חוק השידור הציבורי הישראלי (תיקון מס 8) (תאגיד החדשות), התשעז-2017 "/>
    <x v="57"/>
  </r>
  <r>
    <x v="44"/>
    <d v="2017-05-08T00:00:00"/>
    <x v="13"/>
    <s v="הצעת חוק השידור הציבורי הישראלי (תיקון מס 8) (תאגיד החדשות), התשעז-2017 "/>
    <x v="57"/>
  </r>
  <r>
    <x v="52"/>
    <d v="2017-05-08T00:00:00"/>
    <x v="13"/>
    <s v="הצעת חוק השידור הציבורי הישראלי (תיקון מס 8) (תאגיד החדשות), התשעז-2017 "/>
    <x v="57"/>
  </r>
  <r>
    <x v="65"/>
    <d v="2017-05-08T00:00:00"/>
    <x v="13"/>
    <s v="הצעת חוק השידור הציבורי הישראלי (תיקון מס 8) (תאגיד החדשות), התשעז-2017 "/>
    <x v="57"/>
  </r>
  <r>
    <x v="4"/>
    <d v="2017-05-08T00:00:00"/>
    <x v="13"/>
    <s v="הצעת חוק השידור הציבורי הישראלי (תיקון מס 8) (תאגיד החדשות), התשעז-2017 "/>
    <x v="57"/>
  </r>
  <r>
    <x v="7"/>
    <d v="2017-05-08T00:00:00"/>
    <x v="0"/>
    <s v="הוראות ליישום משטר כושר פירעון כלכלי של חברת ביטוח מבוסס Solvency II בהתאם לסעיף 35 לחוק הפיקוח על שירותים פיננסיים (ביטוח), התשמא - 1981 "/>
    <x v="63"/>
  </r>
  <r>
    <x v="67"/>
    <d v="2017-05-08T00:00:00"/>
    <x v="0"/>
    <s v="עמדת שר האוצר בעניין המלצות הוועדה הציבורית לבחינת גיל הפרישה לנשים"/>
    <x v="67"/>
  </r>
  <r>
    <x v="4"/>
    <d v="2017-05-08T00:00:00"/>
    <x v="13"/>
    <s v="הצעת חוק השידור הציבורי הישראלי (תיקון מס 8) (תאגיד החדשות), התשעז-2017 "/>
    <x v="52"/>
  </r>
  <r>
    <x v="3"/>
    <d v="2017-05-08T00:00:00"/>
    <x v="13"/>
    <s v="הצעת חוק השידור הציבורי הישראלי (תיקון מס 8) (תאגיד החדשות), התשעז-2017 "/>
    <x v="52"/>
  </r>
  <r>
    <x v="9"/>
    <d v="2017-05-08T00:00:00"/>
    <x v="13"/>
    <s v="הצעת חוק השידור הציבורי הישראלי (תיקון מס 8) (תאגיד החדשות), התשעז-2017 "/>
    <x v="52"/>
  </r>
  <r>
    <x v="40"/>
    <d v="2017-05-08T00:00:00"/>
    <x v="13"/>
    <s v="הצעת חוק השידור הציבורי הישראלי (תיקון מס 8) (תאגיד החדשות), התשעז-2017 "/>
    <x v="52"/>
  </r>
  <r>
    <x v="31"/>
    <d v="2017-05-08T00:00:00"/>
    <x v="13"/>
    <s v="הצעת חוק השידור הציבורי הישראלי (תיקון מס 8) (תאגיד החדשות), התשעז-2017 "/>
    <x v="52"/>
  </r>
  <r>
    <x v="51"/>
    <d v="2017-05-08T00:00:00"/>
    <x v="0"/>
    <s v="הוראות ליישום משטר כושר פירעון כלכלי של חברת ביטוח מבוסס Solvency II בהתאם לסעיף 35 לחוק הפיקוח על שירותים פיננסיים (ביטוח), התשמא - 1981 "/>
    <x v="63"/>
  </r>
  <r>
    <x v="4"/>
    <d v="2017-05-08T00:00:00"/>
    <x v="0"/>
    <s v="הוראות ליישום משטר כושר פירעון כלכלי של חברת ביטוח מבוסס Solvency II בהתאם לסעיף 35 לחוק הפיקוח על שירותים פיננסיים (ביטוח), התשמא - 1981 "/>
    <x v="63"/>
  </r>
  <r>
    <x v="27"/>
    <d v="2017-05-08T00:00:00"/>
    <x v="13"/>
    <s v="הצעת חוק השידור הציבורי הישראלי (תיקון מס 8) (תאגיד החדשות), התשעז-2017 "/>
    <x v="57"/>
  </r>
  <r>
    <x v="22"/>
    <d v="2017-05-08T00:00:00"/>
    <x v="13"/>
    <s v="הצעת חוק השידור הציבורי הישראלי (תיקון מס 8) (תאגיד החדשות), התשעז-2017 "/>
    <x v="56"/>
  </r>
  <r>
    <x v="4"/>
    <d v="2017-05-08T00:00:00"/>
    <x v="13"/>
    <s v="הצעת חוק השידור הציבורי הישראלי (תיקון מס 8) (תאגיד החדשות), התשעז-2017 "/>
    <x v="56"/>
  </r>
  <r>
    <x v="79"/>
    <d v="2017-05-08T00:00:00"/>
    <x v="13"/>
    <s v="הצעת חוק השידור הציבורי הישראלי (תיקון מס 8) (תאגיד החדשות), התשעז-2017 "/>
    <x v="56"/>
  </r>
  <r>
    <x v="65"/>
    <d v="2017-05-08T00:00:00"/>
    <x v="13"/>
    <s v="הצעת חוק השידור הציבורי הישראלי (תיקון מס 8) (תאגיד החדשות), התשעז-2017 "/>
    <x v="56"/>
  </r>
  <r>
    <x v="52"/>
    <d v="2017-05-08T00:00:00"/>
    <x v="13"/>
    <s v="הצעת חוק השידור הציבורי הישראלי (תיקון מס 8) (תאגיד החדשות), התשעז-2017 "/>
    <x v="56"/>
  </r>
  <r>
    <x v="44"/>
    <d v="2017-05-08T00:00:00"/>
    <x v="13"/>
    <s v="הצעת חוק השידור הציבורי הישראלי (תיקון מס 8) (תאגיד החדשות), התשעז-2017 "/>
    <x v="56"/>
  </r>
  <r>
    <x v="70"/>
    <d v="2017-05-08T00:00:00"/>
    <x v="13"/>
    <s v="הצעת חוק השידור הציבורי הישראלי (תיקון מס 8) (תאגיד החדשות), התשעז-2017 "/>
    <x v="56"/>
  </r>
  <r>
    <x v="65"/>
    <d v="2017-05-08T00:00:00"/>
    <x v="13"/>
    <s v="הצעת חוק השידור הציבורי הישראלי (תיקון מס 8) (תאגיד החדשות), התשעז-2017 "/>
    <x v="52"/>
  </r>
  <r>
    <x v="77"/>
    <d v="2017-05-09T00:00:00"/>
    <x v="0"/>
    <s v="הצעת חוק חוזה הביטוח (תיקון - מיצוי הליכים בתביעות תחלוף), התשעה-2015 "/>
    <x v="73"/>
  </r>
  <r>
    <x v="4"/>
    <d v="2017-05-09T00:00:00"/>
    <x v="5"/>
    <s v="1. קביעת סדרי דיון מיוחדים להצעת חוק השידור הציבורי הישראלי (תיקון מס 8) התשעז- 2017 (מ/ 1132) בקריאה שניה ושלישית, לפי סעיף 98 לתקנון הכנסת. 2. בקשת חברי הכנסת להקדמת הדיון בהצעות חוק, לפני הקריאה הטרומית "/>
    <x v="74"/>
  </r>
  <r>
    <x v="24"/>
    <d v="2017-05-09T00:00:00"/>
    <x v="5"/>
    <s v="1. קביעת סדרי דיון מיוחדים להצעת חוק השידור הציבורי הישראלי (תיקון מס 8) התשעז- 2017 (מ/ 1132) בקריאה שניה ושלישית, לפי סעיף 98 לתקנון הכנסת. 2. בקשת חברי הכנסת להקדמת הדיון בהצעות חוק, לפני הקריאה הטרומית "/>
    <x v="74"/>
  </r>
  <r>
    <x v="52"/>
    <d v="2017-05-09T00:00:00"/>
    <x v="5"/>
    <s v="1. קביעת סדרי דיון מיוחדים להצעת חוק השידור הציבורי הישראלי (תיקון מס 8) התשעז- 2017 (מ/ 1132) בקריאה שניה ושלישית, לפי סעיף 98 לתקנון הכנסת. 2. בקשת חברי הכנסת להקדמת הדיון בהצעות חוק, לפני הקריאה הטרומית "/>
    <x v="74"/>
  </r>
  <r>
    <x v="44"/>
    <d v="2017-05-09T00:00:00"/>
    <x v="5"/>
    <s v="1. קביעת סדרי דיון מיוחדים להצעת חוק השידור הציבורי הישראלי (תיקון מס 8) התשעז- 2017 (מ/ 1132) בקריאה שניה ושלישית, לפי סעיף 98 לתקנון הכנסת. 2. בקשת חברי הכנסת להקדמת הדיון בהצעות חוק, לפני הקריאה הטרומית "/>
    <x v="74"/>
  </r>
  <r>
    <x v="70"/>
    <d v="2017-05-09T00:00:00"/>
    <x v="5"/>
    <s v="1. קביעת סדרי דיון מיוחדים להצעת חוק השידור הציבורי הישראלי (תיקון מס 8) התשעז- 2017 (מ/ 1132) בקריאה שניה ושלישית, לפי סעיף 98 לתקנון הכנסת. 2. בקשת חברי הכנסת להקדמת הדיון בהצעות חוק, לפני הקריאה הטרומית "/>
    <x v="74"/>
  </r>
  <r>
    <x v="9"/>
    <d v="2017-05-09T00:00:00"/>
    <x v="5"/>
    <s v="1. קביעת סדרי דיון מיוחדים להצעת חוק השידור הציבורי הישראלי (תיקון מס 8) התשעז- 2017 (מ/ 1132) בקריאה שניה ושלישית, לפי סעיף 98 לתקנון הכנסת. 2. בקשת חברי הכנסת להקדמת הדיון בהצעות חוק, לפני הקריאה הטרומית "/>
    <x v="74"/>
  </r>
  <r>
    <x v="80"/>
    <d v="2017-05-09T00:00:00"/>
    <x v="3"/>
    <s v="מימוש הבטחות הממשלה והשרים בתכנית לחיזוק ופיתוח הצפון     מימוש הבטחות הממשלה והשרים בתכנית לחיזוק ופיתוח הצפון"/>
    <x v="75"/>
  </r>
  <r>
    <x v="81"/>
    <d v="2017-05-09T00:00:00"/>
    <x v="3"/>
    <s v="מימוש הבטחות הממשלה והשרים בתכנית לחיזוק ופיתוח הצפון     מימוש הבטחות הממשלה והשרים בתכנית לחיזוק ופיתוח הצפון"/>
    <x v="75"/>
  </r>
  <r>
    <x v="34"/>
    <d v="2017-05-09T00:00:00"/>
    <x v="3"/>
    <s v="מימוש הבטחות הממשלה והשרים בתכנית לחיזוק ופיתוח הצפון     מימוש הבטחות הממשלה והשרים בתכנית לחיזוק ופיתוח הצפון"/>
    <x v="75"/>
  </r>
  <r>
    <x v="76"/>
    <d v="2017-05-09T00:00:00"/>
    <x v="3"/>
    <s v="מימוש הבטחות הממשלה והשרים בתכנית לחיזוק ופיתוח הצפון     מימוש הבטחות הממשלה והשרים בתכנית לחיזוק ופיתוח הצפון"/>
    <x v="75"/>
  </r>
  <r>
    <x v="82"/>
    <d v="2017-05-09T00:00:00"/>
    <x v="3"/>
    <s v="מימוש הבטחות הממשלה והשרים בתכנית לחיזוק ופיתוח הצפון     מימוש הבטחות הממשלה והשרים בתכנית לחיזוק ופיתוח הצפון"/>
    <x v="75"/>
  </r>
  <r>
    <x v="59"/>
    <d v="2017-05-09T00:00:00"/>
    <x v="3"/>
    <s v="מימוש הבטחות הממשלה והשרים בתכנית לחיזוק ופיתוח הצפון     מימוש הבטחות הממשלה והשרים בתכנית לחיזוק ופיתוח הצפון"/>
    <x v="75"/>
  </r>
  <r>
    <x v="31"/>
    <d v="2017-05-09T00:00:00"/>
    <x v="3"/>
    <s v="מימוש הבטחות הממשלה והשרים בתכנית לחיזוק ופיתוח הצפון     מימוש הבטחות הממשלה והשרים בתכנית לחיזוק ופיתוח הצפון"/>
    <x v="75"/>
  </r>
  <r>
    <x v="49"/>
    <d v="2017-05-09T00:00:00"/>
    <x v="0"/>
    <s v="קביעת חברת נת&quot;ע בע&quot;מ כ&quot;גוף אחר&quot; - סעיפים 22(2ב) ו-22א לפקודת הקרקעות (רכישה לצרכי ציבור), 1943 "/>
    <x v="76"/>
  </r>
  <r>
    <x v="73"/>
    <d v="2017-05-09T00:00:00"/>
    <x v="7"/>
    <s v="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x v="77"/>
  </r>
  <r>
    <x v="9"/>
    <d v="2017-05-09T00:00:00"/>
    <x v="7"/>
    <s v="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x v="77"/>
  </r>
  <r>
    <x v="15"/>
    <d v="2017-05-09T00:00:00"/>
    <x v="7"/>
    <s v="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x v="77"/>
  </r>
  <r>
    <x v="12"/>
    <d v="2017-05-09T00:00:00"/>
    <x v="7"/>
    <s v="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x v="77"/>
  </r>
  <r>
    <x v="64"/>
    <d v="2017-05-09T00:00:00"/>
    <x v="7"/>
    <s v="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x v="77"/>
  </r>
  <r>
    <x v="82"/>
    <d v="2017-05-09T00:00:00"/>
    <x v="7"/>
    <s v="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x v="77"/>
  </r>
  <r>
    <x v="75"/>
    <d v="2017-05-09T00:00:00"/>
    <x v="7"/>
    <s v="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x v="77"/>
  </r>
  <r>
    <x v="38"/>
    <d v="2017-05-09T00:00:00"/>
    <x v="7"/>
    <s v="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x v="77"/>
  </r>
  <r>
    <x v="68"/>
    <d v="2017-05-09T00:00:00"/>
    <x v="7"/>
    <s v="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x v="77"/>
  </r>
  <r>
    <x v="43"/>
    <d v="2017-05-09T00:00:00"/>
    <x v="7"/>
    <s v="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x v="77"/>
  </r>
  <r>
    <x v="29"/>
    <d v="2017-05-09T00:00:00"/>
    <x v="7"/>
    <s v="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x v="77"/>
  </r>
  <r>
    <x v="36"/>
    <d v="2017-05-09T00:00:00"/>
    <x v="7"/>
    <s v="1. מצוקת ההכשרות הקליניות במקצועות הבריאות בישראל 2. מצוקת ההכשרות הקליניות במקצועות הבריאות בישראל 3.  מצוקת ההכשרות הקליניות במקצועות הבריאות בישראל  4. מצוקת ההכשרות הקליניות במקצועות הבריאות בישראל  5. מצוקת ההכשרה הקלינית של סטודנטים לרפואה"/>
    <x v="77"/>
  </r>
  <r>
    <x v="39"/>
    <d v="2017-05-09T00:00:00"/>
    <x v="4"/>
    <s v="תקנות המאבק בטרור (ניהול רכוש שנתפס ושחולט), התשעז - 2016 "/>
    <x v="78"/>
  </r>
  <r>
    <x v="73"/>
    <d v="2017-05-09T00:00:00"/>
    <x v="15"/>
    <s v="הצגת תכנית החומש של המלג – בהשתתפות פרופ יפה זילברשץ"/>
    <x v="79"/>
  </r>
  <r>
    <x v="82"/>
    <d v="2017-05-09T00:00:00"/>
    <x v="15"/>
    <s v="הצגת תכנית החומש של המלג – בהשתתפות פרופ יפה זילברשץ"/>
    <x v="79"/>
  </r>
  <r>
    <x v="75"/>
    <d v="2017-05-09T00:00:00"/>
    <x v="15"/>
    <s v="הצגת תכנית החומש של המלג – בהשתתפות פרופ יפה זילברשץ"/>
    <x v="79"/>
  </r>
  <r>
    <x v="20"/>
    <d v="2017-05-09T00:00:00"/>
    <x v="13"/>
    <s v="הצעת חוק השידור הציבורי הישראלי (תיקון מס 8) (תאגיד החדשות), התשעז-2017 "/>
    <x v="80"/>
  </r>
  <r>
    <x v="27"/>
    <d v="2017-05-09T00:00:00"/>
    <x v="13"/>
    <s v="הצעת חוק השידור הציבורי הישראלי (תיקון מס 8) (תאגיד החדשות), התשעז-2017 "/>
    <x v="80"/>
  </r>
  <r>
    <x v="22"/>
    <d v="2017-05-09T00:00:00"/>
    <x v="13"/>
    <s v="הצעת חוק השידור הציבורי הישראלי (תיקון מס 8) (תאגיד החדשות), התשעז-2017 "/>
    <x v="80"/>
  </r>
  <r>
    <x v="26"/>
    <d v="2017-05-09T00:00:00"/>
    <x v="13"/>
    <s v="הצעת חוק השידור הציבורי הישראלי (תיקון מס 8) (תאגיד החדשות), התשעז-2017 "/>
    <x v="80"/>
  </r>
  <r>
    <x v="4"/>
    <d v="2017-05-09T00:00:00"/>
    <x v="13"/>
    <s v="הצעת חוק השידור הציבורי הישראלי (תיקון מס 8) (תאגיד החדשות), התשעז-2017 "/>
    <x v="80"/>
  </r>
  <r>
    <x v="65"/>
    <d v="2017-05-09T00:00:00"/>
    <x v="13"/>
    <s v="הצעת חוק השידור הציבורי הישראלי (תיקון מס 8) (תאגיד החדשות), התשעז-2017 "/>
    <x v="80"/>
  </r>
  <r>
    <x v="24"/>
    <d v="2017-05-09T00:00:00"/>
    <x v="13"/>
    <s v="הצעת חוק השידור הציבורי הישראלי (תיקון מס 8) (תאגיד החדשות), התשעז-2017 "/>
    <x v="80"/>
  </r>
  <r>
    <x v="30"/>
    <d v="2017-05-09T00:00:00"/>
    <x v="13"/>
    <s v="הצעת חוק השידור הציבורי הישראלי (תיקון מס 8) (תאגיד החדשות), התשעז-2017 "/>
    <x v="80"/>
  </r>
  <r>
    <x v="70"/>
    <d v="2017-05-09T00:00:00"/>
    <x v="13"/>
    <s v="הצעת חוק השידור הציבורי הישראלי (תיקון מס 8) (תאגיד החדשות), התשעז-2017 "/>
    <x v="80"/>
  </r>
  <r>
    <x v="3"/>
    <d v="2017-05-09T00:00:00"/>
    <x v="13"/>
    <s v="הצעת חוק השידור הציבורי הישראלי (תיקון מס 8) (תאגיד החדשות), התשעז-2017 "/>
    <x v="80"/>
  </r>
  <r>
    <x v="64"/>
    <d v="2017-05-09T00:00:00"/>
    <x v="13"/>
    <s v="הצעת חוק השידור הציבורי הישראלי (תיקון מס 8) (תאגיד החדשות), התשעז-2017 "/>
    <x v="80"/>
  </r>
  <r>
    <x v="61"/>
    <d v="2017-05-09T00:00:00"/>
    <x v="13"/>
    <s v="הצעת חוק השידור הציבורי הישראלי (תיקון מס 8) (תאגיד החדשות), התשעז-2017 "/>
    <x v="80"/>
  </r>
  <r>
    <x v="9"/>
    <d v="2017-05-09T00:00:00"/>
    <x v="13"/>
    <s v="הצעת חוק השידור הציבורי הישראלי (תיקון מס 8) (תאגיד החדשות), התשעז-2017 "/>
    <x v="80"/>
  </r>
  <r>
    <x v="62"/>
    <d v="2017-05-09T00:00:00"/>
    <x v="13"/>
    <s v="הצעת חוק השידור הציבורי הישראלי (תיקון מס 8) (תאגיד החדשות), התשעז-2017 "/>
    <x v="80"/>
  </r>
  <r>
    <x v="34"/>
    <d v="2017-05-09T00:00:00"/>
    <x v="13"/>
    <s v="הצעת חוק השידור הציבורי הישראלי (תיקון מס 8) (תאגיד החדשות), התשעז-2017 "/>
    <x v="80"/>
  </r>
  <r>
    <x v="27"/>
    <d v="2017-05-09T00:00:00"/>
    <x v="13"/>
    <s v="הצעת חוק השידור הציבורי הישראלי (תיקון מס 8) (תאגיד החדשות), התשעז-2017 "/>
    <x v="81"/>
  </r>
  <r>
    <x v="22"/>
    <d v="2017-05-09T00:00:00"/>
    <x v="13"/>
    <s v="הצעת חוק השידור הציבורי הישראלי (תיקון מס 8) (תאגיד החדשות), התשעז-2017 "/>
    <x v="81"/>
  </r>
  <r>
    <x v="36"/>
    <d v="2017-05-09T00:00:00"/>
    <x v="13"/>
    <s v="הצעת חוק השידור הציבורי הישראלי (תיקון מס 8) (תאגיד החדשות), התשעז-2017 "/>
    <x v="81"/>
  </r>
  <r>
    <x v="63"/>
    <d v="2017-05-09T00:00:00"/>
    <x v="13"/>
    <s v="הצעת חוק השידור הציבורי הישראלי (תיקון מס 8) (תאגיד החדשות), התשעז-2017 "/>
    <x v="81"/>
  </r>
  <r>
    <x v="4"/>
    <d v="2017-05-09T00:00:00"/>
    <x v="13"/>
    <s v="הצעת חוק השידור הציבורי הישראלי (תיקון מס 8) (תאגיד החדשות), התשעז-2017 "/>
    <x v="81"/>
  </r>
  <r>
    <x v="24"/>
    <d v="2017-05-09T00:00:00"/>
    <x v="13"/>
    <s v="הצעת חוק השידור הציבורי הישראלי (תיקון מס 8) (תאגיד החדשות), התשעז-2017 "/>
    <x v="81"/>
  </r>
  <r>
    <x v="52"/>
    <d v="2017-05-09T00:00:00"/>
    <x v="13"/>
    <s v="הצעת חוק השידור הציבורי הישראלי (תיקון מס 8) (תאגיד החדשות), התשעז-2017 "/>
    <x v="81"/>
  </r>
  <r>
    <x v="44"/>
    <d v="2017-05-09T00:00:00"/>
    <x v="13"/>
    <s v="הצעת חוק השידור הציבורי הישראלי (תיקון מס 8) (תאגיד החדשות), התשעז-2017 "/>
    <x v="81"/>
  </r>
  <r>
    <x v="70"/>
    <d v="2017-05-09T00:00:00"/>
    <x v="13"/>
    <s v="הצעת חוק השידור הציבורי הישראלי (תיקון מס 8) (תאגיד החדשות), התשעז-2017 "/>
    <x v="81"/>
  </r>
  <r>
    <x v="61"/>
    <d v="2017-05-09T00:00:00"/>
    <x v="13"/>
    <s v="הצעת חוק השידור הציבורי הישראלי (תיקון מס 8) (תאגיד החדשות), התשעז-2017 "/>
    <x v="81"/>
  </r>
  <r>
    <x v="9"/>
    <d v="2017-05-09T00:00:00"/>
    <x v="13"/>
    <s v="הצעת חוק השידור הציבורי הישראלי (תיקון מס 8) (תאגיד החדשות), התשעז-2017 "/>
    <x v="81"/>
  </r>
  <r>
    <x v="62"/>
    <d v="2017-05-09T00:00:00"/>
    <x v="13"/>
    <s v="הצעת חוק השידור הציבורי הישראלי (תיקון מס 8) (תאגיד החדשות), התשעז-2017 "/>
    <x v="81"/>
  </r>
  <r>
    <x v="68"/>
    <d v="2017-05-09T00:00:00"/>
    <x v="1"/>
    <s v="ההשלכות של פרשת היעלמותם של ילדי תימן, מזרח והבלקן על מתן צו ירושה  "/>
    <x v="82"/>
  </r>
  <r>
    <x v="12"/>
    <d v="2017-05-09T00:00:00"/>
    <x v="1"/>
    <s v="ההשלכות של פרשת היעלמותם של ילדי תימן, מזרח והבלקן על מתן צו ירושה  "/>
    <x v="82"/>
  </r>
  <r>
    <x v="29"/>
    <d v="2017-05-09T00:00:00"/>
    <x v="17"/>
    <s v="היערכות התחבורה הציבורית לאירועים המוניים"/>
    <x v="83"/>
  </r>
  <r>
    <x v="36"/>
    <d v="2017-05-09T00:00:00"/>
    <x v="7"/>
    <s v="הצעת חוק שירותי רווחה (מענק הסתגלות לנשים ששהו במקלט לנשים מוכות) (תיקון - זכויות נשים ששהו במקלט לנשים מוכות), התשעו-2016 "/>
    <x v="84"/>
  </r>
  <r>
    <x v="51"/>
    <d v="2017-05-09T00:00:00"/>
    <x v="7"/>
    <s v="הצעת חוק שירותי רווחה (מענק הסתגלות לנשים ששהו במקלט לנשים מוכות) (תיקון - זכויות נשים ששהו במקלט לנשים מוכות), התשעו-2016 "/>
    <x v="84"/>
  </r>
  <r>
    <x v="12"/>
    <d v="2017-05-09T00:00:00"/>
    <x v="7"/>
    <s v="הצעת חוק שירותי רווחה (מענק הסתגלות לנשים ששהו במקלט לנשים מוכות) (תיקון - זכויות נשים ששהו במקלט לנשים מוכות), התשעו-2016 "/>
    <x v="84"/>
  </r>
  <r>
    <x v="77"/>
    <d v="2017-05-09T00:00:00"/>
    <x v="15"/>
    <s v="הצגת תכנית החומש של המלג – בהשתתפות פרופ יפה זילברשץ"/>
    <x v="79"/>
  </r>
  <r>
    <x v="43"/>
    <d v="2017-05-09T00:00:00"/>
    <x v="15"/>
    <s v="הצגת תכנית החומש של המלג – בהשתתפות פרופ יפה זילברשץ"/>
    <x v="79"/>
  </r>
  <r>
    <x v="31"/>
    <d v="2017-05-09T00:00:00"/>
    <x v="3"/>
    <s v="יישום החלטת הממשלה ומשרד האוצר על הקצאת תקציב לפיתוח אזור הצפון"/>
    <x v="85"/>
  </r>
  <r>
    <x v="59"/>
    <d v="2017-05-09T00:00:00"/>
    <x v="3"/>
    <s v="יישום החלטת הממשלה ומשרד האוצר על הקצאת תקציב לפיתוח אזור הצפון"/>
    <x v="85"/>
  </r>
  <r>
    <x v="76"/>
    <d v="2017-05-09T00:00:00"/>
    <x v="3"/>
    <s v="יישום החלטת הממשלה ומשרד האוצר על הקצאת תקציב לפיתוח אזור הצפון"/>
    <x v="85"/>
  </r>
  <r>
    <x v="81"/>
    <d v="2017-05-09T00:00:00"/>
    <x v="3"/>
    <s v="יישום החלטת הממשלה ומשרד האוצר על הקצאת תקציב לפיתוח אזור הצפון"/>
    <x v="85"/>
  </r>
  <r>
    <x v="80"/>
    <d v="2017-05-09T00:00:00"/>
    <x v="3"/>
    <s v="יישום החלטת הממשלה ומשרד האוצר על הקצאת תקציב לפיתוח אזור הצפון"/>
    <x v="85"/>
  </r>
  <r>
    <x v="79"/>
    <d v="2017-05-09T00:00:00"/>
    <x v="3"/>
    <s v="יישום החלטת הממשלה ומשרד האוצר על הקצאת תקציב לפיתוח אזור הצפון"/>
    <x v="85"/>
  </r>
  <r>
    <x v="29"/>
    <d v="2017-05-09T00:00:00"/>
    <x v="3"/>
    <s v="יישום החלטת הממשלה ומשרד האוצר על הקצאת תקציב לפיתוח אזור הצפון"/>
    <x v="85"/>
  </r>
  <r>
    <x v="22"/>
    <d v="2017-05-09T00:00:00"/>
    <x v="3"/>
    <s v="יישום החלטת הממשלה ומשרד האוצר על הקצאת תקציב לפיתוח אזור הצפון"/>
    <x v="85"/>
  </r>
  <r>
    <x v="29"/>
    <d v="2017-05-09T00:00:00"/>
    <x v="3"/>
    <s v="היערכות התחבורה הציבורית לאירועים המוניים"/>
    <x v="86"/>
  </r>
  <r>
    <x v="20"/>
    <d v="2017-05-09T00:00:00"/>
    <x v="5"/>
    <s v="1. קביעת סדרי דיון מיוחדים להצעת חוק השידור הציבורי הישראלי (תיקון מס 8) התשעז- 2017 (מ/ 1132) בקריאה שניה ושלישית, לפי סעיף 98 לתקנון הכנסת. 2. בקשת חברי הכנסת להקדמת הדיון בהצעות חוק, לפני הקריאה הטרומית "/>
    <x v="74"/>
  </r>
  <r>
    <x v="31"/>
    <d v="2017-05-09T00:00:00"/>
    <x v="0"/>
    <s v="הצעת חוק חוזה הביטוח (תיקון - מיצוי הליכים בתביעות תחלוף), התשעה-2015 "/>
    <x v="73"/>
  </r>
  <r>
    <x v="73"/>
    <d v="2017-05-09T00:00:00"/>
    <x v="0"/>
    <s v="הצעת חוק חוזה הביטוח (תיקון - מיצוי הליכים בתביעות תחלוף), התשעה-2015 "/>
    <x v="73"/>
  </r>
  <r>
    <x v="47"/>
    <d v="2017-05-09T00:00:00"/>
    <x v="0"/>
    <s v="הצעת חוק חוזה הביטוח (תיקון - מיצוי הליכים בתביעות תחלוף), התשעה-2015 "/>
    <x v="73"/>
  </r>
  <r>
    <x v="9"/>
    <d v="2017-05-09T00:00:00"/>
    <x v="0"/>
    <s v="הצעת חוק חוזה הביטוח (תיקון - מיצוי הליכים בתביעות תחלוף), התשעה-2015 "/>
    <x v="73"/>
  </r>
  <r>
    <x v="33"/>
    <d v="2017-05-09T00:00:00"/>
    <x v="0"/>
    <s v="הצעת חוק חוזה הביטוח (תיקון - מיצוי הליכים בתביעות תחלוף), התשעה-2015 "/>
    <x v="73"/>
  </r>
  <r>
    <x v="83"/>
    <d v="2017-05-09T00:00:00"/>
    <x v="0"/>
    <s v="הצעת חוק חוזה הביטוח (תיקון - מיצוי הליכים בתביעות תחלוף), התשעה-2015 "/>
    <x v="73"/>
  </r>
  <r>
    <x v="14"/>
    <d v="2017-05-09T00:00:00"/>
    <x v="0"/>
    <s v="הצעת חוק חוזה הביטוח (תיקון - מיצוי הליכים בתביעות תחלוף), התשעה-2015 "/>
    <x v="73"/>
  </r>
  <r>
    <x v="1"/>
    <d v="2017-05-09T00:00:00"/>
    <x v="0"/>
    <s v="הצעת חוק חוזה הביטוח (תיקון - מיצוי הליכים בתביעות תחלוף), התשעה-2015 "/>
    <x v="73"/>
  </r>
  <r>
    <x v="2"/>
    <d v="2017-05-09T00:00:00"/>
    <x v="0"/>
    <s v="הצעת חוק חוזה הביטוח (תיקון - מיצוי הליכים בתביעות תחלוף), התשעה-2015 "/>
    <x v="73"/>
  </r>
  <r>
    <x v="75"/>
    <d v="2017-05-09T00:00:00"/>
    <x v="0"/>
    <s v="הצעת חוק חוזה הביטוח (תיקון - מיצוי הליכים בתביעות תחלוף), התשעה-2015 "/>
    <x v="73"/>
  </r>
  <r>
    <x v="10"/>
    <d v="2017-05-09T00:00:00"/>
    <x v="0"/>
    <s v="הצעת חוק חוזה הביטוח (תיקון - מיצוי הליכים בתביעות תחלוף), התשעה-2015 "/>
    <x v="73"/>
  </r>
  <r>
    <x v="25"/>
    <d v="2017-05-09T00:00:00"/>
    <x v="0"/>
    <s v="הצעת חוק חוזה הביטוח (תיקון - מיצוי הליכים בתביעות תחלוף), התשעה-2015 "/>
    <x v="73"/>
  </r>
  <r>
    <x v="27"/>
    <d v="2017-05-09T00:00:00"/>
    <x v="5"/>
    <s v="1. קביעת סדרי דיון מיוחדים להצעת חוק השידור הציבורי הישראלי (תיקון מס 8) התשעז- 2017 (מ/ 1132) בקריאה שניה ושלישית, לפי סעיף 98 לתקנון הכנסת. 2. בקשת חברי הכנסת להקדמת הדיון בהצעות חוק, לפני הקריאה הטרומית "/>
    <x v="74"/>
  </r>
  <r>
    <x v="22"/>
    <d v="2017-05-09T00:00:00"/>
    <x v="3"/>
    <s v="מימוש הבטחות הממשלה והשרים בתכנית לחיזוק ופיתוח הצפון     מימוש הבטחות הממשלה והשרים בתכנית לחיזוק ופיתוח הצפון"/>
    <x v="75"/>
  </r>
  <r>
    <x v="49"/>
    <d v="2017-05-09T00:00:00"/>
    <x v="0"/>
    <s v="הצעת חוק חוזה הביטוח (תיקון - מיצוי הליכים בתביעות תחלוף), התשעה-2015 "/>
    <x v="73"/>
  </r>
  <r>
    <x v="38"/>
    <d v="2017-05-09T00:00:00"/>
    <x v="0"/>
    <s v="הצעת חוק חוזה הביטוח (תיקון - מיצוי הליכים בתביעות תחלוף), התשעה-2015 "/>
    <x v="73"/>
  </r>
  <r>
    <x v="76"/>
    <d v="2017-05-09T00:00:00"/>
    <x v="0"/>
    <s v="הצעת חוק חוזה הביטוח (תיקון - מיצוי הליכים בתביעות תחלוף), התשעה-2015 "/>
    <x v="73"/>
  </r>
  <r>
    <x v="63"/>
    <d v="2017-05-09T00:00:00"/>
    <x v="5"/>
    <s v="1. קביעת סדרי דיון מיוחדים להצעת חוק השידור הציבורי הישראלי (תיקון מס 8) התשעז- 2017 (מ/ 1132) בקריאה שניה ושלישית, לפי סעיף 98 לתקנון הכנסת. 2. בקשת חברי הכנסת להקדמת הדיון בהצעות חוק, לפני הקריאה הטרומית "/>
    <x v="74"/>
  </r>
  <r>
    <x v="45"/>
    <d v="2017-05-09T00:00:00"/>
    <x v="0"/>
    <s v="הצעת חוק חוזה הביטוח (תיקון - מיצוי הליכים בתביעות תחלוף), התשעה-2015 "/>
    <x v="73"/>
  </r>
  <r>
    <x v="52"/>
    <d v="2017-05-09T00:00:00"/>
    <x v="0"/>
    <s v="הצעת חוק חוזה הביטוח (תיקון - מיצוי הליכים בתביעות תחלוף), התשעה-2015 "/>
    <x v="73"/>
  </r>
  <r>
    <x v="37"/>
    <d v="2017-05-09T00:00:00"/>
    <x v="0"/>
    <s v="הצעת חוק חוזה הביטוח (תיקון - מיצוי הליכים בתביעות תחלוף), התשעה-2015 "/>
    <x v="73"/>
  </r>
  <r>
    <x v="81"/>
    <d v="2017-05-09T00:00:00"/>
    <x v="0"/>
    <s v="הצעת חוק חוזה הביטוח (תיקון - מיצוי הליכים בתביעות תחלוף), התשעה-2015 "/>
    <x v="73"/>
  </r>
  <r>
    <x v="51"/>
    <d v="2017-05-09T00:00:00"/>
    <x v="0"/>
    <s v="הצעת חוק חוזה הביטוח (תיקון - מיצוי הליכים בתביעות תחלוף), התשעה-2015 "/>
    <x v="73"/>
  </r>
  <r>
    <x v="4"/>
    <d v="2017-05-09T00:00:00"/>
    <x v="0"/>
    <s v="הצעת חוק חוזה הביטוח (תיקון - מיצוי הליכים בתביעות תחלוף), התשעה-2015 "/>
    <x v="73"/>
  </r>
  <r>
    <x v="5"/>
    <d v="2017-05-09T00:00:00"/>
    <x v="0"/>
    <s v="הצעת חוק חוזה הביטוח (תיקון - מיצוי הליכים בתביעות תחלוף), התשעה-2015 "/>
    <x v="73"/>
  </r>
  <r>
    <x v="84"/>
    <d v="2017-05-09T00:00:00"/>
    <x v="0"/>
    <s v="הצעת חוק חוזה הביטוח (תיקון - מיצוי הליכים בתביעות תחלוף), התשעה-2015 "/>
    <x v="73"/>
  </r>
  <r>
    <x v="6"/>
    <d v="2017-05-09T00:00:00"/>
    <x v="0"/>
    <s v="הצעת חוק חוזה הביטוח (תיקון - מיצוי הליכים בתביעות תחלוף), התשעה-2015 "/>
    <x v="73"/>
  </r>
  <r>
    <x v="85"/>
    <d v="2017-05-09T00:00:00"/>
    <x v="0"/>
    <s v="הצעת חוק חוזה הביטוח (תיקון - מיצוי הליכים בתביעות תחלוף), התשעה-2015 "/>
    <x v="73"/>
  </r>
  <r>
    <x v="28"/>
    <d v="2017-05-09T00:00:00"/>
    <x v="0"/>
    <s v="הצעת חוק חוזה הביטוח (תיקון - מיצוי הליכים בתביעות תחלוף), התשעה-2015 "/>
    <x v="73"/>
  </r>
  <r>
    <x v="7"/>
    <d v="2017-05-09T00:00:00"/>
    <x v="0"/>
    <s v="הצעת חוק חוזה הביטוח (תיקון - מיצוי הליכים בתביעות תחלוף), התשעה-2015 "/>
    <x v="73"/>
  </r>
  <r>
    <x v="20"/>
    <d v="2017-05-09T00:00:00"/>
    <x v="0"/>
    <s v="הצעת חוק חוזה הביטוח (תיקון - מיצוי הליכים בתביעות תחלוף), התשעה-2015 "/>
    <x v="73"/>
  </r>
  <r>
    <x v="1"/>
    <d v="2017-05-09T00:00:00"/>
    <x v="0"/>
    <s v="קביעת חברת נת&quot;ע בע&quot;מ כ&quot;גוף אחר&quot; - סעיפים 22(2ב) ו-22א לפקודת הקרקעות (רכישה לצרכי ציבור), 1943 "/>
    <x v="76"/>
  </r>
  <r>
    <x v="25"/>
    <d v="2017-05-09T00:00:00"/>
    <x v="0"/>
    <s v="קביעת חברת נת&quot;ע בע&quot;מ כ&quot;גוף אחר&quot; - סעיפים 22(2ב) ו-22א לפקודת הקרקעות (רכישה לצרכי ציבור), 1943 "/>
    <x v="76"/>
  </r>
  <r>
    <x v="2"/>
    <d v="2017-05-09T00:00:00"/>
    <x v="2"/>
    <s v="היערכות הגורמים האחראים להילולת רבי שמעון בר יוחאי במירון"/>
    <x v="87"/>
  </r>
  <r>
    <x v="3"/>
    <d v="2017-05-09T00:00:00"/>
    <x v="2"/>
    <s v="היערכות הגורמים האחראים להילולת רבי שמעון בר יוחאי במירון"/>
    <x v="87"/>
  </r>
  <r>
    <x v="18"/>
    <d v="2017-05-09T00:00:00"/>
    <x v="2"/>
    <s v="היערכות הגורמים האחראים להילולת רבי שמעון בר יוחאי במירון"/>
    <x v="87"/>
  </r>
  <r>
    <x v="23"/>
    <d v="2017-05-09T00:00:00"/>
    <x v="2"/>
    <s v="היערכות הגורמים האחראים להילולת רבי שמעון בר יוחאי במירון"/>
    <x v="87"/>
  </r>
  <r>
    <x v="20"/>
    <d v="2017-05-10T00:00:00"/>
    <x v="0"/>
    <s v="הצעת חוק מס הכנסה (הגדלת נקודות זיכוי להורים) (הוראה שעה), התשעז-2017 "/>
    <x v="88"/>
  </r>
  <r>
    <x v="15"/>
    <d v="2017-05-10T00:00:00"/>
    <x v="7"/>
    <s v="הקמת מינהל לאנשים עם מוגבלויות במשרד העבודה, הרווחה והשירותים החברתיים "/>
    <x v="89"/>
  </r>
  <r>
    <x v="66"/>
    <d v="2017-05-10T00:00:00"/>
    <x v="7"/>
    <s v="הקמת מינהל לאנשים עם מוגבלויות במשרד העבודה, הרווחה והשירותים החברתיים "/>
    <x v="89"/>
  </r>
  <r>
    <x v="86"/>
    <d v="2017-05-10T00:00:00"/>
    <x v="7"/>
    <s v="הקמת מינהל לאנשים עם מוגבלויות במשרד העבודה, הרווחה והשירותים החברתיים "/>
    <x v="89"/>
  </r>
  <r>
    <x v="29"/>
    <d v="2017-05-10T00:00:00"/>
    <x v="7"/>
    <s v="הקמת מינהל לאנשים עם מוגבלויות במשרד העבודה, הרווחה והשירותים החברתיים "/>
    <x v="89"/>
  </r>
  <r>
    <x v="36"/>
    <d v="2017-05-10T00:00:00"/>
    <x v="7"/>
    <s v="הקמת מינהל לאנשים עם מוגבלויות במשרד העבודה, הרווחה והשירותים החברתיים "/>
    <x v="89"/>
  </r>
  <r>
    <x v="32"/>
    <d v="2017-05-10T00:00:00"/>
    <x v="7"/>
    <s v="הקמת מינהל לאנשים עם מוגבלויות במשרד העבודה, הרווחה והשירותים החברתיים "/>
    <x v="89"/>
  </r>
  <r>
    <x v="23"/>
    <d v="2017-05-10T00:00:00"/>
    <x v="4"/>
    <s v="תקנות הדיינים (כשירות של מנהל בתי הדין הרבניים) התשעו-2016"/>
    <x v="90"/>
  </r>
  <r>
    <x v="63"/>
    <d v="2017-05-10T00:00:00"/>
    <x v="4"/>
    <s v="תקנות הדיינים (כשירות של מנהל בתי הדין הרבניים) התשעו-2016"/>
    <x v="90"/>
  </r>
  <r>
    <x v="39"/>
    <d v="2017-05-10T00:00:00"/>
    <x v="4"/>
    <s v="תקנות הדיינים (כשירות של מנהל בתי הדין הרבניים) התשעו-2016"/>
    <x v="90"/>
  </r>
  <r>
    <x v="68"/>
    <d v="2017-05-10T00:00:00"/>
    <x v="4"/>
    <s v="תקנות הדיינים (כשירות של מנהל בתי הדין הרבניים) התשעו-2016"/>
    <x v="90"/>
  </r>
  <r>
    <x v="70"/>
    <d v="2017-05-10T00:00:00"/>
    <x v="4"/>
    <s v="תקנות הדיינים (כשירות של מנהל בתי הדין הרבניים) התשעו-2016"/>
    <x v="90"/>
  </r>
  <r>
    <x v="3"/>
    <d v="2017-05-10T00:00:00"/>
    <x v="4"/>
    <s v="תקנות הדיינים (כשירות של מנהל בתי הדין הרבניים) התשעו-2016"/>
    <x v="90"/>
  </r>
  <r>
    <x v="53"/>
    <d v="2017-05-10T00:00:00"/>
    <x v="4"/>
    <s v="תקנות הדיינים (כשירות של מנהל בתי הדין הרבניים) התשעו-2016"/>
    <x v="90"/>
  </r>
  <r>
    <x v="64"/>
    <d v="2017-05-10T00:00:00"/>
    <x v="4"/>
    <s v="תקנות הדיינים (כשירות של מנהל בתי הדין הרבניים) התשעו-2016"/>
    <x v="90"/>
  </r>
  <r>
    <x v="87"/>
    <d v="2017-05-10T00:00:00"/>
    <x v="4"/>
    <s v="תקנות הדיינים (כשירות של מנהל בתי הדין הרבניים) התשעו-2016"/>
    <x v="90"/>
  </r>
  <r>
    <x v="34"/>
    <d v="2017-05-10T00:00:00"/>
    <x v="4"/>
    <s v="תקנות הדיינים (כשירות של מנהל בתי הדין הרבניים) התשעו-2016"/>
    <x v="90"/>
  </r>
  <r>
    <x v="31"/>
    <d v="2017-05-10T00:00:00"/>
    <x v="3"/>
    <s v="כללי תאגידי מים וביוב (ניתוק אספקת מים) (תיקון), התשעז-2017 "/>
    <x v="91"/>
  </r>
  <r>
    <x v="16"/>
    <d v="2017-05-10T00:00:00"/>
    <x v="3"/>
    <s v="כללי תאגידי מים וביוב (ניתוק אספקת מים) (תיקון), התשעז-2017 "/>
    <x v="91"/>
  </r>
  <r>
    <x v="15"/>
    <d v="2017-05-10T00:00:00"/>
    <x v="3"/>
    <s v="כללי תאגידי מים וביוב (ניתוק אספקת מים) (תיקון), התשעז-2017 "/>
    <x v="91"/>
  </r>
  <r>
    <x v="30"/>
    <d v="2017-05-10T00:00:00"/>
    <x v="3"/>
    <s v="כללי תאגידי מים וביוב (ניתוק אספקת מים) (תיקון), התשעז-2017 "/>
    <x v="91"/>
  </r>
  <r>
    <x v="81"/>
    <d v="2017-05-10T00:00:00"/>
    <x v="3"/>
    <s v="כללי תאגידי מים וביוב (ניתוק אספקת מים) (תיקון), התשעז-2017 "/>
    <x v="91"/>
  </r>
  <r>
    <x v="22"/>
    <d v="2017-05-10T00:00:00"/>
    <x v="3"/>
    <s v="כללי תאגידי מים וביוב (ניתוק אספקת מים) (תיקון), התשעז-2017 "/>
    <x v="91"/>
  </r>
  <r>
    <x v="62"/>
    <d v="2017-05-10T00:00:00"/>
    <x v="2"/>
    <s v="הצעת חוק הרשויות המקומיות (פיקוח על מחירי שירות של קייטנה ציבורית), התשעז-2017 "/>
    <x v="92"/>
  </r>
  <r>
    <x v="15"/>
    <d v="2017-05-10T00:00:00"/>
    <x v="2"/>
    <s v="הצעת חוק הרשויות המקומיות (פיקוח על מחירי שירות של קייטנה ציבורית), התשעז-2017 "/>
    <x v="92"/>
  </r>
  <r>
    <x v="81"/>
    <d v="2017-05-10T00:00:00"/>
    <x v="2"/>
    <s v="הצעת חוק הרשויות המקומיות (פיקוח על מחירי שירות של קייטנה ציבורית), התשעז-2017 "/>
    <x v="92"/>
  </r>
  <r>
    <x v="4"/>
    <d v="2017-05-10T00:00:00"/>
    <x v="2"/>
    <s v="הצעת חוק הרשויות המקומיות (פיקוח על מחירי שירות של קייטנה ציבורית), התשעז-2017 "/>
    <x v="92"/>
  </r>
  <r>
    <x v="18"/>
    <d v="2017-05-10T00:00:00"/>
    <x v="2"/>
    <s v="הצעת חוק הרשויות המקומיות (פיקוח על מחירי שירות של קייטנה ציבורית), התשעז-2017 "/>
    <x v="92"/>
  </r>
  <r>
    <x v="88"/>
    <d v="2017-05-10T00:00:00"/>
    <x v="2"/>
    <s v="הצעת חוק הרשויות המקומיות (פיקוח על מחירי שירות של קייטנה ציבורית), התשעז-2017 "/>
    <x v="92"/>
  </r>
  <r>
    <x v="34"/>
    <d v="2017-05-10T00:00:00"/>
    <x v="2"/>
    <s v="הצעת חוק שמירת הניקיון (תיקון מס 22) (מטרות כספי היטל הטמנה), התשעז-2016 "/>
    <x v="93"/>
  </r>
  <r>
    <x v="15"/>
    <d v="2017-05-10T00:00:00"/>
    <x v="2"/>
    <s v="הצעת חוק שמירת הניקיון (תיקון מס 22) (מטרות כספי היטל הטמנה), התשעז-2016 "/>
    <x v="93"/>
  </r>
  <r>
    <x v="18"/>
    <d v="2017-05-10T00:00:00"/>
    <x v="2"/>
    <s v="הצעת חוק שמירת הניקיון (תיקון מס 22) (מטרות כספי היטל הטמנה), התשעז-2016 "/>
    <x v="93"/>
  </r>
  <r>
    <x v="9"/>
    <d v="2017-05-10T00:00:00"/>
    <x v="5"/>
    <s v="בקשת הממשלה להקדמת הדיון בהצעת חוק מס הכנסה (הגדלת נקודות זיכוי להורים)  (הוראת שעה), התשעז-2017 (מ/1133).  "/>
    <x v="94"/>
  </r>
  <r>
    <x v="1"/>
    <d v="2017-05-10T00:00:00"/>
    <x v="5"/>
    <s v="בקשת הממשלה להקדמת הדיון בהצעת חוק מס הכנסה (הגדלת נקודות זיכוי להורים)  (הוראת שעה), התשעז-2017 (מ/1133).  "/>
    <x v="94"/>
  </r>
  <r>
    <x v="52"/>
    <d v="2017-05-10T00:00:00"/>
    <x v="5"/>
    <s v="בקשת הממשלה להקדמת הדיון בהצעת חוק מס הכנסה (הגדלת נקודות זיכוי להורים)  (הוראת שעה), התשעז-2017 (מ/1133).  "/>
    <x v="94"/>
  </r>
  <r>
    <x v="4"/>
    <d v="2017-05-10T00:00:00"/>
    <x v="5"/>
    <s v="בקשת הממשלה להקדמת הדיון בהצעת חוק מס הכנסה (הגדלת נקודות זיכוי להורים)  (הוראת שעה), התשעז-2017 (מ/1133).  "/>
    <x v="94"/>
  </r>
  <r>
    <x v="47"/>
    <d v="2017-05-10T00:00:00"/>
    <x v="0"/>
    <s v="הצעת חוק מס הכנסה (הגדלת נקודות זיכוי להורים) (הוראה שעה), התשעז-2017 "/>
    <x v="95"/>
  </r>
  <r>
    <x v="9"/>
    <d v="2017-05-10T00:00:00"/>
    <x v="0"/>
    <s v="הצעת חוק מס הכנסה (הגדלת נקודות זיכוי להורים) (הוראה שעה), התשעז-2017 "/>
    <x v="95"/>
  </r>
  <r>
    <x v="33"/>
    <d v="2017-05-10T00:00:00"/>
    <x v="0"/>
    <s v="הצעת חוק מס הכנסה (הגדלת נקודות זיכוי להורים) (הוראה שעה), התשעז-2017 "/>
    <x v="95"/>
  </r>
  <r>
    <x v="14"/>
    <d v="2017-05-10T00:00:00"/>
    <x v="0"/>
    <s v="הצעת חוק מס הכנסה (הגדלת נקודות זיכוי להורים) (הוראה שעה), התשעז-2017 "/>
    <x v="95"/>
  </r>
  <r>
    <x v="1"/>
    <d v="2017-05-10T00:00:00"/>
    <x v="0"/>
    <s v="הצעת חוק מס הכנסה (הגדלת נקודות זיכוי להורים) (הוראה שעה), התשעז-2017 "/>
    <x v="95"/>
  </r>
  <r>
    <x v="25"/>
    <d v="2017-05-10T00:00:00"/>
    <x v="0"/>
    <s v="הצעת חוק מס הכנסה (הגדלת נקודות זיכוי להורים) (הוראה שעה), התשעז-2017 "/>
    <x v="95"/>
  </r>
  <r>
    <x v="49"/>
    <d v="2017-05-10T00:00:00"/>
    <x v="0"/>
    <s v="הצעת חוק מס הכנסה (הגדלת נקודות זיכוי להורים) (הוראה שעה), התשעז-2017 "/>
    <x v="95"/>
  </r>
  <r>
    <x v="38"/>
    <d v="2017-05-10T00:00:00"/>
    <x v="0"/>
    <s v="הצעת חוק מס הכנסה (הגדלת נקודות זיכוי להורים) (הוראה שעה), התשעז-2017 "/>
    <x v="95"/>
  </r>
  <r>
    <x v="76"/>
    <d v="2017-05-10T00:00:00"/>
    <x v="0"/>
    <s v="הצעת חוק מס הכנסה (הגדלת נקודות זיכוי להורים) (הוראה שעה), התשעז-2017 "/>
    <x v="95"/>
  </r>
  <r>
    <x v="4"/>
    <d v="2017-05-10T00:00:00"/>
    <x v="0"/>
    <s v="הצעת חוק מס הכנסה (הגדלת נקודות זיכוי להורים) (הוראה שעה), התשעז-2017 "/>
    <x v="95"/>
  </r>
  <r>
    <x v="6"/>
    <d v="2017-05-10T00:00:00"/>
    <x v="0"/>
    <s v="הצעת חוק מס הכנסה (הגדלת נקודות זיכוי להורים) (הוראה שעה), התשעז-2017 "/>
    <x v="95"/>
  </r>
  <r>
    <x v="62"/>
    <d v="2017-05-10T00:00:00"/>
    <x v="0"/>
    <s v="הצעת חוק מס הכנסה (הגדלת נקודות זיכוי להורים) (הוראה שעה), התשעז-2017 "/>
    <x v="88"/>
  </r>
  <r>
    <x v="16"/>
    <d v="2017-05-10T00:00:00"/>
    <x v="0"/>
    <s v="הצעת חוק מס הכנסה (הגדלת נקודות זיכוי להורים) (הוראה שעה), התשעז-2017 "/>
    <x v="88"/>
  </r>
  <r>
    <x v="47"/>
    <d v="2017-05-10T00:00:00"/>
    <x v="0"/>
    <s v="הצעת חוק מס הכנסה (הגדלת נקודות זיכוי להורים) (הוראה שעה), התשעז-2017 "/>
    <x v="88"/>
  </r>
  <r>
    <x v="9"/>
    <d v="2017-05-10T00:00:00"/>
    <x v="0"/>
    <s v="הצעת חוק מס הכנסה (הגדלת נקודות זיכוי להורים) (הוראה שעה), התשעז-2017 "/>
    <x v="88"/>
  </r>
  <r>
    <x v="33"/>
    <d v="2017-05-10T00:00:00"/>
    <x v="0"/>
    <s v="הצעת חוק מס הכנסה (הגדלת נקודות זיכוי להורים) (הוראה שעה), התשעז-2017 "/>
    <x v="88"/>
  </r>
  <r>
    <x v="15"/>
    <d v="2017-05-10T00:00:00"/>
    <x v="0"/>
    <s v="הצעת חוק מס הכנסה (הגדלת נקודות זיכוי להורים) (הוראה שעה), התשעז-2017 "/>
    <x v="88"/>
  </r>
  <r>
    <x v="12"/>
    <d v="2017-05-10T00:00:00"/>
    <x v="0"/>
    <s v="הצעת חוק מס הכנסה (הגדלת נקודות זיכוי להורים) (הוראה שעה), התשעז-2017 "/>
    <x v="88"/>
  </r>
  <r>
    <x v="14"/>
    <d v="2017-05-10T00:00:00"/>
    <x v="0"/>
    <s v="הצעת חוק מס הכנסה (הגדלת נקודות זיכוי להורים) (הוראה שעה), התשעז-2017 "/>
    <x v="88"/>
  </r>
  <r>
    <x v="1"/>
    <d v="2017-05-10T00:00:00"/>
    <x v="0"/>
    <s v="הצעת חוק מס הכנסה (הגדלת נקודות זיכוי להורים) (הוראה שעה), התשעז-2017 "/>
    <x v="88"/>
  </r>
  <r>
    <x v="25"/>
    <d v="2017-05-10T00:00:00"/>
    <x v="0"/>
    <s v="הצעת חוק מס הכנסה (הגדלת נקודות זיכוי להורים) (הוראה שעה), התשעז-2017 "/>
    <x v="88"/>
  </r>
  <r>
    <x v="49"/>
    <d v="2017-05-10T00:00:00"/>
    <x v="0"/>
    <s v="הצעת חוק מס הכנסה (הגדלת נקודות זיכוי להורים) (הוראה שעה), התשעז-2017 "/>
    <x v="88"/>
  </r>
  <r>
    <x v="38"/>
    <d v="2017-05-10T00:00:00"/>
    <x v="0"/>
    <s v="הצעת חוק מס הכנסה (הגדלת נקודות זיכוי להורים) (הוראה שעה), התשעז-2017 "/>
    <x v="88"/>
  </r>
  <r>
    <x v="3"/>
    <d v="2017-05-10T00:00:00"/>
    <x v="0"/>
    <s v="הצעת חוק מס הכנסה (הגדלת נקודות זיכוי להורים) (הוראה שעה), התשעז-2017 "/>
    <x v="88"/>
  </r>
  <r>
    <x v="30"/>
    <d v="2017-05-10T00:00:00"/>
    <x v="0"/>
    <s v="הצעת חוק מס הכנסה (הגדלת נקודות זיכוי להורים) (הוראה שעה), התשעז-2017 "/>
    <x v="88"/>
  </r>
  <r>
    <x v="52"/>
    <d v="2017-05-10T00:00:00"/>
    <x v="0"/>
    <s v="הצעת חוק מס הכנסה (הגדלת נקודות זיכוי להורים) (הוראה שעה), התשעז-2017 "/>
    <x v="88"/>
  </r>
  <r>
    <x v="4"/>
    <d v="2017-05-10T00:00:00"/>
    <x v="0"/>
    <s v="הצעת חוק מס הכנסה (הגדלת נקודות זיכוי להורים) (הוראה שעה), התשעז-2017 "/>
    <x v="88"/>
  </r>
  <r>
    <x v="5"/>
    <d v="2017-05-10T00:00:00"/>
    <x v="0"/>
    <s v="הצעת חוק מס הכנסה (הגדלת נקודות זיכוי להורים) (הוראה שעה), התשעז-2017 "/>
    <x v="88"/>
  </r>
  <r>
    <x v="6"/>
    <d v="2017-05-10T00:00:00"/>
    <x v="0"/>
    <s v="הצעת חוק מס הכנסה (הגדלת נקודות זיכוי להורים) (הוראה שעה), התשעז-2017 "/>
    <x v="88"/>
  </r>
  <r>
    <x v="88"/>
    <d v="2017-05-15T00:00:00"/>
    <x v="2"/>
    <s v="1. צו להסדרת הביטחון בגופים ציבוריים (שינוי התוספת הרביעית - חברת נט 4 פי אייץ איי) 2. צו להסדרת הביטחון בגופים ציבוריים (שינוי התוספת השנייה והתוספת החמישית - חברת תרכובות ברום בעמ 3. צו להסדרת הביטחון בגופים ציבוריים (שינוי התוספת החמישית - משרד התחבורה"/>
    <x v="96"/>
  </r>
  <r>
    <x v="18"/>
    <d v="2017-05-15T00:00:00"/>
    <x v="2"/>
    <s v="הצעת חוק הרשויות המקומיות (פיקוח על מחירי שירות של קייטנה ציבורית), התשעז-2017 "/>
    <x v="97"/>
  </r>
  <r>
    <x v="66"/>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38"/>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75"/>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4"/>
    <d v="2017-05-15T00:00:00"/>
    <x v="2"/>
    <s v="הצעת חוק הרשויות המקומיות (פיקוח על מחירי שירות של קייטנה ציבורית), התשעז-2017 "/>
    <x v="97"/>
  </r>
  <r>
    <x v="24"/>
    <d v="2017-05-15T00:00:00"/>
    <x v="2"/>
    <s v="הצעת חוק הרשויות המקומיות (פיקוח על מחירי שירות של קייטנה ציבורית), התשעז-2017 "/>
    <x v="97"/>
  </r>
  <r>
    <x v="86"/>
    <d v="2017-05-15T00:00:00"/>
    <x v="2"/>
    <s v="הצעת חוק הרשויות המקומיות (פיקוח על מחירי שירות של קייטנה ציבורית), התשעז-2017 "/>
    <x v="97"/>
  </r>
  <r>
    <x v="23"/>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64"/>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1"/>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72"/>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61"/>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9"/>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62"/>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21"/>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16"/>
    <d v="2017-05-15T00:00:00"/>
    <x v="18"/>
    <s v="יישום המתווה להסדרת השימוש בקנאביס רפואי בישראל - דיון מעקב מיום 22.11.16 בהשתתפות: המשנה למנכל משרד הבריאות פרופ ארנון אפק"/>
    <x v="99"/>
  </r>
  <r>
    <x v="13"/>
    <d v="2017-05-15T00:00:00"/>
    <x v="2"/>
    <s v="הצעת חוק הרשויות המקומיות (פיקוח על מחירי שירות של קייטנה ציבורית), התשעז-2017 "/>
    <x v="97"/>
  </r>
  <r>
    <x v="3"/>
    <d v="2017-05-15T00:00:00"/>
    <x v="2"/>
    <s v="הצעת חוק הרשויות המקומיות (פיקוח על מחירי שירות של קייטנה ציבורית), התשעז-2017 "/>
    <x v="97"/>
  </r>
  <r>
    <x v="87"/>
    <d v="2017-05-15T00:00:00"/>
    <x v="2"/>
    <s v="הצעת חוק הרשויות המקומיות (פיקוח על מחירי שירות של קייטנה ציבורית), התשעז-2017 "/>
    <x v="97"/>
  </r>
  <r>
    <x v="30"/>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18"/>
    <d v="2017-05-15T00:00:00"/>
    <x v="2"/>
    <s v="1. צו להסדרת הביטחון בגופים ציבוריים (שינוי התוספת הרביעית - חברת נט 4 פי אייץ איי) 2. צו להסדרת הביטחון בגופים ציבוריים (שינוי התוספת השנייה והתוספת החמישית - חברת תרכובות ברום בעמ 3. צו להסדרת הביטחון בגופים ציבוריים (שינוי התוספת החמישית - משרד התחבורה"/>
    <x v="96"/>
  </r>
  <r>
    <x v="16"/>
    <d v="2017-05-15T00:00:00"/>
    <x v="2"/>
    <s v="הצעת חוק לתיקון פקודת המשטרה (תיקון מס 32) (התאמה תעסוקתית), התשעו-2016 "/>
    <x v="100"/>
  </r>
  <r>
    <x v="87"/>
    <d v="2017-05-15T00:00:00"/>
    <x v="2"/>
    <s v="הצעת חוק לתיקון פקודת המשטרה (תיקון מס 32) (התאמה תעסוקתית), התשעו-2016 "/>
    <x v="100"/>
  </r>
  <r>
    <x v="14"/>
    <d v="2017-05-15T00:00:00"/>
    <x v="2"/>
    <s v="הצעת חוק לתיקון פקודת המשטרה (תיקון מס 32) (התאמה תעסוקתית), התשעו-2016 "/>
    <x v="100"/>
  </r>
  <r>
    <x v="49"/>
    <d v="2017-05-15T00:00:00"/>
    <x v="2"/>
    <s v="הצעת חוק לתיקון פקודת המשטרה (תיקון מס 32) (התאמה תעסוקתית), התשעו-2016 "/>
    <x v="100"/>
  </r>
  <r>
    <x v="30"/>
    <d v="2017-05-15T00:00:00"/>
    <x v="2"/>
    <s v="הצעת חוק לתיקון פקודת המשטרה (תיקון מס 32) (התאמה תעסוקתית), התשעו-2016 "/>
    <x v="100"/>
  </r>
  <r>
    <x v="24"/>
    <d v="2017-05-15T00:00:00"/>
    <x v="2"/>
    <s v="הצעת חוק לתיקון פקודת המשטרה (תיקון מס 32) (התאמה תעסוקתית), התשעו-2016 "/>
    <x v="100"/>
  </r>
  <r>
    <x v="81"/>
    <d v="2017-05-15T00:00:00"/>
    <x v="2"/>
    <s v="הצעת חוק לתיקון פקודת המשטרה (תיקון מס 32) (התאמה תעסוקתית), התשעו-2016 "/>
    <x v="100"/>
  </r>
  <r>
    <x v="39"/>
    <d v="2017-05-15T00:00:00"/>
    <x v="2"/>
    <s v="הצעת חוק לתיקון פקודת המשטרה (תיקון מס 32) (התאמה תעסוקתית), התשעו-2016 "/>
    <x v="100"/>
  </r>
  <r>
    <x v="26"/>
    <d v="2017-05-15T00:00:00"/>
    <x v="16"/>
    <s v="1. תקנות הפיקוח על יצוא ביטחוני (פטור מרישיון יצוא ביטחוני), התשע&quot;ז - 2017 2. תקנות הפיקוח על יצוא ביטחוני ( פטור מרישיון יצוא ביטחוני)(תיקון), התשע&quot;ז-2017 "/>
    <x v="101"/>
  </r>
  <r>
    <x v="21"/>
    <d v="2017-05-15T00:00:00"/>
    <x v="0"/>
    <s v="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
    <x v="102"/>
  </r>
  <r>
    <x v="28"/>
    <d v="2017-05-15T00:00:00"/>
    <x v="0"/>
    <s v="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
    <x v="102"/>
  </r>
  <r>
    <x v="27"/>
    <d v="2017-05-15T00:00:00"/>
    <x v="0"/>
    <s v="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
    <x v="102"/>
  </r>
  <r>
    <x v="6"/>
    <d v="2017-05-15T00:00:00"/>
    <x v="0"/>
    <s v="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
    <x v="102"/>
  </r>
  <r>
    <x v="5"/>
    <d v="2017-05-15T00:00:00"/>
    <x v="0"/>
    <s v="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
    <x v="102"/>
  </r>
  <r>
    <x v="51"/>
    <d v="2017-05-15T00:00:00"/>
    <x v="0"/>
    <s v="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
    <x v="102"/>
  </r>
  <r>
    <x v="34"/>
    <d v="2017-05-15T00:00:00"/>
    <x v="0"/>
    <s v="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
    <x v="102"/>
  </r>
  <r>
    <x v="38"/>
    <d v="2017-05-15T00:00:00"/>
    <x v="0"/>
    <s v="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
    <x v="102"/>
  </r>
  <r>
    <x v="60"/>
    <d v="2017-05-15T00:00:00"/>
    <x v="16"/>
    <s v="1. תקנות הפיקוח על יצוא ביטחוני (פטור מרישיון יצוא ביטחוני), התשע&quot;ז - 2017 2. תקנות הפיקוח על יצוא ביטחוני ( פטור מרישיון יצוא ביטחוני)(תיקון), התשע&quot;ז-2017 "/>
    <x v="101"/>
  </r>
  <r>
    <x v="59"/>
    <d v="2017-05-15T00:00:00"/>
    <x v="16"/>
    <s v="1. תקנות הפיקוח על יצוא ביטחוני (פטור מרישיון יצוא ביטחוני), התשע&quot;ז - 2017 2. תקנות הפיקוח על יצוא ביטחוני ( פטור מרישיון יצוא ביטחוני)(תיקון), התשע&quot;ז-2017 "/>
    <x v="101"/>
  </r>
  <r>
    <x v="74"/>
    <d v="2017-05-15T00:00:00"/>
    <x v="16"/>
    <s v="1. תקנות הפיקוח על יצוא ביטחוני (פטור מרישיון יצוא ביטחוני), התשע&quot;ז - 2017 2. תקנות הפיקוח על יצוא ביטחוני ( פטור מרישיון יצוא ביטחוני)(תיקון), התשע&quot;ז-2017 "/>
    <x v="101"/>
  </r>
  <r>
    <x v="4"/>
    <d v="2017-05-15T00:00:00"/>
    <x v="2"/>
    <s v="הצעת חוק לתיקון פקודת המשטרה (תיקון מס 32) (התאמה תעסוקתית), התשעו-2016 "/>
    <x v="100"/>
  </r>
  <r>
    <x v="18"/>
    <d v="2017-05-15T00:00:00"/>
    <x v="2"/>
    <s v="הצעת חוק לתיקון פקודת המשטרה (תיקון מס 32) (התאמה תעסוקתית), התשעו-2016 "/>
    <x v="100"/>
  </r>
  <r>
    <x v="77"/>
    <d v="2017-05-15T00:00:00"/>
    <x v="15"/>
    <s v="נוהל לבחירת גורם מפעיל או להעברת בעלות של מוסד חינוך עי רשויות מקומיות"/>
    <x v="103"/>
  </r>
  <r>
    <x v="44"/>
    <d v="2017-05-15T00:00:00"/>
    <x v="15"/>
    <s v="נוהל לבחירת גורם מפעיל או להעברת בעלות של מוסד חינוך עי רשויות מקומיות"/>
    <x v="103"/>
  </r>
  <r>
    <x v="17"/>
    <d v="2017-05-15T00:00:00"/>
    <x v="15"/>
    <s v="נוהל לבחירת גורם מפעיל או להעברת בעלות של מוסד חינוך עי רשויות מקומיות"/>
    <x v="103"/>
  </r>
  <r>
    <x v="6"/>
    <d v="2017-05-15T00:00:00"/>
    <x v="3"/>
    <s v="1. הפגיעה בעובדי חברת החשמל בהסכם השכר החדש 2. הצעה לסדר-היום בנושא: הסדר תשלום חריגות השכר בחברת חשמל מאיים לגבות כספים מעובדים פשוטים בכדי לכסות על חריגות השכר של ההנהלה הבכירה"/>
    <x v="104"/>
  </r>
  <r>
    <x v="21"/>
    <d v="2017-05-15T00:00:00"/>
    <x v="4"/>
    <s v="תקנות בתי המשפט (אגרות)(תיקון מס), התשעז-2017 "/>
    <x v="105"/>
  </r>
  <r>
    <x v="23"/>
    <d v="2017-05-15T00:00:00"/>
    <x v="4"/>
    <s v="תקנות בתי המשפט (אגרות)(תיקון מס), התשעז-2017 "/>
    <x v="105"/>
  </r>
  <r>
    <x v="68"/>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52"/>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4"/>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5"/>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27"/>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28"/>
    <d v="2017-05-15T00:00:00"/>
    <x v="5"/>
    <s v="1. הרפורמה ביחסים שבין הממשלה לכנסת - בנושאים הבאים: -_x0009_חובת התייצבות בפני ועדות הכנסת. -_x0009_פיקוח הכנסת על הממשלה. -_x0009_עבודת הכנסת – חקיקה פרטית.  2. הצעת חוק לתיקון פקודת מס הכנסה (הטבות במס ליישוב מאויים באזור), התשעו-2016 - קביעת ועדה  3. הצעה לסדר-היום בנו"/>
    <x v="98"/>
  </r>
  <r>
    <x v="21"/>
    <d v="2017-05-15T00:00:00"/>
    <x v="2"/>
    <s v="הצעת חוק הרשויות המקומיות (פיקוח על מחירי שירות של קייטנה ציבורית), התשעז-2017 "/>
    <x v="97"/>
  </r>
  <r>
    <x v="36"/>
    <d v="2017-05-15T00:00:00"/>
    <x v="7"/>
    <s v="תקנות הפיקוח על מזון לבעלי חיים (ועדה מקצועית מייעצת), התשעז-2016 "/>
    <x v="106"/>
  </r>
  <r>
    <x v="36"/>
    <d v="2017-05-15T00:00:00"/>
    <x v="7"/>
    <s v="הצעת חוק דמי מחלה (תיקון -  ניכוי ימי מחלה), התשעו-2016 "/>
    <x v="107"/>
  </r>
  <r>
    <x v="23"/>
    <d v="2017-05-15T00:00:00"/>
    <x v="7"/>
    <s v="הצעת חוק דמי מחלה (תיקון -  ניכוי ימי מחלה), התשעו-2016 "/>
    <x v="107"/>
  </r>
  <r>
    <x v="64"/>
    <d v="2017-05-15T00:00:00"/>
    <x v="7"/>
    <s v="תקנות חלוקת חיסכון פנסיוני בין בני זוג שנפרדו, התשעז-2017 "/>
    <x v="108"/>
  </r>
  <r>
    <x v="66"/>
    <d v="2017-05-15T00:00:00"/>
    <x v="7"/>
    <s v="תקנות חלוקת חיסכון פנסיוני בין בני זוג שנפרדו, התשעז-2017 "/>
    <x v="108"/>
  </r>
  <r>
    <x v="36"/>
    <d v="2017-05-15T00:00:00"/>
    <x v="7"/>
    <s v="תקנות חלוקת חיסכון פנסיוני בין בני זוג שנפרדו, התשעז-2017 "/>
    <x v="108"/>
  </r>
  <r>
    <x v="22"/>
    <d v="2017-05-15T00:00:00"/>
    <x v="3"/>
    <s v="1. הפגיעה בעובדי חברת החשמל בהסכם השכר החדש 2. הצעה לסדר-היום בנושא: הסדר תשלום חריגות השכר בחברת חשמל מאיים לגבות כספים מעובדים פשוטים בכדי לכסות על חריגות השכר של ההנהלה הבכירה"/>
    <x v="104"/>
  </r>
  <r>
    <x v="86"/>
    <d v="2017-05-15T00:00:00"/>
    <x v="3"/>
    <s v="1. הפגיעה בעובדי חברת החשמל בהסכם השכר החדש 2. הצעה לסדר-היום בנושא: הסדר תשלום חריגות השכר בחברת חשמל מאיים לגבות כספים מעובדים פשוטים בכדי לכסות על חריגות השכר של ההנהלה הבכירה"/>
    <x v="104"/>
  </r>
  <r>
    <x v="70"/>
    <d v="2017-05-15T00:00:00"/>
    <x v="3"/>
    <s v="1. הפגיעה בעובדי חברת החשמל בהסכם השכר החדש 2. הצעה לסדר-היום בנושא: הסדר תשלום חריגות השכר בחברת חשמל מאיים לגבות כספים מעובדים פשוטים בכדי לכסות על חריגות השכר של ההנהלה הבכירה"/>
    <x v="104"/>
  </r>
  <r>
    <x v="10"/>
    <d v="2017-05-15T00:00:00"/>
    <x v="3"/>
    <s v="1. הפגיעה בעובדי חברת החשמל בהסכם השכר החדש 2. הצעה לסדר-היום בנושא: הסדר תשלום חריגות השכר בחברת חשמל מאיים לגבות כספים מעובדים פשוטים בכדי לכסות על חריגות השכר של ההנהלה הבכירה"/>
    <x v="104"/>
  </r>
  <r>
    <x v="46"/>
    <d v="2017-05-15T00:00:00"/>
    <x v="3"/>
    <s v="1. הפגיעה בעובדי חברת החשמל בהסכם השכר החדש 2. הצעה לסדר-היום בנושא: הסדר תשלום חריגות השכר בחברת חשמל מאיים לגבות כספים מעובדים פשוטים בכדי לכסות על חריגות השכר של ההנהלה הבכירה"/>
    <x v="104"/>
  </r>
  <r>
    <x v="68"/>
    <d v="2017-05-15T00:00:00"/>
    <x v="4"/>
    <s v="תקנות בתי המשפט (אגרות)(תיקון מס), התשעז-2017 "/>
    <x v="105"/>
  </r>
  <r>
    <x v="64"/>
    <d v="2017-05-15T00:00:00"/>
    <x v="4"/>
    <s v="תקנות בתי המשפט (אגרות)(תיקון מס), התשעז-2017 "/>
    <x v="105"/>
  </r>
  <r>
    <x v="87"/>
    <d v="2017-05-15T00:00:00"/>
    <x v="4"/>
    <s v="תקנות בתי המשפט (אגרות)(תיקון מס), התשעז-2017 "/>
    <x v="105"/>
  </r>
  <r>
    <x v="23"/>
    <d v="2017-05-15T00:00:00"/>
    <x v="4"/>
    <s v="הצעת חוק הסדרת הלוואות חוץ-בנקאיות (תיקון מס 3), התשעה-2015  "/>
    <x v="109"/>
  </r>
  <r>
    <x v="89"/>
    <d v="2017-05-15T00:00:00"/>
    <x v="3"/>
    <s v="1. הפגיעה בעובדי חברת החשמל בהסכם השכר החדש 2. הצעה לסדר-היום בנושא: הסדר תשלום חריגות השכר בחברת חשמל מאיים לגבות כספים מעובדים פשוטים בכדי לכסות על חריגות השכר של ההנהלה הבכירה"/>
    <x v="104"/>
  </r>
  <r>
    <x v="34"/>
    <d v="2017-05-15T00:00:00"/>
    <x v="3"/>
    <s v="1. הפגיעה בעובדי חברת החשמל בהסכם השכר החדש 2. הצעה לסדר-היום בנושא: הסדר תשלום חריגות השכר בחברת חשמל מאיים לגבות כספים מעובדים פשוטים בכדי לכסות על חריגות השכר של ההנהלה הבכירה"/>
    <x v="104"/>
  </r>
  <r>
    <x v="40"/>
    <d v="2017-05-15T00:00:00"/>
    <x v="3"/>
    <s v="1. הפגיעה בעובדי חברת החשמל בהסכם השכר החדש 2. הצעה לסדר-היום בנושא: הסדר תשלום חריגות השכר בחברת חשמל מאיים לגבות כספים מעובדים פשוטים בכדי לכסות על חריגות השכר של ההנהלה הבכירה"/>
    <x v="104"/>
  </r>
  <r>
    <x v="49"/>
    <d v="2017-05-15T00:00:00"/>
    <x v="0"/>
    <s v="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
    <x v="102"/>
  </r>
  <r>
    <x v="25"/>
    <d v="2017-05-15T00:00:00"/>
    <x v="0"/>
    <s v="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
    <x v="102"/>
  </r>
  <r>
    <x v="31"/>
    <d v="2017-05-15T00:00:00"/>
    <x v="3"/>
    <s v="1. הפגיעה בעובדי חברת החשמל בהסכם השכר החדש 2. הצעה לסדר-היום בנושא: הסדר תשלום חריגות השכר בחברת חשמל מאיים לגבות כספים מעובדים פשוטים בכדי לכסות על חריגות השכר של ההנהלה הבכירה"/>
    <x v="104"/>
  </r>
  <r>
    <x v="22"/>
    <d v="2017-05-15T00:00:00"/>
    <x v="3"/>
    <s v="הצעת חוק עבודת נשים (תיקון מס 57) (זכות להיעדר מעבודה בעת שירות מילואים של בן הזוג), התשעז- 2017 "/>
    <x v="110"/>
  </r>
  <r>
    <x v="10"/>
    <d v="2017-05-15T00:00:00"/>
    <x v="0"/>
    <s v="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
    <x v="102"/>
  </r>
  <r>
    <x v="75"/>
    <d v="2017-05-15T00:00:00"/>
    <x v="0"/>
    <s v="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
    <x v="102"/>
  </r>
  <r>
    <x v="1"/>
    <d v="2017-05-15T00:00:00"/>
    <x v="0"/>
    <s v="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
    <x v="102"/>
  </r>
  <r>
    <x v="54"/>
    <d v="2017-05-15T00:00:00"/>
    <x v="3"/>
    <s v="הצעת חוק עבודת נשים (תיקון מס 57) (זכות להיעדר מעבודה בעת שירות מילואים של בן הזוג), התשעז- 2017 "/>
    <x v="110"/>
  </r>
  <r>
    <x v="9"/>
    <d v="2017-05-15T00:00:00"/>
    <x v="3"/>
    <s v="הצעת חוק עבודת נשים (תיקון מס 57) (זכות להיעדר מעבודה בעת שירות מילואים של בן הזוג), התשעז- 2017 "/>
    <x v="110"/>
  </r>
  <r>
    <x v="59"/>
    <d v="2017-05-15T00:00:00"/>
    <x v="3"/>
    <s v="הצעת חוק עבודת נשים (תיקון מס 57) (זכות להיעדר מעבודה בעת שירות מילואים של בן הזוג), התשעז- 2017 "/>
    <x v="110"/>
  </r>
  <r>
    <x v="22"/>
    <d v="2017-05-15T00:00:00"/>
    <x v="3"/>
    <s v="1. הצעת חוק לביטול פקודת העתונות, התשעז-2017 2. הצעת חוק לתיקון פקודת העתונות (ביטול הפקודה), התשעז-2017 "/>
    <x v="111"/>
  </r>
  <r>
    <x v="42"/>
    <d v="2017-05-15T00:00:00"/>
    <x v="3"/>
    <s v="1. הצעת חוק לביטול פקודת העתונות, התשעז-2017 2. הצעת חוק לתיקון פקודת העתונות (ביטול הפקודה), התשעז-2017 "/>
    <x v="111"/>
  </r>
  <r>
    <x v="33"/>
    <d v="2017-05-15T00:00:00"/>
    <x v="0"/>
    <s v="1. הצעת חוק לתיקון פקודת מס הכנסה (מוסד הפועל לטובת מדינת ישראל), התשעז-2017 - פ/3667/20 בצלאל סמוטריץ, מכלוף מיקי זוהר, דוד ביטן, עודד פורר, יואב קיש, דוד אמסלם, מירב בן ארי, יצחק וקנין, שולי מועלם-רפאלי, מרדכי יוגב , יואב בן צור, מנחם אליעזר מוזס, יגאל "/>
    <x v="102"/>
  </r>
  <r>
    <x v="12"/>
    <d v="2017-05-15T00:00:00"/>
    <x v="1"/>
    <s v="תהליכי אימוץ במדינת ישראל בעבר ובהווה והשלכתם על פרשת היעלמותם של ילדי תימן, מזרח והבלקן  "/>
    <x v="112"/>
  </r>
  <r>
    <x v="53"/>
    <d v="2017-05-15T00:00:00"/>
    <x v="1"/>
    <s v="תהליכי אימוץ במדינת ישראל בעבר ובהווה והשלכתם על פרשת היעלמותם של ילדי תימן, מזרח והבלקן  "/>
    <x v="112"/>
  </r>
  <r>
    <x v="80"/>
    <d v="2017-05-16T00:00:00"/>
    <x v="19"/>
    <s v="שקיפות בפעילות החטיבה להתיישבות לאור חזרתה לפעילות - בקשתה של חכ מיכל רוזין"/>
    <x v="113"/>
  </r>
  <r>
    <x v="1"/>
    <d v="2017-05-16T00:00:00"/>
    <x v="0"/>
    <s v="1. קביעת חברת נתע בעמ כגוף אחר - סעיפים 22(2ב) ו-22א לפקודת הקרקעות (רכישה לצרכי ציבור), 1943 2. קביעת חברת נתיבי איילון בעמ כגוף אחר – סעיפים 22(2ב) ו-22א לפקודת הקרקעות (רכישה לצרכי ציבור), 1943 "/>
    <x v="114"/>
  </r>
  <r>
    <x v="49"/>
    <d v="2017-05-16T00:00:00"/>
    <x v="0"/>
    <s v="תקנות לעידוד השקעות הון (הכנסה טכנולוגית מועדפת ורווח הון למפעל טכנולוגי), התשעז-2017 "/>
    <x v="115"/>
  </r>
  <r>
    <x v="1"/>
    <d v="2017-05-16T00:00:00"/>
    <x v="0"/>
    <s v="תקנות לעידוד השקעות הון (הכנסה טכנולוגית מועדפת ורווח הון למפעל טכנולוגי), התשעז-2017 "/>
    <x v="115"/>
  </r>
  <r>
    <x v="49"/>
    <d v="2017-05-16T00:00:00"/>
    <x v="20"/>
    <s v="צו עסקאות גופים ציבוריים (שינוי התוספת לחוק), התשעז-2017 "/>
    <x v="116"/>
  </r>
  <r>
    <x v="23"/>
    <d v="2017-05-16T00:00:00"/>
    <x v="20"/>
    <s v="צו עסקאות גופים ציבוריים (שינוי התוספת לחוק), התשעז-2017 "/>
    <x v="116"/>
  </r>
  <r>
    <x v="90"/>
    <d v="2017-05-16T00:00:00"/>
    <x v="3"/>
    <s v="הצעת חוק לתיקון פקודת התעבורה (מס 117) (קווי שירות למוניות), התשעז-2016 "/>
    <x v="117"/>
  </r>
  <r>
    <x v="9"/>
    <d v="2017-05-16T00:00:00"/>
    <x v="3"/>
    <s v="הצעת חוק לתיקון פקודת התעבורה (מס 117) (קווי שירות למוניות), התשעז-2016 "/>
    <x v="117"/>
  </r>
  <r>
    <x v="16"/>
    <d v="2017-05-16T00:00:00"/>
    <x v="3"/>
    <s v="הצעת חוק לתיקון פקודת התעבורה (מס 117) (קווי שירות למוניות), התשעז-2016 "/>
    <x v="117"/>
  </r>
  <r>
    <x v="31"/>
    <d v="2017-05-16T00:00:00"/>
    <x v="3"/>
    <s v="הצעת חוק לתיקון פקודת התעבורה (מס 117) (קווי שירות למוניות), התשעז-2016 "/>
    <x v="117"/>
  </r>
  <r>
    <x v="27"/>
    <d v="2017-05-16T00:00:00"/>
    <x v="3"/>
    <s v="מכרז להזמנת מדים לשוטרי משטרת ישראל"/>
    <x v="118"/>
  </r>
  <r>
    <x v="22"/>
    <d v="2017-05-16T00:00:00"/>
    <x v="3"/>
    <s v="מכרז להזמנת מדים לשוטרי משטרת ישראל"/>
    <x v="118"/>
  </r>
  <r>
    <x v="91"/>
    <d v="2017-05-16T00:00:00"/>
    <x v="3"/>
    <s v="מכרז להזמנת מדים לשוטרי משטרת ישראל"/>
    <x v="118"/>
  </r>
  <r>
    <x v="44"/>
    <d v="2017-05-16T00:00:00"/>
    <x v="3"/>
    <s v="מכרז להזמנת מדים לשוטרי משטרת ישראל"/>
    <x v="118"/>
  </r>
  <r>
    <x v="30"/>
    <d v="2017-05-16T00:00:00"/>
    <x v="3"/>
    <s v="מכרז להזמנת מדים לשוטרי משטרת ישראל"/>
    <x v="118"/>
  </r>
  <r>
    <x v="70"/>
    <d v="2017-05-16T00:00:00"/>
    <x v="3"/>
    <s v="מכרז להזמנת מדים לשוטרי משטרת ישראל"/>
    <x v="118"/>
  </r>
  <r>
    <x v="49"/>
    <d v="2017-05-16T00:00:00"/>
    <x v="3"/>
    <s v="מכרז להזמנת מדים לשוטרי משטרת ישראל"/>
    <x v="118"/>
  </r>
  <r>
    <x v="21"/>
    <d v="2017-05-16T00:00:00"/>
    <x v="4"/>
    <s v="1. תקנות המיסים(גביה) (תשלום לצד שלישי שהומצא לו צו עיקול בדרך אלקטרונית), התשעה-2015 2. תקנות המיסים (גבייה) (קביעת הוצאות מרביות) (תיקון), התשעה-2015 "/>
    <x v="119"/>
  </r>
  <r>
    <x v="23"/>
    <d v="2017-05-16T00:00:00"/>
    <x v="4"/>
    <s v="1. תקנות המיסים(גביה) (תשלום לצד שלישי שהומצא לו צו עיקול בדרך אלקטרונית), התשעה-2015 2. תקנות המיסים (גבייה) (קביעת הוצאות מרביות) (תיקון), התשעה-2015 "/>
    <x v="119"/>
  </r>
  <r>
    <x v="64"/>
    <d v="2017-05-16T00:00:00"/>
    <x v="4"/>
    <s v="1. תקנות המיסים(גביה) (תשלום לצד שלישי שהומצא לו צו עיקול בדרך אלקטרונית), התשעה-2015 2. תקנות המיסים (גבייה) (קביעת הוצאות מרביות) (תיקון), התשעה-2015 "/>
    <x v="119"/>
  </r>
  <r>
    <x v="60"/>
    <d v="2017-05-16T00:00:00"/>
    <x v="4"/>
    <s v="1. תקנות המיסים(גביה) (תשלום לצד שלישי שהומצא לו צו עיקול בדרך אלקטרונית), התשעה-2015 2. תקנות המיסים (גבייה) (קביעת הוצאות מרביות) (תיקון), התשעה-2015 "/>
    <x v="119"/>
  </r>
  <r>
    <x v="13"/>
    <d v="2017-05-16T00:00:00"/>
    <x v="21"/>
    <s v="שילוב תלמידים ממוצא אתיופי במערכת החינוך"/>
    <x v="120"/>
  </r>
  <r>
    <x v="21"/>
    <d v="2017-05-16T00:00:00"/>
    <x v="4"/>
    <s v="הצעת חוק חדלות פירעון ושיקום כלכלי, התשעו-2016 "/>
    <x v="121"/>
  </r>
  <r>
    <x v="23"/>
    <d v="2017-05-16T00:00:00"/>
    <x v="4"/>
    <s v="הצעת חוק חדלות פירעון ושיקום כלכלי, התשעו-2016 "/>
    <x v="121"/>
  </r>
  <r>
    <x v="64"/>
    <d v="2017-05-16T00:00:00"/>
    <x v="4"/>
    <s v="הצעת חוק חדלות פירעון ושיקום כלכלי, התשעו-2016 "/>
    <x v="121"/>
  </r>
  <r>
    <x v="21"/>
    <d v="2017-05-16T00:00:00"/>
    <x v="4"/>
    <s v="הצעת חוק המאבק בטרור, התשעה-2015 - החלק הנותר "/>
    <x v="122"/>
  </r>
  <r>
    <x v="23"/>
    <d v="2017-05-16T00:00:00"/>
    <x v="4"/>
    <s v="הצעת חוק המאבק בטרור, התשעה-2015 - החלק הנותר "/>
    <x v="122"/>
  </r>
  <r>
    <x v="5"/>
    <d v="2017-05-16T00:00:00"/>
    <x v="4"/>
    <s v="הצעת חוק המאבק בטרור, התשעה-2015 - החלק הנותר "/>
    <x v="122"/>
  </r>
  <r>
    <x v="39"/>
    <d v="2017-05-16T00:00:00"/>
    <x v="4"/>
    <s v="הצעת חוק המאבק בטרור, התשעה-2015 - החלק הנותר "/>
    <x v="122"/>
  </r>
  <r>
    <x v="60"/>
    <d v="2017-05-16T00:00:00"/>
    <x v="4"/>
    <s v="הצעת חוק המאבק בטרור, התשעה-2015 - החלק הנותר "/>
    <x v="122"/>
  </r>
  <r>
    <x v="67"/>
    <d v="2017-05-16T00:00:00"/>
    <x v="9"/>
    <s v="הטרדות מיניות בדיור הציבורי"/>
    <x v="123"/>
  </r>
  <r>
    <x v="29"/>
    <d v="2017-05-16T00:00:00"/>
    <x v="9"/>
    <s v="הטרדות מיניות בדיור הציבורי"/>
    <x v="123"/>
  </r>
  <r>
    <x v="53"/>
    <d v="2017-05-16T00:00:00"/>
    <x v="9"/>
    <s v="הטרדות מיניות בדיור הציבורי"/>
    <x v="123"/>
  </r>
  <r>
    <x v="41"/>
    <d v="2017-05-16T00:00:00"/>
    <x v="9"/>
    <s v="הטרדות מיניות בדיור הציבורי"/>
    <x v="123"/>
  </r>
  <r>
    <x v="49"/>
    <d v="2017-05-16T00:00:00"/>
    <x v="0"/>
    <s v="הצעת חוק בנק ישראל (תיקון מס 4) (הוועדה ליציבות פיננסית), התשעז-2017  "/>
    <x v="124"/>
  </r>
  <r>
    <x v="2"/>
    <d v="2017-05-16T00:00:00"/>
    <x v="0"/>
    <s v="הצעת חוק בנק ישראל (תיקון מס 4) (הוועדה ליציבות פיננסית), התשעז-2017  "/>
    <x v="124"/>
  </r>
  <r>
    <x v="1"/>
    <d v="2017-05-16T00:00:00"/>
    <x v="0"/>
    <s v="הצעת חוק בנק ישראל (תיקון מס 4) (הוועדה ליציבות פיננסית), התשעז-2017  "/>
    <x v="124"/>
  </r>
  <r>
    <x v="47"/>
    <d v="2017-05-16T00:00:00"/>
    <x v="0"/>
    <s v="הצעת חוק בנק ישראל (תיקון מס 4) (הוועדה ליציבות פיננסית), התשעז-2017  "/>
    <x v="124"/>
  </r>
  <r>
    <x v="73"/>
    <d v="2017-05-16T00:00:00"/>
    <x v="4"/>
    <s v="הצעת חוק המאבק בטרור, התשעה-2015 - החלק הנותר "/>
    <x v="122"/>
  </r>
  <r>
    <x v="6"/>
    <d v="2017-05-16T00:00:00"/>
    <x v="0"/>
    <s v="הצעת חוק בנק ישראל (תיקון מס 4) (הוועדה ליציבות פיננסית), התשעז-2017  "/>
    <x v="124"/>
  </r>
  <r>
    <x v="80"/>
    <d v="2017-05-16T00:00:00"/>
    <x v="0"/>
    <s v="הצעת חוק בנק ישראל (תיקון מס 4) (הוועדה ליציבות פיננסית), התשעז-2017  "/>
    <x v="124"/>
  </r>
  <r>
    <x v="76"/>
    <d v="2017-05-16T00:00:00"/>
    <x v="0"/>
    <s v="הצעת חוק בנק ישראל (תיקון מס 4) (הוועדה ליציבות פיננסית), התשעז-2017  "/>
    <x v="124"/>
  </r>
  <r>
    <x v="34"/>
    <d v="2017-05-16T00:00:00"/>
    <x v="19"/>
    <s v="שקיפות בפעילות החטיבה להתיישבות לאור חזרתה לפעילות - בקשתה של חכ מיכל רוזין"/>
    <x v="113"/>
  </r>
  <r>
    <x v="8"/>
    <d v="2017-05-16T00:00:00"/>
    <x v="19"/>
    <s v="שקיפות בפעילות החטיבה להתיישבות לאור חזרתה לפעילות - בקשתה של חכ מיכל רוזין"/>
    <x v="113"/>
  </r>
  <r>
    <x v="53"/>
    <d v="2017-05-16T00:00:00"/>
    <x v="19"/>
    <s v="שקיפות בפעילות החטיבה להתיישבות לאור חזרתה לפעילות - בקשתה של חכ מיכל רוזין"/>
    <x v="113"/>
  </r>
  <r>
    <x v="49"/>
    <d v="2017-05-16T00:00:00"/>
    <x v="0"/>
    <s v="1. קביעת חברת נתע בעמ כגוף אחר - סעיפים 22(2ב) ו-22א לפקודת הקרקעות (רכישה לצרכי ציבור), 1943 2. קביעת חברת נתיבי איילון בעמ כגוף אחר – סעיפים 22(2ב) ו-22א לפקודת הקרקעות (רכישה לצרכי ציבור), 1943 "/>
    <x v="114"/>
  </r>
  <r>
    <x v="29"/>
    <d v="2017-05-16T00:00:00"/>
    <x v="19"/>
    <s v="שקיפות בפעילות החטיבה להתיישבות לאור חזרתה לפעילות - בקשתה של חכ מיכל רוזין"/>
    <x v="113"/>
  </r>
  <r>
    <x v="5"/>
    <d v="2017-05-16T00:00:00"/>
    <x v="19"/>
    <s v="שקיפות בפעילות החטיבה להתיישבות לאור חזרתה לפעילות - בקשתה של חכ מיכל רוזין"/>
    <x v="113"/>
  </r>
  <r>
    <x v="6"/>
    <d v="2017-05-16T00:00:00"/>
    <x v="19"/>
    <s v="שקיפות בפעילות החטיבה להתיישבות לאור חזרתה לפעילות - בקשתה של חכ מיכל רוזין"/>
    <x v="113"/>
  </r>
  <r>
    <x v="22"/>
    <d v="2017-05-16T00:00:00"/>
    <x v="3"/>
    <s v="הצעת חוק הגנת הצרכן (תיקון מס 51) (שינוי תכנית הטבות לצרכן או סיומה), התשעז-2017 "/>
    <x v="125"/>
  </r>
  <r>
    <x v="31"/>
    <d v="2017-05-16T00:00:00"/>
    <x v="3"/>
    <s v="הצעת חוק הגנת הצרכן (תיקון מס 51) (שינוי תכנית הטבות לצרכן או סיומה), התשעז-2017 "/>
    <x v="125"/>
  </r>
  <r>
    <x v="27"/>
    <d v="2017-05-16T00:00:00"/>
    <x v="3"/>
    <s v="הצעת חוק לתיקון פקודת התעבורה (מס 117) (קווי שירות למוניות), התשעז-2016 "/>
    <x v="117"/>
  </r>
  <r>
    <x v="22"/>
    <d v="2017-05-16T00:00:00"/>
    <x v="3"/>
    <s v="הצעת חוק לתיקון פקודת התעבורה (מס 117) (קווי שירות למוניות), התשעז-2016 "/>
    <x v="117"/>
  </r>
  <r>
    <x v="29"/>
    <d v="2017-05-16T00:00:00"/>
    <x v="3"/>
    <s v="הצעת חוק לתיקון פקודת התעבורה (מס 117) (קווי שירות למוניות), התשעז-2016 "/>
    <x v="117"/>
  </r>
  <r>
    <x v="38"/>
    <d v="2017-05-16T00:00:00"/>
    <x v="0"/>
    <s v="הצעת חוק בנק ישראל (תיקון מס 4) (הוועדה ליציבות פיננסית), התשעז-2017  "/>
    <x v="124"/>
  </r>
  <r>
    <x v="92"/>
    <d v="2017-05-16T00:00:00"/>
    <x v="15"/>
    <s v="חינוך טכנולוגי בכפרי הנוער"/>
    <x v="126"/>
  </r>
  <r>
    <x v="6"/>
    <d v="2017-05-16T00:00:00"/>
    <x v="15"/>
    <s v="חינוך טכנולוגי בכפרי הנוער"/>
    <x v="126"/>
  </r>
  <r>
    <x v="44"/>
    <d v="2017-05-16T00:00:00"/>
    <x v="3"/>
    <s v="הצעת חוק לתיקון פקודת התעבורה (מס 117) (קווי שירות למוניות), התשעז-2016 "/>
    <x v="117"/>
  </r>
  <r>
    <x v="30"/>
    <d v="2017-05-16T00:00:00"/>
    <x v="3"/>
    <s v="הצעת חוק לתיקון פקודת התעבורה (מס 117) (קווי שירות למוניות), התשעז-2016 "/>
    <x v="117"/>
  </r>
  <r>
    <x v="70"/>
    <d v="2017-05-16T00:00:00"/>
    <x v="3"/>
    <s v="הצעת חוק לתיקון פקודת התעבורה (מס 117) (קווי שירות למוניות), התשעז-2016 "/>
    <x v="117"/>
  </r>
  <r>
    <x v="1"/>
    <d v="2017-05-17T00:00:00"/>
    <x v="0"/>
    <s v="הקצאת המים לחקלאות"/>
    <x v="127"/>
  </r>
  <r>
    <x v="21"/>
    <d v="2017-05-17T00:00:00"/>
    <x v="0"/>
    <s v="דיון על יישום ההטבות בתעריפי המים לאוכלוסיות זכאיות"/>
    <x v="128"/>
  </r>
  <r>
    <x v="23"/>
    <d v="2017-05-17T00:00:00"/>
    <x v="0"/>
    <s v="דיון על יישום ההטבות בתעריפי המים לאוכלוסיות זכאיות"/>
    <x v="128"/>
  </r>
  <r>
    <x v="34"/>
    <d v="2017-05-17T00:00:00"/>
    <x v="20"/>
    <s v="1. עדכון יישום החלטת הממשלה להפחתת פליטות גזי חממה 2. חינוך והסברה להיערכות לשינויי האקלים ולקידום פעילות להפחתת פלטות גזי חממה"/>
    <x v="129"/>
  </r>
  <r>
    <x v="29"/>
    <d v="2017-05-17T00:00:00"/>
    <x v="20"/>
    <s v="1. עדכון יישום החלטת הממשלה להפחתת פליטות גזי חממה 2. חינוך והסברה להיערכות לשינויי האקלים ולקידום פעילות להפחתת פלטות גזי חממה"/>
    <x v="129"/>
  </r>
  <r>
    <x v="18"/>
    <d v="2017-05-17T00:00:00"/>
    <x v="2"/>
    <s v="הצעת חוק הדרכונים (תיקון - מתן דרכון לעולה), התשעז-2017 "/>
    <x v="130"/>
  </r>
  <r>
    <x v="93"/>
    <d v="2017-05-17T00:00:00"/>
    <x v="2"/>
    <s v="הצעת חוק הדרכונים (תיקון - מתן דרכון לעולה), התשעז-2017 "/>
    <x v="130"/>
  </r>
  <r>
    <x v="6"/>
    <d v="2017-05-17T00:00:00"/>
    <x v="0"/>
    <s v="דיון על יישום ההטבות בתעריפי המים לאוכלוסיות זכאיות"/>
    <x v="128"/>
  </r>
  <r>
    <x v="76"/>
    <d v="2017-05-17T00:00:00"/>
    <x v="0"/>
    <s v="דיון על יישום ההטבות בתעריפי המים לאוכלוסיות זכאיות"/>
    <x v="128"/>
  </r>
  <r>
    <x v="49"/>
    <d v="2017-05-17T00:00:00"/>
    <x v="0"/>
    <s v="דיון על יישום ההטבות בתעריפי המים לאוכלוסיות זכאיות"/>
    <x v="128"/>
  </r>
  <r>
    <x v="25"/>
    <d v="2017-05-17T00:00:00"/>
    <x v="0"/>
    <s v="דיון על יישום ההטבות בתעריפי המים לאוכלוסיות זכאיות"/>
    <x v="128"/>
  </r>
  <r>
    <x v="1"/>
    <d v="2017-05-17T00:00:00"/>
    <x v="0"/>
    <s v="דיון על יישום ההטבות בתעריפי המים לאוכלוסיות זכאיות"/>
    <x v="128"/>
  </r>
  <r>
    <x v="15"/>
    <d v="2017-05-17T00:00:00"/>
    <x v="0"/>
    <s v="דיון על יישום ההטבות בתעריפי המים לאוכלוסיות זכאיות"/>
    <x v="128"/>
  </r>
  <r>
    <x v="6"/>
    <d v="2017-05-17T00:00:00"/>
    <x v="0"/>
    <s v="הקצאת המים לחקלאות"/>
    <x v="127"/>
  </r>
  <r>
    <x v="5"/>
    <d v="2017-05-17T00:00:00"/>
    <x v="0"/>
    <s v="הקצאת המים לחקלאות"/>
    <x v="127"/>
  </r>
  <r>
    <x v="17"/>
    <d v="2017-05-17T00:00:00"/>
    <x v="0"/>
    <s v="הקצאת המים לחקלאות"/>
    <x v="127"/>
  </r>
  <r>
    <x v="15"/>
    <d v="2017-05-17T00:00:00"/>
    <x v="22"/>
    <s v="הכשרות ואישורים של פועלי הבנייה לגובה. אישורים לפיגומים לצורך העבודה בגובה. פיקוח על העבודה בגובה."/>
    <x v="131"/>
  </r>
  <r>
    <x v="41"/>
    <d v="2017-05-17T00:00:00"/>
    <x v="22"/>
    <s v="הכשרות ואישורים של פועלי הבנייה לגובה. אישורים לפיגומים לצורך העבודה בגובה. פיקוח על העבודה בגובה."/>
    <x v="131"/>
  </r>
  <r>
    <x v="33"/>
    <d v="2017-05-17T00:00:00"/>
    <x v="2"/>
    <s v="הצעת חוק הדרכונים (תיקון - מתן דרכון לעולה), התשעז-2017 "/>
    <x v="130"/>
  </r>
  <r>
    <x v="88"/>
    <d v="2017-05-17T00:00:00"/>
    <x v="2"/>
    <s v="הצעת חוק המועצות האזוריות (מועד בחירות כלליות) (תיקון מס 10), התשעז-2017 "/>
    <x v="132"/>
  </r>
  <r>
    <x v="18"/>
    <d v="2017-05-17T00:00:00"/>
    <x v="2"/>
    <s v="הצעת חוק המועצות האזוריות (מועד בחירות כלליות) (תיקון מס 10), התשעז-2017 "/>
    <x v="132"/>
  </r>
  <r>
    <x v="36"/>
    <d v="2017-05-17T00:00:00"/>
    <x v="7"/>
    <s v="הכשרות ואישורים של פועלי הבנייה לגובה. אישורים לפיגומים לצורך העבודה בגובה. פיקוח על העבודה בגובה."/>
    <x v="133"/>
  </r>
  <r>
    <x v="34"/>
    <d v="2017-05-17T00:00:00"/>
    <x v="23"/>
    <s v="1. עדכון יישום החלטת הממשלה להפחתת פליטות גזי חממה 2. חינוך והסברה להיערכות לשינויי האקלים ולקידום פעילות להפחתת פלטות גזי חממה"/>
    <x v="134"/>
  </r>
  <r>
    <x v="29"/>
    <d v="2017-05-17T00:00:00"/>
    <x v="23"/>
    <s v="1. עדכון יישום החלטת הממשלה להפחתת פליטות גזי חממה 2. חינוך והסברה להיערכות לשינויי האקלים ולקידום פעילות להפחתת פלטות גזי חממה"/>
    <x v="134"/>
  </r>
  <r>
    <x v="82"/>
    <d v="2017-05-17T00:00:00"/>
    <x v="3"/>
    <s v="בלימת הקטל בדרכים - סיכום שנת 2016 והתכנית לשנת 2017 של משטרת ישראל"/>
    <x v="135"/>
  </r>
  <r>
    <x v="29"/>
    <d v="2017-05-17T00:00:00"/>
    <x v="22"/>
    <s v="הכשרות ואישורים של פועלי הבנייה לגובה. אישורים לפיגומים לצורך העבודה בגובה. פיקוח על העבודה בגובה."/>
    <x v="131"/>
  </r>
  <r>
    <x v="36"/>
    <d v="2017-05-17T00:00:00"/>
    <x v="22"/>
    <s v="הכשרות ואישורים של פועלי הבנייה לגובה. אישורים לפיגומים לצורך העבודה בגובה. פיקוח על העבודה בגובה."/>
    <x v="131"/>
  </r>
  <r>
    <x v="29"/>
    <d v="2017-05-17T00:00:00"/>
    <x v="3"/>
    <s v="בלימת הקטל בדרכים - סיכום שנת 2016 והתכנית לשנת 2017 של משטרת ישראל"/>
    <x v="135"/>
  </r>
  <r>
    <x v="94"/>
    <d v="2017-05-17T00:00:00"/>
    <x v="3"/>
    <s v="בלימת הקטל בדרכים - סיכום שנת 2016 והתכנית לשנת 2017 של משטרת ישראל"/>
    <x v="135"/>
  </r>
  <r>
    <x v="31"/>
    <d v="2017-05-17T00:00:00"/>
    <x v="22"/>
    <s v="הכשרות ואישורים של פועלי הבנייה לגובה. אישורים לפיגומים לצורך העבודה בגובה. פיקוח על העבודה בגובה."/>
    <x v="131"/>
  </r>
  <r>
    <x v="15"/>
    <d v="2017-05-17T00:00:00"/>
    <x v="0"/>
    <s v="הקצאת המים לחקלאות"/>
    <x v="127"/>
  </r>
  <r>
    <x v="59"/>
    <d v="2017-05-17T00:00:00"/>
    <x v="22"/>
    <s v="הכשרות ואישורים של פועלי הבנייה לגובה. אישורים לפיגומים לצורך העבודה בגובה. פיקוח על העבודה בגובה."/>
    <x v="131"/>
  </r>
  <r>
    <x v="21"/>
    <d v="2017-05-17T00:00:00"/>
    <x v="3"/>
    <s v="בלימת הקטל בדרכים - סיכום שנת 2016 והתכנית לשנת 2017 של משטרת ישראל"/>
    <x v="135"/>
  </r>
  <r>
    <x v="28"/>
    <d v="2017-05-17T00:00:00"/>
    <x v="3"/>
    <s v="בלימת הקטל בדרכים - סיכום שנת 2016 והתכנית לשנת 2017 של משטרת ישראל"/>
    <x v="135"/>
  </r>
  <r>
    <x v="27"/>
    <d v="2017-05-17T00:00:00"/>
    <x v="3"/>
    <s v="בלימת הקטל בדרכים - סיכום שנת 2016 והתכנית לשנת 2017 של משטרת ישראל"/>
    <x v="135"/>
  </r>
  <r>
    <x v="22"/>
    <d v="2017-05-17T00:00:00"/>
    <x v="3"/>
    <s v="בלימת הקטל בדרכים - סיכום שנת 2016 והתכנית לשנת 2017 של משטרת ישראל"/>
    <x v="135"/>
  </r>
  <r>
    <x v="31"/>
    <d v="2017-05-17T00:00:00"/>
    <x v="7"/>
    <s v="הכשרות ואישורים של פועלי הבנייה לגובה. אישורים לפיגומים לצורך העבודה בגובה. פיקוח על העבודה בגובה."/>
    <x v="133"/>
  </r>
  <r>
    <x v="59"/>
    <d v="2017-05-17T00:00:00"/>
    <x v="7"/>
    <s v="הכשרות ואישורים של פועלי הבנייה לגובה. אישורים לפיגומים לצורך העבודה בגובה. פיקוח על העבודה בגובה."/>
    <x v="133"/>
  </r>
  <r>
    <x v="73"/>
    <d v="2017-05-17T00:00:00"/>
    <x v="3"/>
    <s v="בלימת הקטל בדרכים - סיכום שנת 2016 והתכנית לשנת 2017 של משטרת ישראל"/>
    <x v="135"/>
  </r>
  <r>
    <x v="82"/>
    <d v="2017-05-17T00:00:00"/>
    <x v="22"/>
    <s v="הכשרות ואישורים של פועלי הבנייה לגובה. אישורים לפיגומים לצורך העבודה בגובה. פיקוח על העבודה בגובה."/>
    <x v="131"/>
  </r>
  <r>
    <x v="60"/>
    <d v="2017-05-17T00:00:00"/>
    <x v="3"/>
    <s v="בלימת הקטל בדרכים - סיכום שנת 2016 והתכנית לשנת 2017 של משטרת ישראל"/>
    <x v="135"/>
  </r>
  <r>
    <x v="12"/>
    <d v="2017-05-17T00:00:00"/>
    <x v="3"/>
    <s v="בלימת הקטל בדרכים - סיכום שנת 2016 והתכנית לשנת 2017 של משטרת ישראל"/>
    <x v="135"/>
  </r>
  <r>
    <x v="33"/>
    <d v="2017-05-17T00:00:00"/>
    <x v="0"/>
    <s v="הקצאת המים לחקלאות"/>
    <x v="127"/>
  </r>
  <r>
    <x v="95"/>
    <d v="2017-05-17T00:00:00"/>
    <x v="0"/>
    <s v="הקצאת המים לחקלאות"/>
    <x v="127"/>
  </r>
  <r>
    <x v="30"/>
    <d v="2017-05-17T00:00:00"/>
    <x v="3"/>
    <s v="בלימת הקטל בדרכים - סיכום שנת 2016 והתכנית לשנת 2017 של משטרת ישראל"/>
    <x v="135"/>
  </r>
  <r>
    <x v="81"/>
    <d v="2017-05-17T00:00:00"/>
    <x v="3"/>
    <s v="בלימת הקטל בדרכים - סיכום שנת 2016 והתכנית לשנת 2017 של משטרת ישראל"/>
    <x v="135"/>
  </r>
  <r>
    <x v="80"/>
    <d v="2017-05-17T00:00:00"/>
    <x v="3"/>
    <s v="בלימת הקטל בדרכים - סיכום שנת 2016 והתכנית לשנת 2017 של משטרת ישראל"/>
    <x v="135"/>
  </r>
  <r>
    <x v="15"/>
    <d v="2017-05-17T00:00:00"/>
    <x v="7"/>
    <s v="הכשרות ואישורים של פועלי הבנייה לגובה. אישורים לפיגומים לצורך העבודה בגובה. פיקוח על העבודה בגובה."/>
    <x v="133"/>
  </r>
  <r>
    <x v="41"/>
    <d v="2017-05-17T00:00:00"/>
    <x v="7"/>
    <s v="הכשרות ואישורים של פועלי הבנייה לגובה. אישורים לפיגומים לצורך העבודה בגובה. פיקוח על העבודה בגובה."/>
    <x v="133"/>
  </r>
  <r>
    <x v="70"/>
    <d v="2017-05-17T00:00:00"/>
    <x v="3"/>
    <s v="בלימת הקטל בדרכים - סיכום שנת 2016 והתכנית לשנת 2017 של משטרת ישראל"/>
    <x v="135"/>
  </r>
  <r>
    <x v="4"/>
    <d v="2017-05-17T00:00:00"/>
    <x v="0"/>
    <s v="הקצאת המים לחקלאות"/>
    <x v="127"/>
  </r>
  <r>
    <x v="80"/>
    <d v="2017-05-17T00:00:00"/>
    <x v="0"/>
    <s v="הקצאת המים לחקלאות"/>
    <x v="127"/>
  </r>
  <r>
    <x v="76"/>
    <d v="2017-05-17T00:00:00"/>
    <x v="0"/>
    <s v="הקצאת המים לחקלאות"/>
    <x v="127"/>
  </r>
  <r>
    <x v="82"/>
    <d v="2017-05-17T00:00:00"/>
    <x v="7"/>
    <s v="הכשרות ואישורים של פועלי הבנייה לגובה. אישורים לפיגומים לצורך העבודה בגובה. פיקוח על העבודה בגובה."/>
    <x v="133"/>
  </r>
  <r>
    <x v="29"/>
    <d v="2017-05-17T00:00:00"/>
    <x v="7"/>
    <s v="הכשרות ואישורים של פועלי הבנייה לגובה. אישורים לפיגומים לצורך העבודה בגובה. פיקוח על העבודה בגובה."/>
    <x v="133"/>
  </r>
  <r>
    <x v="25"/>
    <d v="2017-05-17T00:00:00"/>
    <x v="0"/>
    <s v="הקצאת המים לחקלאות"/>
    <x v="127"/>
  </r>
  <r>
    <x v="11"/>
    <d v="2017-05-21T00:00:00"/>
    <x v="12"/>
    <s v="פניות ציבור בנושא שריפות הענק וזיהום האויר באתרי פסולת סביב העיר אשדוד"/>
    <x v="136"/>
  </r>
  <r>
    <x v="49"/>
    <d v="2017-05-22T00:00:00"/>
    <x v="0"/>
    <s v="תקנות מס הכנסה (כללים לאישור ולניהול קופות גמל)(תיקון), התשעז-2017 "/>
    <x v="137"/>
  </r>
  <r>
    <x v="36"/>
    <d v="2017-05-22T00:00:00"/>
    <x v="7"/>
    <s v="צו הגנה על בריאות הציבור(מזון)(תחילת הוראות החוק לעניין ייצור, ייבוא, ייצוא ושיווק של משקאות משכרים), התשעז-2017 "/>
    <x v="138"/>
  </r>
  <r>
    <x v="81"/>
    <d v="2017-05-22T00:00:00"/>
    <x v="7"/>
    <s v="1. הצעת חוק קליטת חיילים משוחררים (תיקון מס 18), התשעז-2017 "/>
    <x v="139"/>
  </r>
  <r>
    <x v="61"/>
    <d v="2017-05-22T00:00:00"/>
    <x v="7"/>
    <s v="1. הצעת חוק קליטת חיילים משוחררים (תיקון מס 18), התשעז-2017 "/>
    <x v="139"/>
  </r>
  <r>
    <x v="60"/>
    <d v="2017-05-22T00:00:00"/>
    <x v="7"/>
    <s v="1. הצעת חוק קליטת חיילים משוחררים (תיקון מס 18), התשעז-2017 "/>
    <x v="139"/>
  </r>
  <r>
    <x v="33"/>
    <d v="2017-05-22T00:00:00"/>
    <x v="7"/>
    <s v="1. הצעת חוק קליטת חיילים משוחררים (תיקון מס 18), התשעז-2017 "/>
    <x v="139"/>
  </r>
  <r>
    <x v="54"/>
    <d v="2017-05-22T00:00:00"/>
    <x v="7"/>
    <s v="1. הצעת חוק קליטת חיילים משוחררים (תיקון מס 18), התשעז-2017 "/>
    <x v="139"/>
  </r>
  <r>
    <x v="86"/>
    <d v="2017-05-22T00:00:00"/>
    <x v="7"/>
    <s v="1. הצעת חוק קליטת חיילים משוחררים (תיקון מס 18), התשעז-2017 "/>
    <x v="139"/>
  </r>
  <r>
    <x v="36"/>
    <d v="2017-05-22T00:00:00"/>
    <x v="7"/>
    <s v="1. הצעת חוק קליטת חיילים משוחררים (תיקון מס 18), התשעז-2017 "/>
    <x v="139"/>
  </r>
  <r>
    <x v="20"/>
    <d v="2017-05-22T00:00:00"/>
    <x v="7"/>
    <s v="1. הצעת חוק קליטת חיילים משוחררים (תיקון מס 18), התשעז-2017 "/>
    <x v="139"/>
  </r>
  <r>
    <x v="53"/>
    <d v="2017-05-22T00:00:00"/>
    <x v="7"/>
    <s v="הצעת חוק עובדים זרים (תיקון מס 20) (הגנה על עובדים זרים), התשעז-2017 "/>
    <x v="140"/>
  </r>
  <r>
    <x v="36"/>
    <d v="2017-05-22T00:00:00"/>
    <x v="7"/>
    <s v="הצעת חוק עובדים זרים (תיקון מס 20) (הגנה על עובדים זרים), התשעז-2017 "/>
    <x v="140"/>
  </r>
  <r>
    <x v="23"/>
    <d v="2017-05-22T00:00:00"/>
    <x v="4"/>
    <s v="הצעת חוק הגבלת גישה לאתר אינטרנט לשם מניעת ביצוע עבירות, התשעה-2014 "/>
    <x v="141"/>
  </r>
  <r>
    <x v="77"/>
    <d v="2017-05-22T00:00:00"/>
    <x v="15"/>
    <s v="אישור שילוב פרסומת מסחרית במוסדות חינוך – התשעו"/>
    <x v="142"/>
  </r>
  <r>
    <x v="33"/>
    <d v="2017-05-22T00:00:00"/>
    <x v="15"/>
    <s v="אישור שילוב פרסומת מסחרית במוסדות חינוך – התשעו"/>
    <x v="142"/>
  </r>
  <r>
    <x v="1"/>
    <d v="2017-05-22T00:00:00"/>
    <x v="0"/>
    <s v="תקנות מס הכנסה (כללים לאישור ולניהול קופות גמל)(תיקון), התשעז-2017 "/>
    <x v="137"/>
  </r>
  <r>
    <x v="25"/>
    <d v="2017-05-22T00:00:00"/>
    <x v="0"/>
    <s v="תקנות מס הכנסה (כללים לאישור ולניהול קופות גמל)(תיקון), התשעז-2017 "/>
    <x v="137"/>
  </r>
  <r>
    <x v="38"/>
    <d v="2017-05-22T00:00:00"/>
    <x v="0"/>
    <s v="תקנות מס הכנסה (כללים לאישור ולניהול קופות גמל)(תיקון), התשעז-2017 "/>
    <x v="137"/>
  </r>
  <r>
    <x v="33"/>
    <d v="2017-05-22T00:00:00"/>
    <x v="0"/>
    <s v="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 "/>
    <x v="143"/>
  </r>
  <r>
    <x v="1"/>
    <d v="2017-05-22T00:00:00"/>
    <x v="0"/>
    <s v="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 "/>
    <x v="143"/>
  </r>
  <r>
    <x v="25"/>
    <d v="2017-05-22T00:00:00"/>
    <x v="0"/>
    <s v="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 "/>
    <x v="143"/>
  </r>
  <r>
    <x v="49"/>
    <d v="2017-05-22T00:00:00"/>
    <x v="0"/>
    <s v="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 "/>
    <x v="143"/>
  </r>
  <r>
    <x v="38"/>
    <d v="2017-05-22T00:00:00"/>
    <x v="0"/>
    <s v="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 "/>
    <x v="143"/>
  </r>
  <r>
    <x v="1"/>
    <d v="2017-05-23T00:00:00"/>
    <x v="0"/>
    <s v="הצעת חוק השקעות משותפות בנאמנות (תיקון מס 27) (קרנות סל), התשעז-2016 "/>
    <x v="144"/>
  </r>
  <r>
    <x v="9"/>
    <d v="2017-05-23T00:00:00"/>
    <x v="4"/>
    <s v="הצעת חוק השכירות והשאילה (תיקון), התשעו-2016 "/>
    <x v="145"/>
  </r>
  <r>
    <x v="8"/>
    <d v="2017-05-23T00:00:00"/>
    <x v="4"/>
    <s v="הצעת חוק השכירות והשאילה (תיקון), התשעו-2016 "/>
    <x v="145"/>
  </r>
  <r>
    <x v="29"/>
    <d v="2017-05-23T00:00:00"/>
    <x v="4"/>
    <s v="הצעת חוק השכירות והשאילה (תיקון), התשעו-2016 "/>
    <x v="145"/>
  </r>
  <r>
    <x v="67"/>
    <d v="2017-05-23T00:00:00"/>
    <x v="4"/>
    <s v="הצעת חוק השכירות והשאילה (תיקון), התשעו-2016 "/>
    <x v="145"/>
  </r>
  <r>
    <x v="23"/>
    <d v="2017-05-23T00:00:00"/>
    <x v="4"/>
    <s v="הצעת חוק השכירות והשאילה (תיקון), התשעו-2016 "/>
    <x v="145"/>
  </r>
  <r>
    <x v="21"/>
    <d v="2017-05-23T00:00:00"/>
    <x v="4"/>
    <s v="הצעת חוק השכירות והשאילה (תיקון), התשעו-2016 "/>
    <x v="145"/>
  </r>
  <r>
    <x v="20"/>
    <d v="2017-05-23T00:00:00"/>
    <x v="24"/>
    <s v="סיפור העלייה מאתיופיה דרך סודן וגורל נעדרי סודן"/>
    <x v="146"/>
  </r>
  <r>
    <x v="81"/>
    <d v="2017-05-23T00:00:00"/>
    <x v="3"/>
    <s v="הצעת חוק איסור הפליה במוצרים, בשירותים ובכניסה למקומות בידור ולמקומות ציבוריים (תיקון מס 4), התשעה-2014 "/>
    <x v="147"/>
  </r>
  <r>
    <x v="61"/>
    <d v="2017-05-23T00:00:00"/>
    <x v="3"/>
    <s v="הצעת חוק איסור הפליה במוצרים, בשירותים ובכניסה למקומות בידור ולמקומות ציבוריים (תיקון מס 4), התשעה-2014 "/>
    <x v="147"/>
  </r>
  <r>
    <x v="9"/>
    <d v="2017-05-23T00:00:00"/>
    <x v="3"/>
    <s v="הצעת חוק איסור הפליה במוצרים, בשירותים ובכניסה למקומות בידור ולמקומות ציבוריים (תיקון מס 4), התשעה-2014 "/>
    <x v="147"/>
  </r>
  <r>
    <x v="0"/>
    <d v="2017-05-23T00:00:00"/>
    <x v="3"/>
    <s v="הצעת חוק איסור הפליה במוצרים, בשירותים ובכניסה למקומות בידור ולמקומות ציבוריים (תיקון מס 4), התשעה-2014 "/>
    <x v="147"/>
  </r>
  <r>
    <x v="31"/>
    <d v="2017-05-23T00:00:00"/>
    <x v="3"/>
    <s v="הצעת חוק איסור הפליה במוצרים, בשירותים ובכניסה למקומות בידור ולמקומות ציבוריים (תיקון מס 4), התשעה-2014 "/>
    <x v="148"/>
  </r>
  <r>
    <x v="61"/>
    <d v="2017-05-23T00:00:00"/>
    <x v="3"/>
    <s v="הצעת חוק איסור הפליה במוצרים, בשירותים ובכניסה למקומות בידור ולמקומות ציבוריים (תיקון מס 4), התשעה-2014 "/>
    <x v="148"/>
  </r>
  <r>
    <x v="31"/>
    <d v="2017-05-23T00:00:00"/>
    <x v="3"/>
    <s v="הצעת חוק איסור הפליה במוצרים, בשירותים ובכניסה למקומות בידור ולמקומות ציבוריים (תיקון מס 4), התשעה-2014 "/>
    <x v="147"/>
  </r>
  <r>
    <x v="23"/>
    <d v="2017-05-23T00:00:00"/>
    <x v="3"/>
    <s v="הצעת חוק איסור הפליה במוצרים, בשירותים ובכניסה למקומות בידור ולמקומות ציבוריים (תיקון מס 4), התשעה-2014 "/>
    <x v="147"/>
  </r>
  <r>
    <x v="1"/>
    <d v="2017-05-23T00:00:00"/>
    <x v="0"/>
    <s v="תיקון תקנון  הבורסה – תיקונים בכללי המסחר בשל הרפורמה במדדי המניות"/>
    <x v="149"/>
  </r>
  <r>
    <x v="38"/>
    <d v="2017-05-23T00:00:00"/>
    <x v="0"/>
    <s v="הצעת חוק השקעות משותפות בנאמנות (תיקון מס 27) (קרנות סל), התשעז-2016 "/>
    <x v="144"/>
  </r>
  <r>
    <x v="81"/>
    <d v="2017-05-23T00:00:00"/>
    <x v="3"/>
    <s v="הצעת חוק איסור הפליה במוצרים, בשירותים ובכניסה למקומות בידור ולמקומות ציבוריים (תיקון מס 4), התשעה-2014 "/>
    <x v="148"/>
  </r>
  <r>
    <x v="1"/>
    <d v="2017-05-24T00:00:00"/>
    <x v="5"/>
    <s v="הרפורמה ביחסים שבין הממשלה לכנסת"/>
    <x v="150"/>
  </r>
  <r>
    <x v="64"/>
    <d v="2017-05-24T00:00:00"/>
    <x v="5"/>
    <s v="הרפורמה ביחסים שבין הממשלה לכנסת"/>
    <x v="150"/>
  </r>
  <r>
    <x v="75"/>
    <d v="2017-05-24T00:00:00"/>
    <x v="5"/>
    <s v="הרפורמה ביחסים שבין הממשלה לכנסת"/>
    <x v="150"/>
  </r>
  <r>
    <x v="11"/>
    <d v="2017-05-24T00:00:00"/>
    <x v="5"/>
    <s v="הרפורמה ביחסים שבין הממשלה לכנסת"/>
    <x v="150"/>
  </r>
  <r>
    <x v="96"/>
    <d v="2017-05-24T00:00:00"/>
    <x v="5"/>
    <s v="הרפורמה ביחסים שבין הממשלה לכנסת"/>
    <x v="150"/>
  </r>
  <r>
    <x v="30"/>
    <d v="2017-05-24T00:00:00"/>
    <x v="5"/>
    <s v="הרפורמה ביחסים שבין הממשלה לכנסת"/>
    <x v="150"/>
  </r>
  <r>
    <x v="36"/>
    <d v="2017-05-24T00:00:00"/>
    <x v="7"/>
    <s v="תיקון התקנון האחיד (תיקון 10) (שינוי התקנון של קרנות הפנסיה הוותיקות שבהסדר"/>
    <x v="151"/>
  </r>
  <r>
    <x v="15"/>
    <d v="2017-05-24T00:00:00"/>
    <x v="7"/>
    <s v="תיקון התקנון האחיד (תיקון 10) (שינוי התקנון של קרנות הפנסיה הוותיקות שבהסדר"/>
    <x v="151"/>
  </r>
  <r>
    <x v="21"/>
    <d v="2017-05-24T00:00:00"/>
    <x v="7"/>
    <s v="1. שביתת העוזרים המשפטיים לשופטים במחאה על תנאי העסקתם ומניעת פיטוריהם 2. שביתת העוזרים המשפטיים לשופטים במחאה על תנאי העסקתם ומניעת פיטוריהם 3.  שביתת העוזרים המשפטיים לשופטים במחאה על תנאי העסקתם ומניעת פיטוריהם 4. שביתת העוזרים המשפטיים לשופטים במחאה ע"/>
    <x v="152"/>
  </r>
  <r>
    <x v="36"/>
    <d v="2017-05-24T00:00:00"/>
    <x v="7"/>
    <s v="1. שביתת העוזרים המשפטיים לשופטים במחאה על תנאי העסקתם ומניעת פיטוריהם 2. שביתת העוזרים המשפטיים לשופטים במחאה על תנאי העסקתם ומניעת פיטוריהם 3.  שביתת העוזרים המשפטיים לשופטים במחאה על תנאי העסקתם ומניעת פיטוריהם 4. שביתת העוזרים המשפטיים לשופטים במחאה ע"/>
    <x v="152"/>
  </r>
  <r>
    <x v="16"/>
    <d v="2017-05-24T00:00:00"/>
    <x v="15"/>
    <s v="1. החשש להמשך תמיכת אוניברסיטת בן גוריון בפעילות BDS 2. החשש להמשך תמיכת אוניברסיטת בן גוריון בפעילות BDS 3. החשש להמשך תמיכת אוניברסיטת בן גוריון בפעילות BDS"/>
    <x v="153"/>
  </r>
  <r>
    <x v="60"/>
    <d v="2017-05-24T00:00:00"/>
    <x v="15"/>
    <s v="1. החשש להמשך תמיכת אוניברסיטת בן גוריון בפעילות BDS 2. החשש להמשך תמיכת אוניברסיטת בן גוריון בפעילות BDS 3. החשש להמשך תמיכת אוניברסיטת בן גוריון בפעילות BDS"/>
    <x v="153"/>
  </r>
  <r>
    <x v="33"/>
    <d v="2017-05-24T00:00:00"/>
    <x v="15"/>
    <s v="1. החשש להמשך תמיכת אוניברסיטת בן גוריון בפעילות BDS 2. החשש להמשך תמיכת אוניברסיטת בן גוריון בפעילות BDS 3. החשש להמשך תמיכת אוניברסיטת בן גוריון בפעילות BDS"/>
    <x v="153"/>
  </r>
  <r>
    <x v="75"/>
    <d v="2017-05-24T00:00:00"/>
    <x v="15"/>
    <s v="1. החשש להמשך תמיכת אוניברסיטת בן גוריון בפעילות BDS 2. החשש להמשך תמיכת אוניברסיטת בן גוריון בפעילות BDS 3. החשש להמשך תמיכת אוניברסיטת בן גוריון בפעילות BDS"/>
    <x v="153"/>
  </r>
  <r>
    <x v="86"/>
    <d v="2017-05-24T00:00:00"/>
    <x v="7"/>
    <s v="1. שביתת העוזרים המשפטיים לשופטים במחאה על תנאי העסקתם ומניעת פיטוריהם 2. שביתת העוזרים המשפטיים לשופטים במחאה על תנאי העסקתם ומניעת פיטוריהם 3.  שביתת העוזרים המשפטיים לשופטים במחאה על תנאי העסקתם ומניעת פיטוריהם 4. שביתת העוזרים המשפטיים לשופטים במחאה ע"/>
    <x v="152"/>
  </r>
  <r>
    <x v="68"/>
    <d v="2017-05-24T00:00:00"/>
    <x v="7"/>
    <s v="1. שביתת העוזרים המשפטיים לשופטים במחאה על תנאי העסקתם ומניעת פיטוריהם 2. שביתת העוזרים המשפטיים לשופטים במחאה על תנאי העסקתם ומניעת פיטוריהם 3.  שביתת העוזרים המשפטיים לשופטים במחאה על תנאי העסקתם ומניעת פיטוריהם 4. שביתת העוזרים המשפטיים לשופטים במחאה ע"/>
    <x v="152"/>
  </r>
  <r>
    <x v="38"/>
    <d v="2017-05-24T00:00:00"/>
    <x v="7"/>
    <s v="1. שביתת העוזרים המשפטיים לשופטים במחאה על תנאי העסקתם ומניעת פיטוריהם 2. שביתת העוזרים המשפטיים לשופטים במחאה על תנאי העסקתם ומניעת פיטוריהם 3.  שביתת העוזרים המשפטיים לשופטים במחאה על תנאי העסקתם ומניעת פיטוריהם 4. שביתת העוזרים המשפטיים לשופטים במחאה ע"/>
    <x v="152"/>
  </r>
  <r>
    <x v="64"/>
    <d v="2017-05-24T00:00:00"/>
    <x v="7"/>
    <s v="1. שביתת העוזרים המשפטיים לשופטים במחאה על תנאי העסקתם ומניעת פיטוריהם 2. שביתת העוזרים המשפטיים לשופטים במחאה על תנאי העסקתם ומניעת פיטוריהם 3.  שביתת העוזרים המשפטיים לשופטים במחאה על תנאי העסקתם ומניעת פיטוריהם 4. שביתת העוזרים המשפטיים לשופטים במחאה ע"/>
    <x v="152"/>
  </r>
  <r>
    <x v="15"/>
    <d v="2017-05-24T00:00:00"/>
    <x v="7"/>
    <s v="1. שביתת העוזרים המשפטיים לשופטים במחאה על תנאי העסקתם ומניעת פיטוריהם 2. שביתת העוזרים המשפטיים לשופטים במחאה על תנאי העסקתם ומניעת פיטוריהם 3.  שביתת העוזרים המשפטיים לשופטים במחאה על תנאי העסקתם ומניעת פיטוריהם 4. שביתת העוזרים המשפטיים לשופטים במחאה ע"/>
    <x v="152"/>
  </r>
  <r>
    <x v="77"/>
    <d v="2017-05-24T00:00:00"/>
    <x v="15"/>
    <s v="1. החשש להמשך תמיכת אוניברסיטת בן גוריון בפעילות BDS 2. החשש להמשך תמיכת אוניברסיטת בן גוריון בפעילות BDS 3. החשש להמשך תמיכת אוניברסיטת בן גוריון בפעילות BDS"/>
    <x v="153"/>
  </r>
  <r>
    <x v="44"/>
    <d v="2017-05-24T00:00:00"/>
    <x v="15"/>
    <s v="1. החשש להמשך תמיכת אוניברסיטת בן גוריון בפעילות BDS 2. החשש להמשך תמיכת אוניברסיטת בן גוריון בפעילות BDS 3. החשש להמשך תמיכת אוניברסיטת בן גוריון בפעילות BDS"/>
    <x v="153"/>
  </r>
  <r>
    <x v="45"/>
    <d v="2017-05-24T00:00:00"/>
    <x v="5"/>
    <s v="הרפורמה ביחסים שבין הממשלה לכנסת"/>
    <x v="150"/>
  </r>
  <r>
    <x v="52"/>
    <d v="2017-05-24T00:00:00"/>
    <x v="5"/>
    <s v="הרפורמה ביחסים שבין הממשלה לכנסת"/>
    <x v="150"/>
  </r>
  <r>
    <x v="24"/>
    <d v="2017-05-24T00:00:00"/>
    <x v="5"/>
    <s v="הרפורמה ביחסים שבין הממשלה לכנסת"/>
    <x v="150"/>
  </r>
  <r>
    <x v="4"/>
    <d v="2017-05-24T00:00:00"/>
    <x v="5"/>
    <s v="הרפורמה ביחסים שבין הממשלה לכנסת"/>
    <x v="150"/>
  </r>
  <r>
    <x v="18"/>
    <d v="2017-05-24T00:00:00"/>
    <x v="5"/>
    <s v="הרפורמה ביחסים שבין הממשלה לכנסת"/>
    <x v="150"/>
  </r>
  <r>
    <x v="29"/>
    <d v="2017-05-24T00:00:00"/>
    <x v="5"/>
    <s v="הרפורמה ביחסים שבין הממשלה לכנסת"/>
    <x v="150"/>
  </r>
  <r>
    <x v="97"/>
    <d v="2017-05-24T00:00:00"/>
    <x v="5"/>
    <s v="הרפורמה ביחסים שבין הממשלה לכנסת"/>
    <x v="150"/>
  </r>
  <r>
    <x v="18"/>
    <d v="2017-05-24T00:00:00"/>
    <x v="2"/>
    <s v="שינוי בהרכב חברי ועדת המשנה לנושאי בטחון פנים"/>
    <x v="154"/>
  </r>
  <r>
    <x v="34"/>
    <d v="2017-05-24T00:00:00"/>
    <x v="2"/>
    <s v="חופי הים בישראל - דיווח פרטני על חופים בתשלום - ישיבת מעקב"/>
    <x v="155"/>
  </r>
  <r>
    <x v="16"/>
    <d v="2017-05-24T00:00:00"/>
    <x v="2"/>
    <s v="חופי הים בישראל - דיווח פרטני על חופים בתשלום - ישיבת מעקב"/>
    <x v="155"/>
  </r>
  <r>
    <x v="28"/>
    <d v="2017-05-24T00:00:00"/>
    <x v="5"/>
    <s v="1. בקשת חהכ דוד ביטן, יושב-ראש הקואליציה להוספת חברים בוועדת החוקה, חוק ומשפט._x0009_ 2. הצעת חוק קליטת חיילים משוחררים (תיקון מס 18), התשעז-2017 3. הצעת חוק קליטת חיילים משוחררים (תיקון - הארכת תקופת מימוש הזכאות לפיקדון), התשעה-2015 - מיזוג  "/>
    <x v="156"/>
  </r>
  <r>
    <x v="27"/>
    <d v="2017-05-24T00:00:00"/>
    <x v="5"/>
    <s v="1. בקשת חהכ דוד ביטן, יושב-ראש הקואליציה להוספת חברים בוועדת החוקה, חוק ומשפט._x0009_ 2. הצעת חוק קליטת חיילים משוחררים (תיקון מס 18), התשעז-2017 3. הצעת חוק קליטת חיילים משוחררים (תיקון - הארכת תקופת מימוש הזכאות לפיקדון), התשעה-2015 - מיזוג  "/>
    <x v="156"/>
  </r>
  <r>
    <x v="26"/>
    <d v="2017-05-24T00:00:00"/>
    <x v="15"/>
    <s v="1. החשש להמשך תמיכת אוניברסיטת בן גוריון בפעילות BDS 2. החשש להמשך תמיכת אוניברסיטת בן גוריון בפעילות BDS 3. החשש להמשך תמיכת אוניברסיטת בן גוריון בפעילות BDS"/>
    <x v="153"/>
  </r>
  <r>
    <x v="5"/>
    <d v="2017-05-24T00:00:00"/>
    <x v="15"/>
    <s v="1. החשש להמשך תמיכת אוניברסיטת בן גוריון בפעילות BDS 2. החשש להמשך תמיכת אוניברסיטת בן גוריון בפעילות BDS 3. החשש להמשך תמיכת אוניברסיטת בן גוריון בפעילות BDS"/>
    <x v="153"/>
  </r>
  <r>
    <x v="45"/>
    <d v="2017-05-24T00:00:00"/>
    <x v="15"/>
    <s v="1. החשש להמשך תמיכת אוניברסיטת בן גוריון בפעילות BDS 2. החשש להמשך תמיכת אוניברסיטת בן גוריון בפעילות BDS 3. החשש להמשך תמיכת אוניברסיטת בן גוריון בפעילות BDS"/>
    <x v="153"/>
  </r>
  <r>
    <x v="26"/>
    <d v="2017-05-24T00:00:00"/>
    <x v="5"/>
    <s v="1. בקשת חהכ דוד ביטן, יושב-ראש הקואליציה להוספת חברים בוועדת החוקה, חוק ומשפט._x0009_ 2. הצעת חוק קליטת חיילים משוחררים (תיקון מס 18), התשעז-2017 3. הצעת חוק קליטת חיילים משוחררים (תיקון - הארכת תקופת מימוש הזכאות לפיקדון), התשעה-2015 - מיזוג  "/>
    <x v="156"/>
  </r>
  <r>
    <x v="4"/>
    <d v="2017-05-24T00:00:00"/>
    <x v="5"/>
    <s v="1. בקשת חהכ דוד ביטן, יושב-ראש הקואליציה להוספת חברים בוועדת החוקה, חוק ומשפט._x0009_ 2. הצעת חוק קליטת חיילים משוחררים (תיקון מס 18), התשעז-2017 3. הצעת חוק קליטת חיילים משוחררים (תיקון - הארכת תקופת מימוש הזכאות לפיקדון), התשעה-2015 - מיזוג  "/>
    <x v="156"/>
  </r>
  <r>
    <x v="62"/>
    <d v="2017-05-24T00:00:00"/>
    <x v="2"/>
    <s v="חופי הים בישראל - דיווח פרטני על חופים בתשלום - ישיבת מעקב"/>
    <x v="155"/>
  </r>
  <r>
    <x v="24"/>
    <d v="2017-05-24T00:00:00"/>
    <x v="5"/>
    <s v="1. בקשת חהכ דוד ביטן, יושב-ראש הקואליציה להוספת חברים בוועדת החוקה, חוק ומשפט._x0009_ 2. הצעת חוק קליטת חיילים משוחררים (תיקון מס 18), התשעז-2017 3. הצעת חוק קליטת חיילים משוחררים (תיקון - הארכת תקופת מימוש הזכאות לפיקדון), התשעה-2015 - מיזוג  "/>
    <x v="156"/>
  </r>
  <r>
    <x v="52"/>
    <d v="2017-05-24T00:00:00"/>
    <x v="5"/>
    <s v="1. בקשת חהכ דוד ביטן, יושב-ראש הקואליציה להוספת חברים בוועדת החוקה, חוק ומשפט._x0009_ 2. הצעת חוק קליטת חיילים משוחררים (תיקון מס 18), התשעז-2017 3. הצעת חוק קליטת חיילים משוחררים (תיקון - הארכת תקופת מימוש הזכאות לפיקדון), התשעה-2015 - מיזוג  "/>
    <x v="156"/>
  </r>
  <r>
    <x v="64"/>
    <d v="2017-05-24T00:00:00"/>
    <x v="5"/>
    <s v="1. בקשת חה&quot;כ דוד ביטן, יושב-ראש הקואליציה להוספת חברים בוועדת החוקה, חוק ומשפט._x0009_ - רביזיה  2. הצעת חוק קליטת חיילים משוחררים (תיקון מס' 19), התשע&quot;ז-2017 "/>
    <x v="157"/>
  </r>
  <r>
    <x v="70"/>
    <d v="2017-05-24T00:00:00"/>
    <x v="3"/>
    <s v="תקנות הנמלים (ניהול התעבורה הימית), התשעז-2017 "/>
    <x v="158"/>
  </r>
  <r>
    <x v="60"/>
    <d v="2017-05-24T00:00:00"/>
    <x v="4"/>
    <s v="הצעת חוק העונשין (תיקון מס 124) (עבירות המתה), התשעו-2015 "/>
    <x v="159"/>
  </r>
  <r>
    <x v="25"/>
    <d v="2017-05-24T00:00:00"/>
    <x v="4"/>
    <s v="הצעת חוק העונשין (תיקון מס 124) (עבירות המתה), התשעו-2015 "/>
    <x v="159"/>
  </r>
  <r>
    <x v="53"/>
    <d v="2017-05-24T00:00:00"/>
    <x v="4"/>
    <s v="הצעת חוק העונשין (תיקון מס 124) (עבירות המתה), התשעו-2015 "/>
    <x v="159"/>
  </r>
  <r>
    <x v="37"/>
    <d v="2017-05-24T00:00:00"/>
    <x v="4"/>
    <s v="הצעת חוק העונשין (תיקון מס 124) (עבירות המתה), התשעו-2015 "/>
    <x v="159"/>
  </r>
  <r>
    <x v="39"/>
    <d v="2017-05-24T00:00:00"/>
    <x v="4"/>
    <s v="הצעת חוק העונשין (תיקון מס 124) (עבירות המתה), התשעו-2015 "/>
    <x v="159"/>
  </r>
  <r>
    <x v="23"/>
    <d v="2017-05-24T00:00:00"/>
    <x v="4"/>
    <s v="הצעת חוק העונשין (תיקון מס 124) (עבירות המתה), התשעו-2015 "/>
    <x v="159"/>
  </r>
  <r>
    <x v="52"/>
    <d v="2017-05-24T00:00:00"/>
    <x v="5"/>
    <s v="1. בקשת חה&quot;כ דוד ביטן, יושב-ראש הקואליציה להוספת חברים בוועדת החוקה, חוק ומשפט._x0009_ - רביזיה  2. הצעת חוק קליטת חיילים משוחררים (תיקון מס' 19), התשע&quot;ז-2017 "/>
    <x v="157"/>
  </r>
  <r>
    <x v="24"/>
    <d v="2017-05-24T00:00:00"/>
    <x v="5"/>
    <s v="1. בקשת חה&quot;כ דוד ביטן, יושב-ראש הקואליציה להוספת חברים בוועדת החוקה, חוק ומשפט._x0009_ - רביזיה  2. הצעת חוק קליטת חיילים משוחררים (תיקון מס' 19), התשע&quot;ז-2017 "/>
    <x v="157"/>
  </r>
  <r>
    <x v="4"/>
    <d v="2017-05-24T00:00:00"/>
    <x v="5"/>
    <s v="1. בקשת חה&quot;כ דוד ביטן, יושב-ראש הקואליציה להוספת חברים בוועדת החוקה, חוק ומשפט._x0009_ - רביזיה  2. הצעת חוק קליטת חיילים משוחררים (תיקון מס' 19), התשע&quot;ז-2017 "/>
    <x v="157"/>
  </r>
  <r>
    <x v="29"/>
    <d v="2017-05-24T00:00:00"/>
    <x v="5"/>
    <s v="1. בקשת חה&quot;כ דוד ביטן, יושב-ראש הקואליציה להוספת חברים בוועדת החוקה, חוק ומשפט._x0009_ - רביזיה  2. הצעת חוק קליטת חיילים משוחררים (תיקון מס' 19), התשע&quot;ז-2017 "/>
    <x v="157"/>
  </r>
  <r>
    <x v="27"/>
    <d v="2017-05-24T00:00:00"/>
    <x v="5"/>
    <s v="1. בקשת חה&quot;כ דוד ביטן, יושב-ראש הקואליציה להוספת חברים בוועדת החוקה, חוק ומשפט._x0009_ - רביזיה  2. הצעת חוק קליטת חיילים משוחררים (תיקון מס' 19), התשע&quot;ז-2017 "/>
    <x v="157"/>
  </r>
  <r>
    <x v="21"/>
    <d v="2017-05-24T00:00:00"/>
    <x v="5"/>
    <s v="1. בקשת חה&quot;כ דוד ביטן, יושב-ראש הקואליציה להוספת חברים בוועדת החוקה, חוק ומשפט._x0009_ - רביזיה  2. הצעת חוק קליטת חיילים משוחררים (תיקון מס' 19), התשע&quot;ז-2017 "/>
    <x v="157"/>
  </r>
  <r>
    <x v="56"/>
    <d v="2017-05-24T00:00:00"/>
    <x v="5"/>
    <s v="הרפורמה ביחסים שבין הממשלה לכנסת"/>
    <x v="150"/>
  </r>
  <r>
    <x v="62"/>
    <d v="2017-05-24T00:00:00"/>
    <x v="5"/>
    <s v="הרפורמה ביחסים שבין הממשלה לכנסת"/>
    <x v="150"/>
  </r>
  <r>
    <x v="9"/>
    <d v="2017-05-24T00:00:00"/>
    <x v="5"/>
    <s v="הרפורמה ביחסים שבין הממשלה לכנסת"/>
    <x v="150"/>
  </r>
  <r>
    <x v="61"/>
    <d v="2017-05-24T00:00:00"/>
    <x v="5"/>
    <s v="הרפורמה ביחסים שבין הממשלה לכנסת"/>
    <x v="150"/>
  </r>
  <r>
    <x v="15"/>
    <d v="2017-05-24T00:00:00"/>
    <x v="5"/>
    <s v="הרפורמה ביחסים שבין הממשלה לכנסת"/>
    <x v="150"/>
  </r>
  <r>
    <x v="15"/>
    <d v="2017-05-24T00:00:00"/>
    <x v="5"/>
    <s v="1. בקשת חה&quot;כ דוד ביטן, יושב-ראש הקואליציה להוספת חברים בוועדת החוקה, חוק ומשפט._x0009_ - רביזיה  2. הצעת חוק קליטת חיילים משוחררים (תיקון מס' 19), התשע&quot;ז-2017 "/>
    <x v="157"/>
  </r>
  <r>
    <x v="11"/>
    <d v="2017-05-24T00:00:00"/>
    <x v="5"/>
    <s v="1. בקשת חה&quot;כ דוד ביטן, יושב-ראש הקואליציה להוספת חברים בוועדת החוקה, חוק ומשפט._x0009_ - רביזיה  2. הצעת חוק קליטת חיילים משוחררים (תיקון מס' 19), התשע&quot;ז-2017 "/>
    <x v="157"/>
  </r>
  <r>
    <x v="70"/>
    <d v="2017-05-24T00:00:00"/>
    <x v="3"/>
    <s v="תקנות הנמלים (תיקון), התשע&quot;ז-2017 , בדבר ניהול התעבורה הימית בנמלים, הענקת סמכויות לרב חובל הנמל והניתוב בנמלים "/>
    <x v="160"/>
  </r>
  <r>
    <x v="15"/>
    <d v="2017-05-24T00:00:00"/>
    <x v="2"/>
    <s v="חופי הים בישראל - דיווח פרטני על חופים בתשלום - ישיבת מעקב"/>
    <x v="155"/>
  </r>
  <r>
    <x v="68"/>
    <d v="2017-05-24T00:00:00"/>
    <x v="2"/>
    <s v="חופי הים בישראל - דיווח פרטני על חופים בתשלום - ישיבת מעקב"/>
    <x v="155"/>
  </r>
  <r>
    <x v="19"/>
    <d v="2017-05-24T00:00:00"/>
    <x v="2"/>
    <s v="חופי הים בישראל - דיווח פרטני על חופים בתשלום - ישיבת מעקב"/>
    <x v="155"/>
  </r>
  <r>
    <x v="18"/>
    <d v="2017-05-24T00:00:00"/>
    <x v="2"/>
    <s v="חופי הים בישראל - דיווח פרטני על חופים בתשלום - ישיבת מעקב"/>
    <x v="155"/>
  </r>
  <r>
    <x v="11"/>
    <d v="2017-05-24T00:00:00"/>
    <x v="5"/>
    <s v="1. בקשת חהכ דוד ביטן, יושב-ראש הקואליציה להוספת חברים בוועדת החוקה, חוק ומשפט._x0009_ 2. הצעת חוק קליטת חיילים משוחררים (תיקון מס 18), התשעז-2017 3. הצעת חוק קליטת חיילים משוחררים (תיקון - הארכת תקופת מימוש הזכאות לפיקדון), התשעה-2015 - מיזוג  "/>
    <x v="156"/>
  </r>
  <r>
    <x v="68"/>
    <d v="2017-05-24T00:00:00"/>
    <x v="5"/>
    <s v="1. בקשת חהכ דוד ביטן, יושב-ראש הקואליציה להוספת חברים בוועדת החוקה, חוק ומשפט._x0009_ 2. הצעת חוק קליטת חיילים משוחררים (תיקון מס 18), התשעז-2017 3. הצעת חוק קליטת חיילים משוחררים (תיקון - הארכת תקופת מימוש הזכאות לפיקדון), התשעה-2015 - מיזוג  "/>
    <x v="156"/>
  </r>
  <r>
    <x v="80"/>
    <d v="2017-05-24T00:00:00"/>
    <x v="10"/>
    <s v="זיהומי מים בין מדינת ישראל לשטחי יהודה, שומרון ורצועת עזה דוח 67ב כרך שלישי עמ 1481 "/>
    <x v="161"/>
  </r>
  <r>
    <x v="34"/>
    <d v="2017-05-24T00:00:00"/>
    <x v="10"/>
    <s v="זיהומי מים בין מדינת ישראל לשטחי יהודה, שומרון ורצועת עזה דוח 67ב כרך שלישי עמ 1481 "/>
    <x v="161"/>
  </r>
  <r>
    <x v="59"/>
    <d v="2017-05-24T00:00:00"/>
    <x v="10"/>
    <s v="זיהומי מים בין מדינת ישראל לשטחי יהודה, שומרון ורצועת עזה דוח 67ב כרך שלישי עמ 1481 "/>
    <x v="161"/>
  </r>
  <r>
    <x v="45"/>
    <d v="2017-05-24T00:00:00"/>
    <x v="5"/>
    <s v="1. בקשת חהכ דוד ביטן, יושב-ראש הקואליציה להוספת חברים בוועדת החוקה, חוק ומשפט._x0009_ 2. הצעת חוק קליטת חיילים משוחררים (תיקון מס 18), התשעז-2017 3. הצעת חוק קליטת חיילים משוחררים (תיקון - הארכת תקופת מימוש הזכאות לפיקדון), התשעה-2015 - מיזוג  "/>
    <x v="156"/>
  </r>
  <r>
    <x v="29"/>
    <d v="2017-05-24T00:00:00"/>
    <x v="2"/>
    <s v="חופי הים בישראל - דיווח פרטני על חופים בתשלום - ישיבת מעקב"/>
    <x v="155"/>
  </r>
  <r>
    <x v="27"/>
    <d v="2017-05-24T00:00:00"/>
    <x v="2"/>
    <s v="חופי הים בישראל - דיווח פרטני על חופים בתשלום - ישיבת מעקב"/>
    <x v="155"/>
  </r>
  <r>
    <x v="27"/>
    <d v="2017-05-24T00:00:00"/>
    <x v="5"/>
    <s v="הרפורמה ביחסים שבין הממשלה לכנסת"/>
    <x v="150"/>
  </r>
  <r>
    <x v="23"/>
    <d v="2017-05-24T00:00:00"/>
    <x v="5"/>
    <s v="הרפורמה ביחסים שבין הממשלה לכנסת"/>
    <x v="150"/>
  </r>
  <r>
    <x v="31"/>
    <d v="2017-05-24T00:00:00"/>
    <x v="9"/>
    <s v="תחקיר ערוץ 10- אפליית מחפשות עבודה העוטות חיגאב ברשתות הפארם"/>
    <x v="162"/>
  </r>
  <r>
    <x v="41"/>
    <d v="2017-05-24T00:00:00"/>
    <x v="9"/>
    <s v="תחקיר ערוץ 10- אפליית מחפשות עבודה העוטות חיגאב ברשתות הפארם"/>
    <x v="162"/>
  </r>
  <r>
    <x v="79"/>
    <d v="2017-05-24T00:00:00"/>
    <x v="9"/>
    <s v="תחקיר ערוץ 10- אפליית מחפשות עבודה העוטות חיגאב ברשתות הפארם"/>
    <x v="162"/>
  </r>
  <r>
    <x v="85"/>
    <d v="2017-05-24T00:00:00"/>
    <x v="9"/>
    <s v="תחקיר ערוץ 10- אפליית מחפשות עבודה העוטות חיגאב ברשתות הפארם"/>
    <x v="162"/>
  </r>
  <r>
    <x v="28"/>
    <d v="2017-05-24T00:00:00"/>
    <x v="9"/>
    <s v="תחקיר ערוץ 10- אפליית מחפשות עבודה העוטות חיגאב ברשתות הפארם"/>
    <x v="162"/>
  </r>
  <r>
    <x v="2"/>
    <d v="2017-05-24T00:00:00"/>
    <x v="5"/>
    <s v="1. בקשת חהכ דוד ביטן, יושב-ראש הקואליציה להוספת חברים בוועדת החוקה, חוק ומשפט._x0009_ 2. הצעת חוק קליטת חיילים משוחררים (תיקון מס 18), התשעז-2017 3. הצעת חוק קליטת חיילים משוחררים (תיקון - הארכת תקופת מימוש הזכאות לפיקדון), התשעה-2015 - מיזוג  "/>
    <x v="156"/>
  </r>
  <r>
    <x v="64"/>
    <d v="2017-05-24T00:00:00"/>
    <x v="5"/>
    <s v="1. בקשת חהכ דוד ביטן, יושב-ראש הקואליציה להוספת חברים בוועדת החוקה, חוק ומשפט._x0009_ 2. הצעת חוק קליטת חיילים משוחררים (תיקון מס 18), התשעז-2017 3. הצעת חוק קליטת חיילים משוחררים (תיקון - הארכת תקופת מימוש הזכאות לפיקדון), התשעה-2015 - מיזוג  "/>
    <x v="156"/>
  </r>
  <r>
    <x v="33"/>
    <d v="2017-05-24T00:00:00"/>
    <x v="5"/>
    <s v="1. בקשת חהכ דוד ביטן, יושב-ראש הקואליציה להוספת חברים בוועדת החוקה, חוק ומשפט._x0009_ 2. הצעת חוק קליטת חיילים משוחררים (תיקון מס 18), התשעז-2017 3. הצעת חוק קליטת חיילים משוחררים (תיקון - הארכת תקופת מימוש הזכאות לפיקדון), התשעה-2015 - מיזוג  "/>
    <x v="156"/>
  </r>
  <r>
    <x v="60"/>
    <d v="2017-05-24T00:00:00"/>
    <x v="5"/>
    <s v="1. בקשת חהכ דוד ביטן, יושב-ראש הקואליציה להוספת חברים בוועדת החוקה, חוק ומשפט._x0009_ 2. הצעת חוק קליטת חיילים משוחררים (תיקון מס 18), התשעז-2017 3. הצעת חוק קליטת חיילים משוחררים (תיקון - הארכת תקופת מימוש הזכאות לפיקדון), התשעה-2015 - מיזוג  "/>
    <x v="156"/>
  </r>
  <r>
    <x v="9"/>
    <d v="2017-05-24T00:00:00"/>
    <x v="5"/>
    <s v="1. בקשת חהכ דוד ביטן, יושב-ראש הקואליציה להוספת חברים בוועדת החוקה, חוק ומשפט._x0009_ 2. הצעת חוק קליטת חיילים משוחררים (תיקון מס 18), התשעז-2017 3. הצעת חוק קליטת חיילים משוחררים (תיקון - הארכת תקופת מימוש הזכאות לפיקדון), התשעה-2015 - מיזוג  "/>
    <x v="156"/>
  </r>
  <r>
    <x v="21"/>
    <d v="2017-05-24T00:00:00"/>
    <x v="5"/>
    <s v="הרפורמה ביחסים שבין הממשלה לכנסת"/>
    <x v="150"/>
  </r>
  <r>
    <x v="62"/>
    <d v="2017-05-24T00:00:00"/>
    <x v="5"/>
    <s v="1. בקשת חהכ דוד ביטן, יושב-ראש הקואליציה להוספת חברים בוועדת החוקה, חוק ומשפט._x0009_ 2. הצעת חוק קליטת חיילים משוחררים (תיקון מס 18), התשעז-2017 3. הצעת חוק קליטת חיילים משוחררים (תיקון - הארכת תקופת מימוש הזכאות לפיקדון), התשעה-2015 - מיזוג  "/>
    <x v="156"/>
  </r>
  <r>
    <x v="1"/>
    <d v="2017-05-24T00:00:00"/>
    <x v="0"/>
    <s v="ממצאי הבדיקה בנושא המשכנתאות של הממונה על ההגבלים העסקיים, בהשתתפות הממונה על ההגבלים העסקיים עוד מיכל הלפרין "/>
    <x v="163"/>
  </r>
  <r>
    <x v="2"/>
    <d v="2017-05-24T00:00:00"/>
    <x v="0"/>
    <s v="ממצאי הבדיקה בנושא המשכנתאות של הממונה על ההגבלים העסקיים, בהשתתפות הממונה על ההגבלים העסקיים עוד מיכל הלפרין "/>
    <x v="163"/>
  </r>
  <r>
    <x v="49"/>
    <d v="2017-05-24T00:00:00"/>
    <x v="0"/>
    <s v="ממצאי הבדיקה בנושא המשכנתאות של הממונה על ההגבלים העסקיים, בהשתתפות הממונה על ההגבלים העסקיים עוד מיכל הלפרין "/>
    <x v="163"/>
  </r>
  <r>
    <x v="76"/>
    <d v="2017-05-24T00:00:00"/>
    <x v="0"/>
    <s v="ממצאי הבדיקה בנושא המשכנתאות של הממונה על ההגבלים העסקיים, בהשתתפות הממונה על ההגבלים העסקיים עוד מיכל הלפרין "/>
    <x v="163"/>
  </r>
  <r>
    <x v="30"/>
    <d v="2017-05-24T00:00:00"/>
    <x v="0"/>
    <s v="ממצאי הבדיקה בנושא המשכנתאות של הממונה על ההגבלים העסקיים, בהשתתפות הממונה על ההגבלים העסקיים עוד מיכל הלפרין "/>
    <x v="163"/>
  </r>
  <r>
    <x v="9"/>
    <d v="2017-05-24T00:00:00"/>
    <x v="0"/>
    <s v="ממצאי הבדיקה בנושא המשכנתאות של הממונה על ההגבלים העסקיים, בהשתתפות הממונה על ההגבלים העסקיים עוד מיכל הלפרין "/>
    <x v="163"/>
  </r>
  <r>
    <x v="62"/>
    <d v="2017-05-24T00:00:00"/>
    <x v="5"/>
    <s v="1. בקשת חה&quot;כ דוד ביטן, יושב-ראש הקואליציה להוספת חברים בוועדת החוקה, חוק ומשפט._x0009_ - רביזיה  2. הצעת חוק קליטת חיילים משוחררים (תיקון מס' 19), התשע&quot;ז-2017 "/>
    <x v="157"/>
  </r>
  <r>
    <x v="9"/>
    <d v="2017-05-24T00:00:00"/>
    <x v="5"/>
    <s v="1. בקשת חה&quot;כ דוד ביטן, יושב-ראש הקואליציה להוספת חברים בוועדת החוקה, חוק ומשפט._x0009_ - רביזיה  2. הצעת חוק קליטת חיילים משוחררים (תיקון מס' 19), התשע&quot;ז-2017 "/>
    <x v="157"/>
  </r>
  <r>
    <x v="61"/>
    <d v="2017-05-24T00:00:00"/>
    <x v="5"/>
    <s v="1. בקשת חה&quot;כ דוד ביטן, יושב-ראש הקואליציה להוספת חברים בוועדת החוקה, חוק ומשפט._x0009_ - רביזיה  2. הצעת חוק קליטת חיילים משוחררים (תיקון מס' 19), התשע&quot;ז-2017 "/>
    <x v="157"/>
  </r>
  <r>
    <x v="86"/>
    <d v="2017-05-25T00:00:00"/>
    <x v="7"/>
    <s v="הצעת חוק הנכים (תגמולים ושיקום) (תיקון מס 30), התשעז-2017 "/>
    <x v="164"/>
  </r>
  <r>
    <x v="36"/>
    <d v="2017-05-25T00:00:00"/>
    <x v="7"/>
    <s v="הצעת חוק הנכים (תגמולים ושיקום) (תיקון מס 30), התשעז-2017 "/>
    <x v="164"/>
  </r>
  <r>
    <x v="73"/>
    <d v="2017-05-29T00:00:00"/>
    <x v="2"/>
    <s v="1. שביתת הרעב של האסירים בבתי כלא 2. שביתת הרעב של האסירים בבתי כלא"/>
    <x v="165"/>
  </r>
  <r>
    <x v="24"/>
    <d v="2017-05-29T00:00:00"/>
    <x v="0"/>
    <s v="מצוקת מבני החינוך בירושלים ותקציב העירייה"/>
    <x v="166"/>
  </r>
  <r>
    <x v="33"/>
    <d v="2017-05-29T00:00:00"/>
    <x v="0"/>
    <s v="מצוקת מבני החינוך בירושלים ותקציב העירייה"/>
    <x v="166"/>
  </r>
  <r>
    <x v="14"/>
    <d v="2017-05-29T00:00:00"/>
    <x v="0"/>
    <s v="מצוקת מבני החינוך בירושלים ותקציב העירייה"/>
    <x v="166"/>
  </r>
  <r>
    <x v="1"/>
    <d v="2017-05-29T00:00:00"/>
    <x v="0"/>
    <s v="מצוקת מבני החינוך בירושלים ותקציב העירייה"/>
    <x v="166"/>
  </r>
  <r>
    <x v="2"/>
    <d v="2017-05-29T00:00:00"/>
    <x v="0"/>
    <s v="מצוקת מבני החינוך בירושלים ותקציב העירייה"/>
    <x v="166"/>
  </r>
  <r>
    <x v="10"/>
    <d v="2017-05-29T00:00:00"/>
    <x v="0"/>
    <s v="מצוקת מבני החינוך בירושלים ותקציב העירייה"/>
    <x v="166"/>
  </r>
  <r>
    <x v="25"/>
    <d v="2017-05-29T00:00:00"/>
    <x v="0"/>
    <s v="מצוקת מבני החינוך בירושלים ותקציב העירייה"/>
    <x v="166"/>
  </r>
  <r>
    <x v="49"/>
    <d v="2017-05-29T00:00:00"/>
    <x v="0"/>
    <s v="מצוקת מבני החינוך בירושלים ותקציב העירייה"/>
    <x v="166"/>
  </r>
  <r>
    <x v="38"/>
    <d v="2017-05-29T00:00:00"/>
    <x v="0"/>
    <s v="מצוקת מבני החינוך בירושלים ותקציב העירייה"/>
    <x v="166"/>
  </r>
  <r>
    <x v="3"/>
    <d v="2017-05-29T00:00:00"/>
    <x v="0"/>
    <s v="מצוקת מבני החינוך בירושלים ותקציב העירייה"/>
    <x v="166"/>
  </r>
  <r>
    <x v="30"/>
    <d v="2017-05-29T00:00:00"/>
    <x v="0"/>
    <s v="מצוקת מבני החינוך בירושלים ותקציב העירייה"/>
    <x v="166"/>
  </r>
  <r>
    <x v="6"/>
    <d v="2017-05-29T00:00:00"/>
    <x v="0"/>
    <s v="מצוקת מבני החינוך בירושלים ותקציב העירייה"/>
    <x v="166"/>
  </r>
  <r>
    <x v="7"/>
    <d v="2017-05-29T00:00:00"/>
    <x v="0"/>
    <s v="מצוקת מבני החינוך בירושלים ותקציב העירייה"/>
    <x v="166"/>
  </r>
  <r>
    <x v="23"/>
    <d v="2017-05-29T00:00:00"/>
    <x v="0"/>
    <s v="מצוקת מבני החינוך בירושלים ותקציב העירייה"/>
    <x v="166"/>
  </r>
  <r>
    <x v="1"/>
    <d v="2017-05-29T00:00:00"/>
    <x v="0"/>
    <s v="שימוש בעודפי תקציב משנת 2016 לשנת 2017"/>
    <x v="167"/>
  </r>
  <r>
    <x v="52"/>
    <d v="2017-05-29T00:00:00"/>
    <x v="0"/>
    <s v="שימוש בעודפי תקציב משנת 2016 לשנת 2017"/>
    <x v="167"/>
  </r>
  <r>
    <x v="24"/>
    <d v="2017-05-29T00:00:00"/>
    <x v="0"/>
    <s v="שימוש בעודפי תקציב משנת 2016 לשנת 2017"/>
    <x v="167"/>
  </r>
  <r>
    <x v="74"/>
    <d v="2017-05-29T00:00:00"/>
    <x v="16"/>
    <s v="מדיניות הרשות הפלסטינית ביחס להסתה נגד ישראל"/>
    <x v="168"/>
  </r>
  <r>
    <x v="62"/>
    <d v="2017-05-29T00:00:00"/>
    <x v="16"/>
    <s v="מדיניות הרשות הפלסטינית ביחס להסתה נגד ישראל"/>
    <x v="168"/>
  </r>
  <r>
    <x v="61"/>
    <d v="2017-05-29T00:00:00"/>
    <x v="16"/>
    <s v="מדיניות הרשות הפלסטינית ביחס להסתה נגד ישראל"/>
    <x v="168"/>
  </r>
  <r>
    <x v="98"/>
    <d v="2017-05-29T00:00:00"/>
    <x v="16"/>
    <s v="מדיניות הרשות הפלסטינית ביחס להסתה נגד ישראל"/>
    <x v="168"/>
  </r>
  <r>
    <x v="60"/>
    <d v="2017-05-29T00:00:00"/>
    <x v="16"/>
    <s v="מדיניות הרשות הפלסטינית ביחס להסתה נגד ישראל"/>
    <x v="168"/>
  </r>
  <r>
    <x v="72"/>
    <d v="2017-05-29T00:00:00"/>
    <x v="16"/>
    <s v="מדיניות הרשות הפלסטינית ביחס להסתה נגד ישראל"/>
    <x v="168"/>
  </r>
  <r>
    <x v="54"/>
    <d v="2017-05-29T00:00:00"/>
    <x v="16"/>
    <s v="מדיניות הרשות הפלסטינית ביחס להסתה נגד ישראל"/>
    <x v="168"/>
  </r>
  <r>
    <x v="2"/>
    <d v="2017-05-29T00:00:00"/>
    <x v="16"/>
    <s v="מדיניות הרשות הפלסטינית ביחס להסתה נגד ישראל"/>
    <x v="168"/>
  </r>
  <r>
    <x v="70"/>
    <d v="2017-05-29T00:00:00"/>
    <x v="16"/>
    <s v="מדיניות הרשות הפלסטינית ביחס להסתה נגד ישראל"/>
    <x v="168"/>
  </r>
  <r>
    <x v="52"/>
    <d v="2017-05-29T00:00:00"/>
    <x v="16"/>
    <s v="מדיניות הרשות הפלסטינית ביחס להסתה נגד ישראל"/>
    <x v="168"/>
  </r>
  <r>
    <x v="80"/>
    <d v="2017-05-29T00:00:00"/>
    <x v="16"/>
    <s v="מדיניות הרשות הפלסטינית ביחס להסתה נגד ישראל"/>
    <x v="168"/>
  </r>
  <r>
    <x v="79"/>
    <d v="2017-05-29T00:00:00"/>
    <x v="16"/>
    <s v="מדיניות הרשות הפלסטינית ביחס להסתה נגד ישראל"/>
    <x v="168"/>
  </r>
  <r>
    <x v="26"/>
    <d v="2017-05-29T00:00:00"/>
    <x v="16"/>
    <s v="מדיניות הרשות הפלסטינית ביחס להסתה נגד ישראל"/>
    <x v="168"/>
  </r>
  <r>
    <x v="7"/>
    <d v="2017-05-29T00:00:00"/>
    <x v="16"/>
    <s v="מדיניות הרשות הפלסטינית ביחס להסתה נגד ישראל"/>
    <x v="168"/>
  </r>
  <r>
    <x v="31"/>
    <d v="2017-05-29T00:00:00"/>
    <x v="2"/>
    <s v="1. שביתת הרעב של האסירים בבתי כלא 2. שביתת הרעב של האסירים בבתי כלא"/>
    <x v="165"/>
  </r>
  <r>
    <x v="21"/>
    <d v="2017-05-29T00:00:00"/>
    <x v="2"/>
    <s v="1. שביתת הרעב של האסירים בבתי כלא 2. שביתת הרעב של האסירים בבתי כלא"/>
    <x v="165"/>
  </r>
  <r>
    <x v="48"/>
    <d v="2017-05-29T00:00:00"/>
    <x v="2"/>
    <s v="1. שביתת הרעב של האסירים בבתי כלא 2. שביתת הרעב של האסירים בבתי כלא"/>
    <x v="165"/>
  </r>
  <r>
    <x v="60"/>
    <d v="2017-05-29T00:00:00"/>
    <x v="2"/>
    <s v="1. שביתת הרעב של האסירים בבתי כלא 2. שביתת הרעב של האסירים בבתי כלא"/>
    <x v="165"/>
  </r>
  <r>
    <x v="15"/>
    <d v="2017-05-29T00:00:00"/>
    <x v="2"/>
    <s v="1. שביתת הרעב של האסירים בבתי כלא 2. שביתת הרעב של האסירים בבתי כלא"/>
    <x v="165"/>
  </r>
  <r>
    <x v="19"/>
    <d v="2017-05-29T00:00:00"/>
    <x v="2"/>
    <s v="1. שביתת הרעב של האסירים בבתי כלא 2. שביתת הרעב של האסירים בבתי כלא"/>
    <x v="165"/>
  </r>
  <r>
    <x v="79"/>
    <d v="2017-05-29T00:00:00"/>
    <x v="2"/>
    <s v="1. שביתת הרעב של האסירים בבתי כלא 2. שביתת הרעב של האסירים בבתי כלא"/>
    <x v="165"/>
  </r>
  <r>
    <x v="18"/>
    <d v="2017-05-29T00:00:00"/>
    <x v="2"/>
    <s v="1. שביתת הרעב של האסירים בבתי כלא 2. שביתת הרעב של האסירים בבתי כלא"/>
    <x v="165"/>
  </r>
  <r>
    <x v="17"/>
    <d v="2017-05-29T00:00:00"/>
    <x v="2"/>
    <s v="1. שביתת הרעב של האסירים בבתי כלא 2. שביתת הרעב של האסירים בבתי כלא"/>
    <x v="165"/>
  </r>
  <r>
    <x v="26"/>
    <d v="2017-05-29T00:00:00"/>
    <x v="2"/>
    <s v="1. שביתת הרעב של האסירים בבתי כלא 2. שביתת הרעב של האסירים בבתי כלא"/>
    <x v="165"/>
  </r>
  <r>
    <x v="88"/>
    <d v="2017-05-29T00:00:00"/>
    <x v="2"/>
    <s v="1. שביתת הרעב של האסירים בבתי כלא 2. שביתת הרעב של האסירים בבתי כלא"/>
    <x v="165"/>
  </r>
  <r>
    <x v="7"/>
    <d v="2017-05-29T00:00:00"/>
    <x v="2"/>
    <s v="1. שביתת הרעב של האסירים בבתי כלא 2. שביתת הרעב של האסירים בבתי כלא"/>
    <x v="165"/>
  </r>
  <r>
    <x v="74"/>
    <d v="2017-05-29T00:00:00"/>
    <x v="2"/>
    <s v="הארכת תוקף חוק האזרחות והכניסה לישראל (הוראת שעה), התשס&quot;ג-2003 "/>
    <x v="169"/>
  </r>
  <r>
    <x v="73"/>
    <d v="2017-05-29T00:00:00"/>
    <x v="2"/>
    <s v="הארכת תוקף חוק האזרחות והכניסה לישראל (הוראת שעה), התשס&quot;ג-2003 "/>
    <x v="169"/>
  </r>
  <r>
    <x v="60"/>
    <d v="2017-05-29T00:00:00"/>
    <x v="2"/>
    <s v="הארכת תוקף חוק האזרחות והכניסה לישראל (הוראת שעה), התשס&quot;ג-2003 "/>
    <x v="169"/>
  </r>
  <r>
    <x v="54"/>
    <d v="2017-05-29T00:00:00"/>
    <x v="2"/>
    <s v="הארכת תוקף חוק האזרחות והכניסה לישראל (הוראת שעה), התשס&quot;ג-2003 "/>
    <x v="169"/>
  </r>
  <r>
    <x v="64"/>
    <d v="2017-05-29T00:00:00"/>
    <x v="2"/>
    <s v="הארכת תוקף חוק האזרחות והכניסה לישראל (הוראת שעה), התשס&quot;ג-2003 "/>
    <x v="169"/>
  </r>
  <r>
    <x v="2"/>
    <d v="2017-05-29T00:00:00"/>
    <x v="2"/>
    <s v="הארכת תוקף חוק האזרחות והכניסה לישראל (הוראת שעה), התשס&quot;ג-2003 "/>
    <x v="169"/>
  </r>
  <r>
    <x v="3"/>
    <d v="2017-05-29T00:00:00"/>
    <x v="2"/>
    <s v="הארכת תוקף חוק האזרחות והכניסה לישראל (הוראת שעה), התשס&quot;ג-2003 "/>
    <x v="169"/>
  </r>
  <r>
    <x v="29"/>
    <d v="2017-05-29T00:00:00"/>
    <x v="2"/>
    <s v="הארכת תוקף חוק האזרחות והכניסה לישראל (הוראת שעה), התשס&quot;ג-2003 "/>
    <x v="169"/>
  </r>
  <r>
    <x v="26"/>
    <d v="2017-05-29T00:00:00"/>
    <x v="2"/>
    <s v="הארכת תוקף חוק האזרחות והכניסה לישראל (הוראת שעה), התשס&quot;ג-2003 "/>
    <x v="169"/>
  </r>
  <r>
    <x v="21"/>
    <d v="2017-05-29T00:00:00"/>
    <x v="2"/>
    <s v="הארכת תוקף חוק האזרחות והכניסה לישראל (הוראת שעה), התשס&quot;ג-2003 "/>
    <x v="169"/>
  </r>
  <r>
    <x v="20"/>
    <d v="2017-05-29T00:00:00"/>
    <x v="2"/>
    <s v="הארכת תוקף חוק האזרחות והכניסה לישראל (הוראת שעה), התשס&quot;ג-2003 "/>
    <x v="169"/>
  </r>
  <r>
    <x v="39"/>
    <d v="2017-05-29T00:00:00"/>
    <x v="2"/>
    <s v="ירושלים -1. מודל להתחדשות עירונית 2.  תכנית תברואה וסביבה במזרח ירושלים"/>
    <x v="170"/>
  </r>
  <r>
    <x v="78"/>
    <d v="2017-05-29T00:00:00"/>
    <x v="2"/>
    <s v="ירושלים -1. מודל להתחדשות עירונית 2.  תכנית תברואה וסביבה במזרח ירושלים"/>
    <x v="170"/>
  </r>
  <r>
    <x v="18"/>
    <d v="2017-05-29T00:00:00"/>
    <x v="2"/>
    <s v="ירושלים -1. מודל להתחדשות עירונית 2.  תכנית תברואה וסביבה במזרח ירושלים"/>
    <x v="170"/>
  </r>
  <r>
    <x v="6"/>
    <d v="2017-05-29T00:00:00"/>
    <x v="2"/>
    <s v="ירושלים -1. מודל להתחדשות עירונית 2.  תכנית תברואה וסביבה במזרח ירושלים"/>
    <x v="170"/>
  </r>
  <r>
    <x v="89"/>
    <d v="2017-05-29T00:00:00"/>
    <x v="10"/>
    <s v="התמודדות משטרת ישראל עם הפשיעה החקלאית דוח 67ב כרך שלישי, עמ 1297 "/>
    <x v="171"/>
  </r>
  <r>
    <x v="6"/>
    <d v="2017-05-29T00:00:00"/>
    <x v="10"/>
    <s v="התמודדות משטרת ישראל עם הפשיעה החקלאית דוח 67ב כרך שלישי, עמ 1297 "/>
    <x v="171"/>
  </r>
  <r>
    <x v="92"/>
    <d v="2017-05-29T00:00:00"/>
    <x v="9"/>
    <s v="חיילות דתיות בצהל- צרכים וחסמים"/>
    <x v="172"/>
  </r>
  <r>
    <x v="87"/>
    <d v="2017-05-29T00:00:00"/>
    <x v="9"/>
    <s v="חיילות דתיות בצהל- צרכים וחסמים"/>
    <x v="172"/>
  </r>
  <r>
    <x v="72"/>
    <d v="2017-05-29T00:00:00"/>
    <x v="9"/>
    <s v="חיילות דתיות בצהל- צרכים וחסמים"/>
    <x v="172"/>
  </r>
  <r>
    <x v="53"/>
    <d v="2017-05-29T00:00:00"/>
    <x v="9"/>
    <s v="חיילות דתיות בצהל- צרכים וחסמים"/>
    <x v="172"/>
  </r>
  <r>
    <x v="63"/>
    <d v="2017-05-29T00:00:00"/>
    <x v="9"/>
    <s v="חיילות דתיות בצהל- צרכים וחסמים"/>
    <x v="172"/>
  </r>
  <r>
    <x v="33"/>
    <d v="2017-05-29T00:00:00"/>
    <x v="20"/>
    <s v="השבת אקדמאים ומדענים לארץ - תוכניות, הישגים, אתגרים "/>
    <x v="173"/>
  </r>
  <r>
    <x v="75"/>
    <d v="2017-05-29T00:00:00"/>
    <x v="20"/>
    <s v="השבת אקדמאים ומדענים לארץ - תוכניות, הישגים, אתגרים "/>
    <x v="173"/>
  </r>
  <r>
    <x v="80"/>
    <d v="2017-05-29T00:00:00"/>
    <x v="20"/>
    <s v="השבת אקדמאים ומדענים לארץ - תוכניות, הישגים, אתגרים "/>
    <x v="173"/>
  </r>
  <r>
    <x v="23"/>
    <d v="2017-05-29T00:00:00"/>
    <x v="20"/>
    <s v="השבת אקדמאים ומדענים לארץ - תוכניות, הישגים, אתגרים "/>
    <x v="173"/>
  </r>
  <r>
    <x v="11"/>
    <d v="2017-05-29T00:00:00"/>
    <x v="12"/>
    <s v="פניות ציבור בנושא העיכוב בסלילת מסילת הרכבת הקלה לבית החולים הדסה עין כרם - ישיבת מעקב"/>
    <x v="174"/>
  </r>
  <r>
    <x v="13"/>
    <d v="2017-05-29T00:00:00"/>
    <x v="21"/>
    <s v="התמודדות הורים לילדים עם מום לבבי מול המוסד לביטוח לאומי"/>
    <x v="175"/>
  </r>
  <r>
    <x v="42"/>
    <d v="2017-05-29T00:00:00"/>
    <x v="24"/>
    <s v="פתרונות דיור בקהילה לכ-700 דיירי מרכז הקליטה מבשרת שיפונו תוך 3 חודשים"/>
    <x v="176"/>
  </r>
  <r>
    <x v="20"/>
    <d v="2017-05-29T00:00:00"/>
    <x v="24"/>
    <s v="פתרונות דיור בקהילה לכ-700 דיירי מרכז הקליטה מבשרת שיפונו תוך 3 חודשים"/>
    <x v="176"/>
  </r>
  <r>
    <x v="66"/>
    <d v="2017-05-29T00:00:00"/>
    <x v="7"/>
    <s v="הצעת חוק שירותי הסעד (תיקון - הקמת מרכזי מיצוי זכויות), התשעה-2015 "/>
    <x v="177"/>
  </r>
  <r>
    <x v="86"/>
    <d v="2017-05-29T00:00:00"/>
    <x v="7"/>
    <s v="הצעת חוק שירותי הסעד (תיקון - הקמת מרכזי מיצוי זכויות), התשעה-2015 "/>
    <x v="177"/>
  </r>
  <r>
    <x v="45"/>
    <d v="2017-05-29T00:00:00"/>
    <x v="7"/>
    <s v="הצעת חוק שירותי הסעד (תיקון - הקמת מרכזי מיצוי זכויות), התשעה-2015 "/>
    <x v="177"/>
  </r>
  <r>
    <x v="29"/>
    <d v="2017-05-29T00:00:00"/>
    <x v="7"/>
    <s v="הצעת חוק שירותי הסעד (תיקון - הקמת מרכזי מיצוי זכויות), התשעה-2015 "/>
    <x v="177"/>
  </r>
  <r>
    <x v="36"/>
    <d v="2017-05-29T00:00:00"/>
    <x v="7"/>
    <s v="הצעת חוק שירותי הסעד (תיקון - הקמת מרכזי מיצוי זכויות), התשעה-2015 "/>
    <x v="177"/>
  </r>
  <r>
    <x v="60"/>
    <d v="2017-05-29T00:00:00"/>
    <x v="7"/>
    <s v="הצעת חוק קליטת חיילים משוחררים (תיקון מס 18), התשעז-2017 "/>
    <x v="178"/>
  </r>
  <r>
    <x v="33"/>
    <d v="2017-05-29T00:00:00"/>
    <x v="7"/>
    <s v="הצעת חוק קליטת חיילים משוחררים (תיקון מס 18), התשעז-2017 "/>
    <x v="178"/>
  </r>
  <r>
    <x v="8"/>
    <d v="2017-05-29T00:00:00"/>
    <x v="7"/>
    <s v="הצעת חוק קליטת חיילים משוחררים (תיקון מס 18), התשעז-2017 "/>
    <x v="178"/>
  </r>
  <r>
    <x v="86"/>
    <d v="2017-05-29T00:00:00"/>
    <x v="7"/>
    <s v="הצעת חוק קליטת חיילים משוחררים (תיקון מס 18), התשעז-2017 "/>
    <x v="178"/>
  </r>
  <r>
    <x v="37"/>
    <d v="2017-05-29T00:00:00"/>
    <x v="7"/>
    <s v="הצעת חוק קליטת חיילים משוחררים (תיקון מס 18), התשעז-2017 "/>
    <x v="178"/>
  </r>
  <r>
    <x v="81"/>
    <d v="2017-05-29T00:00:00"/>
    <x v="7"/>
    <s v="הצעת חוק קליטת חיילים משוחררים (תיקון מס 18), התשעז-2017 "/>
    <x v="178"/>
  </r>
  <r>
    <x v="36"/>
    <d v="2017-05-29T00:00:00"/>
    <x v="7"/>
    <s v="הצעת חוק קליטת חיילים משוחררים (תיקון מס 18), התשעז-2017 "/>
    <x v="178"/>
  </r>
  <r>
    <x v="35"/>
    <d v="2017-05-29T00:00:00"/>
    <x v="7"/>
    <s v="הצעת חוק קליטת חיילים משוחררים (תיקון מס 18), התשעז-2017 "/>
    <x v="178"/>
  </r>
  <r>
    <x v="1"/>
    <d v="2017-05-29T00:00:00"/>
    <x v="25"/>
    <s v="שימוש בעודפי תקציב משנת 2016 לשנת 2017"/>
    <x v="179"/>
  </r>
  <r>
    <x v="52"/>
    <d v="2017-05-29T00:00:00"/>
    <x v="25"/>
    <s v="שימוש בעודפי תקציב משנת 2016 לשנת 2017"/>
    <x v="179"/>
  </r>
  <r>
    <x v="24"/>
    <d v="2017-05-29T00:00:00"/>
    <x v="25"/>
    <s v="שימוש בעודפי תקציב משנת 2016 לשנת 2017"/>
    <x v="179"/>
  </r>
  <r>
    <x v="8"/>
    <d v="2017-05-29T00:00:00"/>
    <x v="19"/>
    <s v="שקיפות במימוש תכניות העבודה הממשלתיות - דיון מעקב"/>
    <x v="180"/>
  </r>
  <r>
    <x v="74"/>
    <d v="2017-05-29T00:00:00"/>
    <x v="26"/>
    <s v="הארכת תוקף חוק האזרחות והכניסה לישראל (הוראת שעה), התשס&quot;ג-2003 "/>
    <x v="181"/>
  </r>
  <r>
    <x v="73"/>
    <d v="2017-05-29T00:00:00"/>
    <x v="26"/>
    <s v="הארכת תוקף חוק האזרחות והכניסה לישראל (הוראת שעה), התשס&quot;ג-2003 "/>
    <x v="181"/>
  </r>
  <r>
    <x v="60"/>
    <d v="2017-05-29T00:00:00"/>
    <x v="26"/>
    <s v="הארכת תוקף חוק האזרחות והכניסה לישראל (הוראת שעה), התשס&quot;ג-2003 "/>
    <x v="181"/>
  </r>
  <r>
    <x v="54"/>
    <d v="2017-05-29T00:00:00"/>
    <x v="26"/>
    <s v="הארכת תוקף חוק האזרחות והכניסה לישראל (הוראת שעה), התשס&quot;ג-2003 "/>
    <x v="181"/>
  </r>
  <r>
    <x v="64"/>
    <d v="2017-05-29T00:00:00"/>
    <x v="26"/>
    <s v="הארכת תוקף חוק האזרחות והכניסה לישראל (הוראת שעה), התשס&quot;ג-2003 "/>
    <x v="181"/>
  </r>
  <r>
    <x v="2"/>
    <d v="2017-05-29T00:00:00"/>
    <x v="26"/>
    <s v="הארכת תוקף חוק האזרחות והכניסה לישראל (הוראת שעה), התשס&quot;ג-2003 "/>
    <x v="181"/>
  </r>
  <r>
    <x v="3"/>
    <d v="2017-05-29T00:00:00"/>
    <x v="26"/>
    <s v="הארכת תוקף חוק האזרחות והכניסה לישראל (הוראת שעה), התשס&quot;ג-2003 "/>
    <x v="181"/>
  </r>
  <r>
    <x v="29"/>
    <d v="2017-05-29T00:00:00"/>
    <x v="26"/>
    <s v="הארכת תוקף חוק האזרחות והכניסה לישראל (הוראת שעה), התשס&quot;ג-2003 "/>
    <x v="181"/>
  </r>
  <r>
    <x v="26"/>
    <d v="2017-05-29T00:00:00"/>
    <x v="26"/>
    <s v="הארכת תוקף חוק האזרחות והכניסה לישראל (הוראת שעה), התשס&quot;ג-2003 "/>
    <x v="181"/>
  </r>
  <r>
    <x v="21"/>
    <d v="2017-05-29T00:00:00"/>
    <x v="26"/>
    <s v="הארכת תוקף חוק האזרחות והכניסה לישראל (הוראת שעה), התשס&quot;ג-2003 "/>
    <x v="181"/>
  </r>
  <r>
    <x v="20"/>
    <d v="2017-05-29T00:00:00"/>
    <x v="26"/>
    <s v="הארכת תוקף חוק האזרחות והכניסה לישראל (הוראת שעה), התשס&quot;ג-2003 "/>
    <x v="181"/>
  </r>
  <r>
    <x v="34"/>
    <d v="2017-05-29T00:00:00"/>
    <x v="27"/>
    <s v="הצעה לסדר-היום בנושא: אבטחת מאגרי מידע ממשלתיים ואופן השימוש בהם"/>
    <x v="182"/>
  </r>
  <r>
    <x v="52"/>
    <d v="2017-05-29T00:00:00"/>
    <x v="27"/>
    <s v="הצעה לסדר-היום בנושא: אבטחת מאגרי מידע ממשלתיים ואופן השימוש בהם"/>
    <x v="182"/>
  </r>
  <r>
    <x v="24"/>
    <d v="2017-05-29T00:00:00"/>
    <x v="27"/>
    <s v="הצעה לסדר-היום בנושא: אבטחת מאגרי מידע ממשלתיים ואופן השימוש בהם"/>
    <x v="182"/>
  </r>
  <r>
    <x v="5"/>
    <d v="2017-05-29T00:00:00"/>
    <x v="27"/>
    <s v="הצעה לסדר-היום בנושא: אבטחת מאגרי מידע ממשלתיים ואופן השימוש בהם"/>
    <x v="182"/>
  </r>
  <r>
    <x v="23"/>
    <d v="2017-05-29T00:00:00"/>
    <x v="27"/>
    <s v="הצעה לסדר-היום בנושא: אבטחת מאגרי מידע ממשלתיים ואופן השימוש בהם"/>
    <x v="182"/>
  </r>
  <r>
    <x v="31"/>
    <d v="2017-05-29T00:00:00"/>
    <x v="3"/>
    <s v="1. אסדרת פעילות הדואר במסירת דואר בינלאומי - הצעה לדיון מהיר של חכ  רועי פולקמן 2. אסדרת פעילות הדואר במסירת דואר בינלאומי - הצעה לדיון מהיר של  חכ יעקב אשר"/>
    <x v="183"/>
  </r>
  <r>
    <x v="9"/>
    <d v="2017-05-29T00:00:00"/>
    <x v="3"/>
    <s v="1. אסדרת פעילות הדואר במסירת דואר בינלאומי - הצעה לדיון מהיר של חכ  רועי פולקמן 2. אסדרת פעילות הדואר במסירת דואר בינלאומי - הצעה לדיון מהיר של  חכ יעקב אשר"/>
    <x v="183"/>
  </r>
  <r>
    <x v="15"/>
    <d v="2017-05-29T00:00:00"/>
    <x v="3"/>
    <s v="1. אסדרת פעילות הדואר במסירת דואר בינלאומי - הצעה לדיון מהיר של חכ  רועי פולקמן 2. אסדרת פעילות הדואר במסירת דואר בינלאומי - הצעה לדיון מהיר של  חכ יעקב אשר"/>
    <x v="183"/>
  </r>
  <r>
    <x v="76"/>
    <d v="2017-05-29T00:00:00"/>
    <x v="3"/>
    <s v="1. אסדרת פעילות הדואר במסירת דואר בינלאומי - הצעה לדיון מהיר של חכ  רועי פולקמן 2. אסדרת פעילות הדואר במסירת דואר בינלאומי - הצעה לדיון מהיר של  חכ יעקב אשר"/>
    <x v="183"/>
  </r>
  <r>
    <x v="30"/>
    <d v="2017-05-29T00:00:00"/>
    <x v="3"/>
    <s v="1. אסדרת פעילות הדואר במסירת דואר בינלאומי - הצעה לדיון מהיר של חכ  רועי פולקמן 2. אסדרת פעילות הדואר במסירת דואר בינלאומי - הצעה לדיון מהיר של  חכ יעקב אשר"/>
    <x v="183"/>
  </r>
  <r>
    <x v="22"/>
    <d v="2017-05-29T00:00:00"/>
    <x v="3"/>
    <s v="1. אסדרת פעילות הדואר במסירת דואר בינלאומי - הצעה לדיון מהיר של חכ  רועי פולקמן 2. אסדרת פעילות הדואר במסירת דואר בינלאומי - הצעה לדיון מהיר של  חכ יעקב אשר"/>
    <x v="183"/>
  </r>
  <r>
    <x v="6"/>
    <d v="2017-05-29T00:00:00"/>
    <x v="3"/>
    <s v="1. אסדרת פעילות הדואר במסירת דואר בינלאומי - הצעה לדיון מהיר של חכ  רועי פולקמן 2. אסדרת פעילות הדואר במסירת דואר בינלאומי - הצעה לדיון מהיר של  חכ יעקב אשר"/>
    <x v="183"/>
  </r>
  <r>
    <x v="21"/>
    <d v="2017-05-29T00:00:00"/>
    <x v="3"/>
    <s v="1. אסדרת פעילות הדואר במסירת דואר בינלאומי - הצעה לדיון מהיר של חכ  רועי פולקמן 2. אסדרת פעילות הדואר במסירת דואר בינלאומי - הצעה לדיון מהיר של  חכ יעקב אשר"/>
    <x v="183"/>
  </r>
  <r>
    <x v="74"/>
    <d v="2017-05-29T00:00:00"/>
    <x v="16"/>
    <s v="הארכת תוקף חוק האזרחות והכניסה לישראל (הוראת שעה), התשס&quot;ג-2003 "/>
    <x v="184"/>
  </r>
  <r>
    <x v="73"/>
    <d v="2017-05-29T00:00:00"/>
    <x v="16"/>
    <s v="הארכת תוקף חוק האזרחות והכניסה לישראל (הוראת שעה), התשס&quot;ג-2003 "/>
    <x v="184"/>
  </r>
  <r>
    <x v="60"/>
    <d v="2017-05-29T00:00:00"/>
    <x v="16"/>
    <s v="הארכת תוקף חוק האזרחות והכניסה לישראל (הוראת שעה), התשס&quot;ג-2003 "/>
    <x v="184"/>
  </r>
  <r>
    <x v="54"/>
    <d v="2017-05-29T00:00:00"/>
    <x v="16"/>
    <s v="הארכת תוקף חוק האזרחות והכניסה לישראל (הוראת שעה), התשס&quot;ג-2003 "/>
    <x v="184"/>
  </r>
  <r>
    <x v="64"/>
    <d v="2017-05-29T00:00:00"/>
    <x v="16"/>
    <s v="הארכת תוקף חוק האזרחות והכניסה לישראל (הוראת שעה), התשס&quot;ג-2003 "/>
    <x v="184"/>
  </r>
  <r>
    <x v="2"/>
    <d v="2017-05-29T00:00:00"/>
    <x v="16"/>
    <s v="הארכת תוקף חוק האזרחות והכניסה לישראל (הוראת שעה), התשס&quot;ג-2003 "/>
    <x v="184"/>
  </r>
  <r>
    <x v="3"/>
    <d v="2017-05-29T00:00:00"/>
    <x v="16"/>
    <s v="הארכת תוקף חוק האזרחות והכניסה לישראל (הוראת שעה), התשס&quot;ג-2003 "/>
    <x v="184"/>
  </r>
  <r>
    <x v="29"/>
    <d v="2017-05-29T00:00:00"/>
    <x v="16"/>
    <s v="הארכת תוקף חוק האזרחות והכניסה לישראל (הוראת שעה), התשס&quot;ג-2003 "/>
    <x v="184"/>
  </r>
  <r>
    <x v="26"/>
    <d v="2017-05-29T00:00:00"/>
    <x v="16"/>
    <s v="הארכת תוקף חוק האזרחות והכניסה לישראל (הוראת שעה), התשס&quot;ג-2003 "/>
    <x v="184"/>
  </r>
  <r>
    <x v="21"/>
    <d v="2017-05-29T00:00:00"/>
    <x v="16"/>
    <s v="הארכת תוקף חוק האזרחות והכניסה לישראל (הוראת שעה), התשס&quot;ג-2003 "/>
    <x v="184"/>
  </r>
  <r>
    <x v="20"/>
    <d v="2017-05-29T00:00:00"/>
    <x v="16"/>
    <s v="הארכת תוקף חוק האזרחות והכניסה לישראל (הוראת שעה), התשס&quot;ג-2003 "/>
    <x v="184"/>
  </r>
  <r>
    <x v="39"/>
    <d v="2017-05-29T00:00:00"/>
    <x v="2"/>
    <s v="הגידול בהיקף תופעת המינים הפולשים ודרכי הטיפול בה"/>
    <x v="185"/>
  </r>
  <r>
    <x v="18"/>
    <d v="2017-05-29T00:00:00"/>
    <x v="2"/>
    <s v="הגידול בהיקף תופעת המינים הפולשים ודרכי הטיפול בה"/>
    <x v="185"/>
  </r>
  <r>
    <x v="64"/>
    <d v="2017-05-29T00:00:00"/>
    <x v="4"/>
    <s v="תקנות בתי המשפט (רשימת מגשרים), התשעו-2016 "/>
    <x v="186"/>
  </r>
  <r>
    <x v="7"/>
    <d v="2017-05-29T00:00:00"/>
    <x v="4"/>
    <s v="תקנות בתי המשפט (רשימת מגשרים), התשעו-2016 "/>
    <x v="186"/>
  </r>
  <r>
    <x v="23"/>
    <d v="2017-05-29T00:00:00"/>
    <x v="4"/>
    <s v="תקנות בתי המשפט (רשימת מגשרים), התשעו-2016 "/>
    <x v="186"/>
  </r>
  <r>
    <x v="9"/>
    <d v="2017-05-29T00:00:00"/>
    <x v="4"/>
    <s v="הצעת חוק חדלות פירעון ושיקום כלכלי, התשעו-2016 "/>
    <x v="187"/>
  </r>
  <r>
    <x v="87"/>
    <d v="2017-05-29T00:00:00"/>
    <x v="4"/>
    <s v="הצעת חוק חדלות פירעון ושיקום כלכלי, התשעו-2016 "/>
    <x v="187"/>
  </r>
  <r>
    <x v="12"/>
    <d v="2017-05-29T00:00:00"/>
    <x v="4"/>
    <s v="הצעת חוק חדלות פירעון ושיקום כלכלי, התשעו-2016 "/>
    <x v="187"/>
  </r>
  <r>
    <x v="64"/>
    <d v="2017-05-29T00:00:00"/>
    <x v="4"/>
    <s v="הצעת חוק חדלות פירעון ושיקום כלכלי, התשעו-2016 "/>
    <x v="187"/>
  </r>
  <r>
    <x v="53"/>
    <d v="2017-05-29T00:00:00"/>
    <x v="4"/>
    <s v="הצעת חוק חדלות פירעון ושיקום כלכלי, התשעו-2016 "/>
    <x v="187"/>
  </r>
  <r>
    <x v="4"/>
    <d v="2017-05-29T00:00:00"/>
    <x v="4"/>
    <s v="הצעת חוק חדלות פירעון ושיקום כלכלי, התשעו-2016 "/>
    <x v="187"/>
  </r>
  <r>
    <x v="29"/>
    <d v="2017-05-29T00:00:00"/>
    <x v="4"/>
    <s v="הצעת חוק חדלות פירעון ושיקום כלכלי, התשעו-2016 "/>
    <x v="187"/>
  </r>
  <r>
    <x v="23"/>
    <d v="2017-05-29T00:00:00"/>
    <x v="4"/>
    <s v="הצעת חוק חדלות פירעון ושיקום כלכלי, התשעו-2016 "/>
    <x v="187"/>
  </r>
  <r>
    <x v="21"/>
    <d v="2017-05-29T00:00:00"/>
    <x v="4"/>
    <s v="הצעת חוק חדלות פירעון ושיקום כלכלי, התשעו-2016 "/>
    <x v="187"/>
  </r>
  <r>
    <x v="77"/>
    <d v="2017-05-29T00:00:00"/>
    <x v="15"/>
    <s v="1. הצעת חוק חינוך חינם לילדים חולים (תיקון – הגדרת ילד חולה), התשעו–2015   2. הצעת חוק חינוך חינם לילדים חולים (תיקון - הגדרת ילד חולה), התשעו-2016 "/>
    <x v="188"/>
  </r>
  <r>
    <x v="44"/>
    <d v="2017-05-29T00:00:00"/>
    <x v="15"/>
    <s v="1. הצעת חוק חינוך חינם לילדים חולים (תיקון – הגדרת ילד חולה), התשעו–2015   2. הצעת חוק חינוך חינם לילדים חולים (תיקון - הגדרת ילד חולה), התשעו-2016 "/>
    <x v="188"/>
  </r>
  <r>
    <x v="73"/>
    <d v="2017-05-29T00:00:00"/>
    <x v="15"/>
    <s v="1. הקמת ועדת משנה לבחינת ימי הלימודים במערכת החינוך 2. מחסור בכיתות לימוד בירושלים בכל המגזרים - לציון יום ירושלים"/>
    <x v="189"/>
  </r>
  <r>
    <x v="33"/>
    <d v="2017-05-29T00:00:00"/>
    <x v="15"/>
    <s v="1. הקמת ועדת משנה לבחינת ימי הלימודים במערכת החינוך 2. מחסור בכיתות לימוד בירושלים בכל המגזרים - לציון יום ירושלים"/>
    <x v="189"/>
  </r>
  <r>
    <x v="12"/>
    <d v="2017-05-29T00:00:00"/>
    <x v="15"/>
    <s v="1. הקמת ועדת משנה לבחינת ימי הלימודים במערכת החינוך 2. מחסור בכיתות לימוד בירושלים בכל המגזרים - לציון יום ירושלים"/>
    <x v="189"/>
  </r>
  <r>
    <x v="2"/>
    <d v="2017-05-29T00:00:00"/>
    <x v="15"/>
    <s v="1. הקמת ועדת משנה לבחינת ימי הלימודים במערכת החינוך 2. מחסור בכיתות לימוד בירושלים בכל המגזרים - לציון יום ירושלים"/>
    <x v="189"/>
  </r>
  <r>
    <x v="66"/>
    <d v="2017-05-29T00:00:00"/>
    <x v="15"/>
    <s v="1. הקמת ועדת משנה לבחינת ימי הלימודים במערכת החינוך 2. מחסור בכיתות לימוד בירושלים בכל המגזרים - לציון יום ירושלים"/>
    <x v="189"/>
  </r>
  <r>
    <x v="77"/>
    <d v="2017-05-29T00:00:00"/>
    <x v="15"/>
    <s v="1. הקמת ועדת משנה לבחינת ימי הלימודים במערכת החינוך 2. מחסור בכיתות לימוד בירושלים בכל המגזרים - לציון יום ירושלים"/>
    <x v="189"/>
  </r>
  <r>
    <x v="30"/>
    <d v="2017-05-29T00:00:00"/>
    <x v="15"/>
    <s v="1. הקמת ועדת משנה לבחינת ימי הלימודים במערכת החינוך 2. מחסור בכיתות לימוד בירושלים בכל המגזרים - לציון יום ירושלים"/>
    <x v="189"/>
  </r>
  <r>
    <x v="24"/>
    <d v="2017-05-29T00:00:00"/>
    <x v="15"/>
    <s v="1. הקמת ועדת משנה לבחינת ימי הלימודים במערכת החינוך 2. מחסור בכיתות לימוד בירושלים בכל המגזרים - לציון יום ירושלים"/>
    <x v="189"/>
  </r>
  <r>
    <x v="80"/>
    <d v="2017-05-29T00:00:00"/>
    <x v="15"/>
    <s v="1. הקמת ועדת משנה לבחינת ימי הלימודים במערכת החינוך 2. מחסור בכיתות לימוד בירושלים בכל המגזרים - לציון יום ירושלים"/>
    <x v="189"/>
  </r>
  <r>
    <x v="26"/>
    <d v="2017-05-29T00:00:00"/>
    <x v="15"/>
    <s v="1. הקמת ועדת משנה לבחינת ימי הלימודים במערכת החינוך 2. מחסור בכיתות לימוד בירושלים בכל המגזרים - לציון יום ירושלים"/>
    <x v="189"/>
  </r>
  <r>
    <x v="6"/>
    <d v="2017-05-29T00:00:00"/>
    <x v="15"/>
    <s v="1. הקמת ועדת משנה לבחינת ימי הלימודים במערכת החינוך 2. מחסור בכיתות לימוד בירושלים בכל המגזרים - לציון יום ירושלים"/>
    <x v="189"/>
  </r>
  <r>
    <x v="67"/>
    <d v="2017-05-29T00:00:00"/>
    <x v="8"/>
    <s v="הפעולות שנקטו בפיקוח על הבנקים לטיפול בכשלי אשראי ללוים הגדולים"/>
    <x v="190"/>
  </r>
  <r>
    <x v="12"/>
    <d v="2017-05-29T00:00:00"/>
    <x v="8"/>
    <s v="הפעולות שנקטו בפיקוח על הבנקים לטיפול בכשלי אשראי ללוים הגדולים"/>
    <x v="190"/>
  </r>
  <r>
    <x v="49"/>
    <d v="2017-05-29T00:00:00"/>
    <x v="8"/>
    <s v="הפעולות שנקטו בפיקוח על הבנקים לטיפול בכשלי אשראי ללוים הגדולים"/>
    <x v="190"/>
  </r>
  <r>
    <x v="27"/>
    <d v="2017-05-29T00:00:00"/>
    <x v="8"/>
    <s v="הפעולות שנקטו בפיקוח על הבנקים לטיפול בכשלי אשראי ללוים הגדולים"/>
    <x v="190"/>
  </r>
  <r>
    <x v="31"/>
    <d v="2017-05-2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191"/>
  </r>
  <r>
    <x v="40"/>
    <d v="2017-05-2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191"/>
  </r>
  <r>
    <x v="48"/>
    <d v="2017-05-2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191"/>
  </r>
  <r>
    <x v="15"/>
    <d v="2017-05-2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191"/>
  </r>
  <r>
    <x v="82"/>
    <d v="2017-05-2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191"/>
  </r>
  <r>
    <x v="70"/>
    <d v="2017-05-2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191"/>
  </r>
  <r>
    <x v="81"/>
    <d v="2017-05-2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191"/>
  </r>
  <r>
    <x v="4"/>
    <d v="2017-05-2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191"/>
  </r>
  <r>
    <x v="29"/>
    <d v="2017-05-2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191"/>
  </r>
  <r>
    <x v="88"/>
    <d v="2017-05-2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191"/>
  </r>
  <r>
    <x v="22"/>
    <d v="2017-05-2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191"/>
  </r>
  <r>
    <x v="35"/>
    <d v="2017-05-2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191"/>
  </r>
  <r>
    <x v="27"/>
    <d v="2017-05-2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191"/>
  </r>
  <r>
    <x v="7"/>
    <d v="2017-05-2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191"/>
  </r>
  <r>
    <x v="1"/>
    <d v="2017-06-05T00:00:00"/>
    <x v="0"/>
    <s v="1. הר החובות של משקי הבית תופח וחצה את רף החצי טריליון ש״ח - (זהבה גלאון 6667)  2. הר החובות של משקי הבית תופח וחצה את רף החצי טריליון ש״ח - (אורי מקלב 6683)  3. הר החובות של משקי הבית תופח וחצה את רף החצי טריליון ש״ח - (מיקי (מכלוף) זוהר 6687)  4. הר החו"/>
    <x v="192"/>
  </r>
  <r>
    <x v="62"/>
    <d v="2017-06-05T00:00:00"/>
    <x v="4"/>
    <s v="צו איסור הלבנת הון (חובות זיהוי, דיווח וניהול רישומים של מנהל תיקים למניעת הלבנת הון ומימון טרור)(תיקון), התשעז-2017 "/>
    <x v="193"/>
  </r>
  <r>
    <x v="31"/>
    <d v="2017-06-05T00:00:00"/>
    <x v="3"/>
    <s v="הצעת חוק לתיקון פקודת ביטוח רכב מנועי [נוסח חדש] (מס 22), התשעז-2017 "/>
    <x v="194"/>
  </r>
  <r>
    <x v="22"/>
    <d v="2017-06-05T00:00:00"/>
    <x v="3"/>
    <s v="הצעת חוק לתיקון פקודת התעבורה (מס 116), התשעז-2016 "/>
    <x v="195"/>
  </r>
  <r>
    <x v="16"/>
    <d v="2017-06-05T00:00:00"/>
    <x v="3"/>
    <s v="הצעת חוק לתיקון פקודת התעבורה (מס 116), התשעז-2016 "/>
    <x v="195"/>
  </r>
  <r>
    <x v="58"/>
    <d v="2017-06-05T00:00:00"/>
    <x v="10"/>
    <s v="טיפול המוסד לביטוח לאומי בתביעות נגד צד שלישי (שיבוב) - דוח מבקר המדינה 67ב - ישיבה משותפת עם ועדת העבודה הרווחה והבריאות"/>
    <x v="196"/>
  </r>
  <r>
    <x v="15"/>
    <d v="2017-06-05T00:00:00"/>
    <x v="10"/>
    <s v="טיפול המוסד לביטוח לאומי בתביעות נגד צד שלישי (שיבוב) - דוח מבקר המדינה 67ב - ישיבה משותפת עם ועדת העבודה הרווחה והבריאות"/>
    <x v="196"/>
  </r>
  <r>
    <x v="88"/>
    <d v="2017-06-05T00:00:00"/>
    <x v="7"/>
    <s v="ישיבת משותפת של ועדת העבודה, הרווחה והבריאות והוועדה לביקורת המדינה . על סדר היום: דוח מבקר המדינה 2017 - טיפול המוסד לביטוח לאומי בתביעות  נגד צד שלישי (שיבוב) "/>
    <x v="197"/>
  </r>
  <r>
    <x v="36"/>
    <d v="2017-06-05T00:00:00"/>
    <x v="7"/>
    <s v="ישיבת משותפת של ועדת העבודה, הרווחה והבריאות והוועדה לביקורת המדינה . על סדר היום: דוח מבקר המדינה 2017 - טיפול המוסד לביטוח לאומי בתביעות  נגד צד שלישי (שיבוב) "/>
    <x v="197"/>
  </r>
  <r>
    <x v="12"/>
    <d v="2017-06-05T00:00:00"/>
    <x v="7"/>
    <s v="ישיבת משותפת של ועדת העבודה, הרווחה והבריאות והוועדה לביקורת המדינה . על סדר היום: דוח מבקר המדינה 2017 - טיפול המוסד לביטוח לאומי בתביעות  נגד צד שלישי (שיבוב) "/>
    <x v="197"/>
  </r>
  <r>
    <x v="15"/>
    <d v="2017-06-05T00:00:00"/>
    <x v="7"/>
    <s v="ישיבת משותפת של ועדת העבודה, הרווחה והבריאות והוועדה לביקורת המדינה . על סדר היום: דוח מבקר המדינה 2017 - טיפול המוסד לביטוח לאומי בתביעות  נגד צד שלישי (שיבוב) "/>
    <x v="197"/>
  </r>
  <r>
    <x v="58"/>
    <d v="2017-06-05T00:00:00"/>
    <x v="7"/>
    <s v="ישיבת משותפת של ועדת העבודה, הרווחה והבריאות והוועדה לביקורת המדינה . על סדר היום: דוח מבקר המדינה 2017 - טיפול המוסד לביטוח לאומי בתביעות  נגד צד שלישי (שיבוב) "/>
    <x v="197"/>
  </r>
  <r>
    <x v="12"/>
    <d v="2017-06-05T00:00:00"/>
    <x v="10"/>
    <s v="טיפול המוסד לביטוח לאומי בתביעות נגד צד שלישי (שיבוב) - דוח מבקר המדינה 67ב - ישיבה משותפת עם ועדת העבודה הרווחה והבריאות"/>
    <x v="196"/>
  </r>
  <r>
    <x v="36"/>
    <d v="2017-06-05T00:00:00"/>
    <x v="10"/>
    <s v="טיפול המוסד לביטוח לאומי בתביעות נגד צד שלישי (שיבוב) - דוח מבקר המדינה 67ב - ישיבה משותפת עם ועדת העבודה הרווחה והבריאות"/>
    <x v="196"/>
  </r>
  <r>
    <x v="48"/>
    <d v="2017-06-05T00:00:00"/>
    <x v="0"/>
    <s v="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x v="198"/>
  </r>
  <r>
    <x v="34"/>
    <d v="2017-06-05T00:00:00"/>
    <x v="0"/>
    <s v="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x v="198"/>
  </r>
  <r>
    <x v="88"/>
    <d v="2017-06-05T00:00:00"/>
    <x v="10"/>
    <s v="טיפול המוסד לביטוח לאומי בתביעות נגד צד שלישי (שיבוב) - דוח מבקר המדינה 67ב - ישיבה משותפת עם ועדת העבודה הרווחה והבריאות"/>
    <x v="196"/>
  </r>
  <r>
    <x v="34"/>
    <d v="2017-06-05T00:00:00"/>
    <x v="7"/>
    <s v="1. מסקנות ועדת ההסדרה ותוכנית משרד הבריאות לסימון מוצרי מזון בריאים ולא בריאים 2. הצעה לסדר-היום בנושא: תכנית משרד הבריאות לסימון מוצרי מזון בריאים ולא בריאים 3. התכנית להסטת פעילות  ממימון פרטי לציבורי וקיצור תורים"/>
    <x v="199"/>
  </r>
  <r>
    <x v="73"/>
    <d v="2017-06-05T00:00:00"/>
    <x v="0"/>
    <s v="1. הר החובות של משקי הבית תופח וחצה את רף החצי טריליון ש״ח - (זהבה גלאון 6667)  2. הר החובות של משקי הבית תופח וחצה את רף החצי טריליון ש״ח - (אורי מקלב 6683)  3. הר החובות של משקי הבית תופח וחצה את רף החצי טריליון ש״ח - (מיקי (מכלוף) זוהר 6687)  4. הר החו"/>
    <x v="192"/>
  </r>
  <r>
    <x v="81"/>
    <d v="2017-06-05T00:00:00"/>
    <x v="0"/>
    <s v="1. מעקב אחרי תכנית החומש למגזר הדרוזי והצרקסי - (חמד עמאר 5556)  2. מעקב אחרי תוכנית החומש למגזר הדרוזי והצרקסי - (איתן ברושי 5557)  3. מעקב אחרי תכנית החומש למגזר הדרוזי והצרקסי - (מיקי לוי 5558)  4. מעקב אחרי תכנית החומש למגזר הדרוזי והצרקסי - (עבדאללה "/>
    <x v="200"/>
  </r>
  <r>
    <x v="44"/>
    <d v="2017-06-05T00:00:00"/>
    <x v="0"/>
    <s v="1. מעקב אחרי תכנית החומש למגזר הדרוזי והצרקסי - (חמד עמאר 5556)  2. מעקב אחרי תוכנית החומש למגזר הדרוזי והצרקסי - (איתן ברושי 5557)  3. מעקב אחרי תכנית החומש למגזר הדרוזי והצרקסי - (מיקי לוי 5558)  4. מעקב אחרי תכנית החומש למגזר הדרוזי והצרקסי - (עבדאללה "/>
    <x v="200"/>
  </r>
  <r>
    <x v="15"/>
    <d v="2017-06-05T00:00:00"/>
    <x v="0"/>
    <s v="1. מעקב אחרי תכנית החומש למגזר הדרוזי והצרקסי - (חמד עמאר 5556)  2. מעקב אחרי תוכנית החומש למגזר הדרוזי והצרקסי - (איתן ברושי 5557)  3. מעקב אחרי תכנית החומש למגזר הדרוזי והצרקסי - (מיקי לוי 5558)  4. מעקב אחרי תכנית החומש למגזר הדרוזי והצרקסי - (עבדאללה "/>
    <x v="200"/>
  </r>
  <r>
    <x v="73"/>
    <d v="2017-06-05T00:00:00"/>
    <x v="0"/>
    <s v="1. מעקב אחרי תכנית החומש למגזר הדרוזי והצרקסי - (חמד עמאר 5556)  2. מעקב אחרי תוכנית החומש למגזר הדרוזי והצרקסי - (איתן ברושי 5557)  3. מעקב אחרי תכנית החומש למגזר הדרוזי והצרקסי - (מיקי לוי 5558)  4. מעקב אחרי תכנית החומש למגזר הדרוזי והצרקסי - (עבדאללה "/>
    <x v="200"/>
  </r>
  <r>
    <x v="22"/>
    <d v="2017-06-05T00:00:00"/>
    <x v="3"/>
    <s v="הצעת חוק לתיקון פקודת ביטוח רכב מנועי [נוסח חדש] (מס 22), התשעז-2017 "/>
    <x v="194"/>
  </r>
  <r>
    <x v="70"/>
    <d v="2017-06-05T00:00:00"/>
    <x v="3"/>
    <s v="הצעת חוק לתיקון פקודת ביטוח רכב מנועי [נוסח חדש] (מס 22), התשעז-2017 "/>
    <x v="194"/>
  </r>
  <r>
    <x v="23"/>
    <d v="2017-06-05T00:00:00"/>
    <x v="0"/>
    <s v="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x v="198"/>
  </r>
  <r>
    <x v="29"/>
    <d v="2017-06-05T00:00:00"/>
    <x v="0"/>
    <s v="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x v="198"/>
  </r>
  <r>
    <x v="51"/>
    <d v="2017-06-05T00:00:00"/>
    <x v="0"/>
    <s v="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x v="198"/>
  </r>
  <r>
    <x v="80"/>
    <d v="2017-06-05T00:00:00"/>
    <x v="0"/>
    <s v="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x v="198"/>
  </r>
  <r>
    <x v="24"/>
    <d v="2017-06-05T00:00:00"/>
    <x v="0"/>
    <s v="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x v="198"/>
  </r>
  <r>
    <x v="44"/>
    <d v="2017-06-05T00:00:00"/>
    <x v="0"/>
    <s v="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x v="198"/>
  </r>
  <r>
    <x v="31"/>
    <d v="2017-06-05T00:00:00"/>
    <x v="3"/>
    <s v="כללי תאגידי מים וביוב (ניתוק אספקת מים) (תיקון), התשעז-2017 "/>
    <x v="201"/>
  </r>
  <r>
    <x v="40"/>
    <d v="2017-06-05T00:00:00"/>
    <x v="3"/>
    <s v="כללי תאגידי מים וביוב (ניתוק אספקת מים) (תיקון), התשעז-2017 "/>
    <x v="201"/>
  </r>
  <r>
    <x v="61"/>
    <d v="2017-06-05T00:00:00"/>
    <x v="3"/>
    <s v="כללי תאגידי מים וביוב (ניתוק אספקת מים) (תיקון), התשעז-2017 "/>
    <x v="201"/>
  </r>
  <r>
    <x v="81"/>
    <d v="2017-06-05T00:00:00"/>
    <x v="3"/>
    <s v="כללי תאגידי מים וביוב (ניתוק אספקת מים) (תיקון), התשעז-2017 "/>
    <x v="201"/>
  </r>
  <r>
    <x v="22"/>
    <d v="2017-06-05T00:00:00"/>
    <x v="3"/>
    <s v="כללי תאגידי מים וביוב (ניתוק אספקת מים) (תיקון), התשעז-2017 "/>
    <x v="201"/>
  </r>
  <r>
    <x v="76"/>
    <d v="2017-06-05T00:00:00"/>
    <x v="0"/>
    <s v="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x v="198"/>
  </r>
  <r>
    <x v="62"/>
    <d v="2017-06-05T00:00:00"/>
    <x v="7"/>
    <s v="1. מסקנות ועדת ההסדרה ותוכנית משרד הבריאות לסימון מוצרי מזון בריאים ולא בריאים 2. הצעה לסדר-היום בנושא: תכנית משרד הבריאות לסימון מוצרי מזון בריאים ולא בריאים 3. התכנית להסטת פעילות  ממימון פרטי לציבורי וקיצור תורים"/>
    <x v="199"/>
  </r>
  <r>
    <x v="47"/>
    <d v="2017-06-05T00:00:00"/>
    <x v="7"/>
    <s v="1. מסקנות ועדת ההסדרה ותוכנית משרד הבריאות לסימון מוצרי מזון בריאים ולא בריאים 2. הצעה לסדר-היום בנושא: תכנית משרד הבריאות לסימון מוצרי מזון בריאים ולא בריאים 3. התכנית להסטת פעילות  ממימון פרטי לציבורי וקיצור תורים"/>
    <x v="199"/>
  </r>
  <r>
    <x v="72"/>
    <d v="2017-06-05T00:00:00"/>
    <x v="7"/>
    <s v="1. מסקנות ועדת ההסדרה ותוכנית משרד הבריאות לסימון מוצרי מזון בריאים ולא בריאים 2. הצעה לסדר-היום בנושא: תכנית משרד הבריאות לסימון מוצרי מזון בריאים ולא בריאים 3. התכנית להסטת פעילות  ממימון פרטי לציבורי וקיצור תורים"/>
    <x v="199"/>
  </r>
  <r>
    <x v="15"/>
    <d v="2017-06-05T00:00:00"/>
    <x v="7"/>
    <s v="1. מסקנות ועדת ההסדרה ותוכנית משרד הבריאות לסימון מוצרי מזון בריאים ולא בריאים 2. הצעה לסדר-היום בנושא: תכנית משרד הבריאות לסימון מוצרי מזון בריאים ולא בריאים 3. התכנית להסטת פעילות  ממימון פרטי לציבורי וקיצור תורים"/>
    <x v="199"/>
  </r>
  <r>
    <x v="25"/>
    <d v="2017-06-05T00:00:00"/>
    <x v="0"/>
    <s v="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x v="198"/>
  </r>
  <r>
    <x v="1"/>
    <d v="2017-06-05T00:00:00"/>
    <x v="0"/>
    <s v="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x v="198"/>
  </r>
  <r>
    <x v="15"/>
    <d v="2017-06-05T00:00:00"/>
    <x v="0"/>
    <s v="1. מתקן ההתפלה של חברת מקורות באשדוד ומצבה הכלכלי של החברה תחת השפעת תיקון 27 לחוק המים - (יעל כהן-פארן 6789)  2. מתקן ההתפלה של חברת מקורות באשדוד, מצבה הכלכלי של החברה ומחיר המים - (גמאל זחאלקה 6803)  3. מתקן ההתפלה של חברת מקורות באשדוד ומצבה הכלכלי של"/>
    <x v="198"/>
  </r>
  <r>
    <x v="11"/>
    <d v="2017-06-05T00:00:00"/>
    <x v="12"/>
    <s v="פניות ציבור בנושא תוכנית קווי הזנק של משרד התחבורה - פארק אפק"/>
    <x v="202"/>
  </r>
  <r>
    <x v="36"/>
    <d v="2017-06-05T00:00:00"/>
    <x v="7"/>
    <s v="1. מסקנות ועדת ההסדרה ותוכנית משרד הבריאות לסימון מוצרי מזון בריאים ולא בריאים 2. הצעה לסדר-היום בנושא: תכנית משרד הבריאות לסימון מוצרי מזון בריאים ולא בריאים 3. התכנית להסטת פעילות  ממימון פרטי לציבורי וקיצור תורים"/>
    <x v="199"/>
  </r>
  <r>
    <x v="5"/>
    <d v="2017-06-05T00:00:00"/>
    <x v="2"/>
    <s v="1. מפגע סביבתי חמור כתוצאה מפעילות מפחמות בשטחי הרשות הפלשתינית Aו-B - ישיבת מעקב 2. זיהום אויר כתוצאת משריפת פסולת בשטחי הרשות הפלשתינית"/>
    <x v="203"/>
  </r>
  <r>
    <x v="12"/>
    <d v="2017-06-05T00:00:00"/>
    <x v="7"/>
    <s v="1. מסקנות ועדת ההסדרה ותוכנית משרד הבריאות לסימון מוצרי מזון בריאים ולא בריאים 2. הצעה לסדר-היום בנושא: תכנית משרד הבריאות לסימון מוצרי מזון בריאים ולא בריאים 3. התכנית להסטת פעילות  ממימון פרטי לציבורי וקיצור תורים"/>
    <x v="199"/>
  </r>
  <r>
    <x v="34"/>
    <d v="2017-06-05T00:00:00"/>
    <x v="2"/>
    <s v="1. מפגע סביבתי חמור כתוצאה מפעילות מפחמות בשטחי הרשות הפלשתינית Aו-B - ישיבת מעקב 2. זיהום אויר כתוצאת משריפת פסולת בשטחי הרשות הפלשתינית"/>
    <x v="203"/>
  </r>
  <r>
    <x v="16"/>
    <d v="2017-06-05T00:00:00"/>
    <x v="2"/>
    <s v="1. מפגע סביבתי חמור כתוצאה מפעילות מפחמות בשטחי הרשות הפלשתינית Aו-B - ישיבת מעקב 2. זיהום אויר כתוצאת משריפת פסולת בשטחי הרשות הפלשתינית"/>
    <x v="203"/>
  </r>
  <r>
    <x v="68"/>
    <d v="2017-06-05T00:00:00"/>
    <x v="2"/>
    <s v="1. מפגע סביבתי חמור כתוצאה מפעילות מפחמות בשטחי הרשות הפלשתינית Aו-B - ישיבת מעקב 2. זיהום אויר כתוצאת משריפת פסולת בשטחי הרשות הפלשתינית"/>
    <x v="203"/>
  </r>
  <r>
    <x v="19"/>
    <d v="2017-06-05T00:00:00"/>
    <x v="2"/>
    <s v="1. מפגע סביבתי חמור כתוצאה מפעילות מפחמות בשטחי הרשות הפלשתינית Aו-B - ישיבת מעקב 2. זיהום אויר כתוצאת משריפת פסולת בשטחי הרשות הפלשתינית"/>
    <x v="203"/>
  </r>
  <r>
    <x v="38"/>
    <d v="2017-06-05T00:00:00"/>
    <x v="7"/>
    <s v="1. מסקנות ועדת ההסדרה ותוכנית משרד הבריאות לסימון מוצרי מזון בריאים ולא בריאים 2. הצעה לסדר-היום בנושא: תכנית משרד הבריאות לסימון מוצרי מזון בריאים ולא בריאים 3. התכנית להסטת פעילות  ממימון פרטי לציבורי וקיצור תורים"/>
    <x v="199"/>
  </r>
  <r>
    <x v="3"/>
    <d v="2017-06-05T00:00:00"/>
    <x v="7"/>
    <s v="1. מסקנות ועדת ההסדרה ותוכנית משרד הבריאות לסימון מוצרי מזון בריאים ולא בריאים 2. הצעה לסדר-היום בנושא: תכנית משרד הבריאות לסימון מוצרי מזון בריאים ולא בריאים 3. התכנית להסטת פעילות  ממימון פרטי לציבורי וקיצור תורים"/>
    <x v="199"/>
  </r>
  <r>
    <x v="66"/>
    <d v="2017-06-05T00:00:00"/>
    <x v="7"/>
    <s v="1. מסקנות ועדת ההסדרה ותוכנית משרד הבריאות לסימון מוצרי מזון בריאים ולא בריאים 2. הצעה לסדר-היום בנושא: תכנית משרד הבריאות לסימון מוצרי מזון בריאים ולא בריאים 3. התכנית להסטת פעילות  ממימון פרטי לציבורי וקיצור תורים"/>
    <x v="199"/>
  </r>
  <r>
    <x v="23"/>
    <d v="2017-06-05T00:00:00"/>
    <x v="4"/>
    <s v="הצעת חוק הסדרת הלוואות חוץ-בנקאיות (תיקון מס 3), התשעה-2015  "/>
    <x v="204"/>
  </r>
  <r>
    <x v="54"/>
    <d v="2017-06-05T00:00:00"/>
    <x v="16"/>
    <s v="סטאטוס תקציב מיגון הניוד לאוטובוסים ביו&quot;ש  "/>
    <x v="205"/>
  </r>
  <r>
    <x v="88"/>
    <d v="2017-06-05T00:00:00"/>
    <x v="2"/>
    <s v="סבסוד קייטנות לשנת 2017"/>
    <x v="206"/>
  </r>
  <r>
    <x v="29"/>
    <d v="2017-06-05T00:00:00"/>
    <x v="2"/>
    <s v="סבסוד קייטנות לשנת 2017"/>
    <x v="206"/>
  </r>
  <r>
    <x v="18"/>
    <d v="2017-06-05T00:00:00"/>
    <x v="2"/>
    <s v="סבסוד קייטנות לשנת 2017"/>
    <x v="206"/>
  </r>
  <r>
    <x v="86"/>
    <d v="2017-06-05T00:00:00"/>
    <x v="2"/>
    <s v="סבסוד קייטנות לשנת 2017"/>
    <x v="206"/>
  </r>
  <r>
    <x v="88"/>
    <d v="2017-06-05T00:00:00"/>
    <x v="2"/>
    <s v="1. דיווח על פעילות הקרן לשמירת הניקיון בהתאם לסעיפים 10(ו) ו-11(יג) לחוק שמירת הניקיון התשמד-1984 2. הצעת חוק שמירת הניקיון (תיקון מס 22) (מטרות כספי היטל הטמנה), התשעז-2016 - הכנה לקריאה שניה ושלישית "/>
    <x v="207"/>
  </r>
  <r>
    <x v="18"/>
    <d v="2017-06-05T00:00:00"/>
    <x v="2"/>
    <s v="1. דיווח על פעילות הקרן לשמירת הניקיון בהתאם לסעיפים 10(ו) ו-11(יג) לחוק שמירת הניקיון התשמד-1984 2. הצעת חוק שמירת הניקיון (תיקון מס 22) (מטרות כספי היטל הטמנה), התשעז-2016 - הכנה לקריאה שניה ושלישית "/>
    <x v="207"/>
  </r>
  <r>
    <x v="39"/>
    <d v="2017-06-05T00:00:00"/>
    <x v="2"/>
    <s v="1. דיווח על פעילות הקרן לשמירת הניקיון בהתאם לסעיפים 10(ו) ו-11(יג) לחוק שמירת הניקיון התשמד-1984 2. הצעת חוק שמירת הניקיון (תיקון מס 22) (מטרות כספי היטל הטמנה), התשעז-2016 - הכנה לקריאה שניה ושלישית "/>
    <x v="207"/>
  </r>
  <r>
    <x v="79"/>
    <d v="2017-06-05T00:00:00"/>
    <x v="2"/>
    <s v="1. דיווח על פעילות הקרן לשמירת הניקיון בהתאם לסעיפים 10(ו) ו-11(יג) לחוק שמירת הניקיון התשמד-1984 2. הצעת חוק שמירת הניקיון (תיקון מס 22) (מטרות כספי היטל הטמנה), התשעז-2016 - הכנה לקריאה שניה ושלישית "/>
    <x v="207"/>
  </r>
  <r>
    <x v="86"/>
    <d v="2017-06-05T00:00:00"/>
    <x v="2"/>
    <s v="1. דיווח על פעילות הקרן לשמירת הניקיון בהתאם לסעיפים 10(ו) ו-11(יג) לחוק שמירת הניקיון התשמד-1984 2. הצעת חוק שמירת הניקיון (תיקון מס 22) (מטרות כספי היטל הטמנה), התשעז-2016 - הכנה לקריאה שניה ושלישית "/>
    <x v="207"/>
  </r>
  <r>
    <x v="12"/>
    <d v="2017-06-05T00:00:00"/>
    <x v="2"/>
    <s v="1. דיווח על פעילות הקרן לשמירת הניקיון בהתאם לסעיפים 10(ו) ו-11(יג) לחוק שמירת הניקיון התשמד-1984 2. הצעת חוק שמירת הניקיון (תיקון מס 22) (מטרות כספי היטל הטמנה), התשעז-2016 - הכנה לקריאה שניה ושלישית "/>
    <x v="207"/>
  </r>
  <r>
    <x v="16"/>
    <d v="2017-06-05T00:00:00"/>
    <x v="2"/>
    <s v="1. דיווח על פעילות הקרן לשמירת הניקיון בהתאם לסעיפים 10(ו) ו-11(יג) לחוק שמירת הניקיון התשמד-1984 2. הצעת חוק שמירת הניקיון (תיקון מס 22) (מטרות כספי היטל הטמנה), התשעז-2016 - הכנה לקריאה שניה ושלישית "/>
    <x v="207"/>
  </r>
  <r>
    <x v="18"/>
    <d v="2017-06-05T00:00:00"/>
    <x v="2"/>
    <s v="1. מפגע סביבתי חמור כתוצאה מפעילות מפחמות בשטחי הרשות הפלשתינית Aו-B - ישיבת מעקב 2. זיהום אויר כתוצאת משריפת פסולת בשטחי הרשות הפלשתינית"/>
    <x v="203"/>
  </r>
  <r>
    <x v="37"/>
    <d v="2017-06-05T00:00:00"/>
    <x v="4"/>
    <s v="הצעת חוק הסדרת הלוואות חוץ-בנקאיות (תיקון מס 3), התשעה-2015  "/>
    <x v="204"/>
  </r>
  <r>
    <x v="83"/>
    <d v="2017-06-05T00:00:00"/>
    <x v="4"/>
    <s v="הצעת חוק הסדרת הלוואות חוץ-בנקאיות (תיקון מס 3), התשעה-2015  "/>
    <x v="204"/>
  </r>
  <r>
    <x v="33"/>
    <d v="2017-06-05T00:00:00"/>
    <x v="4"/>
    <s v="הצעת חוק הסדרת הלוואות חוץ-בנקאיות (תיקון מס 3), התשעה-2015  "/>
    <x v="204"/>
  </r>
  <r>
    <x v="64"/>
    <d v="2017-06-05T00:00:00"/>
    <x v="4"/>
    <s v="צו ההוצאה לפועל (סגירת לשכה), התשעז-2017 "/>
    <x v="208"/>
  </r>
  <r>
    <x v="12"/>
    <d v="2017-06-05T00:00:00"/>
    <x v="4"/>
    <s v="צו ההוצאה לפועל (סגירת לשכה), התשעז-2017 "/>
    <x v="208"/>
  </r>
  <r>
    <x v="83"/>
    <d v="2017-06-05T00:00:00"/>
    <x v="4"/>
    <s v="צו ההוצאה לפועל (סגירת לשכה), התשעז-2017 "/>
    <x v="208"/>
  </r>
  <r>
    <x v="23"/>
    <d v="2017-06-05T00:00:00"/>
    <x v="4"/>
    <s v="צו איסור הלבנת הון (חובות זיהוי, דיווח וניהול רישומים של מנהל תיקים למניעת הלבנת הון ומימון טרור)(תיקון), התשעז-2017 "/>
    <x v="193"/>
  </r>
  <r>
    <x v="83"/>
    <d v="2017-06-05T00:00:00"/>
    <x v="4"/>
    <s v="צו איסור הלבנת הון (חובות זיהוי, דיווח וניהול רישומים של מנהל תיקים למניעת הלבנת הון ומימון טרור)(תיקון), התשעז-2017 "/>
    <x v="193"/>
  </r>
  <r>
    <x v="23"/>
    <d v="2017-06-05T00:00:00"/>
    <x v="0"/>
    <s v="1. הר החובות של משקי הבית תופח וחצה את רף החצי טריליון ש״ח - (זהבה גלאון 6667)  2. הר החובות של משקי הבית תופח וחצה את רף החצי טריליון ש״ח - (אורי מקלב 6683)  3. הר החובות של משקי הבית תופח וחצה את רף החצי טריליון ש״ח - (מיקי (מכלוף) זוהר 6687)  4. הר החו"/>
    <x v="192"/>
  </r>
  <r>
    <x v="29"/>
    <d v="2017-06-05T00:00:00"/>
    <x v="0"/>
    <s v="1. הר החובות של משקי הבית תופח וחצה את רף החצי טריליון ש״ח - (זהבה גלאון 6667)  2. הר החובות של משקי הבית תופח וחצה את רף החצי טריליון ש״ח - (אורי מקלב 6683)  3. הר החובות של משקי הבית תופח וחצה את רף החצי טריליון ש״ח - (מיקי (מכלוף) זוהר 6687)  4. הר החו"/>
    <x v="192"/>
  </r>
  <r>
    <x v="51"/>
    <d v="2017-06-05T00:00:00"/>
    <x v="0"/>
    <s v="1. הר החובות של משקי הבית תופח וחצה את רף החצי טריליון ש״ח - (זהבה גלאון 6667)  2. הר החובות של משקי הבית תופח וחצה את רף החצי טריליון ש״ח - (אורי מקלב 6683)  3. הר החובות של משקי הבית תופח וחצה את רף החצי טריליון ש״ח - (מיקי (מכלוף) זוהר 6687)  4. הר החו"/>
    <x v="192"/>
  </r>
  <r>
    <x v="81"/>
    <d v="2017-06-05T00:00:00"/>
    <x v="0"/>
    <s v="1. הר החובות של משקי הבית תופח וחצה את רף החצי טריליון ש״ח - (זהבה גלאון 6667)  2. הר החובות של משקי הבית תופח וחצה את רף החצי טריליון ש״ח - (אורי מקלב 6683)  3. הר החובות של משקי הבית תופח וחצה את רף החצי טריליון ש״ח - (מיקי (מכלוף) זוהר 6687)  4. הר החו"/>
    <x v="192"/>
  </r>
  <r>
    <x v="44"/>
    <d v="2017-06-05T00:00:00"/>
    <x v="0"/>
    <s v="1. הר החובות של משקי הבית תופח וחצה את רף החצי טריליון ש״ח - (זהבה גלאון 6667)  2. הר החובות של משקי הבית תופח וחצה את רף החצי טריליון ש״ח - (אורי מקלב 6683)  3. הר החובות של משקי הבית תופח וחצה את רף החצי טריליון ש״ח - (מיקי (מכלוף) זוהר 6687)  4. הר החו"/>
    <x v="192"/>
  </r>
  <r>
    <x v="25"/>
    <d v="2017-06-05T00:00:00"/>
    <x v="0"/>
    <s v="1. הר החובות של משקי הבית תופח וחצה את רף החצי טריליון ש״ח - (זהבה גלאון 6667)  2. הר החובות של משקי הבית תופח וחצה את רף החצי טריליון ש״ח - (אורי מקלב 6683)  3. הר החובות של משקי הבית תופח וחצה את רף החצי טריליון ש״ח - (מיקי (מכלוף) זוהר 6687)  4. הר החו"/>
    <x v="192"/>
  </r>
  <r>
    <x v="5"/>
    <d v="2017-06-06T00:00:00"/>
    <x v="5"/>
    <s v="דיון מיוחד לציון יובל למלחמת ששת הימים בנושא: יחסי הגומלין בין הכנסת ובין אזרחי ישראל תושבי יהודה ושומרון"/>
    <x v="209"/>
  </r>
  <r>
    <x v="99"/>
    <d v="2017-06-06T00:00:00"/>
    <x v="2"/>
    <s v="הצגת תוכנית מועצת ישע לפיתוח הישובים ביהודה ושומרון"/>
    <x v="210"/>
  </r>
  <r>
    <x v="49"/>
    <d v="2017-06-06T00:00:00"/>
    <x v="0"/>
    <s v="ישיבת ועדת הכספים"/>
    <x v="211"/>
  </r>
  <r>
    <x v="1"/>
    <d v="2017-06-06T00:00:00"/>
    <x v="0"/>
    <s v="ישיבת ועדת הכספים"/>
    <x v="211"/>
  </r>
  <r>
    <x v="0"/>
    <d v="2017-06-06T00:00:00"/>
    <x v="5"/>
    <s v="דיון מיוחד לציון יובל למלחמת ששת הימים בנושא: יחסי הגומלין בין הכנסת ובין אזרחי ישראל תושבי יהודה ושומרון"/>
    <x v="209"/>
  </r>
  <r>
    <x v="86"/>
    <d v="2017-06-06T00:00:00"/>
    <x v="3"/>
    <s v="המתווה להסדר החוב של אליעזר פישמן ובני משפחתו"/>
    <x v="212"/>
  </r>
  <r>
    <x v="44"/>
    <d v="2017-06-06T00:00:00"/>
    <x v="3"/>
    <s v="המתווה להסדר החוב של אליעזר פישמן ובני משפחתו"/>
    <x v="212"/>
  </r>
  <r>
    <x v="49"/>
    <d v="2017-06-06T00:00:00"/>
    <x v="3"/>
    <s v="המתווה להסדר החוב של אליעזר פישמן ובני משפחתו"/>
    <x v="212"/>
  </r>
  <r>
    <x v="12"/>
    <d v="2017-06-06T00:00:00"/>
    <x v="3"/>
    <s v="המתווה להסדר החוב של אליעזר פישמן ובני משפחתו"/>
    <x v="212"/>
  </r>
  <r>
    <x v="9"/>
    <d v="2017-06-06T00:00:00"/>
    <x v="3"/>
    <s v="המתווה להסדר החוב של אליעזר פישמן ובני משפחתו"/>
    <x v="212"/>
  </r>
  <r>
    <x v="34"/>
    <d v="2017-06-06T00:00:00"/>
    <x v="3"/>
    <s v="המתווה להסדר החוב של אליעזר פישמן ובני משפחתו"/>
    <x v="212"/>
  </r>
  <r>
    <x v="22"/>
    <d v="2017-06-06T00:00:00"/>
    <x v="3"/>
    <s v="הצעת חוק עבודת נשים (תיקון מס 57) (זכות להיעדר מעבודה בעת שירות מילואים של בן הזוג), התשעז- 2017 "/>
    <x v="213"/>
  </r>
  <r>
    <x v="70"/>
    <d v="2017-06-06T00:00:00"/>
    <x v="3"/>
    <s v="הצעת חוק עבודת נשים (תיקון מס 57) (זכות להיעדר מעבודה בעת שירות מילואים של בן הזוג), התשעז- 2017 "/>
    <x v="213"/>
  </r>
  <r>
    <x v="30"/>
    <d v="2017-06-06T00:00:00"/>
    <x v="3"/>
    <s v="מעורבות אוטובוסים וכלי רכב כבדים בתאונות הדרכים וקידום הטכוגרף הדיגיטלי"/>
    <x v="214"/>
  </r>
  <r>
    <x v="70"/>
    <d v="2017-06-06T00:00:00"/>
    <x v="3"/>
    <s v="מעורבות אוטובוסים וכלי רכב כבדים בתאונות הדרכים וקידום הטכוגרף הדיגיטלי"/>
    <x v="214"/>
  </r>
  <r>
    <x v="23"/>
    <d v="2017-06-06T00:00:00"/>
    <x v="20"/>
    <s v="תכנית לאומית לקידום תחום התחבורה החכמה - מעקב אחר יישום החלטת ממשלה מס 2316"/>
    <x v="215"/>
  </r>
  <r>
    <x v="29"/>
    <d v="2017-06-06T00:00:00"/>
    <x v="20"/>
    <s v="תכנית לאומית לקידום תחום התחבורה החכמה - מעקב אחר יישום החלטת ממשלה מס 2316"/>
    <x v="215"/>
  </r>
  <r>
    <x v="34"/>
    <d v="2017-06-06T00:00:00"/>
    <x v="20"/>
    <s v="תכנית לאומית לקידום תחום התחבורה החכמה - מעקב אחר יישום החלטת ממשלה מס 2316"/>
    <x v="215"/>
  </r>
  <r>
    <x v="29"/>
    <d v="2017-06-06T00:00:00"/>
    <x v="3"/>
    <s v="יישום פרויקט קווי הזנק לאזורי תעסוקה"/>
    <x v="216"/>
  </r>
  <r>
    <x v="34"/>
    <d v="2017-06-06T00:00:00"/>
    <x v="3"/>
    <s v="יישום פרויקט קווי הזנק לאזורי תעסוקה"/>
    <x v="216"/>
  </r>
  <r>
    <x v="22"/>
    <d v="2017-06-06T00:00:00"/>
    <x v="3"/>
    <s v="הצעת חוק העיצובים, התשעה-2015 "/>
    <x v="217"/>
  </r>
  <r>
    <x v="70"/>
    <d v="2017-06-06T00:00:00"/>
    <x v="3"/>
    <s v="הצעת חוק העיצובים, התשעה-2015 "/>
    <x v="217"/>
  </r>
  <r>
    <x v="26"/>
    <d v="2017-06-06T00:00:00"/>
    <x v="5"/>
    <s v="דיון מיוחד לציון יובל למלחמת ששת הימים בנושא: יחסי הגומלין בין הכנסת ובין אזרחי ישראל תושבי יהודה ושומרון"/>
    <x v="209"/>
  </r>
  <r>
    <x v="5"/>
    <d v="2017-06-06T00:00:00"/>
    <x v="4"/>
    <s v="הצעת חוק המאבק בטרור, התשעה-2015 - החלק הנותר "/>
    <x v="218"/>
  </r>
  <r>
    <x v="39"/>
    <d v="2017-06-06T00:00:00"/>
    <x v="4"/>
    <s v="הצעת חוק המאבק בטרור, התשעה-2015 - החלק הנותר "/>
    <x v="218"/>
  </r>
  <r>
    <x v="68"/>
    <d v="2017-06-06T00:00:00"/>
    <x v="4"/>
    <s v="הצעת חוק המאבק בטרור, התשעה-2015 - החלק הנותר "/>
    <x v="218"/>
  </r>
  <r>
    <x v="83"/>
    <d v="2017-06-06T00:00:00"/>
    <x v="4"/>
    <s v="הצעת חוק המאבק בטרור, התשעה-2015 - החלק הנותר "/>
    <x v="218"/>
  </r>
  <r>
    <x v="68"/>
    <d v="2017-06-06T00:00:00"/>
    <x v="4"/>
    <s v="הצעת חוק לתיקון דיני הראיות (הגנת ילדים) (תיקון - הגנה על ילדים נפגעי עבירות מין או אלימות בעת מתן עדות בבתי המשפט), התשעו-2016 "/>
    <x v="219"/>
  </r>
  <r>
    <x v="13"/>
    <d v="2017-06-06T00:00:00"/>
    <x v="4"/>
    <s v="הצעת חוק לתיקון דיני הראיות (הגנת ילדים) (תיקון - הגנה על ילדים נפגעי עבירות מין או אלימות בעת מתן עדות בבתי המשפט), התשעו-2016 "/>
    <x v="219"/>
  </r>
  <r>
    <x v="64"/>
    <d v="2017-06-06T00:00:00"/>
    <x v="4"/>
    <s v="הצעת חוק לתיקון דיני הראיות (הגנת ילדים) (תיקון - הגנה על ילדים נפגעי עבירות מין או אלימות בעת מתן עדות בבתי המשפט), התשעו-2016 "/>
    <x v="219"/>
  </r>
  <r>
    <x v="23"/>
    <d v="2017-06-06T00:00:00"/>
    <x v="4"/>
    <s v="תקנות הדיינים (כשירות של מנהל בתי הדין הרבניים) התשעו-2016"/>
    <x v="220"/>
  </r>
  <r>
    <x v="29"/>
    <d v="2017-06-06T00:00:00"/>
    <x v="1"/>
    <s v="עדויות של בני משפחות הנעלמים מפרשת  היעלמותם של ילדי תימן, מזרח והבלקן "/>
    <x v="221"/>
  </r>
  <r>
    <x v="12"/>
    <d v="2017-06-06T00:00:00"/>
    <x v="1"/>
    <s v="עדויות של בני משפחות הנעלמים מפרשת  היעלמותם של ילדי תימן, מזרח והבלקן "/>
    <x v="221"/>
  </r>
  <r>
    <x v="39"/>
    <d v="2017-06-06T00:00:00"/>
    <x v="4"/>
    <s v="תקנות הדיינים (כשירות של מנהל בתי הדין הרבניים) התשעו-2016"/>
    <x v="220"/>
  </r>
  <r>
    <x v="24"/>
    <d v="2017-06-06T00:00:00"/>
    <x v="4"/>
    <s v="תקנות הדיינים (כשירות של מנהל בתי הדין הרבניים) התשעו-2016"/>
    <x v="220"/>
  </r>
  <r>
    <x v="38"/>
    <d v="2017-06-06T00:00:00"/>
    <x v="4"/>
    <s v="תקנות הדיינים (כשירות של מנהל בתי הדין הרבניים) התשעו-2016"/>
    <x v="220"/>
  </r>
  <r>
    <x v="64"/>
    <d v="2017-06-06T00:00:00"/>
    <x v="4"/>
    <s v="תקנות הדיינים (כשירות של מנהל בתי הדין הרבניים) התשעו-2016"/>
    <x v="220"/>
  </r>
  <r>
    <x v="83"/>
    <d v="2017-06-06T00:00:00"/>
    <x v="4"/>
    <s v="תקנות הדיינים (כשירות של מנהל בתי הדין הרבניים) התשעו-2016"/>
    <x v="220"/>
  </r>
  <r>
    <x v="83"/>
    <d v="2017-06-06T00:00:00"/>
    <x v="4"/>
    <s v="הצעת חוק הקלה באמצעי משמעת המוטלים על בעלי מקצועות מוסדרים, התשעו-2016 "/>
    <x v="222"/>
  </r>
  <r>
    <x v="97"/>
    <d v="2017-06-06T00:00:00"/>
    <x v="5"/>
    <s v="דיון מיוחד לציון יובל למלחמת ששת הימים בנושא: יחסי הגומלין בין הכנסת ובין אזרחי ישראל תושבי יהודה ושומרון"/>
    <x v="209"/>
  </r>
  <r>
    <x v="29"/>
    <d v="2017-06-06T00:00:00"/>
    <x v="17"/>
    <s v="יישום פרויקט קווי הזנק לאזורי תעסוקה"/>
    <x v="223"/>
  </r>
  <r>
    <x v="34"/>
    <d v="2017-06-06T00:00:00"/>
    <x v="17"/>
    <s v="יישום פרויקט קווי הזנק לאזורי תעסוקה"/>
    <x v="223"/>
  </r>
  <r>
    <x v="20"/>
    <d v="2017-06-06T00:00:00"/>
    <x v="5"/>
    <s v="דיון מיוחד לציון יובל למלחמת ששת הימים בנושא: יחסי הגומלין בין הכנסת ובין אזרחי ישראל תושבי יהודה ושומרון"/>
    <x v="209"/>
  </r>
  <r>
    <x v="30"/>
    <d v="2017-06-06T00:00:00"/>
    <x v="6"/>
    <s v="מעורבות אוטובוסים וכלי רכב כבדים בתאונות הדרכים וקידום הטכוגרף הדיגיטלי"/>
    <x v="224"/>
  </r>
  <r>
    <x v="70"/>
    <d v="2017-06-06T00:00:00"/>
    <x v="6"/>
    <s v="מעורבות אוטובוסים וכלי רכב כבדים בתאונות הדרכים וקידום הטכוגרף הדיגיטלי"/>
    <x v="224"/>
  </r>
  <r>
    <x v="23"/>
    <d v="2017-06-06T00:00:00"/>
    <x v="7"/>
    <s v="הצעת חוק הביטוח הלאומי (תיקון - הרחבת הגדרת ילד לעניין קצבת נפגעי עבודה), התשעז-2017 "/>
    <x v="225"/>
  </r>
  <r>
    <x v="36"/>
    <d v="2017-06-06T00:00:00"/>
    <x v="7"/>
    <s v="הצעת חוק הביטוח הלאומי (תיקון - הרחבת הגדרת ילד לעניין קצבת נפגעי עבודה), התשעז-2017 "/>
    <x v="225"/>
  </r>
  <r>
    <x v="27"/>
    <d v="2017-06-06T00:00:00"/>
    <x v="3"/>
    <s v="המתווה להסדר החוב של אליעזר פישמן ובני משפחתו"/>
    <x v="212"/>
  </r>
  <r>
    <x v="22"/>
    <d v="2017-06-06T00:00:00"/>
    <x v="3"/>
    <s v="המתווה להסדר החוב של אליעזר פישמן ובני משפחתו"/>
    <x v="212"/>
  </r>
  <r>
    <x v="5"/>
    <d v="2017-06-06T00:00:00"/>
    <x v="3"/>
    <s v="המתווה להסדר החוב של אליעזר פישמן ובני משפחתו"/>
    <x v="212"/>
  </r>
  <r>
    <x v="80"/>
    <d v="2017-06-06T00:00:00"/>
    <x v="3"/>
    <s v="המתווה להסדר החוב של אליעזר פישמן ובני משפחתו"/>
    <x v="212"/>
  </r>
  <r>
    <x v="6"/>
    <d v="2017-06-06T00:00:00"/>
    <x v="0"/>
    <s v="ישיבת ועדת הכספים"/>
    <x v="211"/>
  </r>
  <r>
    <x v="29"/>
    <d v="2017-06-06T00:00:00"/>
    <x v="0"/>
    <s v="ישיבת ועדת הכספים"/>
    <x v="211"/>
  </r>
  <r>
    <x v="86"/>
    <d v="2017-06-06T00:00:00"/>
    <x v="0"/>
    <s v="ישיבת ועדת הכספים"/>
    <x v="211"/>
  </r>
  <r>
    <x v="70"/>
    <d v="2017-06-06T00:00:00"/>
    <x v="0"/>
    <s v="ישיבת ועדת הכספים"/>
    <x v="211"/>
  </r>
  <r>
    <x v="76"/>
    <d v="2017-06-06T00:00:00"/>
    <x v="0"/>
    <s v="ישיבת ועדת הכספים"/>
    <x v="211"/>
  </r>
  <r>
    <x v="0"/>
    <d v="2017-06-06T00:00:00"/>
    <x v="7"/>
    <s v="1. הצעת חוק החזקת מזרקי אפינפרין במקומות ציבוריים, התשעה-2015 2. הצעת חוק חובת החזקת תכשיר אפינפרין במקומות ציבוריים, התשעו-2016 "/>
    <x v="226"/>
  </r>
  <r>
    <x v="3"/>
    <d v="2017-06-06T00:00:00"/>
    <x v="7"/>
    <s v="1. הצעת חוק החזקת מזרקי אפינפרין במקומות ציבוריים, התשעה-2015 2. הצעת חוק חובת החזקת תכשיר אפינפרין במקומות ציבוריים, התשעו-2016 "/>
    <x v="226"/>
  </r>
  <r>
    <x v="68"/>
    <d v="2017-06-06T00:00:00"/>
    <x v="7"/>
    <s v="1. הצעת חוק החזקת מזרקי אפינפרין במקומות ציבוריים, התשעה-2015 2. הצעת חוק חובת החזקת תכשיר אפינפרין במקומות ציבוריים, התשעו-2016 "/>
    <x v="226"/>
  </r>
  <r>
    <x v="37"/>
    <d v="2017-06-06T00:00:00"/>
    <x v="7"/>
    <s v="1. הצעת חוק החזקת מזרקי אפינפרין במקומות ציבוריים, התשעה-2015 2. הצעת חוק חובת החזקת תכשיר אפינפרין במקומות ציבוריים, התשעו-2016 "/>
    <x v="226"/>
  </r>
  <r>
    <x v="6"/>
    <d v="2017-06-06T00:00:00"/>
    <x v="0"/>
    <s v="הצעה-לסדר היום בנושא: גירעון כספי בבית החולים בנהריה עקב הטיפול בפצועים מסוריה"/>
    <x v="227"/>
  </r>
  <r>
    <x v="76"/>
    <d v="2017-06-06T00:00:00"/>
    <x v="0"/>
    <s v="הצעה-לסדר היום בנושא: גירעון כספי בבית החולים בנהריה עקב הטיפול בפצועים מסוריה"/>
    <x v="227"/>
  </r>
  <r>
    <x v="1"/>
    <d v="2017-06-06T00:00:00"/>
    <x v="0"/>
    <s v="הצעה-לסדר היום בנושא: גירעון כספי בבית החולים בנהריה עקב הטיפול בפצועים מסוריה"/>
    <x v="227"/>
  </r>
  <r>
    <x v="33"/>
    <d v="2017-06-06T00:00:00"/>
    <x v="0"/>
    <s v="הצעה-לסדר היום בנושא: גירעון כספי בבית החולים בנהריה עקב הטיפול בפצועים מסוריה"/>
    <x v="227"/>
  </r>
  <r>
    <x v="62"/>
    <d v="2017-06-06T00:00:00"/>
    <x v="5"/>
    <s v="דיון מיוחד לציון יובל למלחמת ששת הימים בנושא: יחסי הגומלין בין הכנסת ובין אזרחי ישראל תושבי יהודה ושומרון"/>
    <x v="209"/>
  </r>
  <r>
    <x v="54"/>
    <d v="2017-06-06T00:00:00"/>
    <x v="5"/>
    <s v="דיון מיוחד לציון יובל למלחמת ששת הימים בנושא: יחסי הגומלין בין הכנסת ובין אזרחי ישראל תושבי יהודה ושומרון"/>
    <x v="209"/>
  </r>
  <r>
    <x v="23"/>
    <d v="2017-06-06T00:00:00"/>
    <x v="21"/>
    <s v="מענים לילדים אלרגיים וזקוקי השגחה בגילאי לידה עד שלוש"/>
    <x v="228"/>
  </r>
  <r>
    <x v="24"/>
    <d v="2017-06-06T00:00:00"/>
    <x v="21"/>
    <s v="מענים לילדים אלרגיים וזקוקי השגחה בגילאי לידה עד שלוש"/>
    <x v="228"/>
  </r>
  <r>
    <x v="13"/>
    <d v="2017-06-06T00:00:00"/>
    <x v="21"/>
    <s v="מענים לילדים אלרגיים וזקוקי השגחה בגילאי לידה עד שלוש"/>
    <x v="228"/>
  </r>
  <r>
    <x v="6"/>
    <d v="2017-06-06T00:00:00"/>
    <x v="2"/>
    <s v="הצגת תוכנית מועצת ישע לפיתוח הישובים ביהודה ושומרון"/>
    <x v="210"/>
  </r>
  <r>
    <x v="27"/>
    <d v="2017-06-06T00:00:00"/>
    <x v="0"/>
    <s v="ישיבת ועדת הכספים"/>
    <x v="211"/>
  </r>
  <r>
    <x v="33"/>
    <d v="2017-06-06T00:00:00"/>
    <x v="0"/>
    <s v="ישיבת ועדת הכספים"/>
    <x v="211"/>
  </r>
  <r>
    <x v="39"/>
    <d v="2017-06-06T00:00:00"/>
    <x v="4"/>
    <s v="הצעת חוק הקלה באמצעי משמעת המוטלים על בעלי מקצועות מוסדרים, התשעו-2016 "/>
    <x v="222"/>
  </r>
  <r>
    <x v="96"/>
    <d v="2017-06-06T00:00:00"/>
    <x v="5"/>
    <s v="דיון מיוחד לציון יובל למלחמת ששת הימים בנושא: יחסי הגומלין בין הכנסת ובין אזרחי ישראל תושבי יהודה ושומרון"/>
    <x v="209"/>
  </r>
  <r>
    <x v="24"/>
    <d v="2017-06-06T00:00:00"/>
    <x v="5"/>
    <s v="דיון מיוחד לציון יובל למלחמת ששת הימים בנושא: יחסי הגומלין בין הכנסת ובין אזרחי ישראל תושבי יהודה ושומרון"/>
    <x v="209"/>
  </r>
  <r>
    <x v="18"/>
    <d v="2017-06-06T00:00:00"/>
    <x v="2"/>
    <s v="הצגת תוכנית מועצת ישע לפיתוח הישובים ביהודה ושומרון"/>
    <x v="210"/>
  </r>
  <r>
    <x v="47"/>
    <d v="2017-06-07T00:00:00"/>
    <x v="0"/>
    <s v="הצעה לסדר-היום בנושא: הצורך לשדרג את המקומות הקדושים בישראל כולל קבר רחל וקבר רבי עובדיה מברטנורא"/>
    <x v="229"/>
  </r>
  <r>
    <x v="6"/>
    <d v="2017-06-07T00:00:00"/>
    <x v="3"/>
    <s v="גביית אגרות על ידי משרד החקלאות ופיתוח הכפר עבור חיסונים לכלבים"/>
    <x v="230"/>
  </r>
  <r>
    <x v="22"/>
    <d v="2017-06-07T00:00:00"/>
    <x v="3"/>
    <s v="גביית אגרות על ידי משרד החקלאות ופיתוח הכפר עבור חיסונים לכלבים"/>
    <x v="230"/>
  </r>
  <r>
    <x v="47"/>
    <d v="2017-06-07T00:00:00"/>
    <x v="0"/>
    <s v="הצעה לסדר-היום בנושא: התערבות הייעוץ המשפטי ומשטרת ישראל באירועי הקפות השניות ובאירועים תרבותיים יחודיים"/>
    <x v="231"/>
  </r>
  <r>
    <x v="1"/>
    <d v="2017-06-07T00:00:00"/>
    <x v="0"/>
    <s v="הצעה לסדר-היום בנושא: התערבות הייעוץ המשפטי ומשטרת ישראל באירועי הקפות השניות ובאירועים תרבותיים יחודיים"/>
    <x v="231"/>
  </r>
  <r>
    <x v="25"/>
    <d v="2017-06-07T00:00:00"/>
    <x v="0"/>
    <s v="הצעה לסדר-היום בנושא: התערבות הייעוץ המשפטי ומשטרת ישראל באירועי הקפות השניות ובאירועים תרבותיים יחודיים"/>
    <x v="231"/>
  </r>
  <r>
    <x v="49"/>
    <d v="2017-06-07T00:00:00"/>
    <x v="0"/>
    <s v="הצעה לסדר-היום בנושא: התערבות הייעוץ המשפטי ומשטרת ישראל באירועי הקפות השניות ובאירועים תרבותיים יחודיים"/>
    <x v="231"/>
  </r>
  <r>
    <x v="53"/>
    <d v="2017-06-07T00:00:00"/>
    <x v="0"/>
    <s v="הצעה לסדר-היום בנושא: התערבות הייעוץ המשפטי ומשטרת ישראל באירועי הקפות השניות ובאירועים תרבותיים יחודיים"/>
    <x v="231"/>
  </r>
  <r>
    <x v="34"/>
    <d v="2017-06-07T00:00:00"/>
    <x v="0"/>
    <s v="הצעה לסדר-היום בנושא: התערבות הייעוץ המשפטי ומשטרת ישראל באירועי הקפות השניות ובאירועים תרבותיים יחודיים"/>
    <x v="231"/>
  </r>
  <r>
    <x v="68"/>
    <d v="2017-06-07T00:00:00"/>
    <x v="0"/>
    <s v="הצעה לסדר-היום בנושא: התערבות הייעוץ המשפטי ומשטרת ישראל באירועי הקפות השניות ובאירועים תרבותיים יחודיים"/>
    <x v="231"/>
  </r>
  <r>
    <x v="36"/>
    <d v="2017-06-07T00:00:00"/>
    <x v="7"/>
    <s v="1. הצעת חוק לתיקון פקודת הבטיחות בעבודה (הגדרת אדם כשיר), התשעז-2017 2. צו להגברת האכיפה של דיני העבודה(שינוי התוספת השנייה לחוק), התשעז 2017 "/>
    <x v="232"/>
  </r>
  <r>
    <x v="100"/>
    <d v="2017-06-07T00:00:00"/>
    <x v="7"/>
    <s v="1. הצעת חוק לתיקון פקודת הבטיחות בעבודה (הגדרת אדם כשיר), התשעז-2017 2. צו להגברת האכיפה של דיני העבודה(שינוי התוספת השנייה לחוק), התשעז 2017 "/>
    <x v="232"/>
  </r>
  <r>
    <x v="66"/>
    <d v="2017-06-07T00:00:00"/>
    <x v="7"/>
    <s v="1. הצעת חוק לתיקון פקודת הבטיחות בעבודה (הגדרת אדם כשיר), התשעז-2017 2. צו להגברת האכיפה של דיני העבודה(שינוי התוספת השנייה לחוק), התשעז 2017 "/>
    <x v="232"/>
  </r>
  <r>
    <x v="12"/>
    <d v="2017-06-07T00:00:00"/>
    <x v="7"/>
    <s v="1. הצעת חוק לתיקון פקודת הבטיחות בעבודה (הגדרת אדם כשיר), התשעז-2017 2. צו להגברת האכיפה של דיני העבודה(שינוי התוספת השנייה לחוק), התשעז 2017 "/>
    <x v="232"/>
  </r>
  <r>
    <x v="42"/>
    <d v="2017-06-07T00:00:00"/>
    <x v="16"/>
    <s v="ועמ&quot;ש לתכנון לאומי- בהשתתפות המועצה הלאומית לכלכלה "/>
    <x v="233"/>
  </r>
  <r>
    <x v="24"/>
    <d v="2017-06-07T00:00:00"/>
    <x v="0"/>
    <s v="הצעה לסדר-היום בנושא: קריסת התחבורה הציבורית במירון - לג בעומר"/>
    <x v="234"/>
  </r>
  <r>
    <x v="47"/>
    <d v="2017-06-07T00:00:00"/>
    <x v="0"/>
    <s v="הצעה לסדר-היום בנושא: קריסת התחבורה הציבורית במירון - לג בעומר"/>
    <x v="234"/>
  </r>
  <r>
    <x v="1"/>
    <d v="2017-06-07T00:00:00"/>
    <x v="0"/>
    <s v="הצעה לסדר-היום בנושא: קריסת התחבורה הציבורית במירון - לג בעומר"/>
    <x v="234"/>
  </r>
  <r>
    <x v="2"/>
    <d v="2017-06-07T00:00:00"/>
    <x v="0"/>
    <s v="הצעה לסדר-היום בנושא: קריסת התחבורה הציבורית במירון - לג בעומר"/>
    <x v="234"/>
  </r>
  <r>
    <x v="25"/>
    <d v="2017-06-07T00:00:00"/>
    <x v="0"/>
    <s v="הצעה לסדר-היום בנושא: קריסת התחבורה הציבורית במירון - לג בעומר"/>
    <x v="234"/>
  </r>
  <r>
    <x v="49"/>
    <d v="2017-06-07T00:00:00"/>
    <x v="0"/>
    <s v="הצעה לסדר-היום בנושא: קריסת התחבורה הציבורית במירון - לג בעומר"/>
    <x v="234"/>
  </r>
  <r>
    <x v="53"/>
    <d v="2017-06-07T00:00:00"/>
    <x v="0"/>
    <s v="הצעה לסדר-היום בנושא: קריסת התחבורה הציבורית במירון - לג בעומר"/>
    <x v="234"/>
  </r>
  <r>
    <x v="11"/>
    <d v="2017-06-07T00:00:00"/>
    <x v="0"/>
    <s v="הצעה לסדר-היום בנושא: קריסת התחבורה הציבורית במירון - לג בעומר"/>
    <x v="234"/>
  </r>
  <r>
    <x v="6"/>
    <d v="2017-06-07T00:00:00"/>
    <x v="0"/>
    <s v="הצעה לסדר-היום בנושא: קריסת התחבורה הציבורית במירון - לג בעומר"/>
    <x v="234"/>
  </r>
  <r>
    <x v="23"/>
    <d v="2017-06-07T00:00:00"/>
    <x v="0"/>
    <s v="הצעה לסדר-היום בנושא: קריסת התחבורה הציבורית במירון - לג בעומר"/>
    <x v="234"/>
  </r>
  <r>
    <x v="24"/>
    <d v="2017-06-07T00:00:00"/>
    <x v="0"/>
    <s v="הצעה לסדר-היום בנושא: הצורך לשדרג את המקומות הקדושים בישראל כולל קבר רחל וקבר רבי עובדיה מברטנורא"/>
    <x v="229"/>
  </r>
  <r>
    <x v="16"/>
    <d v="2017-06-07T00:00:00"/>
    <x v="0"/>
    <s v="הצעה לסדר-היום בנושא: התערבות הייעוץ המשפטי ומשטרת ישראל באירועי הקפות השניות ובאירועים תרבותיים יחודיים"/>
    <x v="231"/>
  </r>
  <r>
    <x v="1"/>
    <d v="2017-06-07T00:00:00"/>
    <x v="0"/>
    <s v="הצעה לסדר-היום בנושא: הצורך לשדרג את המקומות הקדושים בישראל כולל קבר רחל וקבר רבי עובדיה מברטנורא"/>
    <x v="229"/>
  </r>
  <r>
    <x v="83"/>
    <d v="2017-06-07T00:00:00"/>
    <x v="4"/>
    <s v="1. הצעת חוק נכסים של נספי השואה (השבה ליורשים והקדשה למטרות סיוע והנצחה) (תיקון מס 4) (סיום פעילות החברה והעברה לאפוטרופוס הכללי), התשעז-2017 - הכנה לקריאה שניה ושלישית 2. הצעת חוק נכסים של נספי השואה (השבה ליורשים והקדשה למטרות סיוע והנצחה) (תיקון - סיוע"/>
    <x v="235"/>
  </r>
  <r>
    <x v="64"/>
    <d v="2017-06-07T00:00:00"/>
    <x v="4"/>
    <s v="1. הצעת חוק נכסים של נספי השואה (השבה ליורשים והקדשה למטרות סיוע והנצחה) (תיקון מס 4) (סיום פעילות החברה והעברה לאפוטרופוס הכללי), התשעז-2017 - הכנה לקריאה שניה ושלישית 2. הצעת חוק נכסים של נספי השואה (השבה ליורשים והקדשה למטרות סיוע והנצחה) (תיקון - סיוע"/>
    <x v="235"/>
  </r>
  <r>
    <x v="68"/>
    <d v="2017-06-07T00:00:00"/>
    <x v="4"/>
    <s v="1. הצעת חוק נכסים של נספי השואה (השבה ליורשים והקדשה למטרות סיוע והנצחה) (תיקון מס 4) (סיום פעילות החברה והעברה לאפוטרופוס הכללי), התשעז-2017 - הכנה לקריאה שניה ושלישית 2. הצעת חוק נכסים של נספי השואה (השבה ליורשים והקדשה למטרות סיוע והנצחה) (תיקון - סיוע"/>
    <x v="235"/>
  </r>
  <r>
    <x v="4"/>
    <d v="2017-06-07T00:00:00"/>
    <x v="4"/>
    <s v="1. הצעת חוק נכסים של נספי השואה (השבה ליורשים והקדשה למטרות סיוע והנצחה) (תיקון מס 4) (סיום פעילות החברה והעברה לאפוטרופוס הכללי), התשעז-2017 - הכנה לקריאה שניה ושלישית 2. הצעת חוק נכסים של נספי השואה (השבה ליורשים והקדשה למטרות סיוע והנצחה) (תיקון - סיוע"/>
    <x v="235"/>
  </r>
  <r>
    <x v="2"/>
    <d v="2017-06-07T00:00:00"/>
    <x v="0"/>
    <s v="הצעה לסדר-היום בנושא: הצורך לשדרג את המקומות הקדושים בישראל כולל קבר רחל וקבר רבי עובדיה מברטנורא"/>
    <x v="229"/>
  </r>
  <r>
    <x v="25"/>
    <d v="2017-06-07T00:00:00"/>
    <x v="0"/>
    <s v="הצעה לסדר-היום בנושא: הצורך לשדרג את המקומות הקדושים בישראל כולל קבר רחל וקבר רבי עובדיה מברטנורא"/>
    <x v="229"/>
  </r>
  <r>
    <x v="49"/>
    <d v="2017-06-07T00:00:00"/>
    <x v="0"/>
    <s v="הצעה לסדר-היום בנושא: הצורך לשדרג את המקומות הקדושים בישראל כולל קבר רחל וקבר רבי עובדיה מברטנורא"/>
    <x v="229"/>
  </r>
  <r>
    <x v="53"/>
    <d v="2017-06-07T00:00:00"/>
    <x v="0"/>
    <s v="הצעה לסדר-היום בנושא: הצורך לשדרג את המקומות הקדושים בישראל כולל קבר רחל וקבר רבי עובדיה מברטנורא"/>
    <x v="229"/>
  </r>
  <r>
    <x v="11"/>
    <d v="2017-06-07T00:00:00"/>
    <x v="0"/>
    <s v="הצעה לסדר-היום בנושא: הצורך לשדרג את המקומות הקדושים בישראל כולל קבר רחל וקבר רבי עובדיה מברטנורא"/>
    <x v="229"/>
  </r>
  <r>
    <x v="6"/>
    <d v="2017-06-07T00:00:00"/>
    <x v="0"/>
    <s v="הצעה לסדר-היום בנושא: הצורך לשדרג את המקומות הקדושים בישראל כולל קבר רחל וקבר רבי עובדיה מברטנורא"/>
    <x v="229"/>
  </r>
  <r>
    <x v="23"/>
    <d v="2017-06-07T00:00:00"/>
    <x v="0"/>
    <s v="הצעה לסדר-היום בנושא: הצורך לשדרג את המקומות הקדושים בישראל כולל קבר רחל וקבר רבי עובדיה מברטנורא"/>
    <x v="229"/>
  </r>
  <r>
    <x v="34"/>
    <d v="2017-06-12T00:00:00"/>
    <x v="3"/>
    <s v="הצעת חוק לתיקון פקודת התעבורה (מס 117) (קווי שירות למוניות), התשעז-2016 "/>
    <x v="236"/>
  </r>
  <r>
    <x v="81"/>
    <d v="2017-06-12T00:00:00"/>
    <x v="3"/>
    <s v="הצעת חוק לתיקון פקודת התעבורה (מס 117) (קווי שירות למוניות), התשעז-2016 "/>
    <x v="236"/>
  </r>
  <r>
    <x v="4"/>
    <d v="2017-06-12T00:00:00"/>
    <x v="3"/>
    <s v="הצעת חוק לתיקון פקודת התעבורה (מס 117) (קווי שירות למוניות), התשעז-2016 "/>
    <x v="236"/>
  </r>
  <r>
    <x v="29"/>
    <d v="2017-06-12T00:00:00"/>
    <x v="3"/>
    <s v="הצעת חוק לתיקון פקודת התעבורה (מס 117) (קווי שירות למוניות), התשעז-2016 "/>
    <x v="236"/>
  </r>
  <r>
    <x v="22"/>
    <d v="2017-06-12T00:00:00"/>
    <x v="3"/>
    <s v="הצעת חוק לתיקון פקודת התעבורה (מס 117) (קווי שירות למוניות), התשעז-2016 "/>
    <x v="236"/>
  </r>
  <r>
    <x v="69"/>
    <d v="2017-06-12T00:00:00"/>
    <x v="2"/>
    <s v="1. פיקוח הרבנות הראשית ומשרד הבריאות על עבודתם של המוהלים 2. דווח השר לשירותי דת על פעילות משרדו"/>
    <x v="237"/>
  </r>
  <r>
    <x v="63"/>
    <d v="2017-06-12T00:00:00"/>
    <x v="2"/>
    <s v="1. פיקוח הרבנות הראשית ומשרד הבריאות על עבודתם של המוהלים 2. דווח השר לשירותי דת על פעילות משרדו"/>
    <x v="237"/>
  </r>
  <r>
    <x v="20"/>
    <d v="2017-06-12T00:00:00"/>
    <x v="2"/>
    <s v="1. פיקוח הרבנות הראשית ומשרד הבריאות על עבודתם של המוהלים 2. דווח השר לשירותי דת על פעילות משרדו"/>
    <x v="237"/>
  </r>
  <r>
    <x v="25"/>
    <d v="2017-06-12T00:00:00"/>
    <x v="20"/>
    <s v="פגיעה במחקר המדעי בישראל על ידי רשות המיסים (מיסוי מלגות) - ישיבה משותפת  לוועדות מדע וטכנולוגיה-כספים"/>
    <x v="238"/>
  </r>
  <r>
    <x v="75"/>
    <d v="2017-06-12T00:00:00"/>
    <x v="20"/>
    <s v="פגיעה במחקר המדעי בישראל על ידי רשות המיסים (מיסוי מלגות) - ישיבה משותפת  לוועדות מדע וטכנולוגיה-כספים"/>
    <x v="238"/>
  </r>
  <r>
    <x v="60"/>
    <d v="2017-06-12T00:00:00"/>
    <x v="7"/>
    <s v="הצעת חוק הנכים (תגמולים ושיקום) (תיקון מס 30), התשעז-2017 "/>
    <x v="239"/>
  </r>
  <r>
    <x v="3"/>
    <d v="2017-06-12T00:00:00"/>
    <x v="7"/>
    <s v="הצעת חוק הנכים (תגמולים ושיקום) (תיקון מס 30), התשעז-2017 "/>
    <x v="239"/>
  </r>
  <r>
    <x v="66"/>
    <d v="2017-06-12T00:00:00"/>
    <x v="7"/>
    <s v="הצעת חוק הנכים (תגמולים ושיקום) (תיקון מס 30), התשעז-2017 "/>
    <x v="239"/>
  </r>
  <r>
    <x v="86"/>
    <d v="2017-06-12T00:00:00"/>
    <x v="7"/>
    <s v="הצעת חוק הנכים (תגמולים ושיקום) (תיקון מס 30), התשעז-2017 "/>
    <x v="239"/>
  </r>
  <r>
    <x v="36"/>
    <d v="2017-06-12T00:00:00"/>
    <x v="7"/>
    <s v="הצעת חוק הנכים (תגמולים ושיקום) (תיקון מס 30), התשעז-2017 "/>
    <x v="239"/>
  </r>
  <r>
    <x v="21"/>
    <d v="2017-06-12T00:00:00"/>
    <x v="0"/>
    <s v="תקנות הדרכונים (תיקון מס 2), התשעז-2017  "/>
    <x v="240"/>
  </r>
  <r>
    <x v="1"/>
    <d v="2017-06-12T00:00:00"/>
    <x v="0"/>
    <s v="תקנות הדרכונים (תיקון מס 2), התשעז-2017  "/>
    <x v="240"/>
  </r>
  <r>
    <x v="75"/>
    <d v="2017-06-12T00:00:00"/>
    <x v="0"/>
    <s v="תקנות הדרכונים (תיקון מס 2), התשעז-2017  "/>
    <x v="240"/>
  </r>
  <r>
    <x v="10"/>
    <d v="2017-06-12T00:00:00"/>
    <x v="0"/>
    <s v="תקנות הדרכונים (תיקון מס 2), התשעז-2017  "/>
    <x v="240"/>
  </r>
  <r>
    <x v="25"/>
    <d v="2017-06-12T00:00:00"/>
    <x v="0"/>
    <s v="תקנות הדרכונים (תיקון מס 2), התשעז-2017  "/>
    <x v="240"/>
  </r>
  <r>
    <x v="54"/>
    <d v="2017-06-12T00:00:00"/>
    <x v="16"/>
    <s v="דיון מעקב בנושא איכות סביבה ביו&quot;ש "/>
    <x v="241"/>
  </r>
  <r>
    <x v="67"/>
    <d v="2017-06-12T00:00:00"/>
    <x v="4"/>
    <s v="דיון ביוזמת חהכ אורלי לוי-אבקסיס בנושא.:  גביית מזונות ילדים שאינם משולמים, על ידי ההוצאה לפועל "/>
    <x v="242"/>
  </r>
  <r>
    <x v="101"/>
    <d v="2017-06-12T00:00:00"/>
    <x v="16"/>
    <s v="דיון מעקב בנושא איכות סביבה ביו&quot;ש "/>
    <x v="241"/>
  </r>
  <r>
    <x v="49"/>
    <d v="2017-06-12T00:00:00"/>
    <x v="0"/>
    <s v="תקנות הדרכונים (תיקון מס 2), התשעז-2017  "/>
    <x v="240"/>
  </r>
  <r>
    <x v="3"/>
    <d v="2017-06-12T00:00:00"/>
    <x v="0"/>
    <s v="תקנות הדרכונים (תיקון מס 2), התשעז-2017  "/>
    <x v="240"/>
  </r>
  <r>
    <x v="0"/>
    <d v="2017-06-12T00:00:00"/>
    <x v="4"/>
    <s v="דיון ביוזמת חהכ אורלי לוי-אבקסיס בנושא.:  גביית מזונות ילדים שאינם משולמים, על ידי ההוצאה לפועל "/>
    <x v="242"/>
  </r>
  <r>
    <x v="88"/>
    <d v="2017-06-12T00:00:00"/>
    <x v="2"/>
    <s v="תקנות אוויר נקי (מניעת זיהום אוויר מתחנות דלק), התשעז-2017  "/>
    <x v="243"/>
  </r>
  <r>
    <x v="21"/>
    <d v="2017-06-12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244"/>
  </r>
  <r>
    <x v="35"/>
    <d v="2017-06-12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244"/>
  </r>
  <r>
    <x v="4"/>
    <d v="2017-06-12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244"/>
  </r>
  <r>
    <x v="31"/>
    <d v="2017-06-12T00:00:00"/>
    <x v="3"/>
    <s v="לאן נעלמו עשרה מיליון צליינים תיירים?"/>
    <x v="245"/>
  </r>
  <r>
    <x v="15"/>
    <d v="2017-06-12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244"/>
  </r>
  <r>
    <x v="21"/>
    <d v="2017-06-12T00:00:00"/>
    <x v="4"/>
    <s v="תקנות בתי המשפט (אגרות)(תיקון מס), התשעז-2017 "/>
    <x v="246"/>
  </r>
  <r>
    <x v="86"/>
    <d v="2017-06-12T00:00:00"/>
    <x v="4"/>
    <s v="תקנות בתי המשפט (אגרות)(תיקון מס), התשעז-2017 "/>
    <x v="246"/>
  </r>
  <r>
    <x v="68"/>
    <d v="2017-06-12T00:00:00"/>
    <x v="4"/>
    <s v="תקנות בתי המשפט (אגרות)(תיקון מס), התשעז-2017 "/>
    <x v="246"/>
  </r>
  <r>
    <x v="64"/>
    <d v="2017-06-12T00:00:00"/>
    <x v="4"/>
    <s v="תקנות בתי המשפט (אגרות)(תיקון מס), התשעז-2017 "/>
    <x v="246"/>
  </r>
  <r>
    <x v="83"/>
    <d v="2017-06-12T00:00:00"/>
    <x v="4"/>
    <s v="תקנות בתי המשפט (אגרות)(תיקון מס), התשעז-2017 "/>
    <x v="246"/>
  </r>
  <r>
    <x v="60"/>
    <d v="2017-06-12T00:00:00"/>
    <x v="4"/>
    <s v="תקנות בתי המשפט (אגרות)(תיקון מס), התשעז-2017 "/>
    <x v="246"/>
  </r>
  <r>
    <x v="87"/>
    <d v="2017-06-12T00:00:00"/>
    <x v="4"/>
    <s v="תקנות בתי המשפט (אגרות)(תיקון מס), התשעז-2017 "/>
    <x v="246"/>
  </r>
  <r>
    <x v="83"/>
    <d v="2017-06-12T00:00:00"/>
    <x v="4"/>
    <s v="הצעת חוק איסור הלבנת הון (תיקון מס 19), התשעז-2016 "/>
    <x v="247"/>
  </r>
  <r>
    <x v="86"/>
    <d v="2017-06-12T00:00:00"/>
    <x v="0"/>
    <s v="תקנות הדרכונים (תיקון מס 2), התשעז-2017  "/>
    <x v="240"/>
  </r>
  <r>
    <x v="5"/>
    <d v="2017-06-12T00:00:00"/>
    <x v="0"/>
    <s v="תקנות הדרכונים (תיקון מס 2), התשעז-2017  "/>
    <x v="240"/>
  </r>
  <r>
    <x v="6"/>
    <d v="2017-06-12T00:00:00"/>
    <x v="0"/>
    <s v="תקנות הדרכונים (תיקון מס 2), התשעז-2017  "/>
    <x v="240"/>
  </r>
  <r>
    <x v="28"/>
    <d v="2017-06-12T00:00:00"/>
    <x v="0"/>
    <s v="תקנות הדרכונים (תיקון מס 2), התשעז-2017  "/>
    <x v="240"/>
  </r>
  <r>
    <x v="31"/>
    <d v="2017-06-12T00:00:00"/>
    <x v="0"/>
    <s v="תקנות הדרכונים (תיקון מס 2), התשעז-2017  "/>
    <x v="248"/>
  </r>
  <r>
    <x v="23"/>
    <d v="2017-06-12T00:00:00"/>
    <x v="20"/>
    <s v="פגיעה במחקר המדעי בישראל על ידי רשות המיסים (מיסוי מלגות) - ישיבה משותפת  לוועדות מדע וטכנולוגיה-כספים"/>
    <x v="238"/>
  </r>
  <r>
    <x v="21"/>
    <d v="2017-06-12T00:00:00"/>
    <x v="0"/>
    <s v="תקנות הדרכונים (תיקון מס 2), התשעז-2017  "/>
    <x v="248"/>
  </r>
  <r>
    <x v="1"/>
    <d v="2017-06-12T00:00:00"/>
    <x v="0"/>
    <s v="תקנות הדרכונים (תיקון מס 2), התשעז-2017  "/>
    <x v="248"/>
  </r>
  <r>
    <x v="49"/>
    <d v="2017-06-12T00:00:00"/>
    <x v="20"/>
    <s v="פגיעה במחקר המדעי בישראל על ידי רשות המיסים (מיסוי מלגות) - ישיבה משותפת  לוועדות מדע וטכנולוגיה-כספים"/>
    <x v="238"/>
  </r>
  <r>
    <x v="5"/>
    <d v="2017-06-12T00:00:00"/>
    <x v="20"/>
    <s v="פגיעה במחקר המדעי בישראל על ידי רשות המיסים (מיסוי מלגות) - ישיבה משותפת  לוועדות מדע וטכנולוגיה-כספים"/>
    <x v="238"/>
  </r>
  <r>
    <x v="6"/>
    <d v="2017-06-12T00:00:00"/>
    <x v="20"/>
    <s v="פגיעה במחקר המדעי בישראל על ידי רשות המיסים (מיסוי מלגות) - ישיבה משותפת  לוועדות מדע וטכנולוגיה-כספים"/>
    <x v="238"/>
  </r>
  <r>
    <x v="25"/>
    <d v="2017-06-12T00:00:00"/>
    <x v="0"/>
    <s v="תקנות הסדרים במשק המדינה (ארנונה כללית ברשויות המקומיות)(הוראת שעה), התשעז-2017 "/>
    <x v="249"/>
  </r>
  <r>
    <x v="1"/>
    <d v="2017-06-12T00:00:00"/>
    <x v="0"/>
    <s v="תקנות הסדרים במשק המדינה (ארנונה כללית ברשויות המקומיות)(הוראת שעה), התשעז-2017 "/>
    <x v="249"/>
  </r>
  <r>
    <x v="49"/>
    <d v="2017-06-12T00:00:00"/>
    <x v="0"/>
    <s v="תקנות הסדרים במשק המדינה (ארנונה כללית ברשויות המקומיות)(הוראת שעה), התשעז-2017 "/>
    <x v="249"/>
  </r>
  <r>
    <x v="39"/>
    <d v="2017-06-12T00:00:00"/>
    <x v="4"/>
    <s v="צו איסור הלבנת הון (חובות זיהוי, דיווח וניהול רישומים של חבר בורסה למניעת הלבנת הון ומימון טרור)(תיקון מס 2), התשעז-2017 "/>
    <x v="250"/>
  </r>
  <r>
    <x v="83"/>
    <d v="2017-06-12T00:00:00"/>
    <x v="4"/>
    <s v="צו איסור הלבנת הון (חובות זיהוי, דיווח וניהול רישומים של חבר בורסה למניעת הלבנת הון ומימון טרור)(תיקון מס 2), התשעז-2017 "/>
    <x v="250"/>
  </r>
  <r>
    <x v="31"/>
    <d v="2017-06-12T00:00:00"/>
    <x v="0"/>
    <s v="תקנות הדרכונים (תיקון מס 2), התשעז-2017  "/>
    <x v="240"/>
  </r>
  <r>
    <x v="47"/>
    <d v="2017-06-12T00:00:00"/>
    <x v="2"/>
    <s v="1. פיקוח הרבנות הראשית ומשרד הבריאות על עבודתם של המוהלים 2. דווח השר לשירותי דת על פעילות משרדו"/>
    <x v="237"/>
  </r>
  <r>
    <x v="23"/>
    <d v="2017-06-12T00:00:00"/>
    <x v="0"/>
    <s v="ישיבה משותפת (כספים-מדע וטכנולוגיה) - פגיעה במחקר המדעי בישראל על ידי רשות המיסים (מיסוי מלגות), הצעתם של חברי הכנסת: בצלאל סמוטריץ, עודד פורר, רועי פולקמן, מנואל טרכטנברג "/>
    <x v="251"/>
  </r>
  <r>
    <x v="6"/>
    <d v="2017-06-12T00:00:00"/>
    <x v="0"/>
    <s v="ישיבה משותפת (כספים-מדע וטכנולוגיה) - פגיעה במחקר המדעי בישראל על ידי רשות המיסים (מיסוי מלגות), הצעתם של חברי הכנסת: בצלאל סמוטריץ, עודד פורר, רועי פולקמן, מנואל טרכטנברג "/>
    <x v="251"/>
  </r>
  <r>
    <x v="3"/>
    <d v="2017-06-12T00:00:00"/>
    <x v="2"/>
    <s v="1. פיקוח הרבנות הראשית ומשרד הבריאות על עבודתם של המוהלים 2. דווח השר לשירותי דת על פעילות משרדו"/>
    <x v="237"/>
  </r>
  <r>
    <x v="11"/>
    <d v="2017-06-12T00:00:00"/>
    <x v="2"/>
    <s v="1. פיקוח הרבנות הראשית ומשרד הבריאות על עבודתם של המוהלים 2. דווח השר לשירותי דת על פעילות משרדו"/>
    <x v="237"/>
  </r>
  <r>
    <x v="30"/>
    <d v="2017-06-12T00:00:00"/>
    <x v="2"/>
    <s v="1. פיקוח הרבנות הראשית ומשרד הבריאות על עבודתם של המוהלים 2. דווח השר לשירותי דת על פעילות משרדו"/>
    <x v="237"/>
  </r>
  <r>
    <x v="24"/>
    <d v="2017-06-12T00:00:00"/>
    <x v="2"/>
    <s v="1. פיקוח הרבנות הראשית ומשרד הבריאות על עבודתם של המוהלים 2. דווח השר לשירותי דת על פעילות משרדו"/>
    <x v="237"/>
  </r>
  <r>
    <x v="5"/>
    <d v="2017-06-12T00:00:00"/>
    <x v="0"/>
    <s v="ישיבה משותפת (כספים-מדע וטכנולוגיה) - פגיעה במחקר המדעי בישראל על ידי רשות המיסים (מיסוי מלגות), הצעתם של חברי הכנסת: בצלאל סמוטריץ, עודד פורר, רועי פולקמן, מנואל טרכטנברג "/>
    <x v="251"/>
  </r>
  <r>
    <x v="49"/>
    <d v="2017-06-12T00:00:00"/>
    <x v="0"/>
    <s v="ישיבה משותפת (כספים-מדע וטכנולוגיה) - פגיעה במחקר המדעי בישראל על ידי רשות המיסים (מיסוי מלגות), הצעתם של חברי הכנסת: בצלאל סמוטריץ, עודד פורר, רועי פולקמן, מנואל טרכטנברג "/>
    <x v="251"/>
  </r>
  <r>
    <x v="25"/>
    <d v="2017-06-12T00:00:00"/>
    <x v="0"/>
    <s v="ישיבה משותפת (כספים-מדע וטכנולוגיה) - פגיעה במחקר המדעי בישראל על ידי רשות המיסים (מיסוי מלגות), הצעתם של חברי הכנסת: בצלאל סמוטריץ, עודד פורר, רועי פולקמן, מנואל טרכטנברג "/>
    <x v="251"/>
  </r>
  <r>
    <x v="75"/>
    <d v="2017-06-12T00:00:00"/>
    <x v="0"/>
    <s v="ישיבה משותפת (כספים-מדע וטכנולוגיה) - פגיעה במחקר המדעי בישראל על ידי רשות המיסים (מיסוי מלגות), הצעתם של חברי הכנסת: בצלאל סמוטריץ, עודד פורר, רועי פולקמן, מנואל טרכטנברג "/>
    <x v="251"/>
  </r>
  <r>
    <x v="1"/>
    <d v="2017-06-12T00:00:00"/>
    <x v="0"/>
    <s v="ישיבה משותפת (כספים-מדע וטכנולוגיה) - פגיעה במחקר המדעי בישראל על ידי רשות המיסים (מיסוי מלגות), הצעתם של חברי הכנסת: בצלאל סמוטריץ, עודד פורר, רועי פולקמן, מנואל טרכטנברג "/>
    <x v="251"/>
  </r>
  <r>
    <x v="9"/>
    <d v="2017-06-12T00:00:00"/>
    <x v="0"/>
    <s v="ישיבה משותפת (כספים-מדע וטכנולוגיה) - פגיעה במחקר המדעי בישראל על ידי רשות המיסים (מיסוי מלגות), הצעתם של חברי הכנסת: בצלאל סמוטריץ, עודד פורר, רועי פולקמן, מנואל טרכטנברג "/>
    <x v="251"/>
  </r>
  <r>
    <x v="73"/>
    <d v="2017-06-12T00:00:00"/>
    <x v="0"/>
    <s v="ישיבה משותפת (כספים-מדע וטכנולוגיה) - פגיעה במחקר המדעי בישראל על ידי רשות המיסים (מיסוי מלגות), הצעתם של חברי הכנסת: בצלאל סמוטריץ, עודד פורר, רועי פולקמן, מנואל טרכטנברג "/>
    <x v="251"/>
  </r>
  <r>
    <x v="1"/>
    <d v="2017-06-12T00:00:00"/>
    <x v="20"/>
    <s v="פגיעה במחקר המדעי בישראל על ידי רשות המיסים (מיסוי מלגות) - ישיבה משותפת  לוועדות מדע וטכנולוגיה-כספים"/>
    <x v="238"/>
  </r>
  <r>
    <x v="75"/>
    <d v="2017-06-12T00:00:00"/>
    <x v="0"/>
    <s v="תקנות הדרכונים (תיקון מס 2), התשעז-2017  "/>
    <x v="248"/>
  </r>
  <r>
    <x v="10"/>
    <d v="2017-06-12T00:00:00"/>
    <x v="0"/>
    <s v="תקנות הדרכונים (תיקון מס 2), התשעז-2017  "/>
    <x v="248"/>
  </r>
  <r>
    <x v="25"/>
    <d v="2017-06-12T00:00:00"/>
    <x v="0"/>
    <s v="תקנות הדרכונים (תיקון מס 2), התשעז-2017  "/>
    <x v="248"/>
  </r>
  <r>
    <x v="49"/>
    <d v="2017-06-12T00:00:00"/>
    <x v="0"/>
    <s v="תקנות הדרכונים (תיקון מס 2), התשעז-2017  "/>
    <x v="248"/>
  </r>
  <r>
    <x v="3"/>
    <d v="2017-06-12T00:00:00"/>
    <x v="0"/>
    <s v="תקנות הדרכונים (תיקון מס 2), התשעז-2017  "/>
    <x v="248"/>
  </r>
  <r>
    <x v="86"/>
    <d v="2017-06-12T00:00:00"/>
    <x v="0"/>
    <s v="תקנות הדרכונים (תיקון מס 2), התשעז-2017  "/>
    <x v="248"/>
  </r>
  <r>
    <x v="5"/>
    <d v="2017-06-12T00:00:00"/>
    <x v="0"/>
    <s v="תקנות הדרכונים (תיקון מס 2), התשעז-2017  "/>
    <x v="248"/>
  </r>
  <r>
    <x v="6"/>
    <d v="2017-06-12T00:00:00"/>
    <x v="0"/>
    <s v="תקנות הדרכונים (תיקון מס 2), התשעז-2017  "/>
    <x v="248"/>
  </r>
  <r>
    <x v="28"/>
    <d v="2017-06-12T00:00:00"/>
    <x v="0"/>
    <s v="תקנות הדרכונים (תיקון מס 2), התשעז-2017  "/>
    <x v="248"/>
  </r>
  <r>
    <x v="21"/>
    <d v="2017-06-12T00:00:00"/>
    <x v="0"/>
    <s v="אישור מוסדות ציבור לעניין סעיף 46 לפקודת מס הכנסה (רשימה שסימנה 11-431-17)"/>
    <x v="252"/>
  </r>
  <r>
    <x v="1"/>
    <d v="2017-06-12T00:00:00"/>
    <x v="0"/>
    <s v="אישור מוסדות ציבור לעניין סעיף 46 לפקודת מס הכנסה (רשימה שסימנה 11-431-17)"/>
    <x v="252"/>
  </r>
  <r>
    <x v="6"/>
    <d v="2017-06-12T00:00:00"/>
    <x v="0"/>
    <s v="אישור מוסדות ציבור לעניין סעיף 46 לפקודת מס הכנסה (רשימה שסימנה 11-431-17)"/>
    <x v="252"/>
  </r>
  <r>
    <x v="28"/>
    <d v="2017-06-12T00:00:00"/>
    <x v="0"/>
    <s v="אישור מוסדות ציבור לעניין סעיף 46 לפקודת מס הכנסה (רשימה שסימנה 11-431-17)"/>
    <x v="252"/>
  </r>
  <r>
    <x v="9"/>
    <d v="2017-06-12T00:00:00"/>
    <x v="20"/>
    <s v="פגיעה במחקר המדעי בישראל על ידי רשות המיסים (מיסוי מלגות) - ישיבה משותפת  לוועדות מדע וטכנולוגיה-כספים"/>
    <x v="238"/>
  </r>
  <r>
    <x v="73"/>
    <d v="2017-06-12T00:00:00"/>
    <x v="20"/>
    <s v="פגיעה במחקר המדעי בישראל על ידי רשות המיסים (מיסוי מלגות) - ישיבה משותפת  לוועדות מדע וטכנולוגיה-כספים"/>
    <x v="238"/>
  </r>
  <r>
    <x v="23"/>
    <d v="2017-06-12T00:00:00"/>
    <x v="20"/>
    <s v="הפצת מידע כוזב ותקיפות סייבר לשם השפעה על מערכות בחירות"/>
    <x v="253"/>
  </r>
  <r>
    <x v="18"/>
    <d v="2017-06-12T00:00:00"/>
    <x v="2"/>
    <s v="1. פיקוח הרבנות הראשית ומשרד הבריאות על עבודתם של המוהלים 2. דווח השר לשירותי דת על פעילות משרדו"/>
    <x v="237"/>
  </r>
  <r>
    <x v="31"/>
    <d v="2017-06-12T00:00:00"/>
    <x v="3"/>
    <s v="הצעת חוק לתיקון פקודת התעבורה (מס 117) (קווי שירות למוניות), התשעז-2016 "/>
    <x v="236"/>
  </r>
  <r>
    <x v="70"/>
    <d v="2017-06-12T00:00:00"/>
    <x v="3"/>
    <s v="הצעת חוק לתיקון פקודת התעבורה (מס 117) (קווי שירות למוניות), התשעז-2016 "/>
    <x v="236"/>
  </r>
  <r>
    <x v="75"/>
    <d v="2017-06-12T00:00:00"/>
    <x v="20"/>
    <s v="הפצת מידע כוזב ותקיפות סייבר לשם השפעה על מערכות בחירות"/>
    <x v="253"/>
  </r>
  <r>
    <x v="34"/>
    <d v="2017-06-12T00:00:00"/>
    <x v="20"/>
    <s v="הפצת מידע כוזב ותקיפות סייבר לשם השפעה על מערכות בחירות"/>
    <x v="253"/>
  </r>
  <r>
    <x v="60"/>
    <d v="2017-06-12T00:00:00"/>
    <x v="20"/>
    <s v="הפצת מידע כוזב ותקיפות סייבר לשם השפעה על מערכות בחירות"/>
    <x v="253"/>
  </r>
  <r>
    <x v="18"/>
    <d v="2017-06-12T00:00:00"/>
    <x v="2"/>
    <s v="תקנות אוויר נקי (מניעת זיהום אוויר מתחנות דלק), התשעז-2017  "/>
    <x v="243"/>
  </r>
  <r>
    <x v="81"/>
    <d v="2017-06-12T00:00:00"/>
    <x v="2"/>
    <s v="תקנות אוויר נקי (מניעת זיהום אוויר מתחנות דלק), התשעז-2017  "/>
    <x v="243"/>
  </r>
  <r>
    <x v="19"/>
    <d v="2017-06-12T00:00:00"/>
    <x v="2"/>
    <s v="תקנות אוויר נקי (מניעת זיהום אוויר מתחנות דלק), התשעז-2017  "/>
    <x v="243"/>
  </r>
  <r>
    <x v="34"/>
    <d v="2017-06-12T00:00:00"/>
    <x v="2"/>
    <s v="תקנות אוויר נקי (מניעת זיהום אוויר מתחנות דלק), התשעז-2017  "/>
    <x v="243"/>
  </r>
  <r>
    <x v="85"/>
    <d v="2017-06-12T00:00:00"/>
    <x v="3"/>
    <s v="לאן נעלמו עשרה מיליון צליינים תיירים?"/>
    <x v="245"/>
  </r>
  <r>
    <x v="6"/>
    <d v="2017-06-12T00:00:00"/>
    <x v="3"/>
    <s v="לאן נעלמו עשרה מיליון צליינים תיירים?"/>
    <x v="245"/>
  </r>
  <r>
    <x v="22"/>
    <d v="2017-06-12T00:00:00"/>
    <x v="3"/>
    <s v="לאן נעלמו עשרה מיליון צליינים תיירים?"/>
    <x v="245"/>
  </r>
  <r>
    <x v="40"/>
    <d v="2017-06-12T00:00:00"/>
    <x v="3"/>
    <s v="לאן נעלמו עשרה מיליון צליינים תיירים?"/>
    <x v="245"/>
  </r>
  <r>
    <x v="64"/>
    <d v="2017-06-12T00:00:00"/>
    <x v="4"/>
    <s v="דיון ביוזמת חהכ אורלי לוי-אבקסיס בנושא.:  גביית מזונות ילדים שאינם משולמים, על ידי ההוצאה לפועל "/>
    <x v="242"/>
  </r>
  <r>
    <x v="60"/>
    <d v="2017-06-12T00:00:00"/>
    <x v="4"/>
    <s v="דיון ביוזמת חהכ אורלי לוי-אבקסיס בנושא.:  גביית מזונות ילדים שאינם משולמים, על ידי ההוצאה לפועל "/>
    <x v="242"/>
  </r>
  <r>
    <x v="30"/>
    <d v="2017-06-12T00:00:00"/>
    <x v="3"/>
    <s v="הצעת חוק לתיקון פקודת התעבורה (מס 117) (קווי שירות למוניות), התשעז-2016 "/>
    <x v="236"/>
  </r>
  <r>
    <x v="21"/>
    <d v="2017-06-13T00:00:00"/>
    <x v="4"/>
    <s v="הצעת חוק השכירות והשאילה (תיקון), התשעו-2016 "/>
    <x v="254"/>
  </r>
  <r>
    <x v="18"/>
    <d v="2017-06-13T00:00:00"/>
    <x v="2"/>
    <s v="הצעת חוק הסדרים במשק המדינה (תיקוני חקיקה להשגת יעדי התקציב) (תיקון מס 15) (הרחבת ההגדרה נכס המשמש למגורי נכה), התשעז-2017 "/>
    <x v="255"/>
  </r>
  <r>
    <x v="18"/>
    <d v="2017-06-13T00:00:00"/>
    <x v="2"/>
    <s v="הצעת חוק חניה לנכים (תיקון מס 7) (הקצאת מקום חניה לנכה סמוך למקום מגוריו), התשעז-2017 "/>
    <x v="256"/>
  </r>
  <r>
    <x v="6"/>
    <d v="2017-06-13T00:00:00"/>
    <x v="0"/>
    <s v="1. חשש מהעברת מיזם תמנע לירדן ופיטורי מאות עובדים בדרום - (מיקי לוי 5327)  2. חשש מהעברת מיזם תמנע לירדן ופיטורי מאות עובדים בדרום - (דוד ביטן 5338)  3. חשש מהעברת מיזם תמנע לירדן ופיטורי מאות עובדים בדרום - (אראל מרגלית 5344)"/>
    <x v="257"/>
  </r>
  <r>
    <x v="4"/>
    <d v="2017-06-13T00:00:00"/>
    <x v="0"/>
    <s v="1. חשש מהעברת מיזם תמנע לירדן ופיטורי מאות עובדים בדרום - (מיקי לוי 5327)  2. חשש מהעברת מיזם תמנע לירדן ופיטורי מאות עובדים בדרום - (דוד ביטן 5338)  3. חשש מהעברת מיזם תמנע לירדן ופיטורי מאות עובדים בדרום - (אראל מרגלית 5344)"/>
    <x v="257"/>
  </r>
  <r>
    <x v="76"/>
    <d v="2017-06-13T00:00:00"/>
    <x v="0"/>
    <s v="1. חשש מהעברת מיזם תמנע לירדן ופיטורי מאות עובדים בדרום - (מיקי לוי 5327)  2. חשש מהעברת מיזם תמנע לירדן ופיטורי מאות עובדים בדרום - (דוד ביטן 5338)  3. חשש מהעברת מיזם תמנע לירדן ופיטורי מאות עובדים בדרום - (אראל מרגלית 5344)"/>
    <x v="257"/>
  </r>
  <r>
    <x v="49"/>
    <d v="2017-06-13T00:00:00"/>
    <x v="0"/>
    <s v="1. חשש מהעברת מיזם תמנע לירדן ופיטורי מאות עובדים בדרום - (מיקי לוי 5327)  2. חשש מהעברת מיזם תמנע לירדן ופיטורי מאות עובדים בדרום - (דוד ביטן 5338)  3. חשש מהעברת מיזם תמנע לירדן ופיטורי מאות עובדים בדרום - (אראל מרגלית 5344)"/>
    <x v="257"/>
  </r>
  <r>
    <x v="1"/>
    <d v="2017-06-13T00:00:00"/>
    <x v="0"/>
    <s v="1. חשש מהעברת מיזם תמנע לירדן ופיטורי מאות עובדים בדרום - (מיקי לוי 5327)  2. חשש מהעברת מיזם תמנע לירדן ופיטורי מאות עובדים בדרום - (דוד ביטן 5338)  3. חשש מהעברת מיזם תמנע לירדן ופיטורי מאות עובדים בדרום - (אראל מרגלית 5344)"/>
    <x v="257"/>
  </r>
  <r>
    <x v="6"/>
    <d v="2017-06-13T00:00:00"/>
    <x v="0"/>
    <s v="פיקוח על תקציב משרד התיירות על שינויו לשנים 2016-2017 - בהשתתפות שר התיירות מר יריב לוין"/>
    <x v="258"/>
  </r>
  <r>
    <x v="4"/>
    <d v="2017-06-13T00:00:00"/>
    <x v="0"/>
    <s v="פיקוח על תקציב משרד התיירות על שינויו לשנים 2016-2017 - בהשתתפות שר התיירות מר יריב לוין"/>
    <x v="258"/>
  </r>
  <r>
    <x v="81"/>
    <d v="2017-06-13T00:00:00"/>
    <x v="0"/>
    <s v="פיקוח על תקציב משרד התיירות על שינויו לשנים 2016-2017 - בהשתתפות שר התיירות מר יריב לוין"/>
    <x v="258"/>
  </r>
  <r>
    <x v="96"/>
    <d v="2017-06-13T00:00:00"/>
    <x v="0"/>
    <s v="פיקוח על תקציב משרד התיירות על שינויו לשנים 2016-2017 - בהשתתפות שר התיירות מר יריב לוין"/>
    <x v="258"/>
  </r>
  <r>
    <x v="3"/>
    <d v="2017-06-13T00:00:00"/>
    <x v="0"/>
    <s v="פיקוח על תקציב משרד התיירות על שינויו לשנים 2016-2017 - בהשתתפות שר התיירות מר יריב לוין"/>
    <x v="258"/>
  </r>
  <r>
    <x v="49"/>
    <d v="2017-06-13T00:00:00"/>
    <x v="0"/>
    <s v="פיקוח על תקציב משרד התיירות על שינויו לשנים 2016-2017 - בהשתתפות שר התיירות מר יריב לוין"/>
    <x v="258"/>
  </r>
  <r>
    <x v="25"/>
    <d v="2017-06-13T00:00:00"/>
    <x v="0"/>
    <s v="פיקוח על תקציב משרד התיירות על שינויו לשנים 2016-2017 - בהשתתפות שר התיירות מר יריב לוין"/>
    <x v="258"/>
  </r>
  <r>
    <x v="98"/>
    <d v="2017-06-13T00:00:00"/>
    <x v="24"/>
    <s v="מצבם של מנטרלי צרנוביל בישראל - לציון 31 שנים לאסון צרנוביל"/>
    <x v="259"/>
  </r>
  <r>
    <x v="34"/>
    <d v="2017-06-13T00:00:00"/>
    <x v="24"/>
    <s v="מצבם של מנטרלי צרנוביל בישראל - לציון 31 שנים לאסון צרנוביל"/>
    <x v="259"/>
  </r>
  <r>
    <x v="44"/>
    <d v="2017-06-13T00:00:00"/>
    <x v="24"/>
    <s v="מצבם של מנטרלי צרנוביל בישראל - לציון 31 שנים לאסון צרנוביל"/>
    <x v="259"/>
  </r>
  <r>
    <x v="102"/>
    <d v="2017-06-13T00:00:00"/>
    <x v="24"/>
    <s v="מצבם של מנטרלי צרנוביל בישראל - לציון 31 שנים לאסון צרנוביל"/>
    <x v="259"/>
  </r>
  <r>
    <x v="37"/>
    <d v="2017-06-13T00:00:00"/>
    <x v="24"/>
    <s v="מצבם של מנטרלי צרנוביל בישראל - לציון 31 שנים לאסון צרנוביל"/>
    <x v="259"/>
  </r>
  <r>
    <x v="79"/>
    <d v="2017-06-13T00:00:00"/>
    <x v="24"/>
    <s v="מצבם של מנטרלי צרנוביל בישראל - לציון 31 שנים לאסון צרנוביל"/>
    <x v="259"/>
  </r>
  <r>
    <x v="20"/>
    <d v="2017-06-13T00:00:00"/>
    <x v="24"/>
    <s v="מצבם של מנטרלי צרנוביל בישראל - לציון 31 שנים לאסון צרנוביל"/>
    <x v="259"/>
  </r>
  <r>
    <x v="75"/>
    <d v="2017-06-13T00:00:00"/>
    <x v="0"/>
    <s v="פיקוח על תקציב משרד התיירות על שינויו לשנים 2016-2017 - בהשתתפות שר התיירות מר יריב לוין"/>
    <x v="258"/>
  </r>
  <r>
    <x v="1"/>
    <d v="2017-06-13T00:00:00"/>
    <x v="0"/>
    <s v="פיקוח על תקציב משרד התיירות על שינויו לשנים 2016-2017 - בהשתתפות שר התיירות מר יריב לוין"/>
    <x v="258"/>
  </r>
  <r>
    <x v="9"/>
    <d v="2017-06-13T00:00:00"/>
    <x v="0"/>
    <s v="פיקוח על תקציב משרד התיירות על שינויו לשנים 2016-2017 - בהשתתפות שר התיירות מר יריב לוין"/>
    <x v="258"/>
  </r>
  <r>
    <x v="26"/>
    <d v="2017-06-13T00:00:00"/>
    <x v="16"/>
    <s v="שילוב בעלי לקות ראייה בצה&quot;ל ובשירות הלאומי אזרחי "/>
    <x v="260"/>
  </r>
  <r>
    <x v="60"/>
    <d v="2017-06-13T00:00:00"/>
    <x v="16"/>
    <s v="שילוב בעלי לקות ראייה בצה&quot;ל ובשירות הלאומי אזרחי "/>
    <x v="260"/>
  </r>
  <r>
    <x v="67"/>
    <d v="2017-06-13T00:00:00"/>
    <x v="16"/>
    <s v="שילוב בעלי לקות ראייה בצה&quot;ל ובשירות הלאומי אזרחי "/>
    <x v="260"/>
  </r>
  <r>
    <x v="74"/>
    <d v="2017-06-13T00:00:00"/>
    <x v="16"/>
    <s v="שילוב בעלי לקות ראייה בצה&quot;ל ובשירות הלאומי אזרחי "/>
    <x v="260"/>
  </r>
  <r>
    <x v="31"/>
    <d v="2017-06-13T00:00:00"/>
    <x v="3"/>
    <s v="תקנות המקרקעין (החלפת ספק גז בבית משותף) (שינוי התוספת לחוק), התשעו-2016 "/>
    <x v="261"/>
  </r>
  <r>
    <x v="67"/>
    <d v="2017-06-13T00:00:00"/>
    <x v="7"/>
    <s v="במסגרת ציון יום הבליינדיי בשיתוף המרכז העיוור בישראל: על סדר היום: שימור המומחיות הנדרשת למתן שירותים לאנשים עם עיוורון"/>
    <x v="262"/>
  </r>
  <r>
    <x v="58"/>
    <d v="2017-06-13T00:00:00"/>
    <x v="7"/>
    <s v="במסגרת ציון יום הבליינדיי בשיתוף המרכז העיוור בישראל: על סדר היום: שימור המומחיות הנדרשת למתן שירותים לאנשים עם עיוורון"/>
    <x v="262"/>
  </r>
  <r>
    <x v="36"/>
    <d v="2017-06-13T00:00:00"/>
    <x v="7"/>
    <s v="במסגרת ציון יום הבליינדיי בשיתוף המרכז העיוור בישראל: על סדר היום: שימור המומחיות הנדרשת למתן שירותים לאנשים עם עיוורון"/>
    <x v="262"/>
  </r>
  <r>
    <x v="58"/>
    <d v="2017-06-13T00:00:00"/>
    <x v="7"/>
    <s v="1. תקנות הביטוח הלאומי (מתנדבים) (תיקון), התשעז-2017 2. דיווח משרד העבודה, הרווחה והשירותים החברתיים על יישום חוק אומנה לילדים התשעו 2016, על פי סעיף 91 לחוק "/>
    <x v="263"/>
  </r>
  <r>
    <x v="36"/>
    <d v="2017-06-13T00:00:00"/>
    <x v="7"/>
    <s v="1. תקנות הביטוח הלאומי (מתנדבים) (תיקון), התשעז-2017 2. דיווח משרד העבודה, הרווחה והשירותים החברתיים על יישום חוק אומנה לילדים התשעו 2016, על פי סעיף 91 לחוק "/>
    <x v="263"/>
  </r>
  <r>
    <x v="72"/>
    <d v="2017-06-13T00:00:00"/>
    <x v="3"/>
    <s v="המחויבות לציבור - פעילות המגזר העסקי בישראל כתרומה לקהילה"/>
    <x v="264"/>
  </r>
  <r>
    <x v="30"/>
    <d v="2017-06-13T00:00:00"/>
    <x v="3"/>
    <s v="המחויבות לציבור - פעילות המגזר העסקי בישראל כתרומה לקהילה"/>
    <x v="264"/>
  </r>
  <r>
    <x v="44"/>
    <d v="2017-06-13T00:00:00"/>
    <x v="3"/>
    <s v="המחויבות לציבור - פעילות המגזר העסקי בישראל כתרומה לקהילה"/>
    <x v="264"/>
  </r>
  <r>
    <x v="22"/>
    <d v="2017-06-13T00:00:00"/>
    <x v="3"/>
    <s v="המחויבות לציבור - פעילות המגזר העסקי בישראל כתרומה לקהילה"/>
    <x v="264"/>
  </r>
  <r>
    <x v="27"/>
    <d v="2017-06-13T00:00:00"/>
    <x v="3"/>
    <s v="המחויבות לציבור - פעילות המגזר העסקי בישראל כתרומה לקהילה"/>
    <x v="264"/>
  </r>
  <r>
    <x v="15"/>
    <d v="2017-06-13T00:00:00"/>
    <x v="5"/>
    <s v="בחירת ממלא מקום ליור הכנסת בעת העדרו מהארץ"/>
    <x v="265"/>
  </r>
  <r>
    <x v="52"/>
    <d v="2017-06-13T00:00:00"/>
    <x v="5"/>
    <s v="בחירת ממלא מקום ליור הכנסת בעת העדרו מהארץ"/>
    <x v="265"/>
  </r>
  <r>
    <x v="60"/>
    <d v="2017-06-13T00:00:00"/>
    <x v="4"/>
    <s v="הצעת חוק חדלות פירעון ושיקום כלכלי, התשעו-2016 "/>
    <x v="266"/>
  </r>
  <r>
    <x v="83"/>
    <d v="2017-06-13T00:00:00"/>
    <x v="4"/>
    <s v="הצעת חוק חדלות פירעון ושיקום כלכלי, התשעו-2016 "/>
    <x v="266"/>
  </r>
  <r>
    <x v="64"/>
    <d v="2017-06-13T00:00:00"/>
    <x v="4"/>
    <s v="הצעת חוק חדלות פירעון ושיקום כלכלי, התשעו-2016 "/>
    <x v="266"/>
  </r>
  <r>
    <x v="21"/>
    <d v="2017-06-13T00:00:00"/>
    <x v="4"/>
    <s v="הצעת חוק חדלות פירעון ושיקום כלכלי, התשעו-2016 "/>
    <x v="266"/>
  </r>
  <r>
    <x v="83"/>
    <d v="2017-06-13T00:00:00"/>
    <x v="4"/>
    <s v="תקנות בתי המשפט (רשימת מגשרים), התשעו-2016 "/>
    <x v="267"/>
  </r>
  <r>
    <x v="64"/>
    <d v="2017-06-13T00:00:00"/>
    <x v="4"/>
    <s v="תקנות בתי המשפט (רשימת מגשרים), התשעו-2016 "/>
    <x v="267"/>
  </r>
  <r>
    <x v="68"/>
    <d v="2017-06-13T00:00:00"/>
    <x v="4"/>
    <s v="תקנות בתי המשפט (רשימת מגשרים), התשעו-2016 "/>
    <x v="267"/>
  </r>
  <r>
    <x v="21"/>
    <d v="2017-06-13T00:00:00"/>
    <x v="4"/>
    <s v="תקנות בתי המשפט (רשימת מגשרים), התשעו-2016 "/>
    <x v="267"/>
  </r>
  <r>
    <x v="67"/>
    <d v="2017-06-13T00:00:00"/>
    <x v="4"/>
    <s v="הצעת חוק השכירות והשאילה (תיקון), התשעו-2016 "/>
    <x v="254"/>
  </r>
  <r>
    <x v="9"/>
    <d v="2017-06-13T00:00:00"/>
    <x v="4"/>
    <s v="הצעת חוק השכירות והשאילה (תיקון), התשעו-2016 "/>
    <x v="254"/>
  </r>
  <r>
    <x v="60"/>
    <d v="2017-06-13T00:00:00"/>
    <x v="4"/>
    <s v="הצעת חוק השכירות והשאילה (תיקון), התשעו-2016 "/>
    <x v="254"/>
  </r>
  <r>
    <x v="8"/>
    <d v="2017-06-13T00:00:00"/>
    <x v="4"/>
    <s v="הצעת חוק השכירות והשאילה (תיקון), התשעו-2016 "/>
    <x v="254"/>
  </r>
  <r>
    <x v="83"/>
    <d v="2017-06-13T00:00:00"/>
    <x v="4"/>
    <s v="הצעת חוק השכירות והשאילה (תיקון), התשעו-2016 "/>
    <x v="254"/>
  </r>
  <r>
    <x v="26"/>
    <d v="2017-06-13T00:00:00"/>
    <x v="4"/>
    <s v="הצעת חוק השכירות והשאילה (תיקון), התשעו-2016 "/>
    <x v="254"/>
  </r>
  <r>
    <x v="12"/>
    <d v="2017-06-13T00:00:00"/>
    <x v="1"/>
    <s v="קביעת נהלי עבודה של הצוות הבינמשרדי לשם איתור מידע בפניות של  משפחות הנעלמים מפרשת ילדי תימן, מזרח והבלקן  "/>
    <x v="268"/>
  </r>
  <r>
    <x v="32"/>
    <d v="2017-06-13T00:00:00"/>
    <x v="10"/>
    <s v="1. היעדר תפקוד ועדת התלונות נגד פסיכולוגים במשרד הבריאות 2. היעדר תפקוד ועדת התלונות נגד פסיכולוגים במשרד הבריאות"/>
    <x v="269"/>
  </r>
  <r>
    <x v="68"/>
    <d v="2017-06-13T00:00:00"/>
    <x v="10"/>
    <s v="1. היעדר תפקוד ועדת התלונות נגד פסיכולוגים במשרד הבריאות 2. היעדר תפקוד ועדת התלונות נגד פסיכולוגים במשרד הבריאות"/>
    <x v="269"/>
  </r>
  <r>
    <x v="53"/>
    <d v="2017-06-13T00:00:00"/>
    <x v="10"/>
    <s v="1. היעדר תפקוד ועדת התלונות נגד פסיכולוגים במשרד הבריאות 2. היעדר תפקוד ועדת התלונות נגד פסיכולוגים במשרד הבריאות"/>
    <x v="269"/>
  </r>
  <r>
    <x v="59"/>
    <d v="2017-06-13T00:00:00"/>
    <x v="10"/>
    <s v="1. היעדר תפקוד ועדת התלונות נגד פסיכולוגים במשרד הבריאות 2. היעדר תפקוד ועדת התלונות נגד פסיכולוגים במשרד הבריאות"/>
    <x v="269"/>
  </r>
  <r>
    <x v="16"/>
    <d v="2017-06-13T00:00:00"/>
    <x v="0"/>
    <s v="התערבות בנק ישראל ברכישת מטח – מעקב, הצעתו של חכ יואב קיש "/>
    <x v="270"/>
  </r>
  <r>
    <x v="1"/>
    <d v="2017-06-13T00:00:00"/>
    <x v="0"/>
    <s v="התערבות בנק ישראל ברכישת מטח – מעקב, הצעתו של חכ יואב קיש "/>
    <x v="270"/>
  </r>
  <r>
    <x v="49"/>
    <d v="2017-06-13T00:00:00"/>
    <x v="0"/>
    <s v="התערבות בנק ישראל ברכישת מטח – מעקב, הצעתו של חכ יואב קיש "/>
    <x v="270"/>
  </r>
  <r>
    <x v="52"/>
    <d v="2017-06-13T00:00:00"/>
    <x v="0"/>
    <s v="התערבות בנק ישראל ברכישת מטח – מעקב, הצעתו של חכ יואב קיש "/>
    <x v="270"/>
  </r>
  <r>
    <x v="12"/>
    <d v="2017-06-14T00:00:00"/>
    <x v="1"/>
    <s v="פסולת ביולוגית? -מחקרים רפואיים בילדי תימן, מזרח והבלקן  "/>
    <x v="271"/>
  </r>
  <r>
    <x v="60"/>
    <d v="2017-06-14T00:00:00"/>
    <x v="1"/>
    <s v="פסולת ביולוגית? -מחקרים רפואיים בילדי תימן, מזרח והבלקן  "/>
    <x v="271"/>
  </r>
  <r>
    <x v="95"/>
    <d v="2017-06-14T00:00:00"/>
    <x v="10"/>
    <s v="כשלים בגיבושה ובהפעלתה של התכנית האסטרטגית לעידוד ההתיישבות ולחיזוקה - דוח מבקר המדינה 67ב"/>
    <x v="272"/>
  </r>
  <r>
    <x v="59"/>
    <d v="2017-06-14T00:00:00"/>
    <x v="10"/>
    <s v="כשלים בגיבושה ובהפעלתה של התכנית האסטרטגית לעידוד ההתיישבות ולחיזוקה - דוח מבקר המדינה 67ב"/>
    <x v="272"/>
  </r>
  <r>
    <x v="62"/>
    <d v="2017-06-14T00:00:00"/>
    <x v="10"/>
    <s v="כשלים בגיבושה ובהפעלתה של התכנית האסטרטגית לעידוד ההתיישבות ולחיזוקה - דוח מבקר המדינה 67ב"/>
    <x v="272"/>
  </r>
  <r>
    <x v="16"/>
    <d v="2017-06-14T00:00:00"/>
    <x v="10"/>
    <s v="כשלים בגיבושה ובהפעלתה של התכנית האסטרטגית לעידוד ההתיישבות ולחיזוקה - דוח מבקר המדינה 67ב"/>
    <x v="272"/>
  </r>
  <r>
    <x v="58"/>
    <d v="2017-06-14T00:00:00"/>
    <x v="10"/>
    <s v="כשלים בגיבושה ובהפעלתה של התכנית האסטרטגית לעידוד ההתיישבות ולחיזוקה - דוח מבקר המדינה 67ב"/>
    <x v="272"/>
  </r>
  <r>
    <x v="8"/>
    <d v="2017-06-14T00:00:00"/>
    <x v="10"/>
    <s v="כשלים בגיבושה ובהפעלתה של התכנית האסטרטגית לעידוד ההתיישבות ולחיזוקה - דוח מבקר המדינה 67ב"/>
    <x v="272"/>
  </r>
  <r>
    <x v="11"/>
    <d v="2017-06-14T00:00:00"/>
    <x v="1"/>
    <s v="פסולת ביולוגית? -מחקרים רפואיים בילדי תימן, מזרח והבלקן  "/>
    <x v="271"/>
  </r>
  <r>
    <x v="24"/>
    <d v="2017-06-14T00:00:00"/>
    <x v="1"/>
    <s v="פסולת ביולוגית? -מחקרים רפואיים בילדי תימן, מזרח והבלקן  "/>
    <x v="271"/>
  </r>
  <r>
    <x v="29"/>
    <d v="2017-06-14T00:00:00"/>
    <x v="1"/>
    <s v="פסולת ביולוגית? -מחקרים רפואיים בילדי תימן, מזרח והבלקן  "/>
    <x v="271"/>
  </r>
  <r>
    <x v="26"/>
    <d v="2017-06-14T00:00:00"/>
    <x v="1"/>
    <s v="פסולת ביולוגית? -מחקרים רפואיים בילדי תימן, מזרח והבלקן  "/>
    <x v="271"/>
  </r>
  <r>
    <x v="60"/>
    <d v="2017-06-14T00:00:00"/>
    <x v="16"/>
    <s v="תקנות הפיקוח על יצוא ביטחוני (פטור מרישיון שיווק ביטחוני)(תיקון), תשע&quot;ז-2017 "/>
    <x v="273"/>
  </r>
  <r>
    <x v="54"/>
    <d v="2017-06-14T00:00:00"/>
    <x v="10"/>
    <s v="כשלים בגיבושה ובהפעלתה של התכנית האסטרטגית לעידוד ההתיישבות ולחיזוקה - דוח מבקר המדינה 67ב"/>
    <x v="272"/>
  </r>
  <r>
    <x v="10"/>
    <d v="2017-06-14T00:00:00"/>
    <x v="10"/>
    <s v="כשלים בגיבושה ובהפעלתה של התכנית האסטרטגית לעידוד ההתיישבות ולחיזוקה - דוח מבקר המדינה 67ב"/>
    <x v="272"/>
  </r>
  <r>
    <x v="68"/>
    <d v="2017-06-14T00:00:00"/>
    <x v="10"/>
    <s v="כשלים בגיבושה ובהפעלתה של התכנית האסטרטגית לעידוד ההתיישבות ולחיזוקה - דוח מבקר המדינה 67ב"/>
    <x v="272"/>
  </r>
  <r>
    <x v="52"/>
    <d v="2017-06-14T00:00:00"/>
    <x v="10"/>
    <s v="כשלים בגיבושה ובהפעלתה של התכנית האסטרטגית לעידוד ההתיישבות ולחיזוקה - דוח מבקר המדינה 67ב"/>
    <x v="272"/>
  </r>
  <r>
    <x v="4"/>
    <d v="2017-06-14T00:00:00"/>
    <x v="10"/>
    <s v="כשלים בגיבושה ובהפעלתה של התכנית האסטרטגית לעידוד ההתיישבות ולחיזוקה - דוח מבקר המדינה 67ב"/>
    <x v="272"/>
  </r>
  <r>
    <x v="5"/>
    <d v="2017-06-14T00:00:00"/>
    <x v="10"/>
    <s v="כשלים בגיבושה ובהפעלתה של התכנית האסטרטגית לעידוד ההתיישבות ולחיזוקה - דוח מבקר המדינה 67ב"/>
    <x v="272"/>
  </r>
  <r>
    <x v="20"/>
    <d v="2017-06-14T00:00:00"/>
    <x v="10"/>
    <s v="כשלים בגיבושה ובהפעלתה של התכנית האסטרטגית לעידוד ההתיישבות ולחיזוקה - דוח מבקר המדינה 67ב"/>
    <x v="272"/>
  </r>
  <r>
    <x v="54"/>
    <d v="2017-06-14T00:00:00"/>
    <x v="15"/>
    <s v="הצעת חוק המכינות הקדם-צבאיות (תיקון - הכרה בצעירים עם מוגבלות כחניכי מכינות), התשעו-2016 "/>
    <x v="274"/>
  </r>
  <r>
    <x v="33"/>
    <d v="2017-06-14T00:00:00"/>
    <x v="15"/>
    <s v="הצעת חוק המכינות הקדם-צבאיות (תיקון - הכרה בצעירים עם מוגבלות כחניכי מכינות), התשעו-2016 "/>
    <x v="274"/>
  </r>
  <r>
    <x v="55"/>
    <d v="2017-06-14T00:00:00"/>
    <x v="15"/>
    <s v="הצעת חוק המכינות הקדם-צבאיות (תיקון - הכרה בצעירים עם מוגבלות כחניכי מכינות), התשעו-2016 "/>
    <x v="274"/>
  </r>
  <r>
    <x v="36"/>
    <d v="2017-06-14T00:00:00"/>
    <x v="7"/>
    <s v="הצעת חוק ביטוח בריאות ממלכתי (תיקון מס 62) (חממות טכנולוגיות וחברות הזנק), התשעז-2017  "/>
    <x v="275"/>
  </r>
  <r>
    <x v="76"/>
    <d v="2017-06-14T00:00:00"/>
    <x v="0"/>
    <s v="הצעת חוק הפיקוח על שירותים פיננסיים (שירותים פיננסיים מוסדרים) (תיקון) (שירותי פיקדון ואשראי בלא ריבית), התשעז-2016 "/>
    <x v="276"/>
  </r>
  <r>
    <x v="28"/>
    <d v="2017-06-14T00:00:00"/>
    <x v="0"/>
    <s v="הצעת חוק הפיקוח על שירותים פיננסיים (שירותים פיננסיים מוסדרים) (תיקון) (שירותי פיקדון ואשראי בלא ריבית), התשעז-2016 "/>
    <x v="276"/>
  </r>
  <r>
    <x v="74"/>
    <d v="2017-06-14T00:00:00"/>
    <x v="16"/>
    <s v="תקנות הפיקוח על יצוא ביטחוני (פטור מרישיון שיווק ביטחוני)(תיקון), תשע&quot;ז-2017 "/>
    <x v="273"/>
  </r>
  <r>
    <x v="0"/>
    <d v="2017-06-14T00:00:00"/>
    <x v="16"/>
    <s v="תקנות הפיקוח על יצוא ביטחוני (פטור מרישיון שיווק ביטחוני)(תיקון), תשע&quot;ז-2017 "/>
    <x v="273"/>
  </r>
  <r>
    <x v="1"/>
    <d v="2017-06-14T00:00:00"/>
    <x v="0"/>
    <s v="הצעת חוק הפיקוח על שירותים פיננסיים (שירותים פיננסיים מוסדרים) (תיקון) (שירותי פיקדון ואשראי בלא ריבית), התשעז-2016 "/>
    <x v="276"/>
  </r>
  <r>
    <x v="49"/>
    <d v="2017-06-14T00:00:00"/>
    <x v="0"/>
    <s v="הצעת חוק הפיקוח על שירותים פיננסיים (שירותים פיננסיים מוסדרים) (תיקון) (שירותי פיקדון ואשראי בלא ריבית), התשעז-2016 "/>
    <x v="276"/>
  </r>
  <r>
    <x v="16"/>
    <d v="2017-06-14T00:00:00"/>
    <x v="16"/>
    <s v="תקנות הפיקוח על יצוא ביטחוני (פטור מרישיון שיווק ביטחוני)(תיקון), תשע&quot;ז-2017 "/>
    <x v="273"/>
  </r>
  <r>
    <x v="61"/>
    <d v="2017-06-14T00:00:00"/>
    <x v="16"/>
    <s v="תקנות הפיקוח על יצוא ביטחוני (פטור מרישיון שיווק ביטחוני)(תיקון), תשע&quot;ז-2017 "/>
    <x v="273"/>
  </r>
  <r>
    <x v="56"/>
    <d v="2017-06-14T00:00:00"/>
    <x v="16"/>
    <s v="תקנות הפיקוח על יצוא ביטחוני (פטור מרישיון שיווק ביטחוני)(תיקון), תשע&quot;ז-2017 "/>
    <x v="273"/>
  </r>
  <r>
    <x v="92"/>
    <d v="2017-06-14T00:00:00"/>
    <x v="15"/>
    <s v="הצעת חוק המכינות הקדם-צבאיות (תיקון - הכרה בצעירים עם מוגבלות כחניכי מכינות), התשעו-2016 "/>
    <x v="274"/>
  </r>
  <r>
    <x v="21"/>
    <d v="2017-06-14T00:00:00"/>
    <x v="4"/>
    <s v="הצעת חוק העונשין (תיקון מס 124) (עבירות המתה), התשעו-2015 "/>
    <x v="277"/>
  </r>
  <r>
    <x v="23"/>
    <d v="2017-06-14T00:00:00"/>
    <x v="4"/>
    <s v="הצעת חוק העונשין (תיקון מס 124) (עבירות המתה), התשעו-2015 "/>
    <x v="277"/>
  </r>
  <r>
    <x v="39"/>
    <d v="2017-06-14T00:00:00"/>
    <x v="4"/>
    <s v="הצעת חוק העונשין (תיקון מס 124) (עבירות המתה), התשעו-2015 "/>
    <x v="277"/>
  </r>
  <r>
    <x v="37"/>
    <d v="2017-06-14T00:00:00"/>
    <x v="4"/>
    <s v="הצעת חוק העונשין (תיקון מס 124) (עבירות המתה), התשעו-2015 "/>
    <x v="277"/>
  </r>
  <r>
    <x v="53"/>
    <d v="2017-06-14T00:00:00"/>
    <x v="4"/>
    <s v="הצעת חוק העונשין (תיקון מס 124) (עבירות המתה), התשעו-2015 "/>
    <x v="277"/>
  </r>
  <r>
    <x v="25"/>
    <d v="2017-06-14T00:00:00"/>
    <x v="4"/>
    <s v="הצעת חוק העונשין (תיקון מס 124) (עבירות המתה), התשעו-2015 "/>
    <x v="277"/>
  </r>
  <r>
    <x v="83"/>
    <d v="2017-06-14T00:00:00"/>
    <x v="4"/>
    <s v="הצעת חוק העונשין (תיקון מס 124) (עבירות המתה), התשעו-2015 "/>
    <x v="277"/>
  </r>
  <r>
    <x v="60"/>
    <d v="2017-06-14T00:00:00"/>
    <x v="4"/>
    <s v="הצעת חוק העונשין (תיקון מס 124) (עבירות המתה), התשעו-2015 "/>
    <x v="277"/>
  </r>
  <r>
    <x v="26"/>
    <d v="2017-06-19T00:00:00"/>
    <x v="4"/>
    <s v="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
    <x v="278"/>
  </r>
  <r>
    <x v="29"/>
    <d v="2017-06-19T00:00:00"/>
    <x v="22"/>
    <s v="הכשרות ואישורים של פועלי הבנייה לגובה. אישורים לפיגומים לצורך העבודה בגובה. פיקוח על העבודה בגובה."/>
    <x v="279"/>
  </r>
  <r>
    <x v="15"/>
    <d v="2017-06-19T00:00:00"/>
    <x v="22"/>
    <s v="הכשרות ואישורים של פועלי הבנייה לגובה. אישורים לפיגומים לצורך העבודה בגובה. פיקוח על העבודה בגובה."/>
    <x v="279"/>
  </r>
  <r>
    <x v="59"/>
    <d v="2017-06-19T00:00:00"/>
    <x v="22"/>
    <s v="הכשרות ואישורים של פועלי הבנייה לגובה. אישורים לפיגומים לצורך העבודה בגובה. פיקוח על העבודה בגובה."/>
    <x v="279"/>
  </r>
  <r>
    <x v="31"/>
    <d v="2017-06-19T00:00:00"/>
    <x v="22"/>
    <s v="הכשרות ואישורים של פועלי הבנייה לגובה. אישורים לפיגומים לצורך העבודה בגובה. פיקוח על העבודה בגובה."/>
    <x v="279"/>
  </r>
  <r>
    <x v="35"/>
    <d v="2017-06-1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280"/>
  </r>
  <r>
    <x v="6"/>
    <d v="2017-06-1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280"/>
  </r>
  <r>
    <x v="22"/>
    <d v="2017-06-1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280"/>
  </r>
  <r>
    <x v="4"/>
    <d v="2017-06-1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280"/>
  </r>
  <r>
    <x v="15"/>
    <d v="2017-06-19T00:00:00"/>
    <x v="28"/>
    <s v="1. הצעת חוק תאגידי מים וביוב (תיקון - צמצום מספר תאגידי המים והביוב), התשעז-2016 2. הצעת חוק תאגידי מים וביוב (תיקון - צמצום מספר תאגידי המים והביוב), התשעז-2016 "/>
    <x v="280"/>
  </r>
  <r>
    <x v="36"/>
    <d v="2017-06-19T00:00:00"/>
    <x v="7"/>
    <s v="הצעת חוק חופשה שנתית (תיקון - חופשה ביום שבו מתקיימות בחירות מקדימות במפלגה שבה חבר העובד), התשעז-2017 "/>
    <x v="281"/>
  </r>
  <r>
    <x v="4"/>
    <d v="2017-06-19T00:00:00"/>
    <x v="7"/>
    <s v="הצעת חוק חופשה שנתית (תיקון - חופשה ביום שבו מתקיימות בחירות מקדימות במפלגה שבה חבר העובד), התשעז-2017 "/>
    <x v="281"/>
  </r>
  <r>
    <x v="52"/>
    <d v="2017-06-19T00:00:00"/>
    <x v="7"/>
    <s v="הצעת חוק חופשה שנתית (תיקון - חופשה ביום שבו מתקיימות בחירות מקדימות במפלגה שבה חבר העובד), התשעז-2017 "/>
    <x v="281"/>
  </r>
  <r>
    <x v="66"/>
    <d v="2017-06-19T00:00:00"/>
    <x v="7"/>
    <s v="הצעת חוק חופשה שנתית (תיקון - חופשה ביום שבו מתקיימות בחירות מקדימות במפלגה שבה חבר העובד), התשעז-2017 "/>
    <x v="281"/>
  </r>
  <r>
    <x v="15"/>
    <d v="2017-06-19T00:00:00"/>
    <x v="7"/>
    <s v="הצעת חוק חופשה שנתית (תיקון - חופשה ביום שבו מתקיימות בחירות מקדימות במפלגה שבה חבר העובד), התשעז-2017 "/>
    <x v="281"/>
  </r>
  <r>
    <x v="86"/>
    <d v="2017-06-19T00:00:00"/>
    <x v="7"/>
    <s v="הצעת חוק הביטוח הלאומי (תיקון - מניין שהות בישראל לעניין תושבות), התשעז-2016 "/>
    <x v="282"/>
  </r>
  <r>
    <x v="11"/>
    <d v="2017-06-19T00:00:00"/>
    <x v="7"/>
    <s v="הצעת חוק הביטוח הלאומי (תיקון - מניין שהות בישראל לעניין תושבות), התשעז-2016 "/>
    <x v="282"/>
  </r>
  <r>
    <x v="15"/>
    <d v="2017-06-19T00:00:00"/>
    <x v="7"/>
    <s v="הצעת חוק הביטוח הלאומי (תיקון - מניין שהות בישראל לעניין תושבות), התשעז-2016 "/>
    <x v="282"/>
  </r>
  <r>
    <x v="29"/>
    <d v="2017-06-19T00:00:00"/>
    <x v="7"/>
    <s v="הכשרות ואישורים של פועלי הבנייה לגובה. אישורים לפיגומים לצורך העבודה בגובה. פיקוח על העבודה בגובה."/>
    <x v="283"/>
  </r>
  <r>
    <x v="15"/>
    <d v="2017-06-19T00:00:00"/>
    <x v="7"/>
    <s v="הכשרות ואישורים של פועלי הבנייה לגובה. אישורים לפיגומים לצורך העבודה בגובה. פיקוח על העבודה בגובה."/>
    <x v="283"/>
  </r>
  <r>
    <x v="59"/>
    <d v="2017-06-19T00:00:00"/>
    <x v="7"/>
    <s v="הכשרות ואישורים של פועלי הבנייה לגובה. אישורים לפיגומים לצורך העבודה בגובה. פיקוח על העבודה בגובה."/>
    <x v="283"/>
  </r>
  <r>
    <x v="31"/>
    <d v="2017-06-19T00:00:00"/>
    <x v="7"/>
    <s v="הכשרות ואישורים של פועלי הבנייה לגובה. אישורים לפיגומים לצורך העבודה בגובה. פיקוח על העבודה בגובה."/>
    <x v="283"/>
  </r>
  <r>
    <x v="34"/>
    <d v="2017-06-19T00:00:00"/>
    <x v="3"/>
    <s v="1. הצעת חוק להסדרת הצבה של כוורת וייצור דבש, התשעד-2014 2. הצעת חוק להסדרת רעיית דבורים וייצור דבש, התשעה-2015 3. הצעת חוק להסדרת רעיית דבורים וייצור דבש, התשעו-2015 "/>
    <x v="284"/>
  </r>
  <r>
    <x v="89"/>
    <d v="2017-06-19T00:00:00"/>
    <x v="3"/>
    <s v="1. הצעת חוק להסדרת הצבה של כוורת וייצור דבש, התשעד-2014 2. הצעת חוק להסדרת רעיית דבורים וייצור דבש, התשעה-2015 3. הצעת חוק להסדרת רעיית דבורים וייצור דבש, התשעו-2015 "/>
    <x v="284"/>
  </r>
  <r>
    <x v="12"/>
    <d v="2017-06-19T00:00:00"/>
    <x v="3"/>
    <s v="1. הצעת חוק להסדרת הצבה של כוורת וייצור דבש, התשעד-2014 2. הצעת חוק להסדרת רעיית דבורים וייצור דבש, התשעה-2015 3. הצעת חוק להסדרת רעיית דבורים וייצור דבש, התשעו-2015 "/>
    <x v="284"/>
  </r>
  <r>
    <x v="76"/>
    <d v="2017-06-19T00:00:00"/>
    <x v="3"/>
    <s v="1. הצעת חוק להסדרת הצבה של כוורת וייצור דבש, התשעד-2014 2. הצעת חוק להסדרת רעיית דבורים וייצור דבש, התשעה-2015 3. הצעת חוק להסדרת רעיית דבורים וייצור דבש, התשעו-2015 "/>
    <x v="284"/>
  </r>
  <r>
    <x v="70"/>
    <d v="2017-06-19T00:00:00"/>
    <x v="3"/>
    <s v="1. הצעת חוק להסדרת הצבה של כוורת וייצור דבש, התשעד-2014 2. הצעת חוק להסדרת רעיית דבורים וייצור דבש, התשעה-2015 3. הצעת חוק להסדרת רעיית דבורים וייצור דבש, התשעו-2015 "/>
    <x v="284"/>
  </r>
  <r>
    <x v="30"/>
    <d v="2017-06-19T00:00:00"/>
    <x v="3"/>
    <s v="1. הצעת חוק להסדרת הצבה של כוורת וייצור דבש, התשעד-2014 2. הצעת חוק להסדרת רעיית דבורים וייצור דבש, התשעה-2015 3. הצעת חוק להסדרת רעיית דבורים וייצור דבש, התשעו-2015 "/>
    <x v="284"/>
  </r>
  <r>
    <x v="81"/>
    <d v="2017-06-19T00:00:00"/>
    <x v="3"/>
    <s v="1. הצעת חוק להסדרת הצבה של כוורת וייצור דבש, התשעד-2014 2. הצעת חוק להסדרת רעיית דבורים וייצור דבש, התשעה-2015 3. הצעת חוק להסדרת רעיית דבורים וייצור דבש, התשעו-2015 "/>
    <x v="284"/>
  </r>
  <r>
    <x v="80"/>
    <d v="2017-06-19T00:00:00"/>
    <x v="3"/>
    <s v="1. הצעת חוק להסדרת הצבה של כוורת וייצור דבש, התשעד-2014 2. הצעת חוק להסדרת רעיית דבורים וייצור דבש, התשעה-2015 3. הצעת חוק להסדרת רעיית דבורים וייצור דבש, התשעו-2015 "/>
    <x v="284"/>
  </r>
  <r>
    <x v="4"/>
    <d v="2017-06-19T00:00:00"/>
    <x v="3"/>
    <s v="1. הצעת חוק להסדרת הצבה של כוורת וייצור דבש, התשעד-2014 2. הצעת חוק להסדרת רעיית דבורים וייצור דבש, התשעה-2015 3. הצעת חוק להסדרת רעיית דבורים וייצור דבש, התשעו-2015 "/>
    <x v="284"/>
  </r>
  <r>
    <x v="22"/>
    <d v="2017-06-19T00:00:00"/>
    <x v="3"/>
    <s v="1. הצעת חוק להסדרת הצבה של כוורת וייצור דבש, התשעד-2014 2. הצעת חוק להסדרת רעיית דבורים וייצור דבש, התשעה-2015 3. הצעת חוק להסדרת רעיית דבורים וייצור דבש, התשעו-2015 "/>
    <x v="284"/>
  </r>
  <r>
    <x v="6"/>
    <d v="2017-06-19T00:00:00"/>
    <x v="3"/>
    <s v="1. הצעת חוק להסדרת הצבה של כוורת וייצור דבש, התשעד-2014 2. הצעת חוק להסדרת רעיית דבורים וייצור דבש, התשעה-2015 3. הצעת חוק להסדרת רעיית דבורים וייצור דבש, התשעו-2015 "/>
    <x v="284"/>
  </r>
  <r>
    <x v="31"/>
    <d v="2017-06-19T00:00:00"/>
    <x v="3"/>
    <s v="הצעת חוק הפיקוח על צעצועים מסוכנים, התשעד-2014 "/>
    <x v="285"/>
  </r>
  <r>
    <x v="33"/>
    <d v="2017-06-19T00:00:00"/>
    <x v="3"/>
    <s v="הצעת חוק הפיקוח על צעצועים מסוכנים, התשעד-2014 "/>
    <x v="285"/>
  </r>
  <r>
    <x v="70"/>
    <d v="2017-06-19T00:00:00"/>
    <x v="3"/>
    <s v="הצעת חוק הפיקוח על צעצועים מסוכנים, התשעד-2014 "/>
    <x v="285"/>
  </r>
  <r>
    <x v="33"/>
    <d v="2017-06-19T00:00:00"/>
    <x v="2"/>
    <s v="הצעת חוק הדרכונים (תיקון מס 9) (מתן דרכון לעולה), התשעז-2017 "/>
    <x v="286"/>
  </r>
  <r>
    <x v="18"/>
    <d v="2017-06-19T00:00:00"/>
    <x v="2"/>
    <s v="הצעת חוק הדרכונים (תיקון מס 9) (מתן דרכון לעולה), התשעז-2017 "/>
    <x v="286"/>
  </r>
  <r>
    <x v="16"/>
    <d v="2017-06-19T00:00:00"/>
    <x v="4"/>
    <s v="הצעת חוק הגבלת גישה לאתר אינטרנט לשם מניעת ביצוע עבירות, התשעה-2014 "/>
    <x v="287"/>
  </r>
  <r>
    <x v="60"/>
    <d v="2017-06-19T00:00:00"/>
    <x v="4"/>
    <s v="הצעת חוק הגבלת גישה לאתר אינטרנט לשם מניעת ביצוע עבירות, התשעה-2014 "/>
    <x v="287"/>
  </r>
  <r>
    <x v="83"/>
    <d v="2017-06-19T00:00:00"/>
    <x v="4"/>
    <s v="הצעת חוק הגבלת גישה לאתר אינטרנט לשם מניעת ביצוע עבירות, התשעה-2014 "/>
    <x v="287"/>
  </r>
  <r>
    <x v="23"/>
    <d v="2017-06-19T00:00:00"/>
    <x v="4"/>
    <s v="הצעת חוק הגבלת גישה לאתר אינטרנט לשם מניעת ביצוע עבירות, התשעה-2014 "/>
    <x v="287"/>
  </r>
  <r>
    <x v="0"/>
    <d v="2017-06-19T00:00:00"/>
    <x v="4"/>
    <s v="1. ייצוג עצמי לרבנות הראשית בעתירות בעניין הכותל 2. יצוג עצמי לרבנות הראשית בעתירות בעניין הכותל"/>
    <x v="288"/>
  </r>
  <r>
    <x v="47"/>
    <d v="2017-06-19T00:00:00"/>
    <x v="4"/>
    <s v="1. ייצוג עצמי לרבנות הראשית בעתירות בעניין הכותל 2. יצוג עצמי לרבנות הראשית בעתירות בעניין הכותל"/>
    <x v="288"/>
  </r>
  <r>
    <x v="60"/>
    <d v="2017-06-19T00:00:00"/>
    <x v="4"/>
    <s v="1. ייצוג עצמי לרבנות הראשית בעתירות בעניין הכותל 2. יצוג עצמי לרבנות הראשית בעתירות בעניין הכותל"/>
    <x v="288"/>
  </r>
  <r>
    <x v="33"/>
    <d v="2017-06-19T00:00:00"/>
    <x v="4"/>
    <s v="1. ייצוג עצמי לרבנות הראשית בעתירות בעניין הכותל 2. יצוג עצמי לרבנות הראשית בעתירות בעניין הכותל"/>
    <x v="288"/>
  </r>
  <r>
    <x v="83"/>
    <d v="2017-06-19T00:00:00"/>
    <x v="4"/>
    <s v="1. ייצוג עצמי לרבנות הראשית בעתירות בעניין הכותל 2. יצוג עצמי לרבנות הראשית בעתירות בעניין הכותל"/>
    <x v="288"/>
  </r>
  <r>
    <x v="64"/>
    <d v="2017-06-19T00:00:00"/>
    <x v="4"/>
    <s v="1. ייצוג עצמי לרבנות הראשית בעתירות בעניין הכותל 2. יצוג עצמי לרבנות הראשית בעתירות בעניין הכותל"/>
    <x v="288"/>
  </r>
  <r>
    <x v="3"/>
    <d v="2017-06-19T00:00:00"/>
    <x v="4"/>
    <s v="1. ייצוג עצמי לרבנות הראשית בעתירות בעניין הכותל 2. יצוג עצמי לרבנות הראשית בעתירות בעניין הכותל"/>
    <x v="288"/>
  </r>
  <r>
    <x v="34"/>
    <d v="2017-06-19T00:00:00"/>
    <x v="4"/>
    <s v="1. ייצוג עצמי לרבנות הראשית בעתירות בעניין הכותל 2. יצוג עצמי לרבנות הראשית בעתירות בעניין הכותל"/>
    <x v="288"/>
  </r>
  <r>
    <x v="5"/>
    <d v="2017-06-19T00:00:00"/>
    <x v="4"/>
    <s v="1. ייצוג עצמי לרבנות הראשית בעתירות בעניין הכותל 2. יצוג עצמי לרבנות הראשית בעתירות בעניין הכותל"/>
    <x v="288"/>
  </r>
  <r>
    <x v="63"/>
    <d v="2017-06-19T00:00:00"/>
    <x v="4"/>
    <s v="1. ייצוג עצמי לרבנות הראשית בעתירות בעניין הכותל 2. יצוג עצמי לרבנות הראשית בעתירות בעניין הכותל"/>
    <x v="288"/>
  </r>
  <r>
    <x v="23"/>
    <d v="2017-06-19T00:00:00"/>
    <x v="4"/>
    <s v="1. ייצוג עצמי לרבנות הראשית בעתירות בעניין הכותל 2. יצוג עצמי לרבנות הראשית בעתירות בעניין הכותל"/>
    <x v="288"/>
  </r>
  <r>
    <x v="59"/>
    <d v="2017-06-19T00:00:00"/>
    <x v="4"/>
    <s v="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
    <x v="278"/>
  </r>
  <r>
    <x v="62"/>
    <d v="2017-06-19T00:00:00"/>
    <x v="4"/>
    <s v="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
    <x v="278"/>
  </r>
  <r>
    <x v="87"/>
    <d v="2017-06-19T00:00:00"/>
    <x v="4"/>
    <s v="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
    <x v="278"/>
  </r>
  <r>
    <x v="83"/>
    <d v="2017-06-19T00:00:00"/>
    <x v="4"/>
    <s v="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
    <x v="278"/>
  </r>
  <r>
    <x v="3"/>
    <d v="2017-06-19T00:00:00"/>
    <x v="4"/>
    <s v="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
    <x v="278"/>
  </r>
  <r>
    <x v="11"/>
    <d v="2017-06-19T00:00:00"/>
    <x v="4"/>
    <s v="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
    <x v="278"/>
  </r>
  <r>
    <x v="68"/>
    <d v="2017-06-19T00:00:00"/>
    <x v="4"/>
    <s v="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
    <x v="278"/>
  </r>
  <r>
    <x v="39"/>
    <d v="2017-06-19T00:00:00"/>
    <x v="4"/>
    <s v="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
    <x v="278"/>
  </r>
  <r>
    <x v="29"/>
    <d v="2017-06-19T00:00:00"/>
    <x v="4"/>
    <s v="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
    <x v="278"/>
  </r>
  <r>
    <x v="5"/>
    <d v="2017-06-19T00:00:00"/>
    <x v="4"/>
    <s v="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
    <x v="278"/>
  </r>
  <r>
    <x v="23"/>
    <d v="2017-06-19T00:00:00"/>
    <x v="4"/>
    <s v="1. דוח נציבות תלונות הציבור על מייצגי המדינה בערכאות בעניין התנהלות הפרקליטות מול המרכז לרפואה משפטית 2. דוח נציבות תלונות הציבור על מייצגי המדינה בערכאות בעניין התנהלות הפרקליטות מול המרכז לרפואה משפטית 3. דוח נציבות תלונות הציבור על מייצגי המדינה בערכאו"/>
    <x v="278"/>
  </r>
  <r>
    <x v="49"/>
    <d v="2017-06-19T00:00:00"/>
    <x v="0"/>
    <s v="סעיף 163 - מתוך פרק י (תשתיות להולכה ולאחסון של נפט), מתוך הצעת חוק ההתייעלות הכלכלית (תיקוני חקיקה להשגת יעדי התקציב לשנות 2017 ו-2018), התשעז-2016 "/>
    <x v="289"/>
  </r>
  <r>
    <x v="25"/>
    <d v="2017-06-19T00:00:00"/>
    <x v="0"/>
    <s v="סעיף 163 - מתוך פרק י (תשתיות להולכה ולאחסון של נפט), מתוך הצעת חוק ההתייעלות הכלכלית (תיקוני חקיקה להשגת יעדי התקציב לשנות 2017 ו-2018), התשעז-2016 "/>
    <x v="289"/>
  </r>
  <r>
    <x v="2"/>
    <d v="2017-06-19T00:00:00"/>
    <x v="0"/>
    <s v="סעיף 163 - מתוך פרק י (תשתיות להולכה ולאחסון של נפט), מתוך הצעת חוק ההתייעלות הכלכלית (תיקוני חקיקה להשגת יעדי התקציב לשנות 2017 ו-2018), התשעז-2016 "/>
    <x v="289"/>
  </r>
  <r>
    <x v="1"/>
    <d v="2017-06-19T00:00:00"/>
    <x v="0"/>
    <s v="סעיף 163 - מתוך פרק י (תשתיות להולכה ולאחסון של נפט), מתוך הצעת חוק ההתייעלות הכלכלית (תיקוני חקיקה להשגת יעדי התקציב לשנות 2017 ו-2018), התשעז-2016 "/>
    <x v="289"/>
  </r>
  <r>
    <x v="56"/>
    <d v="2017-06-19T00:00:00"/>
    <x v="0"/>
    <s v="סעיף 163 - מתוך פרק י (תשתיות להולכה ולאחסון של נפט), מתוך הצעת חוק ההתייעלות הכלכלית (תיקוני חקיקה להשגת יעדי התקציב לשנות 2017 ו-2018), התשעז-2016 "/>
    <x v="289"/>
  </r>
  <r>
    <x v="49"/>
    <d v="2017-06-19T00:00:00"/>
    <x v="0"/>
    <s v="תקנות הדרכונים (תיקון מס 2), התשעז-2017  "/>
    <x v="290"/>
  </r>
  <r>
    <x v="25"/>
    <d v="2017-06-19T00:00:00"/>
    <x v="0"/>
    <s v="תקנות הדרכונים (תיקון מס 2), התשעז-2017  "/>
    <x v="290"/>
  </r>
  <r>
    <x v="75"/>
    <d v="2017-06-19T00:00:00"/>
    <x v="0"/>
    <s v="תקנות הדרכונים (תיקון מס 2), התשעז-2017  "/>
    <x v="290"/>
  </r>
  <r>
    <x v="1"/>
    <d v="2017-06-19T00:00:00"/>
    <x v="0"/>
    <s v="תקנות הדרכונים (תיקון מס 2), התשעז-2017  "/>
    <x v="290"/>
  </r>
  <r>
    <x v="1"/>
    <d v="2017-06-19T00:00:00"/>
    <x v="0"/>
    <s v="אישור השקעת בעלים בחברת נצר השרון בעמ (נצר השרון או החברה) בהתאם לסעיף 10 לחוק החברות הממשלתיות, התשלה – 1975 "/>
    <x v="291"/>
  </r>
  <r>
    <x v="25"/>
    <d v="2017-06-19T00:00:00"/>
    <x v="0"/>
    <s v="אישור השקעת בעלים בחברת נצר השרון בעמ (נצר השרון או החברה) בהתאם לסעיף 10 לחוק החברות הממשלתיות, התשלה – 1975 "/>
    <x v="291"/>
  </r>
  <r>
    <x v="49"/>
    <d v="2017-06-19T00:00:00"/>
    <x v="0"/>
    <s v="אישור השקעת בעלים בחברת נצר השרון בעמ (נצר השרון או החברה) בהתאם לסעיף 10 לחוק החברות הממשלתיות, התשלה – 1975 "/>
    <x v="291"/>
  </r>
  <r>
    <x v="56"/>
    <d v="2017-06-19T00:00:00"/>
    <x v="0"/>
    <s v="המיסוי המוטל על תשומות המשמשות לייצור לצורך ייצוא- הצעתו של חכ עפר שלח"/>
    <x v="292"/>
  </r>
  <r>
    <x v="1"/>
    <d v="2017-06-19T00:00:00"/>
    <x v="0"/>
    <s v="המיסוי המוטל על תשומות המשמשות לייצור לצורך ייצוא- הצעתו של חכ עפר שלח"/>
    <x v="292"/>
  </r>
  <r>
    <x v="25"/>
    <d v="2017-06-19T00:00:00"/>
    <x v="0"/>
    <s v="המיסוי המוטל על תשומות המשמשות לייצור לצורך ייצוא- הצעתו של חכ עפר שלח"/>
    <x v="292"/>
  </r>
  <r>
    <x v="49"/>
    <d v="2017-06-19T00:00:00"/>
    <x v="0"/>
    <s v="המיסוי המוטל על תשומות המשמשות לייצור לצורך ייצוא- הצעתו של חכ עפר שלח"/>
    <x v="292"/>
  </r>
  <r>
    <x v="76"/>
    <d v="2017-06-19T00:00:00"/>
    <x v="0"/>
    <s v="המיסוי המוטל על תשומות המשמשות לייצור לצורך ייצוא- הצעתו של חכ עפר שלח"/>
    <x v="292"/>
  </r>
  <r>
    <x v="23"/>
    <d v="2017-06-19T00:00:00"/>
    <x v="0"/>
    <s v="המיסוי המוטל על תשומות המשמשות לייצור לצורך ייצוא- הצעתו של חכ עפר שלח"/>
    <x v="292"/>
  </r>
  <r>
    <x v="20"/>
    <d v="2017-06-19T00:00:00"/>
    <x v="5"/>
    <s v="1. הארכת תוקף כהונתה של הוועדה המיוחדת לפרשת היעלמותם של ילדי תימן, מזרח והבלקן 2. הצעת חוק להסדרת הביטחון בגופים ציבוריים (תיקון מס 8) (פעולות אבטחה ימית), התשעז-2017 - בקשה להעברת הצעת החוק מוועדת הפנים והגנת הסביבה לדיון בוועדת החוץ והביטחון. "/>
    <x v="293"/>
  </r>
  <r>
    <x v="4"/>
    <d v="2017-06-19T00:00:00"/>
    <x v="5"/>
    <s v="1. הארכת תוקף כהונתה של הוועדה המיוחדת לפרשת היעלמותם של ילדי תימן, מזרח והבלקן 2. הצעת חוק להסדרת הביטחון בגופים ציבוריים (תיקון מס 8) (פעולות אבטחה ימית), התשעז-2017 - בקשה להעברת הצעת החוק מוועדת הפנים והגנת הסביבה לדיון בוועדת החוץ והביטחון. "/>
    <x v="293"/>
  </r>
  <r>
    <x v="24"/>
    <d v="2017-06-19T00:00:00"/>
    <x v="5"/>
    <s v="1. הארכת תוקף כהונתה של הוועדה המיוחדת לפרשת היעלמותם של ילדי תימן, מזרח והבלקן 2. הצעת חוק להסדרת הביטחון בגופים ציבוריים (תיקון מס 8) (פעולות אבטחה ימית), התשעז-2017 - בקשה להעברת הצעת החוק מוועדת הפנים והגנת הסביבה לדיון בוועדת החוץ והביטחון. "/>
    <x v="293"/>
  </r>
  <r>
    <x v="52"/>
    <d v="2017-06-19T00:00:00"/>
    <x v="5"/>
    <s v="1. הארכת תוקף כהונתה של הוועדה המיוחדת לפרשת היעלמותם של ילדי תימן, מזרח והבלקן 2. הצעת חוק להסדרת הביטחון בגופים ציבוריים (תיקון מס 8) (פעולות אבטחה ימית), התשעז-2017 - בקשה להעברת הצעת החוק מוועדת הפנים והגנת הסביבה לדיון בוועדת החוץ והביטחון. "/>
    <x v="293"/>
  </r>
  <r>
    <x v="12"/>
    <d v="2017-06-19T00:00:00"/>
    <x v="5"/>
    <s v="1. הארכת תוקף כהונתה של הוועדה המיוחדת לפרשת היעלמותם של ילדי תימן, מזרח והבלקן 2. הצעת חוק להסדרת הביטחון בגופים ציבוריים (תיקון מס 8) (פעולות אבטחה ימית), התשעז-2017 - בקשה להעברת הצעת החוק מוועדת הפנים והגנת הסביבה לדיון בוועדת החוץ והביטחון. "/>
    <x v="293"/>
  </r>
  <r>
    <x v="9"/>
    <d v="2017-06-19T00:00:00"/>
    <x v="5"/>
    <s v="1. הארכת תוקף כהונתה של הוועדה המיוחדת לפרשת היעלמותם של ילדי תימן, מזרח והבלקן 2. הצעת חוק להסדרת הביטחון בגופים ציבוריים (תיקון מס 8) (פעולות אבטחה ימית), התשעז-2017 - בקשה להעברת הצעת החוק מוועדת הפנים והגנת הסביבה לדיון בוועדת החוץ והביטחון. "/>
    <x v="293"/>
  </r>
  <r>
    <x v="62"/>
    <d v="2017-06-19T00:00:00"/>
    <x v="5"/>
    <s v="1. הארכת תוקף כהונתה של הוועדה המיוחדת לפרשת היעלמותם של ילדי תימן, מזרח והבלקן 2. הצעת חוק להסדרת הביטחון בגופים ציבוריים (תיקון מס 8) (פעולות אבטחה ימית), התשעז-2017 - בקשה להעברת הצעת החוק מוועדת הפנים והגנת הסביבה לדיון בוועדת החוץ והביטחון. "/>
    <x v="293"/>
  </r>
  <r>
    <x v="25"/>
    <d v="2017-06-20T00:00:00"/>
    <x v="0"/>
    <s v="1. חשש מפיטורי עובדים במפעל סינרגי כבלים משדרות, הצעתו של חכ משה גפני 2. פיטוריהם הצפויים של מעל ל-100 עובדים בחברת סינרגי בשדרות בגלל הקושי להתמודד עם יבוא מקביל זול מטורקיה, הצעתו של חכ מיקי לוי "/>
    <x v="294"/>
  </r>
  <r>
    <x v="76"/>
    <d v="2017-06-20T00:00:00"/>
    <x v="0"/>
    <s v="1. חשש מפיטורי עובדים במפעל סינרגי כבלים משדרות, הצעתו של חכ משה גפני 2. פיטוריהם הצפויים של מעל ל-100 עובדים בחברת סינרגי בשדרות בגלל הקושי להתמודד עם יבוא מקביל זול מטורקיה, הצעתו של חכ מיקי לוי "/>
    <x v="294"/>
  </r>
  <r>
    <x v="80"/>
    <d v="2017-06-20T00:00:00"/>
    <x v="0"/>
    <s v="1. חשש מפיטורי עובדים במפעל סינרגי כבלים משדרות, הצעתו של חכ משה גפני 2. פיטוריהם הצפויים של מעל ל-100 עובדים בחברת סינרגי בשדרות בגלל הקושי להתמודד עם יבוא מקביל זול מטורקיה, הצעתו של חכ מיקי לוי "/>
    <x v="294"/>
  </r>
  <r>
    <x v="36"/>
    <d v="2017-06-20T00:00:00"/>
    <x v="7"/>
    <s v="הצעת חוק קליטת חיילים משוחררים (תיקון מס 18), התשעז-2017 "/>
    <x v="295"/>
  </r>
  <r>
    <x v="33"/>
    <d v="2017-06-20T00:00:00"/>
    <x v="7"/>
    <s v="הצעת חוק קליטת חיילים משוחררים (תיקון מס 18), התשעז-2017 "/>
    <x v="295"/>
  </r>
  <r>
    <x v="12"/>
    <d v="2017-06-20T00:00:00"/>
    <x v="1"/>
    <s v=" חשיפות וממצאים חדשים - סיכום ביניים על עבודת הוועדה בפרשת ילדי תימן, מזרח והבלקן  "/>
    <x v="296"/>
  </r>
  <r>
    <x v="29"/>
    <d v="2017-06-20T00:00:00"/>
    <x v="1"/>
    <s v=" חשיפות וממצאים חדשים - סיכום ביניים על עבודת הוועדה בפרשת ילדי תימן, מזרח והבלקן  "/>
    <x v="296"/>
  </r>
  <r>
    <x v="26"/>
    <d v="2017-06-20T00:00:00"/>
    <x v="1"/>
    <s v=" חשיפות וממצאים חדשים - סיכום ביניים על עבודת הוועדה בפרשת ילדי תימן, מזרח והבלקן  "/>
    <x v="296"/>
  </r>
  <r>
    <x v="1"/>
    <d v="2017-06-20T00:00:00"/>
    <x v="0"/>
    <s v="1. החשש מסגירת מפעל תעשיות מתכת במושב שתולה ופיטורי מאות עובדים - (מיקי לוי 5965)  2. החשש מסגירת מפעל תעשיות מתכת במושב שתולה ופיטורי מאות עובדים - (יצחק וקנין 5992)  3. החשש מסגירת מפעל תעשיות מתכתב במושב שתולה ופיטורי מאות עובדים - (יוסי יונה 6014)"/>
    <x v="297"/>
  </r>
  <r>
    <x v="34"/>
    <d v="2017-06-20T00:00:00"/>
    <x v="1"/>
    <s v=" חשיפות וממצאים חדשים - סיכום ביניים על עבודת הוועדה בפרשת ילדי תימן, מזרח והבלקן  "/>
    <x v="296"/>
  </r>
  <r>
    <x v="31"/>
    <d v="2017-06-20T00:00:00"/>
    <x v="7"/>
    <s v="הצעת חוק הביטוח הלאומי (תיקון - הרחבת הגדרת ילד לעניין קצבת נפגעי עבודה), התשעז-2017 "/>
    <x v="298"/>
  </r>
  <r>
    <x v="49"/>
    <d v="2017-06-20T00:00:00"/>
    <x v="7"/>
    <s v="הצעת חוק הביטוח הלאומי (תיקון - הרחבת הגדרת ילד לעניין קצבת נפגעי עבודה), התשעז-2017 "/>
    <x v="298"/>
  </r>
  <r>
    <x v="36"/>
    <d v="2017-06-20T00:00:00"/>
    <x v="7"/>
    <s v="הצעת חוק הביטוח הלאומי (תיקון - הרחבת הגדרת ילד לעניין קצבת נפגעי עבודה), התשעז-2017 "/>
    <x v="298"/>
  </r>
  <r>
    <x v="23"/>
    <d v="2017-06-20T00:00:00"/>
    <x v="7"/>
    <s v="הצעת חוק הביטוח הלאומי (תיקון - הרחבת הגדרת ילד לעניין קצבת נפגעי עבודה), התשעז-2017 "/>
    <x v="298"/>
  </r>
  <r>
    <x v="33"/>
    <d v="2017-06-20T00:00:00"/>
    <x v="0"/>
    <s v="1. חשש מפיטורי עובדים במפעל סינרגי כבלים משדרות, הצעתו של חכ משה גפני 2. פיטוריהם הצפויים של מעל ל-100 עובדים בחברת סינרגי בשדרות בגלל הקושי להתמודד עם יבוא מקביל זול מטורקיה, הצעתו של חכ מיקי לוי "/>
    <x v="294"/>
  </r>
  <r>
    <x v="1"/>
    <d v="2017-06-20T00:00:00"/>
    <x v="0"/>
    <s v="1. חשש מפיטורי עובדים במפעל סינרגי כבלים משדרות, הצעתו של חכ משה גפני 2. פיטוריהם הצפויים של מעל ל-100 עובדים בחברת סינרגי בשדרות בגלל הקושי להתמודד עם יבוא מקביל זול מטורקיה, הצעתו של חכ מיקי לוי "/>
    <x v="294"/>
  </r>
  <r>
    <x v="49"/>
    <d v="2017-06-20T00:00:00"/>
    <x v="0"/>
    <s v="1. חשש מפיטורי עובדים במפעל סינרגי כבלים משדרות, הצעתו של חכ משה גפני 2. פיטוריהם הצפויים של מעל ל-100 עובדים בחברת סינרגי בשדרות בגלל הקושי להתמודד עם יבוא מקביל זול מטורקיה, הצעתו של חכ מיקי לוי "/>
    <x v="294"/>
  </r>
  <r>
    <x v="4"/>
    <d v="2017-06-20T00:00:00"/>
    <x v="0"/>
    <s v="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 "/>
    <x v="299"/>
  </r>
  <r>
    <x v="76"/>
    <d v="2017-06-20T00:00:00"/>
    <x v="0"/>
    <s v="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 "/>
    <x v="299"/>
  </r>
  <r>
    <x v="49"/>
    <d v="2017-06-20T00:00:00"/>
    <x v="0"/>
    <s v="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 "/>
    <x v="299"/>
  </r>
  <r>
    <x v="10"/>
    <d v="2017-06-20T00:00:00"/>
    <x v="0"/>
    <s v="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 "/>
    <x v="299"/>
  </r>
  <r>
    <x v="22"/>
    <d v="2017-06-20T00:00:00"/>
    <x v="3"/>
    <s v="הצעת חוק העיצובים, התשעה-2015 "/>
    <x v="300"/>
  </r>
  <r>
    <x v="31"/>
    <d v="2017-06-20T00:00:00"/>
    <x v="3"/>
    <s v="תקנות הסדרת פעילות חברות דירוג האשראי (פטור מהוראות החוק), התשעז-2016, בדבר גיוס כספים במנגנון של מימון המונים "/>
    <x v="301"/>
  </r>
  <r>
    <x v="36"/>
    <d v="2017-06-20T00:00:00"/>
    <x v="7"/>
    <s v="תקנות להגברת האכיפה של דיני העבודה (בודק שכר מוסמך), התשעו-2016 "/>
    <x v="302"/>
  </r>
  <r>
    <x v="4"/>
    <d v="2017-06-20T00:00:00"/>
    <x v="7"/>
    <s v="תקנות להגברת האכיפה של דיני העבודה (בודק שכר מוסמך), התשעו-2016 "/>
    <x v="302"/>
  </r>
  <r>
    <x v="60"/>
    <d v="2017-06-20T00:00:00"/>
    <x v="4"/>
    <s v="הצעת חוק להארכת תוקפן של תקנות שעת חירום (יהודה ושומרון - שיפוט בעיברות ועזרה משפטית), התשעז-2017 "/>
    <x v="303"/>
  </r>
  <r>
    <x v="23"/>
    <d v="2017-06-20T00:00:00"/>
    <x v="4"/>
    <s v="הצעת חוק להארכת תוקפן של תקנות שעת חירום (יהודה ושומרון - שיפוט בעיברות ועזרה משפטית), התשעז-2017 "/>
    <x v="303"/>
  </r>
  <r>
    <x v="62"/>
    <d v="2017-06-20T00:00:00"/>
    <x v="4"/>
    <s v="הצעת חוק הסיוע המשפטי (תיקון - נפגעי עבירות מין), התשעו-2016 "/>
    <x v="304"/>
  </r>
  <r>
    <x v="66"/>
    <d v="2017-06-20T00:00:00"/>
    <x v="7"/>
    <s v="תקנות להגברת האכיפה של דיני העבודה (בודק שכר מוסמך), התשעו-2016 "/>
    <x v="302"/>
  </r>
  <r>
    <x v="49"/>
    <d v="2017-06-20T00:00:00"/>
    <x v="7"/>
    <s v="תקנות להגברת האכיפה של דיני העבודה (בודק שכר מוסמך), התשעו-2016 "/>
    <x v="302"/>
  </r>
  <r>
    <x v="64"/>
    <d v="2017-06-20T00:00:00"/>
    <x v="7"/>
    <s v="תקנות להגברת האכיפה של דיני העבודה (בודק שכר מוסמך), התשעו-2016 "/>
    <x v="302"/>
  </r>
  <r>
    <x v="15"/>
    <d v="2017-06-20T00:00:00"/>
    <x v="7"/>
    <s v="תקנות להגברת האכיפה של דיני העבודה (בודק שכר מוסמך), התשעו-2016 "/>
    <x v="302"/>
  </r>
  <r>
    <x v="33"/>
    <d v="2017-06-20T00:00:00"/>
    <x v="7"/>
    <s v="תקנות להגברת האכיפה של דיני העבודה (בודק שכר מוסמך), התשעו-2016 "/>
    <x v="302"/>
  </r>
  <r>
    <x v="22"/>
    <d v="2017-06-20T00:00:00"/>
    <x v="3"/>
    <s v="תקנות הסדרת פעילות חברות דירוג האשראי (פטור מהוראות החוק), התשעז-2016, בדבר גיוס כספים במנגנון של מימון המונים "/>
    <x v="301"/>
  </r>
  <r>
    <x v="5"/>
    <d v="2017-06-20T00:00:00"/>
    <x v="4"/>
    <s v="הצעת חוק המאבק בטרור, התשעה-2015 - החלק הנותר "/>
    <x v="305"/>
  </r>
  <r>
    <x v="31"/>
    <d v="2017-06-20T00:00:00"/>
    <x v="3"/>
    <s v="הצעת חוק העיצובים, התשעה-2015 "/>
    <x v="300"/>
  </r>
  <r>
    <x v="29"/>
    <d v="2017-06-20T00:00:00"/>
    <x v="4"/>
    <s v="הצעת חוק המאבק בטרור, התשעה-2015 - החלק הנותר "/>
    <x v="305"/>
  </r>
  <r>
    <x v="39"/>
    <d v="2017-06-20T00:00:00"/>
    <x v="4"/>
    <s v="הצעת חוק המאבק בטרור, התשעה-2015 - החלק הנותר "/>
    <x v="305"/>
  </r>
  <r>
    <x v="68"/>
    <d v="2017-06-20T00:00:00"/>
    <x v="4"/>
    <s v="הצעת חוק המאבק בטרור, התשעה-2015 - החלק הנותר "/>
    <x v="305"/>
  </r>
  <r>
    <x v="83"/>
    <d v="2017-06-20T00:00:00"/>
    <x v="4"/>
    <s v="הצעת חוק המאבק בטרור, התשעה-2015 - החלק הנותר "/>
    <x v="305"/>
  </r>
  <r>
    <x v="68"/>
    <d v="2017-06-20T00:00:00"/>
    <x v="4"/>
    <s v="הצעת חוק הסיוע המשפטי (תיקון - נפגעי עבירות מין), התשעו-2016 "/>
    <x v="304"/>
  </r>
  <r>
    <x v="64"/>
    <d v="2017-06-20T00:00:00"/>
    <x v="4"/>
    <s v="הצעת חוק הסיוע המשפטי (תיקון - נפגעי עבירות מין), התשעו-2016 "/>
    <x v="304"/>
  </r>
  <r>
    <x v="31"/>
    <d v="2017-06-20T00:00:00"/>
    <x v="7"/>
    <s v="תקנות להגברת האכיפה של דיני העבודה (בודק שכר מוסמך), התשעו-2016 "/>
    <x v="302"/>
  </r>
  <r>
    <x v="27"/>
    <d v="2017-06-20T00:00:00"/>
    <x v="3"/>
    <s v="תקנות הסדרת פעילות חברות דירוג האשראי (פטור מהוראות החוק), התשעז-2016, בדבר גיוס כספים במנגנון של מימון המונים "/>
    <x v="301"/>
  </r>
  <r>
    <x v="1"/>
    <d v="2017-06-20T00:00:00"/>
    <x v="0"/>
    <s v="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 "/>
    <x v="299"/>
  </r>
  <r>
    <x v="52"/>
    <d v="2017-06-20T00:00:00"/>
    <x v="0"/>
    <s v="1. החשש מסגירת מפעל תעשיות מתכת במושב שתולה ופיטורי מאות עובדים - (מיקי לוי 5965)  2. החשש מסגירת מפעל תעשיות מתכת במושב שתולה ופיטורי מאות עובדים - (יצחק וקנין 5992)  3. החשש מסגירת מפעל תעשיות מתכתב במושב שתולה ופיטורי מאות עובדים - (יוסי יונה 6014)"/>
    <x v="297"/>
  </r>
  <r>
    <x v="76"/>
    <d v="2017-06-20T00:00:00"/>
    <x v="0"/>
    <s v="1. החשש מסגירת מפעל תעשיות מתכת במושב שתולה ופיטורי מאות עובדים - (מיקי לוי 5965)  2. החשש מסגירת מפעל תעשיות מתכת במושב שתולה ופיטורי מאות עובדים - (יצחק וקנין 5992)  3. החשש מסגירת מפעל תעשיות מתכתב במושב שתולה ופיטורי מאות עובדים - (יוסי יונה 6014)"/>
    <x v="297"/>
  </r>
  <r>
    <x v="49"/>
    <d v="2017-06-20T00:00:00"/>
    <x v="0"/>
    <s v="1. החשש מסגירת מפעל תעשיות מתכת במושב שתולה ופיטורי מאות עובדים - (מיקי לוי 5965)  2. החשש מסגירת מפעל תעשיות מתכת במושב שתולה ופיטורי מאות עובדים - (יצחק וקנין 5992)  3. החשש מסגירת מפעל תעשיות מתכתב במושב שתולה ופיטורי מאות עובדים - (יוסי יונה 6014)"/>
    <x v="297"/>
  </r>
  <r>
    <x v="62"/>
    <d v="2017-06-20T00:00:00"/>
    <x v="1"/>
    <s v=" חשיפות וממצאים חדשים - סיכום ביניים על עבודת הוועדה בפרשת ילדי תימן, מזרח והבלקן  "/>
    <x v="296"/>
  </r>
  <r>
    <x v="47"/>
    <d v="2017-06-20T00:00:00"/>
    <x v="1"/>
    <s v=" חשיפות וממצאים חדשים - סיכום ביניים על עבודת הוועדה בפרשת ילדי תימן, מזרח והבלקן  "/>
    <x v="296"/>
  </r>
  <r>
    <x v="60"/>
    <d v="2017-06-20T00:00:00"/>
    <x v="1"/>
    <s v=" חשיפות וממצאים חדשים - סיכום ביניים על עבודת הוועדה בפרשת ילדי תימן, מזרח והבלקן  "/>
    <x v="296"/>
  </r>
  <r>
    <x v="10"/>
    <d v="2017-06-20T00:00:00"/>
    <x v="0"/>
    <s v="1. החשש מסגירת מפעל תעשיות מתכת במושב שתולה ופיטורי מאות עובדים - (מיקי לוי 5965)  2. החשש מסגירת מפעל תעשיות מתכת במושב שתולה ופיטורי מאות עובדים - (יצחק וקנין 5992)  3. החשש מסגירת מפעל תעשיות מתכתב במושב שתולה ופיטורי מאות עובדים - (יוסי יונה 6014)"/>
    <x v="297"/>
  </r>
  <r>
    <x v="75"/>
    <d v="2017-06-21T00:00:00"/>
    <x v="0"/>
    <s v="הצעת חוק לתיקון פקודת מס הכנסה (מס 239), התשעז-2017  "/>
    <x v="306"/>
  </r>
  <r>
    <x v="1"/>
    <d v="2017-06-21T00:00:00"/>
    <x v="0"/>
    <s v="הצעת חוק לתיקון פקודת מס הכנסה (מס 239), התשעז-2017  "/>
    <x v="306"/>
  </r>
  <r>
    <x v="86"/>
    <d v="2017-06-21T00:00:00"/>
    <x v="2"/>
    <s v="הצעת חוק הדרכונים (תיקון מס 9) (מתן דרכון לעולה), התשעז-2017 "/>
    <x v="307"/>
  </r>
  <r>
    <x v="63"/>
    <d v="2017-06-21T00:00:00"/>
    <x v="16"/>
    <s v="הקמת ועדת משנה לענייני מרחב התפר"/>
    <x v="308"/>
  </r>
  <r>
    <x v="54"/>
    <d v="2017-06-21T00:00:00"/>
    <x v="16"/>
    <s v="הקמת ועדת משנה לענייני מרחב התפר"/>
    <x v="308"/>
  </r>
  <r>
    <x v="74"/>
    <d v="2017-06-21T00:00:00"/>
    <x v="16"/>
    <s v="הקמת ועדת משנה לענייני מרחב התפר"/>
    <x v="308"/>
  </r>
  <r>
    <x v="23"/>
    <d v="2017-06-21T00:00:00"/>
    <x v="4"/>
    <s v="הצעת חוק הסדרת הלוואות חוץ-בנקאיות (תיקון מס` 3), התשע?ה-2015 - הכנה לקריאה שניה ושלישית"/>
    <x v="309"/>
  </r>
  <r>
    <x v="49"/>
    <d v="2017-06-21T00:00:00"/>
    <x v="0"/>
    <s v="הצעת חוק לתיקון פקודת מס הכנסה (מס 239), התשעז-2017  "/>
    <x v="306"/>
  </r>
  <r>
    <x v="83"/>
    <d v="2017-06-21T00:00:00"/>
    <x v="4"/>
    <s v="הצעת חוק הסדרת הלוואות חוץ-בנקאיות (תיקון מס` 3), התשע?ה-2015 - הכנה לקריאה שניה ושלישית"/>
    <x v="309"/>
  </r>
  <r>
    <x v="18"/>
    <d v="2017-06-21T00:00:00"/>
    <x v="2"/>
    <s v="הצעת חוק הדרכונים (תיקון מס 9) (מתן דרכון לעולה), התשעז-2017 "/>
    <x v="307"/>
  </r>
  <r>
    <x v="21"/>
    <d v="2017-06-21T00:00:00"/>
    <x v="4"/>
    <s v="הצעת חוק הסדרת הלוואות חוץ-בנקאיות (תיקון מס` 3), התשע?ה-2015 - הכנה לקריאה שניה ושלישית"/>
    <x v="309"/>
  </r>
  <r>
    <x v="24"/>
    <d v="2017-06-21T00:00:00"/>
    <x v="2"/>
    <s v="הצעת חוק הדרכונים (תיקון מס 9) (מתן דרכון לעולה), התשעז-2017 "/>
    <x v="307"/>
  </r>
  <r>
    <x v="83"/>
    <d v="2017-06-26T00:00:00"/>
    <x v="4"/>
    <s v="תקנות בתי המשפט (אגרות)(תיקון מס), התשעז-2017 "/>
    <x v="310"/>
  </r>
  <r>
    <x v="68"/>
    <d v="2017-06-26T00:00:00"/>
    <x v="4"/>
    <s v="מעקב  אחר  יישום חוק העסקה של עברייני מין במוסדות מסוימים, תשסא-2001 "/>
    <x v="311"/>
  </r>
  <r>
    <x v="53"/>
    <d v="2017-06-26T00:00:00"/>
    <x v="4"/>
    <s v="מעקב  אחר  יישום חוק העסקה של עברייני מין במוסדות מסוימים, תשסא-2001 "/>
    <x v="311"/>
  </r>
  <r>
    <x v="25"/>
    <d v="2017-06-26T00:00:00"/>
    <x v="4"/>
    <s v="מעקב  אחר  יישום חוק העסקה של עברייני מין במוסדות מסוימים, תשסא-2001 "/>
    <x v="311"/>
  </r>
  <r>
    <x v="60"/>
    <d v="2017-06-26T00:00:00"/>
    <x v="4"/>
    <s v="מעקב  אחר  יישום חוק העסקה של עברייני מין במוסדות מסוימים, תשסא-2001 "/>
    <x v="311"/>
  </r>
  <r>
    <x v="76"/>
    <d v="2017-06-26T00:00:00"/>
    <x v="0"/>
    <s v="1. הכללת יישובי המפונים נווה ובני נצרים בחוק הסיוע ליישובי עוטף עזה - (מיקי מכלוף זוהר 7009)  2. הכללת יישובי המפונים נווה ובני נצרים בחוק הסיוע ליישובי עוטף עזה - (יואב בן-צור 7045)  3. הכללת יישובי המפונים נווה ובני נצרים בחוק הסיוע ליישובי עוטף עזה - ("/>
    <x v="312"/>
  </r>
  <r>
    <x v="49"/>
    <d v="2017-06-26T00:00:00"/>
    <x v="0"/>
    <s v="1. הכללת יישובי המפונים נווה ובני נצרים בחוק הסיוע ליישובי עוטף עזה - (מיקי מכלוף זוהר 7009)  2. הכללת יישובי המפונים נווה ובני נצרים בחוק הסיוע ליישובי עוטף עזה - (יואב בן-צור 7045)  3. הכללת יישובי המפונים נווה ובני נצרים בחוק הסיוע ליישובי עוטף עזה - ("/>
    <x v="312"/>
  </r>
  <r>
    <x v="25"/>
    <d v="2017-06-26T00:00:00"/>
    <x v="0"/>
    <s v="1. הכללת יישובי המפונים נווה ובני נצרים בחוק הסיוע ליישובי עוטף עזה - (מיקי מכלוף זוהר 7009)  2. הכללת יישובי המפונים נווה ובני נצרים בחוק הסיוע ליישובי עוטף עזה - (יואב בן-צור 7045)  3. הכללת יישובי המפונים נווה ובני נצרים בחוק הסיוע ליישובי עוטף עזה - ("/>
    <x v="312"/>
  </r>
  <r>
    <x v="10"/>
    <d v="2017-06-26T00:00:00"/>
    <x v="0"/>
    <s v="1. הכללת יישובי המפונים נווה ובני נצרים בחוק הסיוע ליישובי עוטף עזה - (מיקי מכלוף זוהר 7009)  2. הכללת יישובי המפונים נווה ובני נצרים בחוק הסיוע ליישובי עוטף עזה - (יואב בן-צור 7045)  3. הכללת יישובי המפונים נווה ובני נצרים בחוק הסיוע ליישובי עוטף עזה - ("/>
    <x v="312"/>
  </r>
  <r>
    <x v="1"/>
    <d v="2017-06-26T00:00:00"/>
    <x v="0"/>
    <s v="1. הכללת יישובי המפונים נווה ובני נצרים בחוק הסיוע ליישובי עוטף עזה - (מיקי מכלוף זוהר 7009)  2. הכללת יישובי המפונים נווה ובני נצרים בחוק הסיוע ליישובי עוטף עזה - (יואב בן-צור 7045)  3. הכללת יישובי המפונים נווה ובני נצרים בחוק הסיוע ליישובי עוטף עזה - ("/>
    <x v="312"/>
  </r>
  <r>
    <x v="33"/>
    <d v="2017-06-26T00:00:00"/>
    <x v="0"/>
    <s v="1. הכללת יישובי המפונים נווה ובני נצרים בחוק הסיוע ליישובי עוטף עזה - (מיקי מכלוף זוהר 7009)  2. הכללת יישובי המפונים נווה ובני נצרים בחוק הסיוע ליישובי עוטף עזה - (יואב בן-צור 7045)  3. הכללת יישובי המפונים נווה ובני נצרים בחוק הסיוע ליישובי עוטף עזה - ("/>
    <x v="312"/>
  </r>
  <r>
    <x v="54"/>
    <d v="2017-06-26T00:00:00"/>
    <x v="0"/>
    <s v="1. הכללת יישובי המפונים נווה ובני נצרים בחוק הסיוע ליישובי עוטף עזה - (מיקי מכלוף זוהר 7009)  2. הכללת יישובי המפונים נווה ובני נצרים בחוק הסיוע ליישובי עוטף עזה - (יואב בן-צור 7045)  3. הכללת יישובי המפונים נווה ובני נצרים בחוק הסיוע ליישובי עוטף עזה - ("/>
    <x v="312"/>
  </r>
  <r>
    <x v="81"/>
    <d v="2017-06-26T00:00:00"/>
    <x v="0"/>
    <s v="1. הודעת מפעל הפיס על ביטול מלגות לחיילים לוחמים בגלל איסור הפעלת מכונות מזל - (מיקי לוי 7109)  2. הודעת מפעל הפיס על ביטול מלגות לחיילים לוחמים בגלל איסור הפעלת מכונות מזל - (רויטל סויד 7134)  3. הודעת מפעל הפיס על ביטול מלגות לחיילים לוחמים בגלל איסור ה"/>
    <x v="313"/>
  </r>
  <r>
    <x v="49"/>
    <d v="2017-06-26T00:00:00"/>
    <x v="0"/>
    <s v="1. הודעת מפעל הפיס על ביטול מלגות לחיילים לוחמים בגלל איסור הפעלת מכונות מזל - (מיקי לוי 7109)  2. הודעת מפעל הפיס על ביטול מלגות לחיילים לוחמים בגלל איסור הפעלת מכונות מזל - (רויטל סויד 7134)  3. הודעת מפעל הפיס על ביטול מלגות לחיילים לוחמים בגלל איסור ה"/>
    <x v="313"/>
  </r>
  <r>
    <x v="25"/>
    <d v="2017-06-26T00:00:00"/>
    <x v="0"/>
    <s v="1. הודעת מפעל הפיס על ביטול מלגות לחיילים לוחמים בגלל איסור הפעלת מכונות מזל - (מיקי לוי 7109)  2. הודעת מפעל הפיס על ביטול מלגות לחיילים לוחמים בגלל איסור הפעלת מכונות מזל - (רויטל סויד 7134)  3. הודעת מפעל הפיס על ביטול מלגות לחיילים לוחמים בגלל איסור ה"/>
    <x v="313"/>
  </r>
  <r>
    <x v="64"/>
    <d v="2017-06-26T00:00:00"/>
    <x v="0"/>
    <s v="1. הודעת מפעל הפיס על ביטול מלגות לחיילים לוחמים בגלל איסור הפעלת מכונות מזל - (מיקי לוי 7109)  2. הודעת מפעל הפיס על ביטול מלגות לחיילים לוחמים בגלל איסור הפעלת מכונות מזל - (רויטל סויד 7134)  3. הודעת מפעל הפיס על ביטול מלגות לחיילים לוחמים בגלל איסור ה"/>
    <x v="313"/>
  </r>
  <r>
    <x v="1"/>
    <d v="2017-06-26T00:00:00"/>
    <x v="0"/>
    <s v="1. הודעת מפעל הפיס על ביטול מלגות לחיילים לוחמים בגלל איסור הפעלת מכונות מזל - (מיקי לוי 7109)  2. הודעת מפעל הפיס על ביטול מלגות לחיילים לוחמים בגלל איסור הפעלת מכונות מזל - (רויטל סויד 7134)  3. הודעת מפעל הפיס על ביטול מלגות לחיילים לוחמים בגלל איסור ה"/>
    <x v="313"/>
  </r>
  <r>
    <x v="33"/>
    <d v="2017-06-26T00:00:00"/>
    <x v="0"/>
    <s v="1. הודעת מפעל הפיס על ביטול מלגות לחיילים לוחמים בגלל איסור הפעלת מכונות מזל - (מיקי לוי 7109)  2. הודעת מפעל הפיס על ביטול מלגות לחיילים לוחמים בגלל איסור הפעלת מכונות מזל - (רויטל סויד 7134)  3. הודעת מפעל הפיס על ביטול מלגות לחיילים לוחמים בגלל איסור ה"/>
    <x v="313"/>
  </r>
  <r>
    <x v="22"/>
    <d v="2017-06-26T00:00:00"/>
    <x v="3"/>
    <s v="הצעת חוק לייעול הפיקוח והאכיפה העירוניים ברשויות המקומיות (תעבורה) (תיקון), התשעז-2017  "/>
    <x v="314"/>
  </r>
  <r>
    <x v="30"/>
    <d v="2017-06-26T00:00:00"/>
    <x v="3"/>
    <s v="הצעת חוק לייעול הפיקוח והאכיפה העירוניים ברשויות המקומיות (תעבורה) (תיקון), התשעז-2017  "/>
    <x v="314"/>
  </r>
  <r>
    <x v="36"/>
    <d v="2017-06-26T00:00:00"/>
    <x v="7"/>
    <s v="צו התכנית הכלכלית (תיקוני חקיקה ליישום המדיניות הכלכלית לשנות התקציב 2017 ו-2018) (דחיית מועד תחילת פרק ב: אסדרת ענף התמרוקים), התשעז-2017 "/>
    <x v="315"/>
  </r>
  <r>
    <x v="37"/>
    <d v="2017-06-26T00:00:00"/>
    <x v="7"/>
    <s v="צו התכנית הכלכלית (תיקוני חקיקה ליישום המדיניות הכלכלית לשנות התקציב 2017 ו-2018) (דחיית מועד תחילת פרק ב: אסדרת ענף התמרוקים), התשעז-2017 "/>
    <x v="315"/>
  </r>
  <r>
    <x v="89"/>
    <d v="2017-06-26T00:00:00"/>
    <x v="7"/>
    <s v="צו התכנית הכלכלית (תיקוני חקיקה ליישום המדיניות הכלכלית לשנות התקציב 2017 ו-2018) (דחיית מועד תחילת פרק ב: אסדרת ענף התמרוקים), התשעז-2017 "/>
    <x v="315"/>
  </r>
  <r>
    <x v="59"/>
    <d v="2017-06-26T00:00:00"/>
    <x v="7"/>
    <s v="הצעת חוק לתיקון פקודת הבטיחות בעבודה (מס 10) (הגדרת אדם כשיר), התשעז-2017 "/>
    <x v="316"/>
  </r>
  <r>
    <x v="66"/>
    <d v="2017-06-26T00:00:00"/>
    <x v="7"/>
    <s v="הצעת חוק לתיקון פקודת הבטיחות בעבודה (מס 10) (הגדרת אדם כשיר), התשעז-2017 "/>
    <x v="316"/>
  </r>
  <r>
    <x v="24"/>
    <d v="2017-06-26T00:00:00"/>
    <x v="2"/>
    <s v="שיטת חישוב אחידה  לארנונה ברשויות המקומיות"/>
    <x v="317"/>
  </r>
  <r>
    <x v="89"/>
    <d v="2017-06-26T00:00:00"/>
    <x v="2"/>
    <s v="שיטת חישוב אחידה  לארנונה ברשויות המקומיות"/>
    <x v="317"/>
  </r>
  <r>
    <x v="39"/>
    <d v="2017-06-26T00:00:00"/>
    <x v="2"/>
    <s v="שיטת חישוב אחידה  לארנונה ברשויות המקומיות"/>
    <x v="317"/>
  </r>
  <r>
    <x v="4"/>
    <d v="2017-06-26T00:00:00"/>
    <x v="2"/>
    <s v="שיטת חישוב אחידה  לארנונה ברשויות המקומיות"/>
    <x v="317"/>
  </r>
  <r>
    <x v="18"/>
    <d v="2017-06-26T00:00:00"/>
    <x v="2"/>
    <s v="שיטת חישוב אחידה  לארנונה ברשויות המקומיות"/>
    <x v="317"/>
  </r>
  <r>
    <x v="88"/>
    <d v="2017-06-26T00:00:00"/>
    <x v="2"/>
    <s v="שיטת חישוב אחידה  לארנונה ברשויות המקומיות"/>
    <x v="317"/>
  </r>
  <r>
    <x v="23"/>
    <d v="2017-06-26T00:00:00"/>
    <x v="2"/>
    <s v="1. תקנות הכניסה לישראל (קביעת אזורים גיאוגרפיים להעסקת עובדים זרים בענף הסיעוד) (תיקון), התשעז-2017 2. הצעת חוק הכניסה לישראל (תיקון - ועדת חריגים הומניטרית להעסקת עובדי סיעוד מעבר לתקופה המותרת), התשעו-2016 "/>
    <x v="318"/>
  </r>
  <r>
    <x v="88"/>
    <d v="2017-06-26T00:00:00"/>
    <x v="2"/>
    <s v="1. תקנות הכניסה לישראל (קביעת אזורים גיאוגרפיים להעסקת עובדים זרים בענף הסיעוד) (תיקון), התשעז-2017 2. הצעת חוק הכניסה לישראל (תיקון - ועדת חריגים הומניטרית להעסקת עובדי סיעוד מעבר לתקופה המותרת), התשעו-2016 "/>
    <x v="318"/>
  </r>
  <r>
    <x v="18"/>
    <d v="2017-06-26T00:00:00"/>
    <x v="2"/>
    <s v="1. תקנות הכניסה לישראל (קביעת אזורים גיאוגרפיים להעסקת עובדים זרים בענף הסיעוד) (תיקון), התשעז-2017 2. הצעת חוק הכניסה לישראל (תיקון - ועדת חריגים הומניטרית להעסקת עובדי סיעוד מעבר לתקופה המותרת), התשעו-2016 "/>
    <x v="318"/>
  </r>
  <r>
    <x v="39"/>
    <d v="2017-06-26T00:00:00"/>
    <x v="2"/>
    <s v="1. תקנות הכניסה לישראל (קביעת אזורים גיאוגרפיים להעסקת עובדים זרים בענף הסיעוד) (תיקון), התשעז-2017 2. הצעת חוק הכניסה לישראל (תיקון - ועדת חריגים הומניטרית להעסקת עובדי סיעוד מעבר לתקופה המותרת), התשעו-2016 "/>
    <x v="318"/>
  </r>
  <r>
    <x v="24"/>
    <d v="2017-06-26T00:00:00"/>
    <x v="2"/>
    <s v="1. תקנות הכניסה לישראל (קביעת אזורים גיאוגרפיים להעסקת עובדים זרים בענף הסיעוד) (תיקון), התשעז-2017 2. הצעת חוק הכניסה לישראל (תיקון - ועדת חריגים הומניטרית להעסקת עובדי סיעוד מעבר לתקופה המותרת), התשעו-2016 "/>
    <x v="318"/>
  </r>
  <r>
    <x v="68"/>
    <d v="2017-06-26T00:00:00"/>
    <x v="2"/>
    <s v="1. תקנות הכניסה לישראל (קביעת אזורים גיאוגרפיים להעסקת עובדים זרים בענף הסיעוד) (תיקון), התשעז-2017 2. הצעת חוק הכניסה לישראל (תיקון - ועדת חריגים הומניטרית להעסקת עובדי סיעוד מעבר לתקופה המותרת), התשעו-2016 "/>
    <x v="318"/>
  </r>
  <r>
    <x v="3"/>
    <d v="2017-06-26T00:00:00"/>
    <x v="2"/>
    <s v="1. תקנות הכניסה לישראל (קביעת אזורים גיאוגרפיים להעסקת עובדים זרים בענף הסיעוד) (תיקון), התשעז-2017 2. הצעת חוק הכניסה לישראל (תיקון - ועדת חריגים הומניטרית להעסקת עובדי סיעוד מעבר לתקופה המותרת), התשעו-2016 "/>
    <x v="318"/>
  </r>
  <r>
    <x v="62"/>
    <d v="2017-06-26T00:00:00"/>
    <x v="2"/>
    <s v="1. תקנות הכניסה לישראל (קביעת אזורים גיאוגרפיים להעסקת עובדים זרים בענף הסיעוד) (תיקון), התשעז-2017 2. הצעת חוק הכניסה לישראל (תיקון - ועדת חריגים הומניטרית להעסקת עובדי סיעוד מעבר לתקופה המותרת), התשעו-2016 "/>
    <x v="318"/>
  </r>
  <r>
    <x v="25"/>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66"/>
    <d v="2017-06-26T00:00:00"/>
    <x v="7"/>
    <s v="הצעת חוק המהנדסים והאדריכלים (תיקון - שינוי הרכב מועצת ההנדסה והאדריכלות), התשעו-2016 "/>
    <x v="320"/>
  </r>
  <r>
    <x v="66"/>
    <d v="2017-06-26T00:00:00"/>
    <x v="7"/>
    <s v="צו להגברת האכיפה של דיני העבודה (שינוי התוספת השלישית לחוק), התשעז-2017 "/>
    <x v="321"/>
  </r>
  <r>
    <x v="10"/>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75"/>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64"/>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83"/>
    <d v="2017-06-26T00:00:00"/>
    <x v="4"/>
    <s v="הצעת חוק יסודות המשפט (תיקון - עקרונות המשפט העברי), התשעו-2016 "/>
    <x v="322"/>
  </r>
  <r>
    <x v="1"/>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47"/>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46"/>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54"/>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49"/>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53"/>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76"/>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24"/>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51"/>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4"/>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84"/>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6"/>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67"/>
    <d v="2017-06-26T00:00:00"/>
    <x v="0"/>
    <s v="1. הצעת חוק גיל פרישה (תיקון - הצמדת גיל הפרישה שבחוק הביטוח הלאומי לגיל הפרישה שבחוק גיל פרישה), התשעז-2017 - (פ/4278/20)(משה גפני, יצחק וקנין, מיקי רוזנטל, עודד פורר, בצלאל סמוטריץ, דוד ביטן, זהבה גלאון, מיקי לוי, מנואל טרכטנברג, רועי פולקמן, רחל עזריה,"/>
    <x v="319"/>
  </r>
  <r>
    <x v="22"/>
    <d v="2017-06-26T00:00:00"/>
    <x v="3"/>
    <s v="הצעת חוק לתיקון פקודת התעבורה (מס 112), התשעד-2013 "/>
    <x v="323"/>
  </r>
  <r>
    <x v="81"/>
    <d v="2017-06-26T00:00:00"/>
    <x v="3"/>
    <s v="הצעת חוק לתיקון פקודת התעבורה (מס 112), התשעד-2013 "/>
    <x v="323"/>
  </r>
  <r>
    <x v="70"/>
    <d v="2017-06-26T00:00:00"/>
    <x v="3"/>
    <s v="הצעת חוק לתיקון פקודת התעבורה (מס 112), התשעד-2013 "/>
    <x v="323"/>
  </r>
  <r>
    <x v="22"/>
    <d v="2017-06-26T00:00:00"/>
    <x v="3"/>
    <s v="הצעת חוק העיצובים, התשעה-2015 "/>
    <x v="324"/>
  </r>
  <r>
    <x v="9"/>
    <d v="2017-06-26T00:00:00"/>
    <x v="0"/>
    <s v="1. הודעת מפעל הפיס על ביטול מלגות לחיילים לוחמים בגלל איסור הפעלת מכונות מזל - (מיקי לוי 7109)  2. הודעת מפעל הפיס על ביטול מלגות לחיילים לוחמים בגלל איסור הפעלת מכונות מזל - (רויטל סויד 7134)  3. הודעת מפעל הפיס על ביטול מלגות לחיילים לוחמים בגלל איסור ה"/>
    <x v="313"/>
  </r>
  <r>
    <x v="67"/>
    <d v="2017-06-26T00:00:00"/>
    <x v="5"/>
    <s v="1. הצעת חוק הכשרות המשפטית והאפוטרופסות (תיקון - שינוי חזקת הגיל הרך), התשעז-2017 - קביעת ועדה לדיון  2. הצעת חוק לתיקון פקודת מס הכנסה (הטבות במס ליישוב מאויים באזור), התשעו-2016 - קביעת ועדה לדיון  3. הצעת חוק-יסוד: ישראל – מדינת הלאום של העם היהודי - ק"/>
    <x v="325"/>
  </r>
  <r>
    <x v="62"/>
    <d v="2017-06-26T00:00:00"/>
    <x v="5"/>
    <s v="1. הצעת חוק הכשרות המשפטית והאפוטרופסות (תיקון - שינוי חזקת הגיל הרך), התשעז-2017 - קביעת ועדה לדיון  2. הצעת חוק לתיקון פקודת מס הכנסה (הטבות במס ליישוב מאויים באזור), התשעו-2016 - קביעת ועדה לדיון  3. הצעת חוק-יסוד: ישראל – מדינת הלאום של העם היהודי - ק"/>
    <x v="325"/>
  </r>
  <r>
    <x v="9"/>
    <d v="2017-06-26T00:00:00"/>
    <x v="5"/>
    <s v="1. הצעת חוק הכשרות המשפטית והאפוטרופסות (תיקון - שינוי חזקת הגיל הרך), התשעז-2017 - קביעת ועדה לדיון  2. הצעת חוק לתיקון פקודת מס הכנסה (הטבות במס ליישוב מאויים באזור), התשעו-2016 - קביעת ועדה לדיון  3. הצעת חוק-יסוד: ישראל – מדינת הלאום של העם היהודי - ק"/>
    <x v="325"/>
  </r>
  <r>
    <x v="61"/>
    <d v="2017-06-26T00:00:00"/>
    <x v="5"/>
    <s v="1. הצעת חוק הכשרות המשפטית והאפוטרופסות (תיקון - שינוי חזקת הגיל הרך), התשעז-2017 - קביעת ועדה לדיון  2. הצעת חוק לתיקון פקודת מס הכנסה (הטבות במס ליישוב מאויים באזור), התשעו-2016 - קביעת ועדה לדיון  3. הצעת חוק-יסוד: ישראל – מדינת הלאום של העם היהודי - ק"/>
    <x v="325"/>
  </r>
  <r>
    <x v="41"/>
    <d v="2017-06-26T00:00:00"/>
    <x v="5"/>
    <s v="1. הצעת חוק הכשרות המשפטית והאפוטרופסות (תיקון - שינוי חזקת הגיל הרך), התשעז-2017 - קביעת ועדה לדיון  2. הצעת חוק לתיקון פקודת מס הכנסה (הטבות במס ליישוב מאויים באזור), התשעו-2016 - קביעת ועדה לדיון  3. הצעת חוק-יסוד: ישראל – מדינת הלאום של העם היהודי - ק"/>
    <x v="325"/>
  </r>
  <r>
    <x v="1"/>
    <d v="2017-06-26T00:00:00"/>
    <x v="5"/>
    <s v="1. הצעת חוק הכשרות המשפטית והאפוטרופסות (תיקון - שינוי חזקת הגיל הרך), התשעז-2017 - קביעת ועדה לדיון  2. הצעת חוק לתיקון פקודת מס הכנסה (הטבות במס ליישוב מאויים באזור), התשעו-2016 - קביעת ועדה לדיון  3. הצעת חוק-יסוד: ישראל – מדינת הלאום של העם היהודי - ק"/>
    <x v="325"/>
  </r>
  <r>
    <x v="64"/>
    <d v="2017-06-26T00:00:00"/>
    <x v="5"/>
    <s v="1. הצעת חוק הכשרות המשפטית והאפוטרופסות (תיקון - שינוי חזקת הגיל הרך), התשעז-2017 - קביעת ועדה לדיון  2. הצעת חוק לתיקון פקודת מס הכנסה (הטבות במס ליישוב מאויים באזור), התשעו-2016 - קביעת ועדה לדיון  3. הצעת חוק-יסוד: ישראל – מדינת הלאום של העם היהודי - ק"/>
    <x v="325"/>
  </r>
  <r>
    <x v="13"/>
    <d v="2017-06-26T00:00:00"/>
    <x v="5"/>
    <s v="1. הצעת חוק הכשרות המשפטית והאפוטרופסות (תיקון - שינוי חזקת הגיל הרך), התשעז-2017 - קביעת ועדה לדיון  2. הצעת חוק לתיקון פקודת מס הכנסה (הטבות במס ליישוב מאויים באזור), התשעו-2016 - קביעת ועדה לדיון  3. הצעת חוק-יסוד: ישראל – מדינת הלאום של העם היהודי - ק"/>
    <x v="325"/>
  </r>
  <r>
    <x v="45"/>
    <d v="2017-06-26T00:00:00"/>
    <x v="5"/>
    <s v="1. הצעת חוק הכשרות המשפטית והאפוטרופסות (תיקון - שינוי חזקת הגיל הרך), התשעז-2017 - קביעת ועדה לדיון  2. הצעת חוק לתיקון פקודת מס הכנסה (הטבות במס ליישוב מאויים באזור), התשעו-2016 - קביעת ועדה לדיון  3. הצעת חוק-יסוד: ישראל – מדינת הלאום של העם היהודי - ק"/>
    <x v="325"/>
  </r>
  <r>
    <x v="52"/>
    <d v="2017-06-26T00:00:00"/>
    <x v="5"/>
    <s v="1. הצעת חוק הכשרות המשפטית והאפוטרופסות (תיקון - שינוי חזקת הגיל הרך), התשעז-2017 - קביעת ועדה לדיון  2. הצעת חוק לתיקון פקודת מס הכנסה (הטבות במס ליישוב מאויים באזור), התשעו-2016 - קביעת ועדה לדיון  3. הצעת חוק-יסוד: ישראל – מדינת הלאום של העם היהודי - ק"/>
    <x v="325"/>
  </r>
  <r>
    <x v="24"/>
    <d v="2017-06-26T00:00:00"/>
    <x v="5"/>
    <s v="1. הצעת חוק הכשרות המשפטית והאפוטרופסות (תיקון - שינוי חזקת הגיל הרך), התשעז-2017 - קביעת ועדה לדיון  2. הצעת חוק לתיקון פקודת מס הכנסה (הטבות במס ליישוב מאויים באזור), התשעו-2016 - קביעת ועדה לדיון  3. הצעת חוק-יסוד: ישראל – מדינת הלאום של העם היהודי - ק"/>
    <x v="325"/>
  </r>
  <r>
    <x v="4"/>
    <d v="2017-06-26T00:00:00"/>
    <x v="5"/>
    <s v="1. הצעת חוק הכשרות המשפטית והאפוטרופסות (תיקון - שינוי חזקת הגיל הרך), התשעז-2017 - קביעת ועדה לדיון  2. הצעת חוק לתיקון פקודת מס הכנסה (הטבות במס ליישוב מאויים באזור), התשעו-2016 - קביעת ועדה לדיון  3. הצעת חוק-יסוד: ישראל – מדינת הלאום של העם היהודי - ק"/>
    <x v="325"/>
  </r>
  <r>
    <x v="20"/>
    <d v="2017-06-26T00:00:00"/>
    <x v="5"/>
    <s v="1. הצעת חוק הכשרות המשפטית והאפוטרופסות (תיקון - שינוי חזקת הגיל הרך), התשעז-2017 - קביעת ועדה לדיון  2. הצעת חוק לתיקון פקודת מס הכנסה (הטבות במס ליישוב מאויים באזור), התשעו-2016 - קביעת ועדה לדיון  3. הצעת חוק-יסוד: ישראל – מדינת הלאום של העם היהודי - ק"/>
    <x v="325"/>
  </r>
  <r>
    <x v="87"/>
    <d v="2017-06-26T00:00:00"/>
    <x v="0"/>
    <s v="1. הודעת מפעל הפיס על ביטול מלגות לחיילים לוחמים בגלל איסור הפעלת מכונות מזל - (מיקי לוי 7109)  2. הודעת מפעל הפיס על ביטול מלגות לחיילים לוחמים בגלל איסור הפעלת מכונות מזל - (רויטל סויד 7134)  3. הודעת מפעל הפיס על ביטול מלגות לחיילים לוחמים בגלל איסור ה"/>
    <x v="313"/>
  </r>
  <r>
    <x v="23"/>
    <d v="2017-06-26T00:00:00"/>
    <x v="4"/>
    <s v="תקנות בתי המשפט (אגרות)(תיקון מס), התשעז-2017 "/>
    <x v="310"/>
  </r>
  <r>
    <x v="29"/>
    <d v="2017-06-26T00:00:00"/>
    <x v="4"/>
    <s v="תקנות בתי המשפט (אגרות)(תיקון מס), התשעז-2017 "/>
    <x v="310"/>
  </r>
  <r>
    <x v="39"/>
    <d v="2017-06-26T00:00:00"/>
    <x v="4"/>
    <s v="תקנות בתי המשפט (אגרות)(תיקון מס), התשעז-2017 "/>
    <x v="310"/>
  </r>
  <r>
    <x v="23"/>
    <d v="2017-06-26T00:00:00"/>
    <x v="4"/>
    <s v="מעקב  אחר  יישום חוק העסקה של עברייני מין במוסדות מסוימים, תשסא-2001 "/>
    <x v="311"/>
  </r>
  <r>
    <x v="44"/>
    <d v="2017-06-27T00:00:00"/>
    <x v="15"/>
    <s v="1. בני נוער חילונים מרגישים שמערכת החינוך מוחקת את הזהות שלהם 2. בני נוער חילונים מרגישים שמערכת החינוך מוחקת את הזהות שלהם"/>
    <x v="326"/>
  </r>
  <r>
    <x v="8"/>
    <d v="2017-06-27T00:00:00"/>
    <x v="15"/>
    <s v="1. בני נוער חילונים מרגישים שמערכת החינוך מוחקת את הזהות שלהם 2. בני נוער חילונים מרגישים שמערכת החינוך מוחקת את הזהות שלהם"/>
    <x v="326"/>
  </r>
  <r>
    <x v="54"/>
    <d v="2017-06-27T00:00:00"/>
    <x v="15"/>
    <s v="1. בני נוער חילונים מרגישים שמערכת החינוך מוחקת את הזהות שלהם 2. בני נוער חילונים מרגישים שמערכת החינוך מוחקת את הזהות שלהם"/>
    <x v="326"/>
  </r>
  <r>
    <x v="64"/>
    <d v="2017-06-27T00:00:00"/>
    <x v="15"/>
    <s v="1. בני נוער חילונים מרגישים שמערכת החינוך מוחקת את הזהות שלהם 2. בני נוער חילונים מרגישים שמערכת החינוך מוחקת את הזהות שלהם"/>
    <x v="326"/>
  </r>
  <r>
    <x v="2"/>
    <d v="2017-06-27T00:00:00"/>
    <x v="15"/>
    <s v="1. בני נוער חילונים מרגישים שמערכת החינוך מוחקת את הזהות שלהם 2. בני נוער חילונים מרגישים שמערכת החינוך מוחקת את הזהות שלהם"/>
    <x v="326"/>
  </r>
  <r>
    <x v="75"/>
    <d v="2017-06-27T00:00:00"/>
    <x v="15"/>
    <s v="1. בני נוער חילונים מרגישים שמערכת החינוך מוחקת את הזהות שלהם 2. בני נוער חילונים מרגישים שמערכת החינוך מוחקת את הזהות שלהם"/>
    <x v="326"/>
  </r>
  <r>
    <x v="53"/>
    <d v="2017-06-27T00:00:00"/>
    <x v="15"/>
    <s v="1. בני נוער חילונים מרגישים שמערכת החינוך מוחקת את הזהות שלהם 2. בני נוער חילונים מרגישים שמערכת החינוך מוחקת את הזהות שלהם"/>
    <x v="326"/>
  </r>
  <r>
    <x v="38"/>
    <d v="2017-06-27T00:00:00"/>
    <x v="15"/>
    <s v="1. בני נוער חילונים מרגישים שמערכת החינוך מוחקת את הזהות שלהם 2. בני נוער חילונים מרגישים שמערכת החינוך מוחקת את הזהות שלהם"/>
    <x v="326"/>
  </r>
  <r>
    <x v="12"/>
    <d v="2017-06-27T00:00:00"/>
    <x v="16"/>
    <s v="הצעה לסדר-היום בנושא: בנייה והריסות מבנים ברחבי יהודה ושומרון"/>
    <x v="327"/>
  </r>
  <r>
    <x v="41"/>
    <d v="2017-06-27T00:00:00"/>
    <x v="16"/>
    <s v="הצעה לסדר-היום בנושא: בנייה והריסות מבנים ברחבי יהודה ושומרון"/>
    <x v="327"/>
  </r>
  <r>
    <x v="74"/>
    <d v="2017-06-27T00:00:00"/>
    <x v="16"/>
    <s v="הצעה לסדר-היום בנושא: בנייה והריסות מבנים ברחבי יהודה ושומרון"/>
    <x v="327"/>
  </r>
  <r>
    <x v="77"/>
    <d v="2017-06-27T00:00:00"/>
    <x v="15"/>
    <s v="1. בני נוער חילונים מרגישים שמערכת החינוך מוחקת את הזהות שלהם 2. בני נוער חילונים מרגישים שמערכת החינוך מוחקת את הזהות שלהם"/>
    <x v="326"/>
  </r>
  <r>
    <x v="51"/>
    <d v="2017-06-27T00:00:00"/>
    <x v="15"/>
    <s v="1. בני נוער חילונים מרגישים שמערכת החינוך מוחקת את הזהות שלהם 2. בני נוער חילונים מרגישים שמערכת החינוך מוחקת את הזהות שלהם"/>
    <x v="326"/>
  </r>
  <r>
    <x v="34"/>
    <d v="2017-06-27T00:00:00"/>
    <x v="10"/>
    <s v="1. בקשה לחוות דעת מבקר המדינה בנושא: עיכוב העברת מיכל האמוניה  2. הטיפול בזיהום אוויר ממקורות נייחים - דוח מבקר המדינה 65ג - ישיבת מעקב"/>
    <x v="328"/>
  </r>
  <r>
    <x v="75"/>
    <d v="2017-06-27T00:00:00"/>
    <x v="15"/>
    <s v="1. הצעת חוק הרשויות המקומיות (פיקוח על מחירי צהרונים), התשעז-2016 2. הצעת חוק הרשויות המקומיות (פיקוח על מחירי צהרונים), התשעז-2016 3. הצעת חוק מסגרות המשך יום לימודים (צהרונים), התשעז-2017 "/>
    <x v="329"/>
  </r>
  <r>
    <x v="29"/>
    <d v="2017-06-27T00:00:00"/>
    <x v="15"/>
    <s v="1. הצעת חוק הרשויות המקומיות (פיקוח על מחירי צהרונים), התשעז-2016 2. הצעת חוק הרשויות המקומיות (פיקוח על מחירי צהרונים), התשעז-2016 3. הצעת חוק מסגרות המשך יום לימודים (צהרונים), התשעז-2017 "/>
    <x v="329"/>
  </r>
  <r>
    <x v="13"/>
    <d v="2017-06-27T00:00:00"/>
    <x v="15"/>
    <s v="1. הצעת חוק הרשויות המקומיות (פיקוח על מחירי צהרונים), התשעז-2016 2. הצעת חוק הרשויות המקומיות (פיקוח על מחירי צהרונים), התשעז-2016 3. הצעת חוק מסגרות המשך יום לימודים (צהרונים), התשעז-2017 "/>
    <x v="329"/>
  </r>
  <r>
    <x v="27"/>
    <d v="2017-06-27T00:00:00"/>
    <x v="15"/>
    <s v="1. הצעת חוק הרשויות המקומיות (פיקוח על מחירי צהרונים), התשעז-2016 2. הצעת חוק הרשויות המקומיות (פיקוח על מחירי צהרונים), התשעז-2016 3. הצעת חוק מסגרות המשך יום לימודים (צהרונים), התשעז-2017 "/>
    <x v="329"/>
  </r>
  <r>
    <x v="58"/>
    <d v="2017-06-27T00:00:00"/>
    <x v="10"/>
    <s v="1. בקשה לחוות דעת מבקר המדינה בנושא: עיכוב העברת מיכל האמוניה  2. הטיפול בזיהום אוויר ממקורות נייחים - דוח מבקר המדינה 65ג - ישיבת מעקב"/>
    <x v="328"/>
  </r>
  <r>
    <x v="29"/>
    <d v="2017-06-27T00:00:00"/>
    <x v="10"/>
    <s v="1. בקשה לחוות דעת מבקר המדינה בנושא: עיכוב העברת מיכל האמוניה  2. הטיפול בזיהום אוויר ממקורות נייחים - דוח מבקר המדינה 65ג - ישיבת מעקב"/>
    <x v="328"/>
  </r>
  <r>
    <x v="5"/>
    <d v="2017-06-27T00:00:00"/>
    <x v="10"/>
    <s v="1. בקשה לחוות דעת מבקר המדינה בנושא: עיכוב העברת מיכל האמוניה  2. הטיפול בזיהום אוויר ממקורות נייחים - דוח מבקר המדינה 65ג - ישיבת מעקב"/>
    <x v="328"/>
  </r>
  <r>
    <x v="32"/>
    <d v="2017-06-27T00:00:00"/>
    <x v="29"/>
    <s v="תקנות שוויון זכויות לאנשים עם מוגבלות (התאמות נגישות פרטנית לתלמיד ולהורה), התשעה-2015 "/>
    <x v="330"/>
  </r>
  <r>
    <x v="8"/>
    <d v="2017-06-27T00:00:00"/>
    <x v="19"/>
    <s v="שקיפות בתקצוב ארגונים הקוראים להפרדה מגדרית בצהל"/>
    <x v="331"/>
  </r>
  <r>
    <x v="32"/>
    <d v="2017-06-27T00:00:00"/>
    <x v="7"/>
    <s v="תקנות שוויון זכויות לאנשים עם מוגבלות (התאמות נגישות פרטנית לתלמיד ולהורה), התשעה-2015 "/>
    <x v="332"/>
  </r>
  <r>
    <x v="77"/>
    <d v="2017-06-27T00:00:00"/>
    <x v="15"/>
    <s v="1. הצעת חוק הרשויות המקומיות (פיקוח על מחירי צהרונים), התשעז-2016 2. הצעת חוק הרשויות המקומיות (פיקוח על מחירי צהרונים), התשעז-2016 3. הצעת חוק מסגרות המשך יום לימודים (צהרונים), התשעז-2017 "/>
    <x v="329"/>
  </r>
  <r>
    <x v="54"/>
    <d v="2017-06-27T00:00:00"/>
    <x v="16"/>
    <s v="הצעה לסדר-היום בנושא: בנייה והריסות מבנים ברחבי יהודה ושומרון"/>
    <x v="327"/>
  </r>
  <r>
    <x v="89"/>
    <d v="2017-06-27T00:00:00"/>
    <x v="19"/>
    <s v="שקיפות בתקצוב ארגונים הקוראים להפרדה מגדרית בצהל"/>
    <x v="331"/>
  </r>
  <r>
    <x v="16"/>
    <d v="2017-06-27T00:00:00"/>
    <x v="10"/>
    <s v="1. בקשה לחוות דעת מבקר המדינה בנושא: עיכוב העברת מיכל האמוניה  2. הטיפול בזיהום אוויר ממקורות נייחים - דוח מבקר המדינה 65ג - ישיבת מעקב"/>
    <x v="328"/>
  </r>
  <r>
    <x v="16"/>
    <d v="2017-06-27T00:00:00"/>
    <x v="15"/>
    <s v="1. בני נוער חילונים מרגישים שמערכת החינוך מוחקת את הזהות שלהם 2. בני נוער חילונים מרגישים שמערכת החינוך מוחקת את הזהות שלהם"/>
    <x v="326"/>
  </r>
  <r>
    <x v="38"/>
    <d v="2017-06-28T00:00:00"/>
    <x v="0"/>
    <s v="תקנות הדרכונים (תיקון מס 2), התשעז-2017  "/>
    <x v="333"/>
  </r>
  <r>
    <x v="22"/>
    <d v="2017-06-28T00:00:00"/>
    <x v="3"/>
    <s v="הצעת חוק הגנת הצרכן (תיקון מס 53) (דרכים לביטול עסקה), התשעז-2017 "/>
    <x v="334"/>
  </r>
  <r>
    <x v="29"/>
    <d v="2017-06-28T00:00:00"/>
    <x v="3"/>
    <s v="הצעת חוק הגנת הצרכן (תיקון מס 53) (דרכים לביטול עסקה), התשעז-2017 "/>
    <x v="334"/>
  </r>
  <r>
    <x v="45"/>
    <d v="2017-06-28T00:00:00"/>
    <x v="3"/>
    <s v="הצעת חוק הגנת הצרכן (תיקון מס 53) (דרכים לביטול עסקה), התשעז-2017 "/>
    <x v="334"/>
  </r>
  <r>
    <x v="1"/>
    <d v="2017-06-28T00:00:00"/>
    <x v="0"/>
    <s v="אישור השקעת בעלים בחברת נצר השרון בעמ (נצר השרון או החברה) בהתאם לסעיף 10 לחוק החברות הממשלתיות, התשלה – 1975 "/>
    <x v="335"/>
  </r>
  <r>
    <x v="49"/>
    <d v="2017-06-28T00:00:00"/>
    <x v="0"/>
    <s v="תקנות הדרכונים (תיקון מס 2), התשעז-2017  "/>
    <x v="333"/>
  </r>
  <r>
    <x v="25"/>
    <d v="2017-06-28T00:00:00"/>
    <x v="0"/>
    <s v="תקנות הדרכונים (תיקון מס 2), התשעז-2017  "/>
    <x v="333"/>
  </r>
  <r>
    <x v="62"/>
    <d v="2017-06-28T00:00:00"/>
    <x v="5"/>
    <s v="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x v="336"/>
  </r>
  <r>
    <x v="9"/>
    <d v="2017-06-28T00:00:00"/>
    <x v="5"/>
    <s v="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x v="336"/>
  </r>
  <r>
    <x v="33"/>
    <d v="2017-06-28T00:00:00"/>
    <x v="5"/>
    <s v="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x v="336"/>
  </r>
  <r>
    <x v="15"/>
    <d v="2017-06-28T00:00:00"/>
    <x v="5"/>
    <s v="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x v="336"/>
  </r>
  <r>
    <x v="1"/>
    <d v="2017-06-28T00:00:00"/>
    <x v="0"/>
    <s v="תקנות הדרכונים (תיקון מס 2), התשעז-2017  "/>
    <x v="333"/>
  </r>
  <r>
    <x v="34"/>
    <d v="2017-06-28T00:00:00"/>
    <x v="5"/>
    <s v="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x v="336"/>
  </r>
  <r>
    <x v="64"/>
    <d v="2017-06-28T00:00:00"/>
    <x v="5"/>
    <s v="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x v="336"/>
  </r>
  <r>
    <x v="3"/>
    <d v="2017-06-28T00:00:00"/>
    <x v="5"/>
    <s v="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x v="336"/>
  </r>
  <r>
    <x v="52"/>
    <d v="2017-06-28T00:00:00"/>
    <x v="5"/>
    <s v="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x v="336"/>
  </r>
  <r>
    <x v="24"/>
    <d v="2017-06-28T00:00:00"/>
    <x v="5"/>
    <s v="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x v="336"/>
  </r>
  <r>
    <x v="4"/>
    <d v="2017-06-28T00:00:00"/>
    <x v="5"/>
    <s v="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x v="336"/>
  </r>
  <r>
    <x v="23"/>
    <d v="2017-06-28T00:00:00"/>
    <x v="5"/>
    <s v="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x v="336"/>
  </r>
  <r>
    <x v="20"/>
    <d v="2017-06-28T00:00:00"/>
    <x v="5"/>
    <s v="1. הצעת חוק להסדרת רעיית דבורים וייצור דבש, התשעו-2015 2. הצעת חוק להסדרת הצבה של כוורת וייצור דבש, התשעד-2014 3. הצעת חוק להסדרת רעיית דבורים וייצור דבש, התשעה-2015 - בקשת יור ועדת הכלכלה למיזוג הצעות החוק 4. הצעת חוק הכשרות המשפטית והאפוטרופסות (תיקון -"/>
    <x v="336"/>
  </r>
  <r>
    <x v="30"/>
    <d v="2017-07-03T00:00:00"/>
    <x v="15"/>
    <s v="אפליה בתקצוב החינוך מיוחד במוכשר - בהשתתפות מנכל משרד החינוך"/>
    <x v="337"/>
  </r>
  <r>
    <x v="20"/>
    <d v="2017-07-03T00:00:00"/>
    <x v="4"/>
    <s v="הצעת חוק השכירות והשאילה (תיקון), התשעו-2016 "/>
    <x v="338"/>
  </r>
  <r>
    <x v="23"/>
    <d v="2017-07-03T00:00:00"/>
    <x v="4"/>
    <s v="הצעת חוק השכירות והשאילה (תיקון), התשעו-2016 "/>
    <x v="338"/>
  </r>
  <r>
    <x v="29"/>
    <d v="2017-07-03T00:00:00"/>
    <x v="4"/>
    <s v="הצעת חוק השכירות והשאילה (תיקון), התשעו-2016 "/>
    <x v="338"/>
  </r>
  <r>
    <x v="39"/>
    <d v="2017-07-03T00:00:00"/>
    <x v="4"/>
    <s v="הצעת חוק השכירות והשאילה (תיקון), התשעו-2016 "/>
    <x v="338"/>
  </r>
  <r>
    <x v="68"/>
    <d v="2017-07-03T00:00:00"/>
    <x v="4"/>
    <s v="הצעת חוק השכירות והשאילה (תיקון), התשעו-2016 "/>
    <x v="338"/>
  </r>
  <r>
    <x v="3"/>
    <d v="2017-07-03T00:00:00"/>
    <x v="4"/>
    <s v="הצעת חוק השכירות והשאילה (תיקון), התשעו-2016 "/>
    <x v="338"/>
  </r>
  <r>
    <x v="12"/>
    <d v="2017-07-03T00:00:00"/>
    <x v="4"/>
    <s v="הצעת חוק השכירות והשאילה (תיקון), התשעו-2016 "/>
    <x v="338"/>
  </r>
  <r>
    <x v="83"/>
    <d v="2017-07-03T00:00:00"/>
    <x v="4"/>
    <s v="הצעת חוק השכירות והשאילה (תיקון), התשעו-2016 "/>
    <x v="338"/>
  </r>
  <r>
    <x v="8"/>
    <d v="2017-07-03T00:00:00"/>
    <x v="4"/>
    <s v="הצעת חוק השכירות והשאילה (תיקון), התשעו-2016 "/>
    <x v="338"/>
  </r>
  <r>
    <x v="9"/>
    <d v="2017-07-03T00:00:00"/>
    <x v="4"/>
    <s v="הצעת חוק השכירות והשאילה (תיקון), התשעו-2016 "/>
    <x v="338"/>
  </r>
  <r>
    <x v="62"/>
    <d v="2017-07-03T00:00:00"/>
    <x v="4"/>
    <s v="הצעת חוק השכירות והשאילה (תיקון), התשעו-2016 "/>
    <x v="338"/>
  </r>
  <r>
    <x v="6"/>
    <d v="2017-07-03T00:00:00"/>
    <x v="15"/>
    <s v="אפליה בתקצוב החינוך מיוחד במוכשר - בהשתתפות מנכל משרד החינוך"/>
    <x v="337"/>
  </r>
  <r>
    <x v="80"/>
    <d v="2017-07-03T00:00:00"/>
    <x v="15"/>
    <s v="אפליה בתקצוב החינוך מיוחד במוכשר - בהשתתפות מנכל משרד החינוך"/>
    <x v="337"/>
  </r>
  <r>
    <x v="24"/>
    <d v="2017-07-03T00:00:00"/>
    <x v="15"/>
    <s v="אפליה בתקצוב החינוך מיוחד במוכשר - בהשתתפות מנכל משרד החינוך"/>
    <x v="337"/>
  </r>
  <r>
    <x v="77"/>
    <d v="2017-07-03T00:00:00"/>
    <x v="15"/>
    <s v="אפליה בתקצוב החינוך מיוחד במוכשר - בהשתתפות מנכל משרד החינוך"/>
    <x v="337"/>
  </r>
  <r>
    <x v="59"/>
    <d v="2017-07-03T00:00:00"/>
    <x v="0"/>
    <s v="הארכת מועדים לפי חוק מימון מפלגות, התשלג – 1973 "/>
    <x v="339"/>
  </r>
  <r>
    <x v="48"/>
    <d v="2017-07-03T00:00:00"/>
    <x v="0"/>
    <s v="הארכת מועדים לפי חוק מימון מפלגות, התשלג – 1973 "/>
    <x v="339"/>
  </r>
  <r>
    <x v="75"/>
    <d v="2017-07-03T00:00:00"/>
    <x v="15"/>
    <s v="אפליה בתקצוב החינוך מיוחד במוכשר - בהשתתפות מנכל משרד החינוך"/>
    <x v="337"/>
  </r>
  <r>
    <x v="82"/>
    <d v="2017-07-03T00:00:00"/>
    <x v="15"/>
    <s v="אפליה בתקצוב החינוך מיוחד במוכשר - בהשתתפות מנכל משרד החינוך"/>
    <x v="337"/>
  </r>
  <r>
    <x v="1"/>
    <d v="2017-07-03T00:00:00"/>
    <x v="15"/>
    <s v="אפליה בתקצוב החינוך מיוחד במוכשר - בהשתתפות מנכל משרד החינוך"/>
    <x v="337"/>
  </r>
  <r>
    <x v="33"/>
    <d v="2017-07-03T00:00:00"/>
    <x v="0"/>
    <s v="הארכת מועדים לפי חוק מימון מפלגות, התשלג – 1973 "/>
    <x v="339"/>
  </r>
  <r>
    <x v="1"/>
    <d v="2017-07-03T00:00:00"/>
    <x v="0"/>
    <s v="הארכת מועדים לפי חוק מימון מפלגות, התשלג – 1973 "/>
    <x v="339"/>
  </r>
  <r>
    <x v="25"/>
    <d v="2017-07-03T00:00:00"/>
    <x v="0"/>
    <s v="הארכת מועדים לפי חוק מימון מפלגות, התשלג – 1973 "/>
    <x v="339"/>
  </r>
  <r>
    <x v="76"/>
    <d v="2017-07-03T00:00:00"/>
    <x v="0"/>
    <s v="הארכת מועדים לפי חוק מימון מפלגות, התשלג – 1973 "/>
    <x v="339"/>
  </r>
  <r>
    <x v="13"/>
    <d v="2017-07-03T00:00:00"/>
    <x v="0"/>
    <s v="הארכת מועדים לפי חוק מימון מפלגות, התשלג – 1973 "/>
    <x v="339"/>
  </r>
  <r>
    <x v="17"/>
    <d v="2017-07-03T00:00:00"/>
    <x v="0"/>
    <s v="הארכת מועדים לפי חוק מימון מפלגות, התשלג – 1973 "/>
    <x v="339"/>
  </r>
  <r>
    <x v="6"/>
    <d v="2017-07-03T00:00:00"/>
    <x v="0"/>
    <s v="הארכת מועדים לפי חוק מימון מפלגות, התשלג – 1973 "/>
    <x v="339"/>
  </r>
  <r>
    <x v="33"/>
    <d v="2017-07-03T00:00:00"/>
    <x v="0"/>
    <s v="הצעת חוק הטבות במס וייעוץ במס (תיקוני חקיקה) (תיקון - הארכת הוראות מעבר), התשעז-2017 "/>
    <x v="340"/>
  </r>
  <r>
    <x v="15"/>
    <d v="2017-07-03T00:00:00"/>
    <x v="0"/>
    <s v="הצעת חוק הטבות במס וייעוץ במס (תיקוני חקיקה) (תיקון - הארכת הוראות מעבר), התשעז-2017 "/>
    <x v="340"/>
  </r>
  <r>
    <x v="1"/>
    <d v="2017-07-03T00:00:00"/>
    <x v="0"/>
    <s v="הצעת חוק הטבות במס וייעוץ במס (תיקוני חקיקה) (תיקון - הארכת הוראות מעבר), התשעז-2017 "/>
    <x v="340"/>
  </r>
  <r>
    <x v="25"/>
    <d v="2017-07-03T00:00:00"/>
    <x v="0"/>
    <s v="הצעת חוק הטבות במס וייעוץ במס (תיקוני חקיקה) (תיקון - הארכת הוראות מעבר), התשעז-2017 "/>
    <x v="340"/>
  </r>
  <r>
    <x v="76"/>
    <d v="2017-07-03T00:00:00"/>
    <x v="0"/>
    <s v="הצעת חוק הטבות במס וייעוץ במס (תיקוני חקיקה) (תיקון - הארכת הוראות מעבר), התשעז-2017 "/>
    <x v="340"/>
  </r>
  <r>
    <x v="13"/>
    <d v="2017-07-03T00:00:00"/>
    <x v="0"/>
    <s v="הצעת חוק הטבות במס וייעוץ במס (תיקוני חקיקה) (תיקון - הארכת הוראות מעבר), התשעז-2017 "/>
    <x v="340"/>
  </r>
  <r>
    <x v="6"/>
    <d v="2017-07-03T00:00:00"/>
    <x v="0"/>
    <s v="הצעת חוק הטבות במס וייעוץ במס (תיקוני חקיקה) (תיקון - הארכת הוראות מעבר), התשעז-2017 "/>
    <x v="340"/>
  </r>
  <r>
    <x v="28"/>
    <d v="2017-07-03T00:00:00"/>
    <x v="0"/>
    <s v="הארכת מועדים לפי חוק מימון מפלגות, התשלג – 1973 "/>
    <x v="339"/>
  </r>
  <r>
    <x v="21"/>
    <d v="2017-07-03T00:00:00"/>
    <x v="0"/>
    <s v="הארכת מועדים לפי חוק מימון מפלגות, התשלג – 1973 "/>
    <x v="339"/>
  </r>
  <r>
    <x v="31"/>
    <d v="2017-07-03T00:00:00"/>
    <x v="3"/>
    <s v="לערבים, לנשים ולמזרחיים יש פחות סיכוי לקבל אשראי בבנקים בישראל "/>
    <x v="341"/>
  </r>
  <r>
    <x v="73"/>
    <d v="2017-07-03T00:00:00"/>
    <x v="3"/>
    <s v="לערבים, לנשים ולמזרחיים יש פחות סיכוי לקבל אשראי בבנקים בישראל "/>
    <x v="341"/>
  </r>
  <r>
    <x v="16"/>
    <d v="2017-07-03T00:00:00"/>
    <x v="3"/>
    <s v="לערבים, לנשים ולמזרחיים יש פחות סיכוי לקבל אשראי בבנקים בישראל "/>
    <x v="341"/>
  </r>
  <r>
    <x v="79"/>
    <d v="2017-07-03T00:00:00"/>
    <x v="3"/>
    <s v="לערבים, לנשים ולמזרחיים יש פחות סיכוי לקבל אשראי בבנקים בישראל "/>
    <x v="341"/>
  </r>
  <r>
    <x v="29"/>
    <d v="2017-07-03T00:00:00"/>
    <x v="3"/>
    <s v="לערבים, לנשים ולמזרחיים יש פחות סיכוי לקבל אשראי בבנקים בישראל "/>
    <x v="341"/>
  </r>
  <r>
    <x v="22"/>
    <d v="2017-07-03T00:00:00"/>
    <x v="3"/>
    <s v="לערבים, לנשים ולמזרחיים יש פחות סיכוי לקבל אשראי בבנקים בישראל "/>
    <x v="341"/>
  </r>
  <r>
    <x v="21"/>
    <d v="2017-07-03T00:00:00"/>
    <x v="3"/>
    <s v="לערבים, לנשים ולמזרחיים יש פחות סיכוי לקבל אשראי בבנקים בישראל "/>
    <x v="341"/>
  </r>
  <r>
    <x v="21"/>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20"/>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28"/>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26"/>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4"/>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24"/>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52"/>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10"/>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64"/>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54"/>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1"/>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12"/>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15"/>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72"/>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60"/>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61"/>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9"/>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62"/>
    <d v="2017-07-03T00:00:00"/>
    <x v="5"/>
    <s v="1. הצעת חוק-יסוד: הכנסת (תיקון - מניעת בחירת מועמד שהורשע בעבירת טרור) - בקשה להעברת הצעת החוק מוועדת החוקה לוועדה אחרת 2. מתן פטור מחובת הנחה על שולחן הכנסת להצעות חוק פרטיות"/>
    <x v="342"/>
  </r>
  <r>
    <x v="31"/>
    <d v="2017-07-03T00:00:00"/>
    <x v="0"/>
    <s v="הארכת מועדים לפי חוק מימון מפלגות, התשלג – 1973 "/>
    <x v="339"/>
  </r>
  <r>
    <x v="31"/>
    <d v="2017-07-03T00:00:00"/>
    <x v="3"/>
    <s v="כללי המים (קביעת תנאים ברישיון) (ניתוק אספקת מים), התשעז-2017 "/>
    <x v="343"/>
  </r>
  <r>
    <x v="40"/>
    <d v="2017-07-03T00:00:00"/>
    <x v="3"/>
    <s v="כללי המים (קביעת תנאים ברישיון) (ניתוק אספקת מים), התשעז-2017 "/>
    <x v="343"/>
  </r>
  <r>
    <x v="70"/>
    <d v="2017-07-03T00:00:00"/>
    <x v="3"/>
    <s v="כללי המים (קביעת תנאים ברישיון) (ניתוק אספקת מים), התשעז-2017 "/>
    <x v="343"/>
  </r>
  <r>
    <x v="15"/>
    <d v="2017-07-03T00:00:00"/>
    <x v="7"/>
    <s v="הצעת חוק הרשות לגיל הרך, התשעו-2015 "/>
    <x v="344"/>
  </r>
  <r>
    <x v="75"/>
    <d v="2017-07-03T00:00:00"/>
    <x v="7"/>
    <s v="הצעת חוק הרשות לגיל הרך, התשעו-2015 "/>
    <x v="344"/>
  </r>
  <r>
    <x v="13"/>
    <d v="2017-07-03T00:00:00"/>
    <x v="7"/>
    <s v="הצעת חוק הרשות לגיל הרך, התשעו-2015 "/>
    <x v="344"/>
  </r>
  <r>
    <x v="37"/>
    <d v="2017-07-03T00:00:00"/>
    <x v="7"/>
    <s v="הצעת חוק הרשות לגיל הרך, התשעו-2015 "/>
    <x v="344"/>
  </r>
  <r>
    <x v="36"/>
    <d v="2017-07-03T00:00:00"/>
    <x v="7"/>
    <s v="הצעת חוק הרשות לגיל הרך, התשעו-2015 "/>
    <x v="344"/>
  </r>
  <r>
    <x v="6"/>
    <d v="2017-07-03T00:00:00"/>
    <x v="7"/>
    <s v="הצעת חוק הרשות לגיל הרך, התשעו-2015 "/>
    <x v="344"/>
  </r>
  <r>
    <x v="81"/>
    <d v="2017-07-03T00:00:00"/>
    <x v="3"/>
    <s v="כללי המים (קביעת תנאים ברישיון) (ניתוק אספקת מים), התשעז-2017 "/>
    <x v="343"/>
  </r>
  <r>
    <x v="22"/>
    <d v="2017-07-03T00:00:00"/>
    <x v="3"/>
    <s v="כללי המים (קביעת תנאים ברישיון) (ניתוק אספקת מים), התשעז-2017 "/>
    <x v="343"/>
  </r>
  <r>
    <x v="35"/>
    <d v="2017-07-03T00:00:00"/>
    <x v="3"/>
    <s v="כללי המים (קביעת תנאים ברישיון) (ניתוק אספקת מים), התשעז-2017 "/>
    <x v="343"/>
  </r>
  <r>
    <x v="37"/>
    <d v="2017-07-04T00:00:00"/>
    <x v="3"/>
    <s v="קבלת החלטה בעניין זימון מנכל משרד ראש הממשלה, שעמד בראש ועדת המנכלים לבטיחות בדרכים, לפי סעיף  123 לתקנון הכנסת "/>
    <x v="345"/>
  </r>
  <r>
    <x v="34"/>
    <d v="2017-07-04T00:00:00"/>
    <x v="3"/>
    <s v="קבלת החלטה בעניין זימון מנכל משרד ראש הממשלה, שעמד בראש ועדת המנכלים לבטיחות בדרכים, לפי סעיף  123 לתקנון הכנסת "/>
    <x v="345"/>
  </r>
  <r>
    <x v="30"/>
    <d v="2017-07-04T00:00:00"/>
    <x v="3"/>
    <s v="קבלת החלטה בעניין זימון מנכל משרד ראש הממשלה, שעמד בראש ועדת המנכלים לבטיחות בדרכים, לפי סעיף  123 לתקנון הכנסת "/>
    <x v="345"/>
  </r>
  <r>
    <x v="76"/>
    <d v="2017-07-04T00:00:00"/>
    <x v="3"/>
    <s v="קבלת החלטה בעניין זימון מנכל משרד ראש הממשלה, שעמד בראש ועדת המנכלים לבטיחות בדרכים, לפי סעיף  123 לתקנון הכנסת "/>
    <x v="345"/>
  </r>
  <r>
    <x v="12"/>
    <d v="2017-07-04T00:00:00"/>
    <x v="1"/>
    <s v="עדויות של בני משפחות הנעלמים מפרשת  היעלמותם של ילדי תימן, מזרח והבלקן "/>
    <x v="346"/>
  </r>
  <r>
    <x v="26"/>
    <d v="2017-07-04T00:00:00"/>
    <x v="1"/>
    <s v="עדויות של בני משפחות הנעלמים מפרשת  היעלמותם של ילדי תימן, מזרח והבלקן "/>
    <x v="346"/>
  </r>
  <r>
    <x v="22"/>
    <d v="2017-07-04T00:00:00"/>
    <x v="3"/>
    <s v="הצעת חוק הגנת הצרכן (תיקון מס 51) (שינוי תכנית הטבות לצרכן או סיומה), התשעז-2017 "/>
    <x v="347"/>
  </r>
  <r>
    <x v="17"/>
    <d v="2017-07-04T00:00:00"/>
    <x v="3"/>
    <s v="הצעת חוק הגנת הצרכן (תיקון מס 51) (שינוי תכנית הטבות לצרכן או סיומה), התשעז-2017 "/>
    <x v="347"/>
  </r>
  <r>
    <x v="31"/>
    <d v="2017-07-04T00:00:00"/>
    <x v="3"/>
    <s v="הצעת חוק הגנת הצרכן (תיקון מס 51) (שינוי תכנית הטבות לצרכן או סיומה), התשעז-2017 "/>
    <x v="347"/>
  </r>
  <r>
    <x v="22"/>
    <d v="2017-07-04T00:00:00"/>
    <x v="3"/>
    <s v="קבלת החלטה בעניין זימון מנכל משרד ראש הממשלה, שעמד בראש ועדת המנכלים לבטיחות בדרכים, לפי סעיף  123 לתקנון הכנסת "/>
    <x v="345"/>
  </r>
  <r>
    <x v="40"/>
    <d v="2017-07-05T00:00:00"/>
    <x v="3"/>
    <s v="אי מתן שירות הולם, מטעם חברת בזק, לתושבי טייבה ויישובים ערביים: לכל חמישים אלף תושבי טייבה טכנאי בזק אחד "/>
    <x v="348"/>
  </r>
  <r>
    <x v="82"/>
    <d v="2017-07-05T00:00:00"/>
    <x v="4"/>
    <s v="1. צו בתי דין דתיים (יחידות סיוע)(הקמת יחידות סיוע בבתי הדין השרעיים, דרכי הפעלתן וסדרי עבודתן), התשעז-2017 2. צו בתי דין דתיים (יחידות סיוע)(הקמת יחידת סיוע בבית הדין הדתי הדרוזי, דרכי הפעלתה וסדרי עבודתה), התשעז-2017 "/>
    <x v="349"/>
  </r>
  <r>
    <x v="70"/>
    <d v="2017-07-05T00:00:00"/>
    <x v="4"/>
    <s v="1. צו בתי דין דתיים (יחידות סיוע)(הקמת יחידות סיוע בבתי הדין השרעיים, דרכי הפעלתן וסדרי עבודתן), התשעז-2017 2. צו בתי דין דתיים (יחידות סיוע)(הקמת יחידת סיוע בבית הדין הדתי הדרוזי, דרכי הפעלתה וסדרי עבודתה), התשעז-2017 "/>
    <x v="349"/>
  </r>
  <r>
    <x v="19"/>
    <d v="2017-07-05T00:00:00"/>
    <x v="4"/>
    <s v="1. צו בתי דין דתיים (יחידות סיוע)(הקמת יחידות סיוע בבתי הדין השרעיים, דרכי הפעלתן וסדרי עבודתן), התשעז-2017 2. צו בתי דין דתיים (יחידות סיוע)(הקמת יחידת סיוע בבית הדין הדתי הדרוזי, דרכי הפעלתה וסדרי עבודתה), התשעז-2017 "/>
    <x v="349"/>
  </r>
  <r>
    <x v="81"/>
    <d v="2017-07-05T00:00:00"/>
    <x v="4"/>
    <s v="1. צו בתי דין דתיים (יחידות סיוע)(הקמת יחידות סיוע בבתי הדין השרעיים, דרכי הפעלתן וסדרי עבודתן), התשעז-2017 2. צו בתי דין דתיים (יחידות סיוע)(הקמת יחידת סיוע בבית הדין הדתי הדרוזי, דרכי הפעלתה וסדרי עבודתה), התשעז-2017 "/>
    <x v="349"/>
  </r>
  <r>
    <x v="21"/>
    <d v="2017-07-05T00:00:00"/>
    <x v="4"/>
    <s v="1. צו בתי דין דתיים (יחידות סיוע)(הקמת יחידות סיוע בבתי הדין השרעיים, דרכי הפעלתן וסדרי עבודתן), התשעז-2017 2. צו בתי דין דתיים (יחידות סיוע)(הקמת יחידת סיוע בבית הדין הדתי הדרוזי, דרכי הפעלתה וסדרי עבודתה), התשעז-2017 "/>
    <x v="349"/>
  </r>
  <r>
    <x v="23"/>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28"/>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27"/>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22"/>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29"/>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4"/>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80"/>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81"/>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34"/>
    <d v="2017-07-05T00:00:00"/>
    <x v="2"/>
    <s v="1. זיהום חופי ישראל בביוב שמקורו בעזה, ואי הפעלתו של המתקן לטיהור שפכים שנבנה שם 2. זיהום חופי ישראל בביוב שמקורו בעזה, ואי הפעלתו של המתקן לטיהור שפכים שנבנה שם "/>
    <x v="351"/>
  </r>
  <r>
    <x v="89"/>
    <d v="2017-07-05T00:00:00"/>
    <x v="2"/>
    <s v="1. זיהום חופי ישראל בביוב שמקורו בעזה, ואי הפעלתו של המתקן לטיהור שפכים שנבנה שם 2. זיהום חופי ישראל בביוב שמקורו בעזה, ואי הפעלתו של המתקן לטיהור שפכים שנבנה שם "/>
    <x v="351"/>
  </r>
  <r>
    <x v="98"/>
    <d v="2017-07-05T00:00:00"/>
    <x v="2"/>
    <s v="1. זיהום חופי ישראל בביוב שמקורו בעזה, ואי הפעלתו של המתקן לטיהור שפכים שנבנה שם 2. זיהום חופי ישראל בביוב שמקורו בעזה, ואי הפעלתו של המתקן לטיהור שפכים שנבנה שם "/>
    <x v="351"/>
  </r>
  <r>
    <x v="79"/>
    <d v="2017-07-05T00:00:00"/>
    <x v="2"/>
    <s v="1. זיהום חופי ישראל בביוב שמקורו בעזה, ואי הפעלתו של המתקן לטיהור שפכים שנבנה שם 2. זיהום חופי ישראל בביוב שמקורו בעזה, ואי הפעלתו של המתקן לטיהור שפכים שנבנה שם "/>
    <x v="351"/>
  </r>
  <r>
    <x v="18"/>
    <d v="2017-07-05T00:00:00"/>
    <x v="2"/>
    <s v="1. זיהום חופי ישראל בביוב שמקורו בעזה, ואי הפעלתו של המתקן לטיהור שפכים שנבנה שם 2. זיהום חופי ישראל בביוב שמקורו בעזה, ואי הפעלתו של המתקן לטיהור שפכים שנבנה שם "/>
    <x v="351"/>
  </r>
  <r>
    <x v="88"/>
    <d v="2017-07-05T00:00:00"/>
    <x v="2"/>
    <s v="1. זיהום חופי ישראל בביוב שמקורו בעזה, ואי הפעלתו של המתקן לטיהור שפכים שנבנה שם 2. זיהום חופי ישראל בביוב שמקורו בעזה, ואי הפעלתו של המתקן לטיהור שפכים שנבנה שם "/>
    <x v="351"/>
  </r>
  <r>
    <x v="73"/>
    <d v="2017-07-05T00:00:00"/>
    <x v="2"/>
    <s v="1. מכירת קרקעות הכנסייה במערב העיר ירושלים, עליהן גרים אלפי תושבים, ליזמי נדלן פרטיים 2. מכירת קרקעות הכנסייה במערב העיר ירושלים, עליהן גרים אלפי תושבים, ליזמי נדלן פרטיים 3. מכירת קרקעות הכנסייה במערב העיר ירושלים, עליהן גרים אלפי תושבים, ליזמי נדלן פרטי"/>
    <x v="352"/>
  </r>
  <r>
    <x v="47"/>
    <d v="2017-07-05T00:00:00"/>
    <x v="2"/>
    <s v="1. מכירת קרקעות הכנסייה במערב העיר ירושלים, עליהן גרים אלפי תושבים, ליזמי נדלן פרטיים 2. מכירת קרקעות הכנסייה במערב העיר ירושלים, עליהן גרים אלפי תושבים, ליזמי נדלן פרטיים 3. מכירת קרקעות הכנסייה במערב העיר ירושלים, עליהן גרים אלפי תושבים, ליזמי נדלן פרטי"/>
    <x v="352"/>
  </r>
  <r>
    <x v="49"/>
    <d v="2017-07-05T00:00:00"/>
    <x v="2"/>
    <s v="1. מכירת קרקעות הכנסייה במערב העיר ירושלים, עליהן גרים אלפי תושבים, ליזמי נדלן פרטיים 2. מכירת קרקעות הכנסייה במערב העיר ירושלים, עליהן גרים אלפי תושבים, ליזמי נדלן פרטיים 3. מכירת קרקעות הכנסייה במערב העיר ירושלים, עליהן גרים אלפי תושבים, ליזמי נדלן פרטי"/>
    <x v="352"/>
  </r>
  <r>
    <x v="34"/>
    <d v="2017-07-05T00:00:00"/>
    <x v="2"/>
    <s v="1. מכירת קרקעות הכנסייה במערב העיר ירושלים, עליהן גרים אלפי תושבים, ליזמי נדלן פרטיים 2. מכירת קרקעות הכנסייה במערב העיר ירושלים, עליהן גרים אלפי תושבים, ליזמי נדלן פרטיים 3. מכירת קרקעות הכנסייה במערב העיר ירושלים, עליהן גרים אלפי תושבים, ליזמי נדלן פרטי"/>
    <x v="352"/>
  </r>
  <r>
    <x v="19"/>
    <d v="2017-07-05T00:00:00"/>
    <x v="2"/>
    <s v="1. מכירת קרקעות הכנסייה במערב העיר ירושלים, עליהן גרים אלפי תושבים, ליזמי נדלן פרטיים 2. מכירת קרקעות הכנסייה במערב העיר ירושלים, עליהן גרים אלפי תושבים, ליזמי נדלן פרטיים 3. מכירת קרקעות הכנסייה במערב העיר ירושלים, עליהן גרים אלפי תושבים, ליזמי נדלן פרטי"/>
    <x v="352"/>
  </r>
  <r>
    <x v="18"/>
    <d v="2017-07-05T00:00:00"/>
    <x v="2"/>
    <s v="1. מכירת קרקעות הכנסייה במערב העיר ירושלים, עליהן גרים אלפי תושבים, ליזמי נדלן פרטיים 2. מכירת קרקעות הכנסייה במערב העיר ירושלים, עליהן גרים אלפי תושבים, ליזמי נדלן פרטיים 3. מכירת קרקעות הכנסייה במערב העיר ירושלים, עליהן גרים אלפי תושבים, ליזמי נדלן פרטי"/>
    <x v="352"/>
  </r>
  <r>
    <x v="88"/>
    <d v="2017-07-05T00:00:00"/>
    <x v="2"/>
    <s v="1. מכירת קרקעות הכנסייה במערב העיר ירושלים, עליהן גרים אלפי תושבים, ליזמי נדלן פרטיים 2. מכירת קרקעות הכנסייה במערב העיר ירושלים, עליהן גרים אלפי תושבים, ליזמי נדלן פרטיים 3. מכירת קרקעות הכנסייה במערב העיר ירושלים, עליהן גרים אלפי תושבים, ליזמי נדלן פרטי"/>
    <x v="352"/>
  </r>
  <r>
    <x v="23"/>
    <d v="2017-07-05T00:00:00"/>
    <x v="2"/>
    <s v="1. מכירת קרקעות הכנסייה במערב העיר ירושלים, עליהן גרים אלפי תושבים, ליזמי נדלן פרטיים 2. מכירת קרקעות הכנסייה במערב העיר ירושלים, עליהן גרים אלפי תושבים, ליזמי נדלן פרטיים 3. מכירת קרקעות הכנסייה במערב העיר ירושלים, עליהן גרים אלפי תושבים, ליזמי נדלן פרטי"/>
    <x v="352"/>
  </r>
  <r>
    <x v="21"/>
    <d v="2017-07-05T00:00:00"/>
    <x v="2"/>
    <s v="1. מכירת קרקעות הכנסייה במערב העיר ירושלים, עליהן גרים אלפי תושבים, ליזמי נדלן פרטיים 2. מכירת קרקעות הכנסייה במערב העיר ירושלים, עליהן גרים אלפי תושבים, ליזמי נדלן פרטיים 3. מכירת קרקעות הכנסייה במערב העיר ירושלים, עליהן גרים אלפי תושבים, ליזמי נדלן פרטי"/>
    <x v="352"/>
  </r>
  <r>
    <x v="52"/>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45"/>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86"/>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68"/>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25"/>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10"/>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64"/>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15"/>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58"/>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9"/>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62"/>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34"/>
    <d v="2017-07-05T00:00:00"/>
    <x v="5"/>
    <s v="1. הצעה לסדר-היום בנושא: הצעת ועדת הכנסת להקמת ועדת חקירה פרלמנטרית להתנהלות המערכת הפיננסית בהסדרי אשראי ללווים עסקיים גדולים - הנושא יידון עד"/>
    <x v="350"/>
  </r>
  <r>
    <x v="83"/>
    <d v="2017-07-05T00:00:00"/>
    <x v="4"/>
    <s v="הצעת חוק איסור הלבנת הון 1(4)"/>
    <x v="353"/>
  </r>
  <r>
    <x v="10"/>
    <d v="2017-07-05T00:00:00"/>
    <x v="0"/>
    <s v="ביטול מס מעסיקים בענפי הבניה - הצעתו של חהכ מיקי מכלוף זוהר"/>
    <x v="354"/>
  </r>
  <r>
    <x v="31"/>
    <d v="2017-07-05T00:00:00"/>
    <x v="3"/>
    <s v="אי מתן שירות הולם, מטעם חברת בזק, לתושבי טייבה ויישובים ערביים: לכל חמישים אלף תושבי טייבה טכנאי בזק אחד "/>
    <x v="348"/>
  </r>
  <r>
    <x v="83"/>
    <d v="2017-07-05T00:00:00"/>
    <x v="4"/>
    <s v="1. צו בתי דין דתיים (יחידות סיוע)(הקמת יחידות סיוע בבתי הדין השרעיים, דרכי הפעלתן וסדרי עבודתן), התשעז-2017 2. צו בתי דין דתיים (יחידות סיוע)(הקמת יחידת סיוע בבית הדין הדתי הדרוזי, דרכי הפעלתה וסדרי עבודתה), התשעז-2017 "/>
    <x v="349"/>
  </r>
  <r>
    <x v="73"/>
    <d v="2017-07-05T00:00:00"/>
    <x v="3"/>
    <s v="אי מתן שירות הולם, מטעם חברת בזק, לתושבי טייבה ויישובים ערביים: לכל חמישים אלף תושבי טייבה טכנאי בזק אחד "/>
    <x v="348"/>
  </r>
  <r>
    <x v="19"/>
    <d v="2017-07-05T00:00:00"/>
    <x v="3"/>
    <s v="אי מתן שירות הולם, מטעם חברת בזק, לתושבי טייבה ויישובים ערביים: לכל חמישים אלף תושבי טייבה טכנאי בזק אחד "/>
    <x v="348"/>
  </r>
  <r>
    <x v="17"/>
    <d v="2017-07-05T00:00:00"/>
    <x v="3"/>
    <s v="אי מתן שירות הולם, מטעם חברת בזק, לתושבי טייבה ויישובים ערביים: לכל חמישים אלף תושבי טייבה טכנאי בזק אחד "/>
    <x v="348"/>
  </r>
  <r>
    <x v="22"/>
    <d v="2017-07-05T00:00:00"/>
    <x v="3"/>
    <s v="אי מתן שירות הולם, מטעם חברת בזק, לתושבי טייבה ויישובים ערביים: לכל חמישים אלף תושבי טייבה טכנאי בזק אחד "/>
    <x v="348"/>
  </r>
  <r>
    <x v="28"/>
    <d v="2017-07-05T00:00:00"/>
    <x v="3"/>
    <s v="אי מתן שירות הולם, מטעם חברת בזק, לתושבי טייבה ויישובים ערביים: לכל חמישים אלף תושבי טייבה טכנאי בזק אחד "/>
    <x v="348"/>
  </r>
  <r>
    <x v="21"/>
    <d v="2017-07-05T00:00:00"/>
    <x v="3"/>
    <s v="אי מתן שירות הולם, מטעם חברת בזק, לתושבי טייבה ויישובים ערביים: לכל חמישים אלף תושבי טייבה טכנאי בזק אחד "/>
    <x v="348"/>
  </r>
  <r>
    <x v="4"/>
    <d v="2017-07-10T00:00:00"/>
    <x v="3"/>
    <s v="הצעת חוק הרשות השנייה לטלוויזיה ורדיו (תיקון מס 43) (זמן שידור מרבי לתשדירי פרסומת בשידורי רדיו), התשעז-2017 "/>
    <x v="355"/>
  </r>
  <r>
    <x v="83"/>
    <d v="2017-07-10T00:00:00"/>
    <x v="4"/>
    <s v="הצעת חוק ההוצאה לפועל (תיקון מס 53) (ערר על החלטות מנהל לשכת ההוצאה לפועל או עובד מערכת ההוצאה לפועל), התשעז-2017 "/>
    <x v="356"/>
  </r>
  <r>
    <x v="10"/>
    <d v="2017-07-10T00:00:00"/>
    <x v="3"/>
    <s v="הצעת חוק הרשות השנייה לטלוויזיה ורדיו (תיקון מס 43) (זמן שידור מרבי לתשדירי פרסומת בשידורי רדיו), התשעז-2017 "/>
    <x v="355"/>
  </r>
  <r>
    <x v="9"/>
    <d v="2017-07-10T00:00:00"/>
    <x v="3"/>
    <s v="הצעת חוק הרשות השנייה לטלוויזיה ורדיו (תיקון מס 43) (זמן שידור מרבי לתשדירי פרסומת בשידורי רדיו), התשעז-2017 "/>
    <x v="355"/>
  </r>
  <r>
    <x v="31"/>
    <d v="2017-07-10T00:00:00"/>
    <x v="3"/>
    <s v="הצעת חוק הגנת הצרכן (תיקון מס 52) (שקיפות מרכיבי תשלום בעסקה מתמשכת), התשעז-2017 "/>
    <x v="357"/>
  </r>
  <r>
    <x v="17"/>
    <d v="2017-07-10T00:00:00"/>
    <x v="3"/>
    <s v="הצעת חוק הגנת הצרכן (תיקון מס 52) (שקיפות מרכיבי תשלום בעסקה מתמשכת), התשעז-2017 "/>
    <x v="357"/>
  </r>
  <r>
    <x v="22"/>
    <d v="2017-07-10T00:00:00"/>
    <x v="3"/>
    <s v="הצעת חוק הגנת הצרכן (תיקון מס 52) (שקיפות מרכיבי תשלום בעסקה מתמשכת), התשעז-2017 "/>
    <x v="357"/>
  </r>
  <r>
    <x v="98"/>
    <d v="2017-07-11T00:00:00"/>
    <x v="24"/>
    <s v="תדמיתה של מדינת  ישראל והשפעתה על יהודי התפוצות"/>
    <x v="358"/>
  </r>
  <r>
    <x v="47"/>
    <d v="2017-07-11T00:00:00"/>
    <x v="7"/>
    <s v="תקנות לפיקוח על איכות המזון ולתזונה נכונה בצהרונים, התשעז - 2017 "/>
    <x v="359"/>
  </r>
  <r>
    <x v="34"/>
    <d v="2017-07-11T00:00:00"/>
    <x v="7"/>
    <s v="תקנות לפיקוח על איכות המזון ולתזונה נכונה בצהרונים, התשעז - 2017 "/>
    <x v="359"/>
  </r>
  <r>
    <x v="36"/>
    <d v="2017-07-11T00:00:00"/>
    <x v="7"/>
    <s v="תקנות לפיקוח על איכות המזון ולתזונה נכונה בצהרונים, התשעז - 2017 "/>
    <x v="359"/>
  </r>
  <r>
    <x v="34"/>
    <d v="2017-07-11T00:00:00"/>
    <x v="24"/>
    <s v="תדמיתה של מדינת  ישראל והשפעתה על יהודי התפוצות"/>
    <x v="358"/>
  </r>
  <r>
    <x v="0"/>
    <d v="2017-07-11T00:00:00"/>
    <x v="24"/>
    <s v="תדמיתה של מדינת  ישראל והשפעתה על יהודי התפוצות"/>
    <x v="358"/>
  </r>
  <r>
    <x v="20"/>
    <d v="2017-07-11T00:00:00"/>
    <x v="24"/>
    <s v="מצבם של עולים אזרחים ותיקים: א. עוני בהיעדר פנסיה; ב. פסילת הזכאות לקבלת דיור ציבורי במקבצי דיור או הוסטלים לזכאים למטפל עפי חוק הסיעוד - לציון בכנסת של יום האזרחיות והאזרחים הוותיקים."/>
    <x v="360"/>
  </r>
  <r>
    <x v="37"/>
    <d v="2017-07-11T00:00:00"/>
    <x v="24"/>
    <s v="מצבם של עולים אזרחים ותיקים: א. עוני בהיעדר פנסיה; ב. פסילת הזכאות לקבלת דיור ציבורי במקבצי דיור או הוסטלים לזכאים למטפל עפי חוק הסיעוד - לציון בכנסת של יום האזרחיות והאזרחים הוותיקים."/>
    <x v="360"/>
  </r>
  <r>
    <x v="102"/>
    <d v="2017-07-11T00:00:00"/>
    <x v="24"/>
    <s v="מצבם של עולים אזרחים ותיקים: א. עוני בהיעדר פנסיה; ב. פסילת הזכאות לקבלת דיור ציבורי במקבצי דיור או הוסטלים לזכאים למטפל עפי חוק הסיעוד - לציון בכנסת של יום האזרחיות והאזרחים הוותיקים."/>
    <x v="360"/>
  </r>
  <r>
    <x v="34"/>
    <d v="2017-07-11T00:00:00"/>
    <x v="24"/>
    <s v="מצבם של עולים אזרחים ותיקים: א. עוני בהיעדר פנסיה; ב. פסילת הזכאות לקבלת דיור ציבורי במקבצי דיור או הוסטלים לזכאים למטפל עפי חוק הסיעוד - לציון בכנסת של יום האזרחיות והאזרחים הוותיקים."/>
    <x v="360"/>
  </r>
  <r>
    <x v="20"/>
    <d v="2017-07-11T00:00:00"/>
    <x v="24"/>
    <s v="תדמיתה של מדינת  ישראל והשפעתה על יהודי התפוצות"/>
    <x v="358"/>
  </r>
  <r>
    <x v="37"/>
    <d v="2017-07-11T00:00:00"/>
    <x v="24"/>
    <s v="תדמיתה של מדינת  ישראל והשפעתה על יהודי התפוצות"/>
    <x v="358"/>
  </r>
  <r>
    <x v="103"/>
    <d v="2017-07-11T00:00:00"/>
    <x v="24"/>
    <s v="תדמיתה של מדינת  ישראל והשפעתה על יהודי התפוצות"/>
    <x v="358"/>
  </r>
  <r>
    <x v="102"/>
    <d v="2017-07-11T00:00:00"/>
    <x v="24"/>
    <s v="תדמיתה של מדינת  ישראל והשפעתה על יהודי התפוצות"/>
    <x v="358"/>
  </r>
  <r>
    <x v="12"/>
    <d v="2017-07-11T00:00:00"/>
    <x v="24"/>
    <s v="תדמיתה של מדינת  ישראל והשפעתה על יהודי התפוצות"/>
    <x v="358"/>
  </r>
  <r>
    <x v="33"/>
    <d v="2017-07-11T00:00:00"/>
    <x v="24"/>
    <s v="מצבם של עולים אזרחים ותיקים: א. עוני בהיעדר פנסיה; ב. פסילת הזכאות לקבלת דיור ציבורי במקבצי דיור או הוסטלים לזכאים למטפל עפי חוק הסיעוד - לציון בכנסת של יום האזרחיות והאזרחים הוותיקים."/>
    <x v="360"/>
  </r>
  <r>
    <x v="98"/>
    <d v="2017-07-11T00:00:00"/>
    <x v="24"/>
    <s v="מצבם של עולים אזרחים ותיקים: א. עוני בהיעדר פנסיה; ב. פסילת הזכאות לקבלת דיור ציבורי במקבצי דיור או הוסטלים לזכאים למטפל עפי חוק הסיעוד - לציון בכנסת של יום האזרחיות והאזרחים הוותיקים."/>
    <x v="360"/>
  </r>
  <r>
    <x v="22"/>
    <d v="2017-07-11T00:00:00"/>
    <x v="3"/>
    <s v="תקנות רישוי שירותים ומקצועות בענף הרכב (השפעה אסורה על שיקול דעת של שמאי רכב), התשעז-2017 "/>
    <x v="361"/>
  </r>
  <r>
    <x v="22"/>
    <d v="2017-07-11T00:00:00"/>
    <x v="3"/>
    <s v="תקנות רישוי שירותים ומקצועות בענף הרכב (סירוב לתת שירות), התשעז-2017 "/>
    <x v="362"/>
  </r>
  <r>
    <x v="42"/>
    <d v="2017-07-11T00:00:00"/>
    <x v="24"/>
    <s v="מצבם של עולים אזרחים ותיקים: א. עוני בהיעדר פנסיה; ב. פסילת הזכאות לקבלת דיור ציבורי במקבצי דיור או הוסטלים לזכאים למטפל עפי חוק הסיעוד - לציון בכנסת של יום האזרחיות והאזרחים הוותיקים."/>
    <x v="360"/>
  </r>
  <r>
    <x v="83"/>
    <d v="2017-07-12T00:00:00"/>
    <x v="4"/>
    <s v="תקנות בתי המשפט (רשימת מגשרים), התשעו-2016 "/>
    <x v="363"/>
  </r>
  <r>
    <x v="86"/>
    <d v="2017-07-12T00:00:00"/>
    <x v="24"/>
    <s v="חמישים אחוזים מתקציב משרד התפוצות שימש לרכישת תוכן תקשורתי בישראל"/>
    <x v="364"/>
  </r>
  <r>
    <x v="20"/>
    <d v="2017-07-12T00:00:00"/>
    <x v="24"/>
    <s v="חמישים אחוזים מתקציב משרד התפוצות שימש לרכישת תוכן תקשורתי בישראל"/>
    <x v="364"/>
  </r>
  <r>
    <x v="42"/>
    <d v="2017-07-12T00:00:00"/>
    <x v="24"/>
    <s v="חמישים אחוזים מתקציב משרד התפוצות שימש לרכישת תוכן תקשורתי בישראל"/>
    <x v="364"/>
  </r>
  <r>
    <x v="98"/>
    <d v="2017-07-12T00:00:00"/>
    <x v="24"/>
    <s v="חמישים אחוזים מתקציב משרד התפוצות שימש לרכישת תוכן תקשורתי בישראל"/>
    <x v="364"/>
  </r>
  <r>
    <x v="36"/>
    <d v="2017-07-12T00:00:00"/>
    <x v="7"/>
    <s v="הצעת חוק גיל פרישה (תיקון מס 5) (הורה שכול), התשעו-2016 "/>
    <x v="365"/>
  </r>
  <r>
    <x v="5"/>
    <d v="2017-07-12T00:00:00"/>
    <x v="7"/>
    <s v="הצעת חוק גיל פרישה (תיקון מס 5) (הורה שכול), התשעו-2016 "/>
    <x v="365"/>
  </r>
  <r>
    <x v="31"/>
    <d v="2017-07-12T00:00:00"/>
    <x v="3"/>
    <s v="הצעת חוק העיצובים, התשעה-2015 "/>
    <x v="366"/>
  </r>
  <r>
    <x v="70"/>
    <d v="2017-07-12T00:00:00"/>
    <x v="3"/>
    <s v="הצעת חוק העיצובים, התשעה-2015 "/>
    <x v="366"/>
  </r>
  <r>
    <x v="17"/>
    <d v="2017-07-12T00:00:00"/>
    <x v="3"/>
    <s v="הצעת חוק העיצובים, התשעה-2015 "/>
    <x v="366"/>
  </r>
  <r>
    <x v="22"/>
    <d v="2017-07-12T00:00:00"/>
    <x v="3"/>
    <s v="הצעת חוק העיצובים, התשעה-2015 "/>
    <x v="366"/>
  </r>
  <r>
    <x v="6"/>
    <d v="2017-07-12T00:00:00"/>
    <x v="3"/>
    <s v="הצעת חוק העיצובים, התשעה-2015 "/>
    <x v="366"/>
  </r>
  <r>
    <x v="29"/>
    <d v="2017-07-12T00:00:00"/>
    <x v="3"/>
    <s v="צו רשות שדות התעופה (מתן שירותים בשדה התעופה עובדה) (תיקון), התשעז-2017 "/>
    <x v="367"/>
  </r>
  <r>
    <x v="33"/>
    <d v="2017-07-12T00:00:00"/>
    <x v="15"/>
    <s v="1. הצעת חוק לציון יום הניצחון על גרמניה הנאצית, התשעז-2017 2. הצעה לסדר-היום בנושא: ציון יום הניצחון והגבורה על גרמניה הנאצית "/>
    <x v="368"/>
  </r>
  <r>
    <x v="3"/>
    <d v="2017-07-12T00:00:00"/>
    <x v="15"/>
    <s v="1. הצעת חוק לציון יום הניצחון על גרמניה הנאצית, התשעז-2017 2. הצעה לסדר-היום בנושא: ציון יום הניצחון והגבורה על גרמניה הנאצית "/>
    <x v="368"/>
  </r>
  <r>
    <x v="77"/>
    <d v="2017-07-12T00:00:00"/>
    <x v="15"/>
    <s v="1. הצעת חוק לציון יום הניצחון על גרמניה הנאצית, התשעז-2017 2. הצעה לסדר-היום בנושא: ציון יום הניצחון והגבורה על גרמניה הנאצית "/>
    <x v="368"/>
  </r>
  <r>
    <x v="24"/>
    <d v="2017-07-12T00:00:00"/>
    <x v="15"/>
    <s v="1. הצעת חוק לציון יום הניצחון על גרמניה הנאצית, התשעז-2017 2. הצעה לסדר-היום בנושא: ציון יום הניצחון והגבורה על גרמניה הנאצית "/>
    <x v="368"/>
  </r>
  <r>
    <x v="37"/>
    <d v="2017-07-12T00:00:00"/>
    <x v="15"/>
    <s v="1. הצעת חוק לציון יום הניצחון על גרמניה הנאצית, התשעז-2017 2. הצעה לסדר-היום בנושא: ציון יום הניצחון והגבורה על גרמניה הנאצית "/>
    <x v="368"/>
  </r>
  <r>
    <x v="60"/>
    <d v="2017-07-17T00:00:00"/>
    <x v="4"/>
    <s v="הצעת חוק לתיקון דיני הראיות (הגנת ילדים) (תיקון מס 21) (הרחבת ההגנה על ילדים נפגעי עבירות מין או אלימות בעת מתן עדות בבתי המשפט), התשעז-2017 "/>
    <x v="369"/>
  </r>
  <r>
    <x v="13"/>
    <d v="2017-07-17T00:00:00"/>
    <x v="4"/>
    <s v="הצעת חוק לתיקון דיני הראיות (הגנת ילדים) (תיקון מס 21) (הרחבת ההגנה על ילדים נפגעי עבירות מין או אלימות בעת מתן עדות בבתי המשפט), התשעז-2017 "/>
    <x v="369"/>
  </r>
  <r>
    <x v="52"/>
    <d v="2017-07-17T00:00:00"/>
    <x v="5"/>
    <s v="בקשת יור ועדה להקדמת הדיון בהצעת חוק, בקריאה השניה והשלישית "/>
    <x v="370"/>
  </r>
  <r>
    <x v="68"/>
    <d v="2017-07-17T00:00:00"/>
    <x v="4"/>
    <s v="הצעת חוק לתיקון דיני הראיות (הגנת ילדים) (תיקון מס 21) (הרחבת ההגנה על ילדים נפגעי עבירות מין או אלימות בעת מתן עדות בבתי המשפט), התשעז-2017 "/>
    <x v="369"/>
  </r>
  <r>
    <x v="4"/>
    <d v="2017-07-18T00:00:00"/>
    <x v="5"/>
    <s v="בקשת חהכ דוד ביטן להקדמת הדיון בהצעת חוק בנימין זאב הרצל (הנצחת זכרו ופועלו) (תיקון – מימון פעילות מוסדות ההנצחה), התשעז-2017  (פ/4414/20) "/>
    <x v="371"/>
  </r>
  <r>
    <x v="8"/>
    <d v="2017-07-18T00:00:00"/>
    <x v="19"/>
    <s v="קריטריונים לזכאות לדיור ציבורי בישראל - לציון יום הדיור"/>
    <x v="372"/>
  </r>
  <r>
    <x v="29"/>
    <d v="2017-07-18T00:00:00"/>
    <x v="19"/>
    <s v="קריטריונים לזכאות לדיור ציבורי בישראל - לציון יום הדיור"/>
    <x v="372"/>
  </r>
  <r>
    <x v="26"/>
    <d v="2017-07-18T00:00:00"/>
    <x v="5"/>
    <s v="בקשת חהכ דוד ביטן להקדמת הדיון בהצעת חוק בנימין זאב הרצל (הנצחת זכרו ופועלו) (תיקון – מימון פעילות מוסדות ההנצחה), התשעז-2017  (פ/4414/20) "/>
    <x v="371"/>
  </r>
  <r>
    <x v="18"/>
    <d v="2017-07-18T00:00:00"/>
    <x v="5"/>
    <s v="בקשת חהכ דוד ביטן להקדמת הדיון בהצעת חוק בנימין זאב הרצל (הנצחת זכרו ופועלו) (תיקון – מימון פעילות מוסדות ההנצחה), התשעז-2017  (פ/4414/20) "/>
    <x v="371"/>
  </r>
  <r>
    <x v="20"/>
    <d v="2017-07-18T00:00:00"/>
    <x v="5"/>
    <s v="בקשת חהכ דוד ביטן להקדמת הדיון בהצעת חוק בנימין זאב הרצל (הנצחת זכרו ופועלו) (תיקון – מימון פעילות מוסדות ההנצחה), התשעז-2017  (פ/4414/20) "/>
    <x v="371"/>
  </r>
  <r>
    <x v="45"/>
    <d v="2017-07-18T00:00:00"/>
    <x v="5"/>
    <s v="בקשת חהכ דוד ביטן להקדמת הדיון בהצעת חוק בנימין זאב הרצל (הנצחת זכרו ופועלו) (תיקון – מימון פעילות מוסדות ההנצחה), התשעז-2017  (פ/4414/20) "/>
    <x v="371"/>
  </r>
  <r>
    <x v="24"/>
    <d v="2017-07-18T00:00:00"/>
    <x v="5"/>
    <s v="בקשת חהכ דוד ביטן להקדמת הדיון בהצעת חוק בנימין זאב הרצל (הנצחת זכרו ופועלו) (תיקון – מימון פעילות מוסדות ההנצחה), התשעז-2017  (פ/4414/20) "/>
    <x v="3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מצעד הנוכחות" cacheId="5" applyNumberFormats="0" applyBorderFormats="0" applyFontFormats="0" applyPatternFormats="0" applyAlignmentFormats="0" applyWidthHeightFormats="0" dataCaption="" updatedVersion="6">
  <location ref="A1:B106" firstHeaderRow="1" firstDataRow="1" firstDataCol="1"/>
  <pivotFields count="5">
    <pivotField name="member_name" axis="axisRow" outline="0" multipleItemSelectionAllowed="1" showAll="0" sortType="descending">
      <items count="1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autoSortScope>
        <pivotArea>
          <references count="1">
            <reference field="4294967294" count="1">
              <x v="0"/>
            </reference>
          </references>
        </pivotArea>
      </autoSortScope>
    </pivotField>
    <pivotField name="meeting_date" numFmtId="164" outline="0" multipleItemSelectionAllowed="1" showAll="0"/>
    <pivotField name="committee_name" outline="0" multipleItemSelectionAllowed="1" showAll="0"/>
    <pivotField name="meeting_title" outline="0" multipleItemSelectionAllowed="1" showAll="0"/>
    <pivotField name="meeting_url" dataField="1" outline="0" multipleItemSelectionAllowed="1" showAll="0"/>
  </pivotFields>
  <rowFields count="1">
    <field x="0"/>
  </rowFields>
  <rowItems count="105">
    <i>
      <x v="1"/>
    </i>
    <i>
      <x v="4"/>
    </i>
    <i>
      <x v="23"/>
    </i>
    <i>
      <x v="29"/>
    </i>
    <i>
      <x v="22"/>
    </i>
    <i>
      <x v="49"/>
    </i>
    <i>
      <x v="9"/>
    </i>
    <i>
      <x v="6"/>
    </i>
    <i>
      <x v="24"/>
    </i>
    <i>
      <x v="25"/>
    </i>
    <i>
      <x v="15"/>
    </i>
    <i>
      <x v="21"/>
    </i>
    <i>
      <x v="52"/>
    </i>
    <i>
      <x v="64"/>
    </i>
    <i>
      <x v="31"/>
    </i>
    <i>
      <x v="34"/>
    </i>
    <i>
      <x v="33"/>
    </i>
    <i>
      <x v="12"/>
    </i>
    <i>
      <x v="36"/>
    </i>
    <i>
      <x v="18"/>
    </i>
    <i>
      <x v="60"/>
    </i>
    <i>
      <x v="20"/>
    </i>
    <i>
      <x v="62"/>
    </i>
    <i>
      <x v="27"/>
    </i>
    <i>
      <x v="70"/>
    </i>
    <i>
      <x v="3"/>
    </i>
    <i>
      <x v="5"/>
    </i>
    <i>
      <x v="10"/>
    </i>
    <i>
      <x v="30"/>
    </i>
    <i>
      <x v="68"/>
    </i>
    <i>
      <x v="61"/>
    </i>
    <i>
      <x v="83"/>
    </i>
    <i>
      <x v="76"/>
    </i>
    <i>
      <x v="26"/>
    </i>
    <i>
      <x v="44"/>
    </i>
    <i>
      <x v="81"/>
    </i>
    <i>
      <x v="2"/>
    </i>
    <i>
      <x v="75"/>
    </i>
    <i>
      <x v="28"/>
    </i>
    <i>
      <x v="39"/>
    </i>
    <i>
      <x v="16"/>
    </i>
    <i>
      <x v="86"/>
    </i>
    <i>
      <x v="38"/>
    </i>
    <i>
      <x v="11"/>
    </i>
    <i>
      <x v="53"/>
    </i>
    <i>
      <x v="73"/>
    </i>
    <i>
      <x v="47"/>
    </i>
    <i>
      <x v="54"/>
    </i>
    <i>
      <x v="37"/>
    </i>
    <i>
      <x v="8"/>
    </i>
    <i>
      <x v="80"/>
    </i>
    <i>
      <x v="59"/>
    </i>
    <i>
      <x v="66"/>
    </i>
    <i>
      <x v="88"/>
    </i>
    <i>
      <x v="13"/>
    </i>
    <i>
      <x v="7"/>
    </i>
    <i>
      <x v="40"/>
    </i>
    <i>
      <x v="63"/>
    </i>
    <i>
      <x v="77"/>
    </i>
    <i>
      <x v="74"/>
    </i>
    <i>
      <x v="67"/>
    </i>
    <i>
      <x v="45"/>
    </i>
    <i>
      <x v="58"/>
    </i>
    <i>
      <x v="51"/>
    </i>
    <i>
      <x v="87"/>
    </i>
    <i>
      <x v="17"/>
    </i>
    <i>
      <x v="82"/>
    </i>
    <i>
      <x v="79"/>
    </i>
    <i>
      <x/>
    </i>
    <i>
      <x v="65"/>
    </i>
    <i>
      <x v="72"/>
    </i>
    <i>
      <x v="19"/>
    </i>
    <i>
      <x v="14"/>
    </i>
    <i>
      <x v="48"/>
    </i>
    <i>
      <x v="35"/>
    </i>
    <i>
      <x v="89"/>
    </i>
    <i>
      <x v="41"/>
    </i>
    <i>
      <x v="42"/>
    </i>
    <i>
      <x v="56"/>
    </i>
    <i>
      <x v="98"/>
    </i>
    <i>
      <x v="32"/>
    </i>
    <i>
      <x v="46"/>
    </i>
    <i>
      <x v="96"/>
    </i>
    <i>
      <x v="43"/>
    </i>
    <i>
      <x v="102"/>
    </i>
    <i>
      <x v="85"/>
    </i>
    <i>
      <x v="92"/>
    </i>
    <i>
      <x v="78"/>
    </i>
    <i>
      <x v="55"/>
    </i>
    <i>
      <x v="97"/>
    </i>
    <i>
      <x v="69"/>
    </i>
    <i>
      <x v="84"/>
    </i>
    <i>
      <x v="71"/>
    </i>
    <i>
      <x v="95"/>
    </i>
    <i>
      <x v="101"/>
    </i>
    <i>
      <x v="99"/>
    </i>
    <i>
      <x v="103"/>
    </i>
    <i>
      <x v="90"/>
    </i>
    <i>
      <x v="100"/>
    </i>
    <i>
      <x v="57"/>
    </i>
    <i>
      <x v="93"/>
    </i>
    <i>
      <x v="91"/>
    </i>
    <i>
      <x v="94"/>
    </i>
    <i>
      <x v="50"/>
    </i>
    <i t="grand">
      <x/>
    </i>
  </rowItems>
  <colItems count="1">
    <i/>
  </colItems>
  <dataFields count="1">
    <dataField name="COUNTA of meeting_url" fld="4"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נוכחות לפי ועדות" cacheId="5" applyNumberFormats="0" applyBorderFormats="0" applyFontFormats="0" applyPatternFormats="0" applyAlignmentFormats="0" applyWidthHeightFormats="0" dataCaption="" updatedVersion="6">
  <location ref="A1:AF107" firstHeaderRow="1" firstDataRow="2" firstDataCol="1"/>
  <pivotFields count="5">
    <pivotField name="member_name" axis="axisRow" outline="0" multipleItemSelectionAllowed="1" showAll="0" sortType="descending">
      <items count="1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autoSortScope>
        <pivotArea>
          <references count="1">
            <reference field="4294967294" count="1">
              <x v="0"/>
            </reference>
          </references>
        </pivotArea>
      </autoSortScope>
    </pivotField>
    <pivotField name="meeting_date" numFmtId="164" outline="0" multipleItemSelectionAllowed="1" showAll="0"/>
    <pivotField name="committee_name" axis="axisCol" outline="0" multipleItemSelectionAllowe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eeting_title" outline="0" multipleItemSelectionAllowed="1" showAll="0"/>
    <pivotField name="meeting_url" dataField="1" outline="0" multipleItemSelectionAllowed="1" showAll="0"/>
  </pivotFields>
  <rowFields count="1">
    <field x="0"/>
  </rowFields>
  <rowItems count="105">
    <i>
      <x v="1"/>
    </i>
    <i>
      <x v="4"/>
    </i>
    <i>
      <x v="23"/>
    </i>
    <i>
      <x v="29"/>
    </i>
    <i>
      <x v="22"/>
    </i>
    <i>
      <x v="49"/>
    </i>
    <i>
      <x v="9"/>
    </i>
    <i>
      <x v="6"/>
    </i>
    <i>
      <x v="24"/>
    </i>
    <i>
      <x v="25"/>
    </i>
    <i>
      <x v="15"/>
    </i>
    <i>
      <x v="21"/>
    </i>
    <i>
      <x v="52"/>
    </i>
    <i>
      <x v="64"/>
    </i>
    <i>
      <x v="31"/>
    </i>
    <i>
      <x v="34"/>
    </i>
    <i>
      <x v="33"/>
    </i>
    <i>
      <x v="12"/>
    </i>
    <i>
      <x v="36"/>
    </i>
    <i>
      <x v="18"/>
    </i>
    <i>
      <x v="60"/>
    </i>
    <i>
      <x v="20"/>
    </i>
    <i>
      <x v="62"/>
    </i>
    <i>
      <x v="27"/>
    </i>
    <i>
      <x v="70"/>
    </i>
    <i>
      <x v="3"/>
    </i>
    <i>
      <x v="5"/>
    </i>
    <i>
      <x v="10"/>
    </i>
    <i>
      <x v="30"/>
    </i>
    <i>
      <x v="68"/>
    </i>
    <i>
      <x v="61"/>
    </i>
    <i>
      <x v="83"/>
    </i>
    <i>
      <x v="76"/>
    </i>
    <i>
      <x v="26"/>
    </i>
    <i>
      <x v="44"/>
    </i>
    <i>
      <x v="81"/>
    </i>
    <i>
      <x v="2"/>
    </i>
    <i>
      <x v="75"/>
    </i>
    <i>
      <x v="28"/>
    </i>
    <i>
      <x v="39"/>
    </i>
    <i>
      <x v="16"/>
    </i>
    <i>
      <x v="86"/>
    </i>
    <i>
      <x v="38"/>
    </i>
    <i>
      <x v="11"/>
    </i>
    <i>
      <x v="53"/>
    </i>
    <i>
      <x v="73"/>
    </i>
    <i>
      <x v="47"/>
    </i>
    <i>
      <x v="54"/>
    </i>
    <i>
      <x v="37"/>
    </i>
    <i>
      <x v="8"/>
    </i>
    <i>
      <x v="80"/>
    </i>
    <i>
      <x v="59"/>
    </i>
    <i>
      <x v="66"/>
    </i>
    <i>
      <x v="88"/>
    </i>
    <i>
      <x v="13"/>
    </i>
    <i>
      <x v="7"/>
    </i>
    <i>
      <x v="40"/>
    </i>
    <i>
      <x v="63"/>
    </i>
    <i>
      <x v="77"/>
    </i>
    <i>
      <x v="74"/>
    </i>
    <i>
      <x v="67"/>
    </i>
    <i>
      <x v="45"/>
    </i>
    <i>
      <x v="58"/>
    </i>
    <i>
      <x v="51"/>
    </i>
    <i>
      <x v="87"/>
    </i>
    <i>
      <x v="17"/>
    </i>
    <i>
      <x v="82"/>
    </i>
    <i>
      <x v="79"/>
    </i>
    <i>
      <x/>
    </i>
    <i>
      <x v="65"/>
    </i>
    <i>
      <x v="72"/>
    </i>
    <i>
      <x v="19"/>
    </i>
    <i>
      <x v="14"/>
    </i>
    <i>
      <x v="48"/>
    </i>
    <i>
      <x v="35"/>
    </i>
    <i>
      <x v="89"/>
    </i>
    <i>
      <x v="41"/>
    </i>
    <i>
      <x v="42"/>
    </i>
    <i>
      <x v="56"/>
    </i>
    <i>
      <x v="98"/>
    </i>
    <i>
      <x v="32"/>
    </i>
    <i>
      <x v="46"/>
    </i>
    <i>
      <x v="96"/>
    </i>
    <i>
      <x v="43"/>
    </i>
    <i>
      <x v="102"/>
    </i>
    <i>
      <x v="85"/>
    </i>
    <i>
      <x v="92"/>
    </i>
    <i>
      <x v="78"/>
    </i>
    <i>
      <x v="55"/>
    </i>
    <i>
      <x v="97"/>
    </i>
    <i>
      <x v="69"/>
    </i>
    <i>
      <x v="84"/>
    </i>
    <i>
      <x v="71"/>
    </i>
    <i>
      <x v="95"/>
    </i>
    <i>
      <x v="101"/>
    </i>
    <i>
      <x v="99"/>
    </i>
    <i>
      <x v="103"/>
    </i>
    <i>
      <x v="90"/>
    </i>
    <i>
      <x v="100"/>
    </i>
    <i>
      <x v="57"/>
    </i>
    <i>
      <x v="93"/>
    </i>
    <i>
      <x v="91"/>
    </i>
    <i>
      <x v="94"/>
    </i>
    <i>
      <x v="50"/>
    </i>
    <i t="grand">
      <x/>
    </i>
  </rowItems>
  <colFields count="1">
    <field x="2"/>
  </colFields>
  <col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colItems>
  <dataFields count="1">
    <dataField name="COUNTA of meeting_url" fld="4"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פרוטוקולים לפי ועדות" cacheId="5" applyNumberFormats="0" applyBorderFormats="0" applyFontFormats="0" applyPatternFormats="0" applyAlignmentFormats="0" applyWidthHeightFormats="0" dataCaption="" updatedVersion="6" showHeaders="0">
  <location ref="A1:B404" firstHeaderRow="0" firstDataRow="0" firstDataCol="2"/>
  <pivotFields count="5">
    <pivotField name="member_name" outline="0" multipleItemSelectionAllowed="1" showAll="0"/>
    <pivotField name="meeting_date" numFmtId="164" outline="0" multipleItemSelectionAllowed="1" showAll="0"/>
    <pivotField name="committee_name" axis="axisRow" outline="0" multipleItemSelectionAllowe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eeting_title" outline="0" multipleItemSelectionAllowed="1" showAll="0"/>
    <pivotField name="meeting_url" axis="axisRow" outline="0" multipleItemSelectionAllowed="1" showAll="0">
      <items count="3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s>
  <rowFields count="2">
    <field x="2"/>
    <field x="4"/>
  </rowFields>
  <rowItems count="404">
    <i>
      <x/>
      <x/>
    </i>
    <i r="1">
      <x v="1"/>
    </i>
    <i r="1">
      <x v="2"/>
    </i>
    <i r="1">
      <x v="5"/>
    </i>
    <i r="1">
      <x v="6"/>
    </i>
    <i r="1">
      <x v="14"/>
    </i>
    <i r="1">
      <x v="19"/>
    </i>
    <i r="1">
      <x v="21"/>
    </i>
    <i r="1">
      <x v="22"/>
    </i>
    <i r="1">
      <x v="27"/>
    </i>
    <i r="1">
      <x v="28"/>
    </i>
    <i r="1">
      <x v="62"/>
    </i>
    <i r="1">
      <x v="63"/>
    </i>
    <i r="1">
      <x v="67"/>
    </i>
    <i r="1">
      <x v="73"/>
    </i>
    <i r="1">
      <x v="76"/>
    </i>
    <i r="1">
      <x v="88"/>
    </i>
    <i r="1">
      <x v="95"/>
    </i>
    <i r="1">
      <x v="102"/>
    </i>
    <i r="1">
      <x v="114"/>
    </i>
    <i r="1">
      <x v="115"/>
    </i>
    <i r="1">
      <x v="124"/>
    </i>
    <i r="1">
      <x v="127"/>
    </i>
    <i r="1">
      <x v="128"/>
    </i>
    <i r="1">
      <x v="137"/>
    </i>
    <i r="1">
      <x v="143"/>
    </i>
    <i r="1">
      <x v="144"/>
    </i>
    <i r="1">
      <x v="149"/>
    </i>
    <i r="1">
      <x v="163"/>
    </i>
    <i r="1">
      <x v="166"/>
    </i>
    <i r="1">
      <x v="167"/>
    </i>
    <i r="1">
      <x v="192"/>
    </i>
    <i r="1">
      <x v="198"/>
    </i>
    <i r="1">
      <x v="200"/>
    </i>
    <i r="1">
      <x v="211"/>
    </i>
    <i r="1">
      <x v="227"/>
    </i>
    <i r="1">
      <x v="229"/>
    </i>
    <i r="1">
      <x v="231"/>
    </i>
    <i r="1">
      <x v="234"/>
    </i>
    <i r="1">
      <x v="240"/>
    </i>
    <i r="1">
      <x v="248"/>
    </i>
    <i r="1">
      <x v="249"/>
    </i>
    <i r="1">
      <x v="251"/>
    </i>
    <i r="1">
      <x v="252"/>
    </i>
    <i r="1">
      <x v="257"/>
    </i>
    <i r="1">
      <x v="258"/>
    </i>
    <i r="1">
      <x v="270"/>
    </i>
    <i r="1">
      <x v="276"/>
    </i>
    <i r="1">
      <x v="289"/>
    </i>
    <i r="1">
      <x v="290"/>
    </i>
    <i r="1">
      <x v="291"/>
    </i>
    <i r="1">
      <x v="292"/>
    </i>
    <i r="1">
      <x v="294"/>
    </i>
    <i r="1">
      <x v="297"/>
    </i>
    <i r="1">
      <x v="299"/>
    </i>
    <i r="1">
      <x v="306"/>
    </i>
    <i r="1">
      <x v="312"/>
    </i>
    <i r="1">
      <x v="313"/>
    </i>
    <i r="1">
      <x v="319"/>
    </i>
    <i r="1">
      <x v="333"/>
    </i>
    <i r="1">
      <x v="335"/>
    </i>
    <i r="1">
      <x v="339"/>
    </i>
    <i r="1">
      <x v="340"/>
    </i>
    <i r="1">
      <x v="354"/>
    </i>
    <i t="default">
      <x/>
    </i>
    <i>
      <x v="1"/>
      <x v="3"/>
    </i>
    <i r="1">
      <x v="4"/>
    </i>
    <i r="1">
      <x v="29"/>
    </i>
    <i r="1">
      <x v="47"/>
    </i>
    <i r="1">
      <x v="66"/>
    </i>
    <i r="1">
      <x v="82"/>
    </i>
    <i r="1">
      <x v="112"/>
    </i>
    <i r="1">
      <x v="221"/>
    </i>
    <i r="1">
      <x v="268"/>
    </i>
    <i r="1">
      <x v="271"/>
    </i>
    <i r="1">
      <x v="296"/>
    </i>
    <i r="1">
      <x v="346"/>
    </i>
    <i t="default">
      <x v="1"/>
    </i>
    <i>
      <x v="2"/>
      <x v="7"/>
    </i>
    <i r="1">
      <x v="13"/>
    </i>
    <i r="1">
      <x v="58"/>
    </i>
    <i r="1">
      <x v="59"/>
    </i>
    <i r="1">
      <x v="87"/>
    </i>
    <i r="1">
      <x v="92"/>
    </i>
    <i r="1">
      <x v="93"/>
    </i>
    <i r="1">
      <x v="96"/>
    </i>
    <i r="1">
      <x v="97"/>
    </i>
    <i r="1">
      <x v="100"/>
    </i>
    <i r="1">
      <x v="130"/>
    </i>
    <i r="1">
      <x v="132"/>
    </i>
    <i r="1">
      <x v="154"/>
    </i>
    <i r="1">
      <x v="155"/>
    </i>
    <i r="1">
      <x v="165"/>
    </i>
    <i r="1">
      <x v="169"/>
    </i>
    <i r="1">
      <x v="170"/>
    </i>
    <i r="1">
      <x v="185"/>
    </i>
    <i r="1">
      <x v="203"/>
    </i>
    <i r="1">
      <x v="206"/>
    </i>
    <i r="1">
      <x v="207"/>
    </i>
    <i r="1">
      <x v="210"/>
    </i>
    <i r="1">
      <x v="237"/>
    </i>
    <i r="1">
      <x v="243"/>
    </i>
    <i r="1">
      <x v="255"/>
    </i>
    <i r="1">
      <x v="256"/>
    </i>
    <i r="1">
      <x v="286"/>
    </i>
    <i r="1">
      <x v="307"/>
    </i>
    <i r="1">
      <x v="317"/>
    </i>
    <i r="1">
      <x v="318"/>
    </i>
    <i r="1">
      <x v="351"/>
    </i>
    <i r="1">
      <x v="352"/>
    </i>
    <i t="default">
      <x v="2"/>
    </i>
    <i>
      <x v="3"/>
      <x v="8"/>
    </i>
    <i r="1">
      <x v="9"/>
    </i>
    <i r="1">
      <x v="10"/>
    </i>
    <i r="1">
      <x v="20"/>
    </i>
    <i r="1">
      <x v="24"/>
    </i>
    <i r="1">
      <x v="44"/>
    </i>
    <i r="1">
      <x v="45"/>
    </i>
    <i r="1">
      <x v="65"/>
    </i>
    <i r="1">
      <x v="75"/>
    </i>
    <i r="1">
      <x v="85"/>
    </i>
    <i r="1">
      <x v="86"/>
    </i>
    <i r="1">
      <x v="91"/>
    </i>
    <i r="1">
      <x v="104"/>
    </i>
    <i r="1">
      <x v="110"/>
    </i>
    <i r="1">
      <x v="111"/>
    </i>
    <i r="1">
      <x v="117"/>
    </i>
    <i r="1">
      <x v="118"/>
    </i>
    <i r="1">
      <x v="125"/>
    </i>
    <i r="1">
      <x v="135"/>
    </i>
    <i r="1">
      <x v="147"/>
    </i>
    <i r="1">
      <x v="148"/>
    </i>
    <i r="1">
      <x v="158"/>
    </i>
    <i r="1">
      <x v="160"/>
    </i>
    <i r="1">
      <x v="183"/>
    </i>
    <i r="1">
      <x v="194"/>
    </i>
    <i r="1">
      <x v="195"/>
    </i>
    <i r="1">
      <x v="201"/>
    </i>
    <i r="1">
      <x v="212"/>
    </i>
    <i r="1">
      <x v="213"/>
    </i>
    <i r="1">
      <x v="214"/>
    </i>
    <i r="1">
      <x v="216"/>
    </i>
    <i r="1">
      <x v="217"/>
    </i>
    <i r="1">
      <x v="230"/>
    </i>
    <i r="1">
      <x v="236"/>
    </i>
    <i r="1">
      <x v="245"/>
    </i>
    <i r="1">
      <x v="261"/>
    </i>
    <i r="1">
      <x v="264"/>
    </i>
    <i r="1">
      <x v="284"/>
    </i>
    <i r="1">
      <x v="285"/>
    </i>
    <i r="1">
      <x v="300"/>
    </i>
    <i r="1">
      <x v="301"/>
    </i>
    <i r="1">
      <x v="314"/>
    </i>
    <i r="1">
      <x v="323"/>
    </i>
    <i r="1">
      <x v="324"/>
    </i>
    <i r="1">
      <x v="334"/>
    </i>
    <i r="1">
      <x v="341"/>
    </i>
    <i r="1">
      <x v="343"/>
    </i>
    <i r="1">
      <x v="345"/>
    </i>
    <i r="1">
      <x v="347"/>
    </i>
    <i r="1">
      <x v="348"/>
    </i>
    <i r="1">
      <x v="355"/>
    </i>
    <i r="1">
      <x v="357"/>
    </i>
    <i r="1">
      <x v="361"/>
    </i>
    <i r="1">
      <x v="362"/>
    </i>
    <i r="1">
      <x v="366"/>
    </i>
    <i r="1">
      <x v="367"/>
    </i>
    <i t="default">
      <x v="3"/>
    </i>
    <i>
      <x v="4"/>
      <x v="11"/>
    </i>
    <i r="1">
      <x v="12"/>
    </i>
    <i r="1">
      <x v="40"/>
    </i>
    <i r="1">
      <x v="41"/>
    </i>
    <i r="1">
      <x v="53"/>
    </i>
    <i r="1">
      <x v="61"/>
    </i>
    <i r="1">
      <x v="64"/>
    </i>
    <i r="1">
      <x v="78"/>
    </i>
    <i r="1">
      <x v="90"/>
    </i>
    <i r="1">
      <x v="105"/>
    </i>
    <i r="1">
      <x v="109"/>
    </i>
    <i r="1">
      <x v="119"/>
    </i>
    <i r="1">
      <x v="121"/>
    </i>
    <i r="1">
      <x v="122"/>
    </i>
    <i r="1">
      <x v="141"/>
    </i>
    <i r="1">
      <x v="145"/>
    </i>
    <i r="1">
      <x v="159"/>
    </i>
    <i r="1">
      <x v="186"/>
    </i>
    <i r="1">
      <x v="187"/>
    </i>
    <i r="1">
      <x v="193"/>
    </i>
    <i r="1">
      <x v="204"/>
    </i>
    <i r="1">
      <x v="208"/>
    </i>
    <i r="1">
      <x v="218"/>
    </i>
    <i r="1">
      <x v="219"/>
    </i>
    <i r="1">
      <x v="220"/>
    </i>
    <i r="1">
      <x v="222"/>
    </i>
    <i r="1">
      <x v="235"/>
    </i>
    <i r="1">
      <x v="242"/>
    </i>
    <i r="1">
      <x v="246"/>
    </i>
    <i r="1">
      <x v="247"/>
    </i>
    <i r="1">
      <x v="250"/>
    </i>
    <i r="1">
      <x v="254"/>
    </i>
    <i r="1">
      <x v="266"/>
    </i>
    <i r="1">
      <x v="267"/>
    </i>
    <i r="1">
      <x v="277"/>
    </i>
    <i r="1">
      <x v="278"/>
    </i>
    <i r="1">
      <x v="287"/>
    </i>
    <i r="1">
      <x v="288"/>
    </i>
    <i r="1">
      <x v="303"/>
    </i>
    <i r="1">
      <x v="304"/>
    </i>
    <i r="1">
      <x v="305"/>
    </i>
    <i r="1">
      <x v="309"/>
    </i>
    <i r="1">
      <x v="310"/>
    </i>
    <i r="1">
      <x v="311"/>
    </i>
    <i r="1">
      <x v="322"/>
    </i>
    <i r="1">
      <x v="338"/>
    </i>
    <i r="1">
      <x v="349"/>
    </i>
    <i r="1">
      <x v="353"/>
    </i>
    <i r="1">
      <x v="356"/>
    </i>
    <i r="1">
      <x v="363"/>
    </i>
    <i r="1">
      <x v="369"/>
    </i>
    <i t="default">
      <x v="4"/>
    </i>
    <i>
      <x v="5"/>
      <x v="15"/>
    </i>
    <i r="1">
      <x v="18"/>
    </i>
    <i r="1">
      <x v="31"/>
    </i>
    <i r="1">
      <x v="32"/>
    </i>
    <i r="1">
      <x v="33"/>
    </i>
    <i r="1">
      <x v="34"/>
    </i>
    <i r="1">
      <x v="35"/>
    </i>
    <i r="1">
      <x v="36"/>
    </i>
    <i r="1">
      <x v="39"/>
    </i>
    <i r="1">
      <x v="42"/>
    </i>
    <i r="1">
      <x v="48"/>
    </i>
    <i r="1">
      <x v="49"/>
    </i>
    <i r="1">
      <x v="54"/>
    </i>
    <i r="1">
      <x v="55"/>
    </i>
    <i r="1">
      <x v="74"/>
    </i>
    <i r="1">
      <x v="94"/>
    </i>
    <i r="1">
      <x v="98"/>
    </i>
    <i r="1">
      <x v="150"/>
    </i>
    <i r="1">
      <x v="156"/>
    </i>
    <i r="1">
      <x v="157"/>
    </i>
    <i r="1">
      <x v="209"/>
    </i>
    <i r="1">
      <x v="265"/>
    </i>
    <i r="1">
      <x v="293"/>
    </i>
    <i r="1">
      <x v="325"/>
    </i>
    <i r="1">
      <x v="336"/>
    </i>
    <i r="1">
      <x v="342"/>
    </i>
    <i r="1">
      <x v="350"/>
    </i>
    <i r="1">
      <x v="370"/>
    </i>
    <i r="1">
      <x v="371"/>
    </i>
    <i t="default">
      <x v="5"/>
    </i>
    <i>
      <x v="6"/>
      <x v="16"/>
    </i>
    <i r="1">
      <x v="46"/>
    </i>
    <i r="1">
      <x v="224"/>
    </i>
    <i t="default">
      <x v="6"/>
    </i>
    <i>
      <x v="7"/>
      <x v="17"/>
    </i>
    <i r="1">
      <x v="26"/>
    </i>
    <i r="1">
      <x v="68"/>
    </i>
    <i r="1">
      <x v="70"/>
    </i>
    <i r="1">
      <x v="71"/>
    </i>
    <i r="1">
      <x v="77"/>
    </i>
    <i r="1">
      <x v="84"/>
    </i>
    <i r="1">
      <x v="89"/>
    </i>
    <i r="1">
      <x v="106"/>
    </i>
    <i r="1">
      <x v="107"/>
    </i>
    <i r="1">
      <x v="108"/>
    </i>
    <i r="1">
      <x v="133"/>
    </i>
    <i r="1">
      <x v="138"/>
    </i>
    <i r="1">
      <x v="139"/>
    </i>
    <i r="1">
      <x v="140"/>
    </i>
    <i r="1">
      <x v="151"/>
    </i>
    <i r="1">
      <x v="152"/>
    </i>
    <i r="1">
      <x v="164"/>
    </i>
    <i r="1">
      <x v="177"/>
    </i>
    <i r="1">
      <x v="178"/>
    </i>
    <i r="1">
      <x v="197"/>
    </i>
    <i r="1">
      <x v="199"/>
    </i>
    <i r="1">
      <x v="225"/>
    </i>
    <i r="1">
      <x v="226"/>
    </i>
    <i r="1">
      <x v="232"/>
    </i>
    <i r="1">
      <x v="239"/>
    </i>
    <i r="1">
      <x v="262"/>
    </i>
    <i r="1">
      <x v="263"/>
    </i>
    <i r="1">
      <x v="275"/>
    </i>
    <i r="1">
      <x v="281"/>
    </i>
    <i r="1">
      <x v="282"/>
    </i>
    <i r="1">
      <x v="283"/>
    </i>
    <i r="1">
      <x v="295"/>
    </i>
    <i r="1">
      <x v="298"/>
    </i>
    <i r="1">
      <x v="302"/>
    </i>
    <i r="1">
      <x v="315"/>
    </i>
    <i r="1">
      <x v="316"/>
    </i>
    <i r="1">
      <x v="320"/>
    </i>
    <i r="1">
      <x v="321"/>
    </i>
    <i r="1">
      <x v="332"/>
    </i>
    <i r="1">
      <x v="344"/>
    </i>
    <i r="1">
      <x v="359"/>
    </i>
    <i r="1">
      <x v="365"/>
    </i>
    <i t="default">
      <x v="7"/>
    </i>
    <i>
      <x v="8"/>
      <x v="23"/>
    </i>
    <i r="1">
      <x v="190"/>
    </i>
    <i t="default">
      <x v="8"/>
    </i>
    <i>
      <x v="9"/>
      <x v="25"/>
    </i>
    <i r="1">
      <x v="123"/>
    </i>
    <i r="1">
      <x v="162"/>
    </i>
    <i r="1">
      <x v="172"/>
    </i>
    <i t="default">
      <x v="9"/>
    </i>
    <i>
      <x v="10"/>
      <x v="30"/>
    </i>
    <i r="1">
      <x v="38"/>
    </i>
    <i r="1">
      <x v="161"/>
    </i>
    <i r="1">
      <x v="171"/>
    </i>
    <i r="1">
      <x v="196"/>
    </i>
    <i r="1">
      <x v="269"/>
    </i>
    <i r="1">
      <x v="272"/>
    </i>
    <i r="1">
      <x v="328"/>
    </i>
    <i t="default">
      <x v="10"/>
    </i>
    <i>
      <x v="11"/>
      <x v="37"/>
    </i>
    <i t="default">
      <x v="11"/>
    </i>
    <i>
      <x v="12"/>
      <x v="43"/>
    </i>
    <i r="1">
      <x v="136"/>
    </i>
    <i r="1">
      <x v="174"/>
    </i>
    <i r="1">
      <x v="202"/>
    </i>
    <i t="default">
      <x v="12"/>
    </i>
    <i>
      <x v="13"/>
      <x v="50"/>
    </i>
    <i r="1">
      <x v="51"/>
    </i>
    <i r="1">
      <x v="52"/>
    </i>
    <i r="1">
      <x v="56"/>
    </i>
    <i r="1">
      <x v="57"/>
    </i>
    <i r="1">
      <x v="80"/>
    </i>
    <i r="1">
      <x v="81"/>
    </i>
    <i t="default">
      <x v="13"/>
    </i>
    <i>
      <x v="14"/>
      <x v="60"/>
    </i>
    <i t="default">
      <x v="14"/>
    </i>
    <i>
      <x v="15"/>
      <x v="69"/>
    </i>
    <i r="1">
      <x v="79"/>
    </i>
    <i r="1">
      <x v="103"/>
    </i>
    <i r="1">
      <x v="126"/>
    </i>
    <i r="1">
      <x v="142"/>
    </i>
    <i r="1">
      <x v="153"/>
    </i>
    <i r="1">
      <x v="188"/>
    </i>
    <i r="1">
      <x v="189"/>
    </i>
    <i r="1">
      <x v="274"/>
    </i>
    <i r="1">
      <x v="326"/>
    </i>
    <i r="1">
      <x v="329"/>
    </i>
    <i r="1">
      <x v="337"/>
    </i>
    <i r="1">
      <x v="368"/>
    </i>
    <i t="default">
      <x v="15"/>
    </i>
    <i>
      <x v="16"/>
      <x v="72"/>
    </i>
    <i r="1">
      <x v="101"/>
    </i>
    <i r="1">
      <x v="168"/>
    </i>
    <i r="1">
      <x v="184"/>
    </i>
    <i r="1">
      <x v="205"/>
    </i>
    <i r="1">
      <x v="233"/>
    </i>
    <i r="1">
      <x v="241"/>
    </i>
    <i r="1">
      <x v="260"/>
    </i>
    <i r="1">
      <x v="273"/>
    </i>
    <i r="1">
      <x v="308"/>
    </i>
    <i r="1">
      <x v="327"/>
    </i>
    <i t="default">
      <x v="16"/>
    </i>
    <i>
      <x v="17"/>
      <x v="83"/>
    </i>
    <i r="1">
      <x v="223"/>
    </i>
    <i t="default">
      <x v="17"/>
    </i>
    <i>
      <x v="18"/>
      <x v="99"/>
    </i>
    <i t="default">
      <x v="18"/>
    </i>
    <i>
      <x v="19"/>
      <x v="113"/>
    </i>
    <i r="1">
      <x v="180"/>
    </i>
    <i r="1">
      <x v="331"/>
    </i>
    <i r="1">
      <x v="372"/>
    </i>
    <i t="default">
      <x v="19"/>
    </i>
    <i>
      <x v="20"/>
      <x v="116"/>
    </i>
    <i r="1">
      <x v="129"/>
    </i>
    <i r="1">
      <x v="173"/>
    </i>
    <i r="1">
      <x v="215"/>
    </i>
    <i r="1">
      <x v="238"/>
    </i>
    <i r="1">
      <x v="253"/>
    </i>
    <i t="default">
      <x v="20"/>
    </i>
    <i>
      <x v="21"/>
      <x v="120"/>
    </i>
    <i r="1">
      <x v="175"/>
    </i>
    <i r="1">
      <x v="228"/>
    </i>
    <i t="default">
      <x v="21"/>
    </i>
    <i>
      <x v="22"/>
      <x v="131"/>
    </i>
    <i r="1">
      <x v="279"/>
    </i>
    <i t="default">
      <x v="22"/>
    </i>
    <i>
      <x v="23"/>
      <x v="134"/>
    </i>
    <i t="default">
      <x v="23"/>
    </i>
    <i>
      <x v="24"/>
      <x v="146"/>
    </i>
    <i r="1">
      <x v="176"/>
    </i>
    <i r="1">
      <x v="259"/>
    </i>
    <i r="1">
      <x v="358"/>
    </i>
    <i r="1">
      <x v="360"/>
    </i>
    <i r="1">
      <x v="364"/>
    </i>
    <i t="default">
      <x v="24"/>
    </i>
    <i>
      <x v="25"/>
      <x v="179"/>
    </i>
    <i t="default">
      <x v="25"/>
    </i>
    <i>
      <x v="26"/>
      <x v="181"/>
    </i>
    <i t="default">
      <x v="26"/>
    </i>
    <i>
      <x v="27"/>
      <x v="182"/>
    </i>
    <i t="default">
      <x v="27"/>
    </i>
    <i>
      <x v="28"/>
      <x v="191"/>
    </i>
    <i r="1">
      <x v="244"/>
    </i>
    <i r="1">
      <x v="280"/>
    </i>
    <i t="default">
      <x v="28"/>
    </i>
    <i>
      <x v="29"/>
      <x v="330"/>
    </i>
    <i t="default">
      <x v="29"/>
    </i>
    <i t="grand">
      <x/>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17" Type="http://schemas.openxmlformats.org/officeDocument/2006/relationships/hyperlink" Target="https://oknesset.org/committee/meeting/14468/" TargetMode="External"/><Relationship Id="rId299" Type="http://schemas.openxmlformats.org/officeDocument/2006/relationships/hyperlink" Target="https://oknesset.org/committee/meeting/14353/" TargetMode="External"/><Relationship Id="rId303" Type="http://schemas.openxmlformats.org/officeDocument/2006/relationships/hyperlink" Target="https://oknesset.org/committee/meeting/14357/" TargetMode="External"/><Relationship Id="rId21" Type="http://schemas.openxmlformats.org/officeDocument/2006/relationships/hyperlink" Target="https://oknesset.org/committee/meeting/14507/" TargetMode="External"/><Relationship Id="rId42" Type="http://schemas.openxmlformats.org/officeDocument/2006/relationships/hyperlink" Target="https://oknesset.org/committee/meeting/14422/" TargetMode="External"/><Relationship Id="rId63" Type="http://schemas.openxmlformats.org/officeDocument/2006/relationships/hyperlink" Target="https://oknesset.org/committee/meeting/14172/" TargetMode="External"/><Relationship Id="rId84" Type="http://schemas.openxmlformats.org/officeDocument/2006/relationships/hyperlink" Target="https://oknesset.org/committee/meeting/14236/" TargetMode="External"/><Relationship Id="rId138" Type="http://schemas.openxmlformats.org/officeDocument/2006/relationships/hyperlink" Target="https://oknesset.org/committee/meeting/14126/" TargetMode="External"/><Relationship Id="rId159" Type="http://schemas.openxmlformats.org/officeDocument/2006/relationships/hyperlink" Target="https://oknesset.org/committee/meeting/14147/" TargetMode="External"/><Relationship Id="rId324" Type="http://schemas.openxmlformats.org/officeDocument/2006/relationships/hyperlink" Target="https://oknesset.org/committee/meeting/14514/" TargetMode="External"/><Relationship Id="rId345" Type="http://schemas.openxmlformats.org/officeDocument/2006/relationships/hyperlink" Target="https://oknesset.org/committee/meeting/14186/" TargetMode="External"/><Relationship Id="rId366" Type="http://schemas.openxmlformats.org/officeDocument/2006/relationships/hyperlink" Target="https://oknesset.org/committee/meeting/14500/" TargetMode="External"/><Relationship Id="rId170" Type="http://schemas.openxmlformats.org/officeDocument/2006/relationships/hyperlink" Target="https://oknesset.org/committee/meeting/14158/" TargetMode="External"/><Relationship Id="rId191" Type="http://schemas.openxmlformats.org/officeDocument/2006/relationships/hyperlink" Target="https://oknesset.org/committee/meeting/14027/" TargetMode="External"/><Relationship Id="rId205" Type="http://schemas.openxmlformats.org/officeDocument/2006/relationships/hyperlink" Target="https://oknesset.org/committee/meeting/14044/" TargetMode="External"/><Relationship Id="rId226" Type="http://schemas.openxmlformats.org/officeDocument/2006/relationships/hyperlink" Target="https://oknesset.org/committee/meeting/14067/" TargetMode="External"/><Relationship Id="rId247" Type="http://schemas.openxmlformats.org/officeDocument/2006/relationships/hyperlink" Target="https://oknesset.org/committee/meeting/14088/" TargetMode="External"/><Relationship Id="rId107" Type="http://schemas.openxmlformats.org/officeDocument/2006/relationships/hyperlink" Target="https://oknesset.org/committee/meeting/14259/" TargetMode="External"/><Relationship Id="rId268" Type="http://schemas.openxmlformats.org/officeDocument/2006/relationships/hyperlink" Target="https://oknesset.org/committee/meeting/14109/" TargetMode="External"/><Relationship Id="rId289" Type="http://schemas.openxmlformats.org/officeDocument/2006/relationships/hyperlink" Target="https://oknesset.org/committee/meeting/14343/" TargetMode="External"/><Relationship Id="rId11" Type="http://schemas.openxmlformats.org/officeDocument/2006/relationships/hyperlink" Target="https://oknesset.org/committee/meeting/14330/" TargetMode="External"/><Relationship Id="rId32" Type="http://schemas.openxmlformats.org/officeDocument/2006/relationships/hyperlink" Target="https://oknesset.org/committee/meeting/14416/" TargetMode="External"/><Relationship Id="rId53" Type="http://schemas.openxmlformats.org/officeDocument/2006/relationships/hyperlink" Target="https://oknesset.org/committee/meeting/14320/" TargetMode="External"/><Relationship Id="rId74" Type="http://schemas.openxmlformats.org/officeDocument/2006/relationships/hyperlink" Target="https://oknesset.org/committee/meeting/14226/" TargetMode="External"/><Relationship Id="rId128" Type="http://schemas.openxmlformats.org/officeDocument/2006/relationships/hyperlink" Target="https://oknesset.org/committee/meeting/14286/" TargetMode="External"/><Relationship Id="rId149" Type="http://schemas.openxmlformats.org/officeDocument/2006/relationships/hyperlink" Target="https://oknesset.org/committee/meeting/14137/" TargetMode="External"/><Relationship Id="rId314" Type="http://schemas.openxmlformats.org/officeDocument/2006/relationships/hyperlink" Target="https://oknesset.org/committee/meeting/14368/" TargetMode="External"/><Relationship Id="rId335" Type="http://schemas.openxmlformats.org/officeDocument/2006/relationships/hyperlink" Target="https://oknesset.org/committee/meeting/14176/" TargetMode="External"/><Relationship Id="rId356" Type="http://schemas.openxmlformats.org/officeDocument/2006/relationships/hyperlink" Target="https://oknesset.org/committee/meeting/14197/" TargetMode="External"/><Relationship Id="rId5" Type="http://schemas.openxmlformats.org/officeDocument/2006/relationships/hyperlink" Target="https://oknesset.org/committee/meeting/14404/" TargetMode="External"/><Relationship Id="rId95" Type="http://schemas.openxmlformats.org/officeDocument/2006/relationships/hyperlink" Target="https://oknesset.org/committee/meeting/14247/" TargetMode="External"/><Relationship Id="rId160" Type="http://schemas.openxmlformats.org/officeDocument/2006/relationships/hyperlink" Target="https://oknesset.org/committee/meeting/14148/" TargetMode="External"/><Relationship Id="rId181" Type="http://schemas.openxmlformats.org/officeDocument/2006/relationships/hyperlink" Target="https://oknesset.org/committee/meeting/14486/" TargetMode="External"/><Relationship Id="rId216" Type="http://schemas.openxmlformats.org/officeDocument/2006/relationships/hyperlink" Target="https://oknesset.org/committee/meeting/14467/" TargetMode="External"/><Relationship Id="rId237" Type="http://schemas.openxmlformats.org/officeDocument/2006/relationships/hyperlink" Target="https://oknesset.org/committee/meeting/14078/" TargetMode="External"/><Relationship Id="rId258" Type="http://schemas.openxmlformats.org/officeDocument/2006/relationships/hyperlink" Target="https://oknesset.org/committee/meeting/14099/" TargetMode="External"/><Relationship Id="rId279" Type="http://schemas.openxmlformats.org/officeDocument/2006/relationships/hyperlink" Target="https://oknesset.org/committee/meeting/14477/" TargetMode="External"/><Relationship Id="rId22" Type="http://schemas.openxmlformats.org/officeDocument/2006/relationships/hyperlink" Target="https://oknesset.org/committee/meeting/14309/" TargetMode="External"/><Relationship Id="rId43" Type="http://schemas.openxmlformats.org/officeDocument/2006/relationships/hyperlink" Target="https://oknesset.org/committee/meeting/14423/" TargetMode="External"/><Relationship Id="rId64" Type="http://schemas.openxmlformats.org/officeDocument/2006/relationships/hyperlink" Target="https://oknesset.org/committee/meeting/14173/" TargetMode="External"/><Relationship Id="rId118" Type="http://schemas.openxmlformats.org/officeDocument/2006/relationships/hyperlink" Target="https://oknesset.org/committee/meeting/14501/" TargetMode="External"/><Relationship Id="rId139" Type="http://schemas.openxmlformats.org/officeDocument/2006/relationships/hyperlink" Target="https://oknesset.org/committee/meeting/14127/" TargetMode="External"/><Relationship Id="rId290" Type="http://schemas.openxmlformats.org/officeDocument/2006/relationships/hyperlink" Target="https://oknesset.org/committee/meeting/14344/" TargetMode="External"/><Relationship Id="rId304" Type="http://schemas.openxmlformats.org/officeDocument/2006/relationships/hyperlink" Target="https://oknesset.org/committee/meeting/14358/" TargetMode="External"/><Relationship Id="rId325" Type="http://schemas.openxmlformats.org/officeDocument/2006/relationships/hyperlink" Target="https://oknesset.org/committee/meeting/14515/" TargetMode="External"/><Relationship Id="rId346" Type="http://schemas.openxmlformats.org/officeDocument/2006/relationships/hyperlink" Target="https://oknesset.org/committee/meeting/14187/" TargetMode="External"/><Relationship Id="rId367" Type="http://schemas.openxmlformats.org/officeDocument/2006/relationships/hyperlink" Target="https://oknesset.org/committee/meeting/14427/" TargetMode="External"/><Relationship Id="rId85" Type="http://schemas.openxmlformats.org/officeDocument/2006/relationships/hyperlink" Target="https://oknesset.org/committee/meeting/14237/" TargetMode="External"/><Relationship Id="rId150" Type="http://schemas.openxmlformats.org/officeDocument/2006/relationships/hyperlink" Target="https://oknesset.org/committee/meeting/14138/" TargetMode="External"/><Relationship Id="rId171" Type="http://schemas.openxmlformats.org/officeDocument/2006/relationships/hyperlink" Target="https://oknesset.org/committee/meeting/14159/" TargetMode="External"/><Relationship Id="rId192" Type="http://schemas.openxmlformats.org/officeDocument/2006/relationships/hyperlink" Target="https://oknesset.org/committee/meeting/14028/" TargetMode="External"/><Relationship Id="rId206" Type="http://schemas.openxmlformats.org/officeDocument/2006/relationships/hyperlink" Target="https://oknesset.org/committee/meeting/14045/" TargetMode="External"/><Relationship Id="rId227" Type="http://schemas.openxmlformats.org/officeDocument/2006/relationships/hyperlink" Target="https://oknesset.org/committee/meeting/14068/" TargetMode="External"/><Relationship Id="rId248" Type="http://schemas.openxmlformats.org/officeDocument/2006/relationships/hyperlink" Target="https://oknesset.org/committee/meeting/14089/" TargetMode="External"/><Relationship Id="rId269" Type="http://schemas.openxmlformats.org/officeDocument/2006/relationships/hyperlink" Target="https://oknesset.org/committee/meeting/14110/" TargetMode="External"/><Relationship Id="rId12" Type="http://schemas.openxmlformats.org/officeDocument/2006/relationships/hyperlink" Target="https://oknesset.org/committee/meeting/14331/" TargetMode="External"/><Relationship Id="rId33" Type="http://schemas.openxmlformats.org/officeDocument/2006/relationships/hyperlink" Target="https://oknesset.org/committee/meeting/14417/" TargetMode="External"/><Relationship Id="rId108" Type="http://schemas.openxmlformats.org/officeDocument/2006/relationships/hyperlink" Target="https://oknesset.org/committee/meeting/14260/" TargetMode="External"/><Relationship Id="rId129" Type="http://schemas.openxmlformats.org/officeDocument/2006/relationships/hyperlink" Target="https://oknesset.org/committee/meeting/14287/" TargetMode="External"/><Relationship Id="rId280" Type="http://schemas.openxmlformats.org/officeDocument/2006/relationships/hyperlink" Target="https://oknesset.org/committee/meeting/14478/" TargetMode="External"/><Relationship Id="rId315" Type="http://schemas.openxmlformats.org/officeDocument/2006/relationships/hyperlink" Target="https://oknesset.org/committee/meeting/14369/" TargetMode="External"/><Relationship Id="rId336" Type="http://schemas.openxmlformats.org/officeDocument/2006/relationships/hyperlink" Target="https://oknesset.org/committee/meeting/14177/" TargetMode="External"/><Relationship Id="rId357" Type="http://schemas.openxmlformats.org/officeDocument/2006/relationships/hyperlink" Target="https://oknesset.org/committee/meeting/14198/" TargetMode="External"/><Relationship Id="rId54" Type="http://schemas.openxmlformats.org/officeDocument/2006/relationships/hyperlink" Target="https://oknesset.org/committee/meeting/14321/" TargetMode="External"/><Relationship Id="rId75" Type="http://schemas.openxmlformats.org/officeDocument/2006/relationships/hyperlink" Target="https://oknesset.org/committee/meeting/14227/" TargetMode="External"/><Relationship Id="rId96" Type="http://schemas.openxmlformats.org/officeDocument/2006/relationships/hyperlink" Target="https://oknesset.org/committee/meeting/14248/" TargetMode="External"/><Relationship Id="rId140" Type="http://schemas.openxmlformats.org/officeDocument/2006/relationships/hyperlink" Target="https://oknesset.org/committee/meeting/14128/" TargetMode="External"/><Relationship Id="rId161" Type="http://schemas.openxmlformats.org/officeDocument/2006/relationships/hyperlink" Target="https://oknesset.org/committee/meeting/14149/" TargetMode="External"/><Relationship Id="rId182" Type="http://schemas.openxmlformats.org/officeDocument/2006/relationships/hyperlink" Target="https://oknesset.org/committee/meeting/14487/" TargetMode="External"/><Relationship Id="rId217" Type="http://schemas.openxmlformats.org/officeDocument/2006/relationships/hyperlink" Target="https://oknesset.org/committee/meeting/14469/" TargetMode="External"/><Relationship Id="rId6" Type="http://schemas.openxmlformats.org/officeDocument/2006/relationships/hyperlink" Target="https://oknesset.org/committee/meeting/14405/" TargetMode="External"/><Relationship Id="rId238" Type="http://schemas.openxmlformats.org/officeDocument/2006/relationships/hyperlink" Target="https://oknesset.org/committee/meeting/14079/" TargetMode="External"/><Relationship Id="rId259" Type="http://schemas.openxmlformats.org/officeDocument/2006/relationships/hyperlink" Target="https://oknesset.org/committee/meeting/14100/" TargetMode="External"/><Relationship Id="rId23" Type="http://schemas.openxmlformats.org/officeDocument/2006/relationships/hyperlink" Target="https://oknesset.org/committee/meeting/14310/" TargetMode="External"/><Relationship Id="rId119" Type="http://schemas.openxmlformats.org/officeDocument/2006/relationships/hyperlink" Target="https://oknesset.org/committee/meeting/14502/" TargetMode="External"/><Relationship Id="rId270" Type="http://schemas.openxmlformats.org/officeDocument/2006/relationships/hyperlink" Target="https://oknesset.org/committee/meeting/14111/" TargetMode="External"/><Relationship Id="rId291" Type="http://schemas.openxmlformats.org/officeDocument/2006/relationships/hyperlink" Target="https://oknesset.org/committee/meeting/14345/" TargetMode="External"/><Relationship Id="rId305" Type="http://schemas.openxmlformats.org/officeDocument/2006/relationships/hyperlink" Target="https://oknesset.org/committee/meeting/14359/" TargetMode="External"/><Relationship Id="rId326" Type="http://schemas.openxmlformats.org/officeDocument/2006/relationships/hyperlink" Target="https://oknesset.org/committee/meeting/14516/" TargetMode="External"/><Relationship Id="rId347" Type="http://schemas.openxmlformats.org/officeDocument/2006/relationships/hyperlink" Target="https://oknesset.org/committee/meeting/14188/" TargetMode="External"/><Relationship Id="rId44" Type="http://schemas.openxmlformats.org/officeDocument/2006/relationships/hyperlink" Target="https://oknesset.org/committee/meeting/14437/" TargetMode="External"/><Relationship Id="rId65" Type="http://schemas.openxmlformats.org/officeDocument/2006/relationships/hyperlink" Target="https://oknesset.org/committee/meeting/14174/" TargetMode="External"/><Relationship Id="rId86" Type="http://schemas.openxmlformats.org/officeDocument/2006/relationships/hyperlink" Target="https://oknesset.org/committee/meeting/14238/" TargetMode="External"/><Relationship Id="rId130" Type="http://schemas.openxmlformats.org/officeDocument/2006/relationships/hyperlink" Target="https://oknesset.org/committee/meeting/14288/" TargetMode="External"/><Relationship Id="rId151" Type="http://schemas.openxmlformats.org/officeDocument/2006/relationships/hyperlink" Target="https://oknesset.org/committee/meeting/14139/" TargetMode="External"/><Relationship Id="rId368" Type="http://schemas.openxmlformats.org/officeDocument/2006/relationships/hyperlink" Target="https://oknesset.org/committee/meeting/14428/" TargetMode="External"/><Relationship Id="rId172" Type="http://schemas.openxmlformats.org/officeDocument/2006/relationships/hyperlink" Target="https://oknesset.org/committee/meeting/14160/" TargetMode="External"/><Relationship Id="rId193" Type="http://schemas.openxmlformats.org/officeDocument/2006/relationships/hyperlink" Target="https://oknesset.org/committee/meeting/14029/" TargetMode="External"/><Relationship Id="rId207" Type="http://schemas.openxmlformats.org/officeDocument/2006/relationships/hyperlink" Target="https://oknesset.org/committee/meeting/14046/" TargetMode="External"/><Relationship Id="rId228" Type="http://schemas.openxmlformats.org/officeDocument/2006/relationships/hyperlink" Target="https://oknesset.org/committee/meeting/14069/" TargetMode="External"/><Relationship Id="rId249" Type="http://schemas.openxmlformats.org/officeDocument/2006/relationships/hyperlink" Target="https://oknesset.org/committee/meeting/14090/" TargetMode="External"/><Relationship Id="rId13" Type="http://schemas.openxmlformats.org/officeDocument/2006/relationships/hyperlink" Target="https://oknesset.org/committee/meeting/14509/" TargetMode="External"/><Relationship Id="rId109" Type="http://schemas.openxmlformats.org/officeDocument/2006/relationships/hyperlink" Target="https://oknesset.org/committee/meeting/14261/" TargetMode="External"/><Relationship Id="rId260" Type="http://schemas.openxmlformats.org/officeDocument/2006/relationships/hyperlink" Target="https://oknesset.org/committee/meeting/14101/" TargetMode="External"/><Relationship Id="rId281" Type="http://schemas.openxmlformats.org/officeDocument/2006/relationships/hyperlink" Target="https://oknesset.org/committee/meeting/14479/" TargetMode="External"/><Relationship Id="rId316" Type="http://schemas.openxmlformats.org/officeDocument/2006/relationships/hyperlink" Target="https://oknesset.org/committee/meeting/14370/" TargetMode="External"/><Relationship Id="rId337" Type="http://schemas.openxmlformats.org/officeDocument/2006/relationships/hyperlink" Target="https://oknesset.org/committee/meeting/14178/" TargetMode="External"/><Relationship Id="rId34" Type="http://schemas.openxmlformats.org/officeDocument/2006/relationships/hyperlink" Target="https://oknesset.org/committee/meeting/14418/" TargetMode="External"/><Relationship Id="rId55" Type="http://schemas.openxmlformats.org/officeDocument/2006/relationships/hyperlink" Target="https://oknesset.org/committee/meeting/14322/" TargetMode="External"/><Relationship Id="rId76" Type="http://schemas.openxmlformats.org/officeDocument/2006/relationships/hyperlink" Target="https://oknesset.org/committee/meeting/14228/" TargetMode="External"/><Relationship Id="rId97" Type="http://schemas.openxmlformats.org/officeDocument/2006/relationships/hyperlink" Target="https://oknesset.org/committee/meeting/14249/" TargetMode="External"/><Relationship Id="rId120" Type="http://schemas.openxmlformats.org/officeDocument/2006/relationships/hyperlink" Target="https://oknesset.org/committee/meeting/14503/" TargetMode="External"/><Relationship Id="rId141" Type="http://schemas.openxmlformats.org/officeDocument/2006/relationships/hyperlink" Target="https://oknesset.org/committee/meeting/14129/" TargetMode="External"/><Relationship Id="rId358" Type="http://schemas.openxmlformats.org/officeDocument/2006/relationships/hyperlink" Target="https://oknesset.org/committee/meeting/14199/" TargetMode="External"/><Relationship Id="rId7" Type="http://schemas.openxmlformats.org/officeDocument/2006/relationships/hyperlink" Target="https://oknesset.org/committee/meeting/14519/" TargetMode="External"/><Relationship Id="rId162" Type="http://schemas.openxmlformats.org/officeDocument/2006/relationships/hyperlink" Target="https://oknesset.org/committee/meeting/14150/" TargetMode="External"/><Relationship Id="rId183" Type="http://schemas.openxmlformats.org/officeDocument/2006/relationships/hyperlink" Target="https://oknesset.org/committee/meeting/14488/" TargetMode="External"/><Relationship Id="rId218" Type="http://schemas.openxmlformats.org/officeDocument/2006/relationships/hyperlink" Target="https://oknesset.org/committee/meeting/14470/" TargetMode="External"/><Relationship Id="rId239" Type="http://schemas.openxmlformats.org/officeDocument/2006/relationships/hyperlink" Target="https://oknesset.org/committee/meeting/14080/" TargetMode="External"/><Relationship Id="rId250" Type="http://schemas.openxmlformats.org/officeDocument/2006/relationships/hyperlink" Target="https://oknesset.org/committee/meeting/14091/" TargetMode="External"/><Relationship Id="rId271" Type="http://schemas.openxmlformats.org/officeDocument/2006/relationships/hyperlink" Target="https://oknesset.org/committee/meeting/14112/" TargetMode="External"/><Relationship Id="rId292" Type="http://schemas.openxmlformats.org/officeDocument/2006/relationships/hyperlink" Target="https://oknesset.org/committee/meeting/14346/" TargetMode="External"/><Relationship Id="rId306" Type="http://schemas.openxmlformats.org/officeDocument/2006/relationships/hyperlink" Target="https://oknesset.org/committee/meeting/14360/" TargetMode="External"/><Relationship Id="rId24" Type="http://schemas.openxmlformats.org/officeDocument/2006/relationships/hyperlink" Target="https://oknesset.org/committee/meeting/14311/" TargetMode="External"/><Relationship Id="rId45" Type="http://schemas.openxmlformats.org/officeDocument/2006/relationships/hyperlink" Target="https://oknesset.org/committee/meeting/14430/" TargetMode="External"/><Relationship Id="rId66" Type="http://schemas.openxmlformats.org/officeDocument/2006/relationships/hyperlink" Target="https://oknesset.org/committee/meeting/14175/" TargetMode="External"/><Relationship Id="rId87" Type="http://schemas.openxmlformats.org/officeDocument/2006/relationships/hyperlink" Target="https://oknesset.org/committee/meeting/14239/" TargetMode="External"/><Relationship Id="rId110" Type="http://schemas.openxmlformats.org/officeDocument/2006/relationships/hyperlink" Target="https://oknesset.org/committee/meeting/14262/" TargetMode="External"/><Relationship Id="rId131" Type="http://schemas.openxmlformats.org/officeDocument/2006/relationships/hyperlink" Target="https://oknesset.org/committee/meeting/14504/" TargetMode="External"/><Relationship Id="rId327" Type="http://schemas.openxmlformats.org/officeDocument/2006/relationships/hyperlink" Target="https://oknesset.org/committee/meeting/14517/" TargetMode="External"/><Relationship Id="rId348" Type="http://schemas.openxmlformats.org/officeDocument/2006/relationships/hyperlink" Target="https://oknesset.org/committee/meeting/14189/" TargetMode="External"/><Relationship Id="rId369" Type="http://schemas.openxmlformats.org/officeDocument/2006/relationships/hyperlink" Target="https://oknesset.org/committee/meeting/14397/" TargetMode="External"/><Relationship Id="rId152" Type="http://schemas.openxmlformats.org/officeDocument/2006/relationships/hyperlink" Target="https://oknesset.org/committee/meeting/14140/" TargetMode="External"/><Relationship Id="rId173" Type="http://schemas.openxmlformats.org/officeDocument/2006/relationships/hyperlink" Target="https://oknesset.org/committee/meeting/14161/" TargetMode="External"/><Relationship Id="rId194" Type="http://schemas.openxmlformats.org/officeDocument/2006/relationships/hyperlink" Target="https://oknesset.org/committee/meeting/14030/" TargetMode="External"/><Relationship Id="rId208" Type="http://schemas.openxmlformats.org/officeDocument/2006/relationships/hyperlink" Target="https://oknesset.org/committee/meeting/14047/" TargetMode="External"/><Relationship Id="rId229" Type="http://schemas.openxmlformats.org/officeDocument/2006/relationships/hyperlink" Target="https://oknesset.org/committee/meeting/14070/" TargetMode="External"/><Relationship Id="rId240" Type="http://schemas.openxmlformats.org/officeDocument/2006/relationships/hyperlink" Target="https://oknesset.org/committee/meeting/14081/" TargetMode="External"/><Relationship Id="rId261" Type="http://schemas.openxmlformats.org/officeDocument/2006/relationships/hyperlink" Target="https://oknesset.org/committee/meeting/14102/" TargetMode="External"/><Relationship Id="rId14" Type="http://schemas.openxmlformats.org/officeDocument/2006/relationships/hyperlink" Target="https://oknesset.org/committee/meeting/14292/" TargetMode="External"/><Relationship Id="rId35" Type="http://schemas.openxmlformats.org/officeDocument/2006/relationships/hyperlink" Target="https://oknesset.org/committee/meeting/14419/" TargetMode="External"/><Relationship Id="rId56" Type="http://schemas.openxmlformats.org/officeDocument/2006/relationships/hyperlink" Target="https://oknesset.org/committee/meeting/14323/" TargetMode="External"/><Relationship Id="rId77" Type="http://schemas.openxmlformats.org/officeDocument/2006/relationships/hyperlink" Target="https://oknesset.org/committee/meeting/14229/" TargetMode="External"/><Relationship Id="rId100" Type="http://schemas.openxmlformats.org/officeDocument/2006/relationships/hyperlink" Target="https://oknesset.org/committee/meeting/14252/" TargetMode="External"/><Relationship Id="rId282" Type="http://schemas.openxmlformats.org/officeDocument/2006/relationships/hyperlink" Target="https://oknesset.org/committee/meeting/14480/" TargetMode="External"/><Relationship Id="rId317" Type="http://schemas.openxmlformats.org/officeDocument/2006/relationships/hyperlink" Target="https://oknesset.org/committee/meeting/14371/" TargetMode="External"/><Relationship Id="rId338" Type="http://schemas.openxmlformats.org/officeDocument/2006/relationships/hyperlink" Target="https://oknesset.org/committee/meeting/14179/" TargetMode="External"/><Relationship Id="rId359" Type="http://schemas.openxmlformats.org/officeDocument/2006/relationships/hyperlink" Target="https://oknesset.org/committee/meeting/14200/" TargetMode="External"/><Relationship Id="rId8" Type="http://schemas.openxmlformats.org/officeDocument/2006/relationships/hyperlink" Target="https://oknesset.org/committee/meeting/14522/" TargetMode="External"/><Relationship Id="rId98" Type="http://schemas.openxmlformats.org/officeDocument/2006/relationships/hyperlink" Target="https://oknesset.org/committee/meeting/14250/" TargetMode="External"/><Relationship Id="rId121" Type="http://schemas.openxmlformats.org/officeDocument/2006/relationships/hyperlink" Target="https://oknesset.org/committee/meeting/14279/" TargetMode="External"/><Relationship Id="rId142" Type="http://schemas.openxmlformats.org/officeDocument/2006/relationships/hyperlink" Target="https://oknesset.org/committee/meeting/14130/" TargetMode="External"/><Relationship Id="rId163" Type="http://schemas.openxmlformats.org/officeDocument/2006/relationships/hyperlink" Target="https://oknesset.org/committee/meeting/14151/" TargetMode="External"/><Relationship Id="rId184" Type="http://schemas.openxmlformats.org/officeDocument/2006/relationships/hyperlink" Target="https://oknesset.org/committee/meeting/14489/" TargetMode="External"/><Relationship Id="rId219" Type="http://schemas.openxmlformats.org/officeDocument/2006/relationships/hyperlink" Target="https://oknesset.org/committee/meeting/14060/" TargetMode="External"/><Relationship Id="rId370" Type="http://schemas.openxmlformats.org/officeDocument/2006/relationships/hyperlink" Target="https://oknesset.org/committee/meeting/14398/" TargetMode="External"/><Relationship Id="rId230" Type="http://schemas.openxmlformats.org/officeDocument/2006/relationships/hyperlink" Target="https://oknesset.org/committee/meeting/14071/" TargetMode="External"/><Relationship Id="rId251" Type="http://schemas.openxmlformats.org/officeDocument/2006/relationships/hyperlink" Target="https://oknesset.org/committee/meeting/14092/" TargetMode="External"/><Relationship Id="rId25" Type="http://schemas.openxmlformats.org/officeDocument/2006/relationships/hyperlink" Target="https://oknesset.org/committee/meeting/14312/" TargetMode="External"/><Relationship Id="rId46" Type="http://schemas.openxmlformats.org/officeDocument/2006/relationships/hyperlink" Target="https://oknesset.org/committee/meeting/14431/" TargetMode="External"/><Relationship Id="rId67" Type="http://schemas.openxmlformats.org/officeDocument/2006/relationships/hyperlink" Target="https://oknesset.org/committee/meeting/14495/" TargetMode="External"/><Relationship Id="rId272" Type="http://schemas.openxmlformats.org/officeDocument/2006/relationships/hyperlink" Target="https://oknesset.org/committee/meeting/14113/" TargetMode="External"/><Relationship Id="rId293" Type="http://schemas.openxmlformats.org/officeDocument/2006/relationships/hyperlink" Target="https://oknesset.org/committee/meeting/14347/" TargetMode="External"/><Relationship Id="rId307" Type="http://schemas.openxmlformats.org/officeDocument/2006/relationships/hyperlink" Target="https://oknesset.org/committee/meeting/14361/" TargetMode="External"/><Relationship Id="rId328" Type="http://schemas.openxmlformats.org/officeDocument/2006/relationships/hyperlink" Target="https://oknesset.org/committee/meeting/14518/" TargetMode="External"/><Relationship Id="rId349" Type="http://schemas.openxmlformats.org/officeDocument/2006/relationships/hyperlink" Target="https://oknesset.org/committee/meeting/14190/" TargetMode="External"/><Relationship Id="rId88" Type="http://schemas.openxmlformats.org/officeDocument/2006/relationships/hyperlink" Target="https://oknesset.org/committee/meeting/14240/" TargetMode="External"/><Relationship Id="rId111" Type="http://schemas.openxmlformats.org/officeDocument/2006/relationships/hyperlink" Target="https://oknesset.org/committee/meeting/14263/" TargetMode="External"/><Relationship Id="rId132" Type="http://schemas.openxmlformats.org/officeDocument/2006/relationships/hyperlink" Target="https://oknesset.org/committee/meeting/14505/" TargetMode="External"/><Relationship Id="rId153" Type="http://schemas.openxmlformats.org/officeDocument/2006/relationships/hyperlink" Target="https://oknesset.org/committee/meeting/14141/" TargetMode="External"/><Relationship Id="rId174" Type="http://schemas.openxmlformats.org/officeDocument/2006/relationships/hyperlink" Target="https://oknesset.org/committee/meeting/14162/" TargetMode="External"/><Relationship Id="rId195" Type="http://schemas.openxmlformats.org/officeDocument/2006/relationships/hyperlink" Target="https://oknesset.org/committee/meeting/14033/" TargetMode="External"/><Relationship Id="rId209" Type="http://schemas.openxmlformats.org/officeDocument/2006/relationships/hyperlink" Target="https://oknesset.org/committee/meeting/14048/" TargetMode="External"/><Relationship Id="rId360" Type="http://schemas.openxmlformats.org/officeDocument/2006/relationships/hyperlink" Target="https://oknesset.org/committee/meeting/14201/" TargetMode="External"/><Relationship Id="rId220" Type="http://schemas.openxmlformats.org/officeDocument/2006/relationships/hyperlink" Target="https://oknesset.org/committee/meeting/14061/" TargetMode="External"/><Relationship Id="rId241" Type="http://schemas.openxmlformats.org/officeDocument/2006/relationships/hyperlink" Target="https://oknesset.org/committee/meeting/14082/" TargetMode="External"/><Relationship Id="rId15" Type="http://schemas.openxmlformats.org/officeDocument/2006/relationships/hyperlink" Target="https://oknesset.org/committee/meeting/14293/" TargetMode="External"/><Relationship Id="rId36" Type="http://schemas.openxmlformats.org/officeDocument/2006/relationships/hyperlink" Target="https://oknesset.org/committee/meeting/14420/" TargetMode="External"/><Relationship Id="rId57" Type="http://schemas.openxmlformats.org/officeDocument/2006/relationships/hyperlink" Target="https://oknesset.org/committee/meeting/14324/" TargetMode="External"/><Relationship Id="rId262" Type="http://schemas.openxmlformats.org/officeDocument/2006/relationships/hyperlink" Target="https://oknesset.org/committee/meeting/14103/" TargetMode="External"/><Relationship Id="rId283" Type="http://schemas.openxmlformats.org/officeDocument/2006/relationships/hyperlink" Target="https://oknesset.org/committee/meeting/14408/" TargetMode="External"/><Relationship Id="rId318" Type="http://schemas.openxmlformats.org/officeDocument/2006/relationships/hyperlink" Target="https://oknesset.org/committee/meeting/14372/" TargetMode="External"/><Relationship Id="rId339" Type="http://schemas.openxmlformats.org/officeDocument/2006/relationships/hyperlink" Target="https://oknesset.org/committee/meeting/14180/" TargetMode="External"/><Relationship Id="rId78" Type="http://schemas.openxmlformats.org/officeDocument/2006/relationships/hyperlink" Target="https://oknesset.org/committee/meeting/14230/" TargetMode="External"/><Relationship Id="rId99" Type="http://schemas.openxmlformats.org/officeDocument/2006/relationships/hyperlink" Target="https://oknesset.org/committee/meeting/14251/" TargetMode="External"/><Relationship Id="rId101" Type="http://schemas.openxmlformats.org/officeDocument/2006/relationships/hyperlink" Target="https://oknesset.org/committee/meeting/14253/" TargetMode="External"/><Relationship Id="rId122" Type="http://schemas.openxmlformats.org/officeDocument/2006/relationships/hyperlink" Target="https://oknesset.org/committee/meeting/14280/" TargetMode="External"/><Relationship Id="rId143" Type="http://schemas.openxmlformats.org/officeDocument/2006/relationships/hyperlink" Target="https://oknesset.org/committee/meeting/14131/" TargetMode="External"/><Relationship Id="rId164" Type="http://schemas.openxmlformats.org/officeDocument/2006/relationships/hyperlink" Target="https://oknesset.org/committee/meeting/14152/" TargetMode="External"/><Relationship Id="rId185" Type="http://schemas.openxmlformats.org/officeDocument/2006/relationships/hyperlink" Target="https://oknesset.org/committee/meeting/14490/" TargetMode="External"/><Relationship Id="rId350" Type="http://schemas.openxmlformats.org/officeDocument/2006/relationships/hyperlink" Target="https://oknesset.org/committee/meeting/14191/" TargetMode="External"/><Relationship Id="rId371" Type="http://schemas.openxmlformats.org/officeDocument/2006/relationships/hyperlink" Target="https://oknesset.org/committee/meeting/14399/" TargetMode="External"/><Relationship Id="rId4" Type="http://schemas.openxmlformats.org/officeDocument/2006/relationships/hyperlink" Target="https://oknesset.org/committee/meeting/14335/" TargetMode="External"/><Relationship Id="rId9" Type="http://schemas.openxmlformats.org/officeDocument/2006/relationships/hyperlink" Target="https://oknesset.org/committee/meeting/14316/" TargetMode="External"/><Relationship Id="rId180" Type="http://schemas.openxmlformats.org/officeDocument/2006/relationships/hyperlink" Target="https://oknesset.org/committee/meeting/14485/" TargetMode="External"/><Relationship Id="rId210" Type="http://schemas.openxmlformats.org/officeDocument/2006/relationships/hyperlink" Target="https://oknesset.org/committee/meeting/14049/" TargetMode="External"/><Relationship Id="rId215" Type="http://schemas.openxmlformats.org/officeDocument/2006/relationships/hyperlink" Target="https://oknesset.org/committee/meeting/14466/" TargetMode="External"/><Relationship Id="rId236" Type="http://schemas.openxmlformats.org/officeDocument/2006/relationships/hyperlink" Target="https://oknesset.org/committee/meeting/14077/" TargetMode="External"/><Relationship Id="rId257" Type="http://schemas.openxmlformats.org/officeDocument/2006/relationships/hyperlink" Target="https://oknesset.org/committee/meeting/14098/" TargetMode="External"/><Relationship Id="rId278" Type="http://schemas.openxmlformats.org/officeDocument/2006/relationships/hyperlink" Target="https://oknesset.org/committee/meeting/14476/" TargetMode="External"/><Relationship Id="rId26" Type="http://schemas.openxmlformats.org/officeDocument/2006/relationships/hyperlink" Target="https://oknesset.org/committee/meeting/14025/" TargetMode="External"/><Relationship Id="rId231" Type="http://schemas.openxmlformats.org/officeDocument/2006/relationships/hyperlink" Target="https://oknesset.org/committee/meeting/14072/" TargetMode="External"/><Relationship Id="rId252" Type="http://schemas.openxmlformats.org/officeDocument/2006/relationships/hyperlink" Target="https://oknesset.org/committee/meeting/14093/" TargetMode="External"/><Relationship Id="rId273" Type="http://schemas.openxmlformats.org/officeDocument/2006/relationships/hyperlink" Target="https://oknesset.org/committee/meeting/14471/" TargetMode="External"/><Relationship Id="rId294" Type="http://schemas.openxmlformats.org/officeDocument/2006/relationships/hyperlink" Target="https://oknesset.org/committee/meeting/14348/" TargetMode="External"/><Relationship Id="rId308" Type="http://schemas.openxmlformats.org/officeDocument/2006/relationships/hyperlink" Target="https://oknesset.org/committee/meeting/14362/" TargetMode="External"/><Relationship Id="rId329" Type="http://schemas.openxmlformats.org/officeDocument/2006/relationships/hyperlink" Target="https://oknesset.org/committee/meeting/14336/" TargetMode="External"/><Relationship Id="rId47" Type="http://schemas.openxmlformats.org/officeDocument/2006/relationships/hyperlink" Target="https://oknesset.org/committee/meeting/14432/" TargetMode="External"/><Relationship Id="rId68" Type="http://schemas.openxmlformats.org/officeDocument/2006/relationships/hyperlink" Target="https://oknesset.org/committee/meeting/14496/" TargetMode="External"/><Relationship Id="rId89" Type="http://schemas.openxmlformats.org/officeDocument/2006/relationships/hyperlink" Target="https://oknesset.org/committee/meeting/14241/" TargetMode="External"/><Relationship Id="rId112" Type="http://schemas.openxmlformats.org/officeDocument/2006/relationships/hyperlink" Target="https://oknesset.org/committee/meeting/14264/" TargetMode="External"/><Relationship Id="rId133" Type="http://schemas.openxmlformats.org/officeDocument/2006/relationships/hyperlink" Target="https://oknesset.org/committee/meeting/14506/" TargetMode="External"/><Relationship Id="rId154" Type="http://schemas.openxmlformats.org/officeDocument/2006/relationships/hyperlink" Target="https://oknesset.org/committee/meeting/14142/" TargetMode="External"/><Relationship Id="rId175" Type="http://schemas.openxmlformats.org/officeDocument/2006/relationships/hyperlink" Target="https://oknesset.org/committee/meeting/14163/" TargetMode="External"/><Relationship Id="rId340" Type="http://schemas.openxmlformats.org/officeDocument/2006/relationships/hyperlink" Target="https://oknesset.org/committee/meeting/14181/" TargetMode="External"/><Relationship Id="rId361" Type="http://schemas.openxmlformats.org/officeDocument/2006/relationships/hyperlink" Target="https://oknesset.org/committee/meeting/14202/" TargetMode="External"/><Relationship Id="rId196" Type="http://schemas.openxmlformats.org/officeDocument/2006/relationships/hyperlink" Target="https://oknesset.org/committee/meeting/14034/" TargetMode="External"/><Relationship Id="rId200" Type="http://schemas.openxmlformats.org/officeDocument/2006/relationships/hyperlink" Target="https://oknesset.org/committee/meeting/14039/" TargetMode="External"/><Relationship Id="rId16" Type="http://schemas.openxmlformats.org/officeDocument/2006/relationships/hyperlink" Target="https://oknesset.org/committee/meeting/14294/" TargetMode="External"/><Relationship Id="rId221" Type="http://schemas.openxmlformats.org/officeDocument/2006/relationships/hyperlink" Target="https://oknesset.org/committee/meeting/14062/" TargetMode="External"/><Relationship Id="rId242" Type="http://schemas.openxmlformats.org/officeDocument/2006/relationships/hyperlink" Target="https://oknesset.org/committee/meeting/14083/" TargetMode="External"/><Relationship Id="rId263" Type="http://schemas.openxmlformats.org/officeDocument/2006/relationships/hyperlink" Target="https://oknesset.org/committee/meeting/14104/" TargetMode="External"/><Relationship Id="rId284" Type="http://schemas.openxmlformats.org/officeDocument/2006/relationships/hyperlink" Target="https://oknesset.org/committee/meeting/14425/" TargetMode="External"/><Relationship Id="rId319" Type="http://schemas.openxmlformats.org/officeDocument/2006/relationships/hyperlink" Target="https://oknesset.org/committee/meeting/14373/" TargetMode="External"/><Relationship Id="rId37" Type="http://schemas.openxmlformats.org/officeDocument/2006/relationships/hyperlink" Target="https://oknesset.org/committee/meeting/14520/" TargetMode="External"/><Relationship Id="rId58" Type="http://schemas.openxmlformats.org/officeDocument/2006/relationships/hyperlink" Target="https://oknesset.org/committee/meeting/14508/" TargetMode="External"/><Relationship Id="rId79" Type="http://schemas.openxmlformats.org/officeDocument/2006/relationships/hyperlink" Target="https://oknesset.org/committee/meeting/14231/" TargetMode="External"/><Relationship Id="rId102" Type="http://schemas.openxmlformats.org/officeDocument/2006/relationships/hyperlink" Target="https://oknesset.org/committee/meeting/14254/" TargetMode="External"/><Relationship Id="rId123" Type="http://schemas.openxmlformats.org/officeDocument/2006/relationships/hyperlink" Target="https://oknesset.org/committee/meeting/14281/" TargetMode="External"/><Relationship Id="rId144" Type="http://schemas.openxmlformats.org/officeDocument/2006/relationships/hyperlink" Target="https://oknesset.org/committee/meeting/14132/" TargetMode="External"/><Relationship Id="rId330" Type="http://schemas.openxmlformats.org/officeDocument/2006/relationships/hyperlink" Target="https://oknesset.org/committee/meeting/14337/" TargetMode="External"/><Relationship Id="rId90" Type="http://schemas.openxmlformats.org/officeDocument/2006/relationships/hyperlink" Target="https://oknesset.org/committee/meeting/14242/" TargetMode="External"/><Relationship Id="rId165" Type="http://schemas.openxmlformats.org/officeDocument/2006/relationships/hyperlink" Target="https://oknesset.org/committee/meeting/14153/" TargetMode="External"/><Relationship Id="rId186" Type="http://schemas.openxmlformats.org/officeDocument/2006/relationships/hyperlink" Target="https://oknesset.org/committee/meeting/14491/" TargetMode="External"/><Relationship Id="rId351" Type="http://schemas.openxmlformats.org/officeDocument/2006/relationships/hyperlink" Target="https://oknesset.org/committee/meeting/14192/" TargetMode="External"/><Relationship Id="rId372" Type="http://schemas.openxmlformats.org/officeDocument/2006/relationships/hyperlink" Target="https://oknesset.org/committee/meeting/14401/" TargetMode="External"/><Relationship Id="rId211" Type="http://schemas.openxmlformats.org/officeDocument/2006/relationships/hyperlink" Target="https://oknesset.org/committee/meeting/14050/" TargetMode="External"/><Relationship Id="rId232" Type="http://schemas.openxmlformats.org/officeDocument/2006/relationships/hyperlink" Target="https://oknesset.org/committee/meeting/14073/" TargetMode="External"/><Relationship Id="rId253" Type="http://schemas.openxmlformats.org/officeDocument/2006/relationships/hyperlink" Target="https://oknesset.org/committee/meeting/14094/" TargetMode="External"/><Relationship Id="rId274" Type="http://schemas.openxmlformats.org/officeDocument/2006/relationships/hyperlink" Target="https://oknesset.org/committee/meeting/14472/" TargetMode="External"/><Relationship Id="rId295" Type="http://schemas.openxmlformats.org/officeDocument/2006/relationships/hyperlink" Target="https://oknesset.org/committee/meeting/14349/" TargetMode="External"/><Relationship Id="rId309" Type="http://schemas.openxmlformats.org/officeDocument/2006/relationships/hyperlink" Target="https://oknesset.org/committee/meeting/14363/" TargetMode="External"/><Relationship Id="rId27" Type="http://schemas.openxmlformats.org/officeDocument/2006/relationships/hyperlink" Target="https://oknesset.org/committee/meeting/14411/" TargetMode="External"/><Relationship Id="rId48" Type="http://schemas.openxmlformats.org/officeDocument/2006/relationships/hyperlink" Target="https://oknesset.org/committee/meeting/14433/" TargetMode="External"/><Relationship Id="rId69" Type="http://schemas.openxmlformats.org/officeDocument/2006/relationships/hyperlink" Target="https://oknesset.org/committee/meeting/14497/" TargetMode="External"/><Relationship Id="rId113" Type="http://schemas.openxmlformats.org/officeDocument/2006/relationships/hyperlink" Target="https://oknesset.org/committee/meeting/14265/" TargetMode="External"/><Relationship Id="rId134" Type="http://schemas.openxmlformats.org/officeDocument/2006/relationships/hyperlink" Target="https://oknesset.org/committee/meeting/14122/" TargetMode="External"/><Relationship Id="rId320" Type="http://schemas.openxmlformats.org/officeDocument/2006/relationships/hyperlink" Target="https://oknesset.org/committee/meeting/14374/" TargetMode="External"/><Relationship Id="rId80" Type="http://schemas.openxmlformats.org/officeDocument/2006/relationships/hyperlink" Target="https://oknesset.org/committee/meeting/14232/" TargetMode="External"/><Relationship Id="rId155" Type="http://schemas.openxmlformats.org/officeDocument/2006/relationships/hyperlink" Target="https://oknesset.org/committee/meeting/14143/" TargetMode="External"/><Relationship Id="rId176" Type="http://schemas.openxmlformats.org/officeDocument/2006/relationships/hyperlink" Target="https://oknesset.org/committee/meeting/14481/" TargetMode="External"/><Relationship Id="rId197" Type="http://schemas.openxmlformats.org/officeDocument/2006/relationships/hyperlink" Target="https://oknesset.org/committee/meeting/14035/" TargetMode="External"/><Relationship Id="rId341" Type="http://schemas.openxmlformats.org/officeDocument/2006/relationships/hyperlink" Target="https://oknesset.org/committee/meeting/14182/" TargetMode="External"/><Relationship Id="rId362" Type="http://schemas.openxmlformats.org/officeDocument/2006/relationships/hyperlink" Target="https://oknesset.org/committee/meeting/14203/" TargetMode="External"/><Relationship Id="rId201" Type="http://schemas.openxmlformats.org/officeDocument/2006/relationships/hyperlink" Target="https://oknesset.org/committee/meeting/14040/" TargetMode="External"/><Relationship Id="rId222" Type="http://schemas.openxmlformats.org/officeDocument/2006/relationships/hyperlink" Target="https://oknesset.org/committee/meeting/14063/" TargetMode="External"/><Relationship Id="rId243" Type="http://schemas.openxmlformats.org/officeDocument/2006/relationships/hyperlink" Target="https://oknesset.org/committee/meeting/14084/" TargetMode="External"/><Relationship Id="rId264" Type="http://schemas.openxmlformats.org/officeDocument/2006/relationships/hyperlink" Target="https://oknesset.org/committee/meeting/14105/" TargetMode="External"/><Relationship Id="rId285" Type="http://schemas.openxmlformats.org/officeDocument/2006/relationships/hyperlink" Target="https://oknesset.org/committee/meeting/14426/" TargetMode="External"/><Relationship Id="rId17" Type="http://schemas.openxmlformats.org/officeDocument/2006/relationships/hyperlink" Target="https://oknesset.org/committee/meeting/14295/" TargetMode="External"/><Relationship Id="rId38" Type="http://schemas.openxmlformats.org/officeDocument/2006/relationships/hyperlink" Target="https://oknesset.org/committee/meeting/14429/" TargetMode="External"/><Relationship Id="rId59" Type="http://schemas.openxmlformats.org/officeDocument/2006/relationships/hyperlink" Target="https://oknesset.org/committee/meeting/14168/" TargetMode="External"/><Relationship Id="rId103" Type="http://schemas.openxmlformats.org/officeDocument/2006/relationships/hyperlink" Target="https://oknesset.org/committee/meeting/14255/" TargetMode="External"/><Relationship Id="rId124" Type="http://schemas.openxmlformats.org/officeDocument/2006/relationships/hyperlink" Target="https://oknesset.org/committee/meeting/14282/" TargetMode="External"/><Relationship Id="rId310" Type="http://schemas.openxmlformats.org/officeDocument/2006/relationships/hyperlink" Target="https://oknesset.org/committee/meeting/14364/" TargetMode="External"/><Relationship Id="rId70" Type="http://schemas.openxmlformats.org/officeDocument/2006/relationships/hyperlink" Target="https://oknesset.org/committee/meeting/14222/" TargetMode="External"/><Relationship Id="rId91" Type="http://schemas.openxmlformats.org/officeDocument/2006/relationships/hyperlink" Target="https://oknesset.org/committee/meeting/14243/" TargetMode="External"/><Relationship Id="rId145" Type="http://schemas.openxmlformats.org/officeDocument/2006/relationships/hyperlink" Target="https://oknesset.org/committee/meeting/14133/" TargetMode="External"/><Relationship Id="rId166" Type="http://schemas.openxmlformats.org/officeDocument/2006/relationships/hyperlink" Target="https://oknesset.org/committee/meeting/14154/" TargetMode="External"/><Relationship Id="rId187" Type="http://schemas.openxmlformats.org/officeDocument/2006/relationships/hyperlink" Target="https://oknesset.org/committee/meeting/14492/" TargetMode="External"/><Relationship Id="rId331" Type="http://schemas.openxmlformats.org/officeDocument/2006/relationships/hyperlink" Target="https://oknesset.org/committee/meeting/14510/" TargetMode="External"/><Relationship Id="rId352" Type="http://schemas.openxmlformats.org/officeDocument/2006/relationships/hyperlink" Target="https://oknesset.org/committee/meeting/14193/" TargetMode="External"/><Relationship Id="rId373" Type="http://schemas.openxmlformats.org/officeDocument/2006/relationships/hyperlink" Target="https://oknesset.org/committee/meeting/14402/" TargetMode="External"/><Relationship Id="rId1" Type="http://schemas.openxmlformats.org/officeDocument/2006/relationships/pivotTable" Target="../pivotTables/pivotTable3.xml"/><Relationship Id="rId212" Type="http://schemas.openxmlformats.org/officeDocument/2006/relationships/hyperlink" Target="https://oknesset.org/committee/meeting/14051/" TargetMode="External"/><Relationship Id="rId233" Type="http://schemas.openxmlformats.org/officeDocument/2006/relationships/hyperlink" Target="https://oknesset.org/committee/meeting/14074/" TargetMode="External"/><Relationship Id="rId254" Type="http://schemas.openxmlformats.org/officeDocument/2006/relationships/hyperlink" Target="https://oknesset.org/committee/meeting/14095/" TargetMode="External"/><Relationship Id="rId28" Type="http://schemas.openxmlformats.org/officeDocument/2006/relationships/hyperlink" Target="https://oknesset.org/committee/meeting/14412/" TargetMode="External"/><Relationship Id="rId49" Type="http://schemas.openxmlformats.org/officeDocument/2006/relationships/hyperlink" Target="https://oknesset.org/committee/meeting/14434/" TargetMode="External"/><Relationship Id="rId114" Type="http://schemas.openxmlformats.org/officeDocument/2006/relationships/hyperlink" Target="https://oknesset.org/committee/meeting/14266/" TargetMode="External"/><Relationship Id="rId275" Type="http://schemas.openxmlformats.org/officeDocument/2006/relationships/hyperlink" Target="https://oknesset.org/committee/meeting/14473/" TargetMode="External"/><Relationship Id="rId296" Type="http://schemas.openxmlformats.org/officeDocument/2006/relationships/hyperlink" Target="https://oknesset.org/committee/meeting/14350/" TargetMode="External"/><Relationship Id="rId300" Type="http://schemas.openxmlformats.org/officeDocument/2006/relationships/hyperlink" Target="https://oknesset.org/committee/meeting/14354/" TargetMode="External"/><Relationship Id="rId60" Type="http://schemas.openxmlformats.org/officeDocument/2006/relationships/hyperlink" Target="https://oknesset.org/committee/meeting/14169/" TargetMode="External"/><Relationship Id="rId81" Type="http://schemas.openxmlformats.org/officeDocument/2006/relationships/hyperlink" Target="https://oknesset.org/committee/meeting/14233/" TargetMode="External"/><Relationship Id="rId135" Type="http://schemas.openxmlformats.org/officeDocument/2006/relationships/hyperlink" Target="https://oknesset.org/committee/meeting/14123/" TargetMode="External"/><Relationship Id="rId156" Type="http://schemas.openxmlformats.org/officeDocument/2006/relationships/hyperlink" Target="https://oknesset.org/committee/meeting/14144/" TargetMode="External"/><Relationship Id="rId177" Type="http://schemas.openxmlformats.org/officeDocument/2006/relationships/hyperlink" Target="https://oknesset.org/committee/meeting/14482/" TargetMode="External"/><Relationship Id="rId198" Type="http://schemas.openxmlformats.org/officeDocument/2006/relationships/hyperlink" Target="https://oknesset.org/committee/meeting/14036/" TargetMode="External"/><Relationship Id="rId321" Type="http://schemas.openxmlformats.org/officeDocument/2006/relationships/hyperlink" Target="https://oknesset.org/committee/meeting/14375/" TargetMode="External"/><Relationship Id="rId342" Type="http://schemas.openxmlformats.org/officeDocument/2006/relationships/hyperlink" Target="https://oknesset.org/committee/meeting/14183/" TargetMode="External"/><Relationship Id="rId363" Type="http://schemas.openxmlformats.org/officeDocument/2006/relationships/hyperlink" Target="https://oknesset.org/committee/meeting/14204/" TargetMode="External"/><Relationship Id="rId202" Type="http://schemas.openxmlformats.org/officeDocument/2006/relationships/hyperlink" Target="https://oknesset.org/committee/meeting/14041/" TargetMode="External"/><Relationship Id="rId223" Type="http://schemas.openxmlformats.org/officeDocument/2006/relationships/hyperlink" Target="https://oknesset.org/committee/meeting/14064/" TargetMode="External"/><Relationship Id="rId244" Type="http://schemas.openxmlformats.org/officeDocument/2006/relationships/hyperlink" Target="https://oknesset.org/committee/meeting/14085/" TargetMode="External"/><Relationship Id="rId18" Type="http://schemas.openxmlformats.org/officeDocument/2006/relationships/hyperlink" Target="https://oknesset.org/committee/meeting/14296/" TargetMode="External"/><Relationship Id="rId39" Type="http://schemas.openxmlformats.org/officeDocument/2006/relationships/hyperlink" Target="https://oknesset.org/committee/meeting/14406/" TargetMode="External"/><Relationship Id="rId265" Type="http://schemas.openxmlformats.org/officeDocument/2006/relationships/hyperlink" Target="https://oknesset.org/committee/meeting/14106/" TargetMode="External"/><Relationship Id="rId286" Type="http://schemas.openxmlformats.org/officeDocument/2006/relationships/hyperlink" Target="https://oknesset.org/committee/meeting/14340/" TargetMode="External"/><Relationship Id="rId50" Type="http://schemas.openxmlformats.org/officeDocument/2006/relationships/hyperlink" Target="https://oknesset.org/committee/meeting/14435/" TargetMode="External"/><Relationship Id="rId104" Type="http://schemas.openxmlformats.org/officeDocument/2006/relationships/hyperlink" Target="https://oknesset.org/committee/meeting/14256/" TargetMode="External"/><Relationship Id="rId125" Type="http://schemas.openxmlformats.org/officeDocument/2006/relationships/hyperlink" Target="https://oknesset.org/committee/meeting/14283/" TargetMode="External"/><Relationship Id="rId146" Type="http://schemas.openxmlformats.org/officeDocument/2006/relationships/hyperlink" Target="https://oknesset.org/committee/meeting/14134/" TargetMode="External"/><Relationship Id="rId167" Type="http://schemas.openxmlformats.org/officeDocument/2006/relationships/hyperlink" Target="https://oknesset.org/committee/meeting/14155/" TargetMode="External"/><Relationship Id="rId188" Type="http://schemas.openxmlformats.org/officeDocument/2006/relationships/hyperlink" Target="https://oknesset.org/committee/meeting/14493/" TargetMode="External"/><Relationship Id="rId311" Type="http://schemas.openxmlformats.org/officeDocument/2006/relationships/hyperlink" Target="https://oknesset.org/committee/meeting/14365/" TargetMode="External"/><Relationship Id="rId332" Type="http://schemas.openxmlformats.org/officeDocument/2006/relationships/hyperlink" Target="https://oknesset.org/committee/meeting/14511/" TargetMode="External"/><Relationship Id="rId353" Type="http://schemas.openxmlformats.org/officeDocument/2006/relationships/hyperlink" Target="https://oknesset.org/committee/meeting/14194/" TargetMode="External"/><Relationship Id="rId374" Type="http://schemas.openxmlformats.org/officeDocument/2006/relationships/hyperlink" Target="https://oknesset.org/committee/meeting/14400/" TargetMode="External"/><Relationship Id="rId71" Type="http://schemas.openxmlformats.org/officeDocument/2006/relationships/hyperlink" Target="https://oknesset.org/committee/meeting/14223/" TargetMode="External"/><Relationship Id="rId92" Type="http://schemas.openxmlformats.org/officeDocument/2006/relationships/hyperlink" Target="https://oknesset.org/committee/meeting/14244/" TargetMode="External"/><Relationship Id="rId213" Type="http://schemas.openxmlformats.org/officeDocument/2006/relationships/hyperlink" Target="https://oknesset.org/committee/meeting/14052/" TargetMode="External"/><Relationship Id="rId234" Type="http://schemas.openxmlformats.org/officeDocument/2006/relationships/hyperlink" Target="https://oknesset.org/committee/meeting/14075/" TargetMode="External"/><Relationship Id="rId2" Type="http://schemas.openxmlformats.org/officeDocument/2006/relationships/hyperlink" Target="https://oknesset.org/committee/meeting/14333/" TargetMode="External"/><Relationship Id="rId29" Type="http://schemas.openxmlformats.org/officeDocument/2006/relationships/hyperlink" Target="https://oknesset.org/committee/meeting/14413/" TargetMode="External"/><Relationship Id="rId255" Type="http://schemas.openxmlformats.org/officeDocument/2006/relationships/hyperlink" Target="https://oknesset.org/committee/meeting/14096/" TargetMode="External"/><Relationship Id="rId276" Type="http://schemas.openxmlformats.org/officeDocument/2006/relationships/hyperlink" Target="https://oknesset.org/committee/meeting/14474/" TargetMode="External"/><Relationship Id="rId297" Type="http://schemas.openxmlformats.org/officeDocument/2006/relationships/hyperlink" Target="https://oknesset.org/committee/meeting/14351/" TargetMode="External"/><Relationship Id="rId40" Type="http://schemas.openxmlformats.org/officeDocument/2006/relationships/hyperlink" Target="https://oknesset.org/committee/meeting/14407/" TargetMode="External"/><Relationship Id="rId115" Type="http://schemas.openxmlformats.org/officeDocument/2006/relationships/hyperlink" Target="https://oknesset.org/committee/meeting/14267/" TargetMode="External"/><Relationship Id="rId136" Type="http://schemas.openxmlformats.org/officeDocument/2006/relationships/hyperlink" Target="https://oknesset.org/committee/meeting/14124/" TargetMode="External"/><Relationship Id="rId157" Type="http://schemas.openxmlformats.org/officeDocument/2006/relationships/hyperlink" Target="https://oknesset.org/committee/meeting/14145/" TargetMode="External"/><Relationship Id="rId178" Type="http://schemas.openxmlformats.org/officeDocument/2006/relationships/hyperlink" Target="https://oknesset.org/committee/meeting/14483/" TargetMode="External"/><Relationship Id="rId301" Type="http://schemas.openxmlformats.org/officeDocument/2006/relationships/hyperlink" Target="https://oknesset.org/committee/meeting/14355/" TargetMode="External"/><Relationship Id="rId322" Type="http://schemas.openxmlformats.org/officeDocument/2006/relationships/hyperlink" Target="https://oknesset.org/committee/meeting/14376/" TargetMode="External"/><Relationship Id="rId343" Type="http://schemas.openxmlformats.org/officeDocument/2006/relationships/hyperlink" Target="https://oknesset.org/committee/meeting/14184/" TargetMode="External"/><Relationship Id="rId364" Type="http://schemas.openxmlformats.org/officeDocument/2006/relationships/hyperlink" Target="https://oknesset.org/committee/meeting/14498/" TargetMode="External"/><Relationship Id="rId61" Type="http://schemas.openxmlformats.org/officeDocument/2006/relationships/hyperlink" Target="https://oknesset.org/committee/meeting/14170/" TargetMode="External"/><Relationship Id="rId82" Type="http://schemas.openxmlformats.org/officeDocument/2006/relationships/hyperlink" Target="https://oknesset.org/committee/meeting/14234/" TargetMode="External"/><Relationship Id="rId199" Type="http://schemas.openxmlformats.org/officeDocument/2006/relationships/hyperlink" Target="https://oknesset.org/committee/meeting/14037/" TargetMode="External"/><Relationship Id="rId203" Type="http://schemas.openxmlformats.org/officeDocument/2006/relationships/hyperlink" Target="https://oknesset.org/committee/meeting/14042/" TargetMode="External"/><Relationship Id="rId19" Type="http://schemas.openxmlformats.org/officeDocument/2006/relationships/hyperlink" Target="https://oknesset.org/committee/meeting/14298/" TargetMode="External"/><Relationship Id="rId224" Type="http://schemas.openxmlformats.org/officeDocument/2006/relationships/hyperlink" Target="https://oknesset.org/committee/meeting/14065/" TargetMode="External"/><Relationship Id="rId245" Type="http://schemas.openxmlformats.org/officeDocument/2006/relationships/hyperlink" Target="https://oknesset.org/committee/meeting/14086/" TargetMode="External"/><Relationship Id="rId266" Type="http://schemas.openxmlformats.org/officeDocument/2006/relationships/hyperlink" Target="https://oknesset.org/committee/meeting/14107/" TargetMode="External"/><Relationship Id="rId287" Type="http://schemas.openxmlformats.org/officeDocument/2006/relationships/hyperlink" Target="https://oknesset.org/committee/meeting/14341/" TargetMode="External"/><Relationship Id="rId30" Type="http://schemas.openxmlformats.org/officeDocument/2006/relationships/hyperlink" Target="https://oknesset.org/committee/meeting/14414/" TargetMode="External"/><Relationship Id="rId105" Type="http://schemas.openxmlformats.org/officeDocument/2006/relationships/hyperlink" Target="https://oknesset.org/committee/meeting/14257/" TargetMode="External"/><Relationship Id="rId126" Type="http://schemas.openxmlformats.org/officeDocument/2006/relationships/hyperlink" Target="https://oknesset.org/committee/meeting/14284/" TargetMode="External"/><Relationship Id="rId147" Type="http://schemas.openxmlformats.org/officeDocument/2006/relationships/hyperlink" Target="https://oknesset.org/committee/meeting/14135/" TargetMode="External"/><Relationship Id="rId168" Type="http://schemas.openxmlformats.org/officeDocument/2006/relationships/hyperlink" Target="https://oknesset.org/committee/meeting/14156/" TargetMode="External"/><Relationship Id="rId312" Type="http://schemas.openxmlformats.org/officeDocument/2006/relationships/hyperlink" Target="https://oknesset.org/committee/meeting/14366/" TargetMode="External"/><Relationship Id="rId333" Type="http://schemas.openxmlformats.org/officeDocument/2006/relationships/hyperlink" Target="https://oknesset.org/committee/meeting/14512/" TargetMode="External"/><Relationship Id="rId354" Type="http://schemas.openxmlformats.org/officeDocument/2006/relationships/hyperlink" Target="https://oknesset.org/committee/meeting/14195/" TargetMode="External"/><Relationship Id="rId51" Type="http://schemas.openxmlformats.org/officeDocument/2006/relationships/hyperlink" Target="https://oknesset.org/committee/meeting/14436/" TargetMode="External"/><Relationship Id="rId72" Type="http://schemas.openxmlformats.org/officeDocument/2006/relationships/hyperlink" Target="https://oknesset.org/committee/meeting/14224/" TargetMode="External"/><Relationship Id="rId93" Type="http://schemas.openxmlformats.org/officeDocument/2006/relationships/hyperlink" Target="https://oknesset.org/committee/meeting/14245/" TargetMode="External"/><Relationship Id="rId189" Type="http://schemas.openxmlformats.org/officeDocument/2006/relationships/hyperlink" Target="https://oknesset.org/committee/meeting/14494/" TargetMode="External"/><Relationship Id="rId3" Type="http://schemas.openxmlformats.org/officeDocument/2006/relationships/hyperlink" Target="https://oknesset.org/committee/meeting/14334/" TargetMode="External"/><Relationship Id="rId214" Type="http://schemas.openxmlformats.org/officeDocument/2006/relationships/hyperlink" Target="https://oknesset.org/committee/meeting/14053/" TargetMode="External"/><Relationship Id="rId235" Type="http://schemas.openxmlformats.org/officeDocument/2006/relationships/hyperlink" Target="https://oknesset.org/committee/meeting/14076/" TargetMode="External"/><Relationship Id="rId256" Type="http://schemas.openxmlformats.org/officeDocument/2006/relationships/hyperlink" Target="https://oknesset.org/committee/meeting/14097/" TargetMode="External"/><Relationship Id="rId277" Type="http://schemas.openxmlformats.org/officeDocument/2006/relationships/hyperlink" Target="https://oknesset.org/committee/meeting/14475/" TargetMode="External"/><Relationship Id="rId298" Type="http://schemas.openxmlformats.org/officeDocument/2006/relationships/hyperlink" Target="https://oknesset.org/committee/meeting/14352/" TargetMode="External"/><Relationship Id="rId116" Type="http://schemas.openxmlformats.org/officeDocument/2006/relationships/hyperlink" Target="https://oknesset.org/committee/meeting/14268/" TargetMode="External"/><Relationship Id="rId137" Type="http://schemas.openxmlformats.org/officeDocument/2006/relationships/hyperlink" Target="https://oknesset.org/committee/meeting/14125/" TargetMode="External"/><Relationship Id="rId158" Type="http://schemas.openxmlformats.org/officeDocument/2006/relationships/hyperlink" Target="https://oknesset.org/committee/meeting/14146/" TargetMode="External"/><Relationship Id="rId302" Type="http://schemas.openxmlformats.org/officeDocument/2006/relationships/hyperlink" Target="https://oknesset.org/committee/meeting/14356/" TargetMode="External"/><Relationship Id="rId323" Type="http://schemas.openxmlformats.org/officeDocument/2006/relationships/hyperlink" Target="https://oknesset.org/committee/meeting/14513/" TargetMode="External"/><Relationship Id="rId344" Type="http://schemas.openxmlformats.org/officeDocument/2006/relationships/hyperlink" Target="https://oknesset.org/committee/meeting/14185/" TargetMode="External"/><Relationship Id="rId20" Type="http://schemas.openxmlformats.org/officeDocument/2006/relationships/hyperlink" Target="https://oknesset.org/committee/meeting/14299/" TargetMode="External"/><Relationship Id="rId41" Type="http://schemas.openxmlformats.org/officeDocument/2006/relationships/hyperlink" Target="https://oknesset.org/committee/meeting/14421/" TargetMode="External"/><Relationship Id="rId62" Type="http://schemas.openxmlformats.org/officeDocument/2006/relationships/hyperlink" Target="https://oknesset.org/committee/meeting/14171/" TargetMode="External"/><Relationship Id="rId83" Type="http://schemas.openxmlformats.org/officeDocument/2006/relationships/hyperlink" Target="https://oknesset.org/committee/meeting/14235/" TargetMode="External"/><Relationship Id="rId179" Type="http://schemas.openxmlformats.org/officeDocument/2006/relationships/hyperlink" Target="https://oknesset.org/committee/meeting/14484/" TargetMode="External"/><Relationship Id="rId365" Type="http://schemas.openxmlformats.org/officeDocument/2006/relationships/hyperlink" Target="https://oknesset.org/committee/meeting/14499/" TargetMode="External"/><Relationship Id="rId190" Type="http://schemas.openxmlformats.org/officeDocument/2006/relationships/hyperlink" Target="https://oknesset.org/committee/meeting/14026/" TargetMode="External"/><Relationship Id="rId204" Type="http://schemas.openxmlformats.org/officeDocument/2006/relationships/hyperlink" Target="https://oknesset.org/committee/meeting/14043/" TargetMode="External"/><Relationship Id="rId225" Type="http://schemas.openxmlformats.org/officeDocument/2006/relationships/hyperlink" Target="https://oknesset.org/committee/meeting/14066/" TargetMode="External"/><Relationship Id="rId246" Type="http://schemas.openxmlformats.org/officeDocument/2006/relationships/hyperlink" Target="https://oknesset.org/committee/meeting/14087/" TargetMode="External"/><Relationship Id="rId267" Type="http://schemas.openxmlformats.org/officeDocument/2006/relationships/hyperlink" Target="https://oknesset.org/committee/meeting/14108/" TargetMode="External"/><Relationship Id="rId288" Type="http://schemas.openxmlformats.org/officeDocument/2006/relationships/hyperlink" Target="https://oknesset.org/committee/meeting/14342/" TargetMode="External"/><Relationship Id="rId106" Type="http://schemas.openxmlformats.org/officeDocument/2006/relationships/hyperlink" Target="https://oknesset.org/committee/meeting/14258/" TargetMode="External"/><Relationship Id="rId127" Type="http://schemas.openxmlformats.org/officeDocument/2006/relationships/hyperlink" Target="https://oknesset.org/committee/meeting/14285/" TargetMode="External"/><Relationship Id="rId313" Type="http://schemas.openxmlformats.org/officeDocument/2006/relationships/hyperlink" Target="https://oknesset.org/committee/meeting/14367/" TargetMode="External"/><Relationship Id="rId10" Type="http://schemas.openxmlformats.org/officeDocument/2006/relationships/hyperlink" Target="https://oknesset.org/committee/meeting/14329/" TargetMode="External"/><Relationship Id="rId31" Type="http://schemas.openxmlformats.org/officeDocument/2006/relationships/hyperlink" Target="https://oknesset.org/committee/meeting/14415/" TargetMode="External"/><Relationship Id="rId52" Type="http://schemas.openxmlformats.org/officeDocument/2006/relationships/hyperlink" Target="https://oknesset.org/committee/meeting/14396/" TargetMode="External"/><Relationship Id="rId73" Type="http://schemas.openxmlformats.org/officeDocument/2006/relationships/hyperlink" Target="https://oknesset.org/committee/meeting/14225/" TargetMode="External"/><Relationship Id="rId94" Type="http://schemas.openxmlformats.org/officeDocument/2006/relationships/hyperlink" Target="https://oknesset.org/committee/meeting/14246/" TargetMode="External"/><Relationship Id="rId148" Type="http://schemas.openxmlformats.org/officeDocument/2006/relationships/hyperlink" Target="https://oknesset.org/committee/meeting/14136/" TargetMode="External"/><Relationship Id="rId169" Type="http://schemas.openxmlformats.org/officeDocument/2006/relationships/hyperlink" Target="https://oknesset.org/committee/meeting/14157/" TargetMode="External"/><Relationship Id="rId334" Type="http://schemas.openxmlformats.org/officeDocument/2006/relationships/hyperlink" Target="https://oknesset.org/committee/meeting/14521/" TargetMode="External"/><Relationship Id="rId355" Type="http://schemas.openxmlformats.org/officeDocument/2006/relationships/hyperlink" Target="https://oknesset.org/committee/meeting/141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6"/>
  <sheetViews>
    <sheetView showGridLines="0" rightToLeft="1" workbookViewId="0"/>
  </sheetViews>
  <sheetFormatPr defaultColWidth="14.44140625" defaultRowHeight="15.75" customHeight="1" x14ac:dyDescent="0.4"/>
  <cols>
    <col min="1" max="1" width="18.44140625" customWidth="1"/>
    <col min="2" max="2" width="20.44140625" bestFit="1" customWidth="1"/>
  </cols>
  <sheetData>
    <row r="1" spans="1:2" ht="15.75" customHeight="1" x14ac:dyDescent="0.4">
      <c r="A1" s="1" t="s">
        <v>518</v>
      </c>
      <c r="B1" s="2" t="s">
        <v>519</v>
      </c>
    </row>
    <row r="2" spans="1:2" ht="15.75" customHeight="1" x14ac:dyDescent="0.4">
      <c r="A2" s="18" t="s">
        <v>3</v>
      </c>
      <c r="B2" s="4">
        <v>70</v>
      </c>
    </row>
    <row r="3" spans="1:2" ht="15.75" customHeight="1" x14ac:dyDescent="0.4">
      <c r="A3" s="19" t="s">
        <v>7</v>
      </c>
      <c r="B3" s="5">
        <v>66</v>
      </c>
    </row>
    <row r="4" spans="1:2" ht="15.75" customHeight="1" x14ac:dyDescent="0.4">
      <c r="A4" s="19" t="s">
        <v>38</v>
      </c>
      <c r="B4" s="5">
        <v>57</v>
      </c>
    </row>
    <row r="5" spans="1:2" ht="15.75" customHeight="1" x14ac:dyDescent="0.4">
      <c r="A5" s="19" t="s">
        <v>51</v>
      </c>
      <c r="B5" s="5">
        <v>55</v>
      </c>
    </row>
    <row r="6" spans="1:2" ht="15.75" customHeight="1" x14ac:dyDescent="0.4">
      <c r="A6" s="19" t="s">
        <v>33</v>
      </c>
      <c r="B6" s="5">
        <v>54</v>
      </c>
    </row>
    <row r="7" spans="1:2" ht="15.75" customHeight="1" x14ac:dyDescent="0.4">
      <c r="A7" s="19" t="s">
        <v>87</v>
      </c>
      <c r="B7" s="5">
        <v>51</v>
      </c>
    </row>
    <row r="8" spans="1:2" ht="15.75" customHeight="1" x14ac:dyDescent="0.4">
      <c r="A8" s="19" t="s">
        <v>13</v>
      </c>
      <c r="B8" s="5">
        <v>51</v>
      </c>
    </row>
    <row r="9" spans="1:2" ht="15.75" customHeight="1" x14ac:dyDescent="0.4">
      <c r="A9" s="19" t="s">
        <v>9</v>
      </c>
      <c r="B9" s="5">
        <v>51</v>
      </c>
    </row>
    <row r="10" spans="1:2" ht="15.75" customHeight="1" x14ac:dyDescent="0.4">
      <c r="A10" s="19" t="s">
        <v>44</v>
      </c>
      <c r="B10" s="5">
        <v>45</v>
      </c>
    </row>
    <row r="11" spans="1:2" ht="15.75" customHeight="1" x14ac:dyDescent="0.4">
      <c r="A11" s="19" t="s">
        <v>45</v>
      </c>
      <c r="B11" s="5">
        <v>44</v>
      </c>
    </row>
    <row r="12" spans="1:2" ht="15.75" customHeight="1" x14ac:dyDescent="0.4">
      <c r="A12" s="19" t="s">
        <v>26</v>
      </c>
      <c r="B12" s="5">
        <v>43</v>
      </c>
    </row>
    <row r="13" spans="1:2" ht="15.75" customHeight="1" x14ac:dyDescent="0.4">
      <c r="A13" s="19" t="s">
        <v>32</v>
      </c>
      <c r="B13" s="5">
        <v>43</v>
      </c>
    </row>
    <row r="14" spans="1:2" ht="15.75" customHeight="1" x14ac:dyDescent="0.4">
      <c r="A14" s="19" t="s">
        <v>94</v>
      </c>
      <c r="B14" s="5">
        <v>42</v>
      </c>
    </row>
    <row r="15" spans="1:2" ht="15.75" customHeight="1" x14ac:dyDescent="0.4">
      <c r="A15" s="19" t="s">
        <v>108</v>
      </c>
      <c r="B15" s="5">
        <v>42</v>
      </c>
    </row>
    <row r="16" spans="1:2" ht="15.75" customHeight="1" x14ac:dyDescent="0.4">
      <c r="A16" s="19" t="s">
        <v>55</v>
      </c>
      <c r="B16" s="5">
        <v>42</v>
      </c>
    </row>
    <row r="17" spans="1:2" ht="15.75" customHeight="1" x14ac:dyDescent="0.4">
      <c r="A17" s="19" t="s">
        <v>60</v>
      </c>
      <c r="B17" s="5">
        <v>41</v>
      </c>
    </row>
    <row r="18" spans="1:2" ht="15.75" customHeight="1" x14ac:dyDescent="0.4">
      <c r="A18" s="19" t="s">
        <v>59</v>
      </c>
      <c r="B18" s="5">
        <v>40</v>
      </c>
    </row>
    <row r="19" spans="1:2" ht="15.75" customHeight="1" x14ac:dyDescent="0.4">
      <c r="A19" s="19" t="s">
        <v>16</v>
      </c>
      <c r="B19" s="5">
        <v>39</v>
      </c>
    </row>
    <row r="20" spans="1:2" ht="15.75" customHeight="1" x14ac:dyDescent="0.4">
      <c r="A20" s="19" t="s">
        <v>62</v>
      </c>
      <c r="B20" s="5">
        <v>39</v>
      </c>
    </row>
    <row r="21" spans="1:2" ht="15.75" customHeight="1" x14ac:dyDescent="0.4">
      <c r="A21" s="19" t="s">
        <v>29</v>
      </c>
      <c r="B21" s="5">
        <v>37</v>
      </c>
    </row>
    <row r="22" spans="1:2" ht="15.75" customHeight="1" x14ac:dyDescent="0.4">
      <c r="A22" s="19" t="s">
        <v>102</v>
      </c>
      <c r="B22" s="5">
        <v>37</v>
      </c>
    </row>
    <row r="23" spans="1:2" ht="15.75" customHeight="1" x14ac:dyDescent="0.4">
      <c r="A23" s="19" t="s">
        <v>31</v>
      </c>
      <c r="B23" s="5">
        <v>37</v>
      </c>
    </row>
    <row r="24" spans="1:2" ht="15.75" customHeight="1" x14ac:dyDescent="0.4">
      <c r="A24" s="19" t="s">
        <v>105</v>
      </c>
      <c r="B24" s="5">
        <v>35</v>
      </c>
    </row>
    <row r="25" spans="1:2" ht="12.3" x14ac:dyDescent="0.4">
      <c r="A25" s="19" t="s">
        <v>49</v>
      </c>
      <c r="B25" s="5">
        <v>35</v>
      </c>
    </row>
    <row r="26" spans="1:2" ht="12.3" x14ac:dyDescent="0.4">
      <c r="A26" s="19" t="s">
        <v>135</v>
      </c>
      <c r="B26" s="5">
        <v>32</v>
      </c>
    </row>
    <row r="27" spans="1:2" ht="12.3" x14ac:dyDescent="0.4">
      <c r="A27" s="19" t="s">
        <v>6</v>
      </c>
      <c r="B27" s="5">
        <v>32</v>
      </c>
    </row>
    <row r="28" spans="1:2" ht="12.3" x14ac:dyDescent="0.4">
      <c r="A28" s="19" t="s">
        <v>8</v>
      </c>
      <c r="B28" s="5">
        <v>30</v>
      </c>
    </row>
    <row r="29" spans="1:2" ht="12.3" x14ac:dyDescent="0.4">
      <c r="A29" s="19" t="s">
        <v>14</v>
      </c>
      <c r="B29" s="5">
        <v>30</v>
      </c>
    </row>
    <row r="30" spans="1:2" ht="12.3" x14ac:dyDescent="0.4">
      <c r="A30" s="19" t="s">
        <v>54</v>
      </c>
      <c r="B30" s="5">
        <v>28</v>
      </c>
    </row>
    <row r="31" spans="1:2" ht="12.3" x14ac:dyDescent="0.4">
      <c r="A31" s="19" t="s">
        <v>118</v>
      </c>
      <c r="B31" s="5">
        <v>28</v>
      </c>
    </row>
    <row r="32" spans="1:2" ht="12.3" x14ac:dyDescent="0.4">
      <c r="A32" s="19" t="s">
        <v>104</v>
      </c>
      <c r="B32" s="5">
        <v>28</v>
      </c>
    </row>
    <row r="33" spans="1:2" ht="12.3" x14ac:dyDescent="0.4">
      <c r="A33" s="19" t="s">
        <v>188</v>
      </c>
      <c r="B33" s="5">
        <v>27</v>
      </c>
    </row>
    <row r="34" spans="1:2" ht="12.3" x14ac:dyDescent="0.4">
      <c r="A34" s="19" t="s">
        <v>159</v>
      </c>
      <c r="B34" s="5">
        <v>26</v>
      </c>
    </row>
    <row r="35" spans="1:2" ht="12.3" x14ac:dyDescent="0.4">
      <c r="A35" s="19" t="s">
        <v>48</v>
      </c>
      <c r="B35" s="5">
        <v>26</v>
      </c>
    </row>
    <row r="36" spans="1:2" ht="12.3" x14ac:dyDescent="0.4">
      <c r="A36" s="19" t="s">
        <v>80</v>
      </c>
      <c r="B36" s="5">
        <v>25</v>
      </c>
    </row>
    <row r="37" spans="1:2" ht="12.3" x14ac:dyDescent="0.4">
      <c r="A37" s="19" t="s">
        <v>174</v>
      </c>
      <c r="B37" s="5">
        <v>24</v>
      </c>
    </row>
    <row r="38" spans="1:2" ht="12.3" x14ac:dyDescent="0.4">
      <c r="A38" s="19" t="s">
        <v>5</v>
      </c>
      <c r="B38" s="5">
        <v>24</v>
      </c>
    </row>
    <row r="39" spans="1:2" ht="12.3" x14ac:dyDescent="0.4">
      <c r="A39" s="19" t="s">
        <v>157</v>
      </c>
      <c r="B39" s="5">
        <v>23</v>
      </c>
    </row>
    <row r="40" spans="1:2" ht="12.3" x14ac:dyDescent="0.4">
      <c r="A40" s="19" t="s">
        <v>50</v>
      </c>
      <c r="B40" s="5">
        <v>21</v>
      </c>
    </row>
    <row r="41" spans="1:2" ht="12.3" x14ac:dyDescent="0.4">
      <c r="A41" s="19" t="s">
        <v>68</v>
      </c>
      <c r="B41" s="5">
        <v>21</v>
      </c>
    </row>
    <row r="42" spans="1:2" ht="12.3" x14ac:dyDescent="0.4">
      <c r="A42" s="19" t="s">
        <v>27</v>
      </c>
      <c r="B42" s="5">
        <v>21</v>
      </c>
    </row>
    <row r="43" spans="1:2" ht="12.3" x14ac:dyDescent="0.4">
      <c r="A43" s="19" t="s">
        <v>194</v>
      </c>
      <c r="B43" s="5">
        <v>20</v>
      </c>
    </row>
    <row r="44" spans="1:2" ht="12.3" x14ac:dyDescent="0.4">
      <c r="A44" s="19" t="s">
        <v>64</v>
      </c>
      <c r="B44" s="5">
        <v>19</v>
      </c>
    </row>
    <row r="45" spans="1:2" ht="12.3" x14ac:dyDescent="0.4">
      <c r="A45" s="19" t="s">
        <v>15</v>
      </c>
      <c r="B45" s="5">
        <v>18</v>
      </c>
    </row>
    <row r="46" spans="1:2" ht="12.3" x14ac:dyDescent="0.4">
      <c r="A46" s="19" t="s">
        <v>95</v>
      </c>
      <c r="B46" s="5">
        <v>18</v>
      </c>
    </row>
    <row r="47" spans="1:2" ht="12.3" x14ac:dyDescent="0.4">
      <c r="A47" s="19" t="s">
        <v>146</v>
      </c>
      <c r="B47" s="5">
        <v>18</v>
      </c>
    </row>
    <row r="48" spans="1:2" ht="12.3" x14ac:dyDescent="0.4">
      <c r="A48" s="19" t="s">
        <v>85</v>
      </c>
      <c r="B48" s="5">
        <v>18</v>
      </c>
    </row>
    <row r="49" spans="1:2" ht="12.3" x14ac:dyDescent="0.4">
      <c r="A49" s="19" t="s">
        <v>96</v>
      </c>
      <c r="B49" s="5">
        <v>18</v>
      </c>
    </row>
    <row r="50" spans="1:2" ht="12.3" x14ac:dyDescent="0.4">
      <c r="A50" s="19" t="s">
        <v>63</v>
      </c>
      <c r="B50" s="5">
        <v>17</v>
      </c>
    </row>
    <row r="51" spans="1:2" ht="12.3" x14ac:dyDescent="0.4">
      <c r="A51" s="19" t="s">
        <v>12</v>
      </c>
      <c r="B51" s="5">
        <v>16</v>
      </c>
    </row>
    <row r="52" spans="1:2" ht="12.3" x14ac:dyDescent="0.4">
      <c r="A52" s="19" t="s">
        <v>172</v>
      </c>
      <c r="B52" s="5">
        <v>16</v>
      </c>
    </row>
    <row r="53" spans="1:2" ht="12.3" x14ac:dyDescent="0.4">
      <c r="A53" s="19" t="s">
        <v>101</v>
      </c>
      <c r="B53" s="5">
        <v>15</v>
      </c>
    </row>
    <row r="54" spans="1:2" ht="12.3" x14ac:dyDescent="0.4">
      <c r="A54" s="19" t="s">
        <v>114</v>
      </c>
      <c r="B54" s="5">
        <v>15</v>
      </c>
    </row>
    <row r="55" spans="1:2" ht="12.3" x14ac:dyDescent="0.4">
      <c r="A55" s="19" t="s">
        <v>199</v>
      </c>
      <c r="B55" s="5">
        <v>14</v>
      </c>
    </row>
    <row r="56" spans="1:2" ht="12.3" x14ac:dyDescent="0.4">
      <c r="A56" s="19" t="s">
        <v>20</v>
      </c>
      <c r="B56" s="5">
        <v>13</v>
      </c>
    </row>
    <row r="57" spans="1:2" ht="12.3" x14ac:dyDescent="0.4">
      <c r="A57" s="19" t="s">
        <v>10</v>
      </c>
      <c r="B57" s="5">
        <v>13</v>
      </c>
    </row>
    <row r="58" spans="1:2" ht="12.3" x14ac:dyDescent="0.4">
      <c r="A58" s="19" t="s">
        <v>73</v>
      </c>
      <c r="B58" s="5">
        <v>13</v>
      </c>
    </row>
    <row r="59" spans="1:2" ht="12.3" x14ac:dyDescent="0.4">
      <c r="A59" s="19" t="s">
        <v>107</v>
      </c>
      <c r="B59" s="5">
        <v>12</v>
      </c>
    </row>
    <row r="60" spans="1:2" ht="12.3" x14ac:dyDescent="0.4">
      <c r="A60" s="19" t="s">
        <v>163</v>
      </c>
      <c r="B60" s="5">
        <v>12</v>
      </c>
    </row>
    <row r="61" spans="1:2" ht="12.3" x14ac:dyDescent="0.4">
      <c r="A61" s="19" t="s">
        <v>148</v>
      </c>
      <c r="B61" s="5">
        <v>12</v>
      </c>
    </row>
    <row r="62" spans="1:2" ht="12.3" x14ac:dyDescent="0.4">
      <c r="A62" s="19" t="s">
        <v>117</v>
      </c>
      <c r="B62" s="5">
        <v>11</v>
      </c>
    </row>
    <row r="63" spans="1:2" ht="12.3" x14ac:dyDescent="0.4">
      <c r="A63" s="19" t="s">
        <v>81</v>
      </c>
      <c r="B63" s="5">
        <v>10</v>
      </c>
    </row>
    <row r="64" spans="1:2" ht="12.3" x14ac:dyDescent="0.4">
      <c r="A64" s="19" t="s">
        <v>100</v>
      </c>
      <c r="B64" s="5">
        <v>10</v>
      </c>
    </row>
    <row r="65" spans="1:2" ht="12.3" x14ac:dyDescent="0.4">
      <c r="A65" s="19" t="s">
        <v>93</v>
      </c>
      <c r="B65" s="5">
        <v>10</v>
      </c>
    </row>
    <row r="66" spans="1:2" ht="12.3" x14ac:dyDescent="0.4">
      <c r="A66" s="19" t="s">
        <v>196</v>
      </c>
      <c r="B66" s="5">
        <v>9</v>
      </c>
    </row>
    <row r="67" spans="1:2" ht="12.3" x14ac:dyDescent="0.4">
      <c r="A67" s="19" t="s">
        <v>28</v>
      </c>
      <c r="B67" s="5">
        <v>9</v>
      </c>
    </row>
    <row r="68" spans="1:2" ht="12.3" x14ac:dyDescent="0.4">
      <c r="A68" s="19" t="s">
        <v>175</v>
      </c>
      <c r="B68" s="5">
        <v>9</v>
      </c>
    </row>
    <row r="69" spans="1:2" ht="12.3" x14ac:dyDescent="0.4">
      <c r="A69" s="19" t="s">
        <v>169</v>
      </c>
      <c r="B69" s="5">
        <v>9</v>
      </c>
    </row>
    <row r="70" spans="1:2" ht="12.3" x14ac:dyDescent="0.4">
      <c r="A70" s="19" t="s">
        <v>0</v>
      </c>
      <c r="B70" s="5">
        <v>8</v>
      </c>
    </row>
    <row r="71" spans="1:2" ht="12.3" x14ac:dyDescent="0.4">
      <c r="A71" s="19" t="s">
        <v>110</v>
      </c>
      <c r="B71" s="5">
        <v>8</v>
      </c>
    </row>
    <row r="72" spans="1:2" ht="12.3" x14ac:dyDescent="0.4">
      <c r="A72" s="19" t="s">
        <v>143</v>
      </c>
      <c r="B72" s="5">
        <v>8</v>
      </c>
    </row>
    <row r="73" spans="1:2" ht="12.3" x14ac:dyDescent="0.4">
      <c r="A73" s="19" t="s">
        <v>30</v>
      </c>
      <c r="B73" s="5">
        <v>8</v>
      </c>
    </row>
    <row r="74" spans="1:2" ht="12.3" x14ac:dyDescent="0.4">
      <c r="A74" s="19" t="s">
        <v>25</v>
      </c>
      <c r="B74" s="5">
        <v>7</v>
      </c>
    </row>
    <row r="75" spans="1:2" ht="12.3" x14ac:dyDescent="0.4">
      <c r="A75" s="19" t="s">
        <v>86</v>
      </c>
      <c r="B75" s="5">
        <v>7</v>
      </c>
    </row>
    <row r="76" spans="1:2" ht="12.3" x14ac:dyDescent="0.4">
      <c r="A76" s="19" t="s">
        <v>61</v>
      </c>
      <c r="B76" s="5">
        <v>7</v>
      </c>
    </row>
    <row r="77" spans="1:2" ht="12.3" x14ac:dyDescent="0.4">
      <c r="A77" s="19" t="s">
        <v>218</v>
      </c>
      <c r="B77" s="5">
        <v>7</v>
      </c>
    </row>
    <row r="78" spans="1:2" ht="12.3" x14ac:dyDescent="0.4">
      <c r="A78" s="19" t="s">
        <v>75</v>
      </c>
      <c r="B78" s="5">
        <v>7</v>
      </c>
    </row>
    <row r="79" spans="1:2" ht="12.3" x14ac:dyDescent="0.4">
      <c r="A79" s="19" t="s">
        <v>78</v>
      </c>
      <c r="B79" s="5">
        <v>7</v>
      </c>
    </row>
    <row r="80" spans="1:2" ht="12.3" x14ac:dyDescent="0.4">
      <c r="A80" s="19" t="s">
        <v>98</v>
      </c>
      <c r="B80" s="5">
        <v>6</v>
      </c>
    </row>
    <row r="81" spans="1:2" ht="12.3" x14ac:dyDescent="0.4">
      <c r="A81" s="19" t="s">
        <v>292</v>
      </c>
      <c r="B81" s="5">
        <v>6</v>
      </c>
    </row>
    <row r="82" spans="1:2" ht="12.3" x14ac:dyDescent="0.4">
      <c r="A82" s="19" t="s">
        <v>56</v>
      </c>
      <c r="B82" s="5">
        <v>5</v>
      </c>
    </row>
    <row r="83" spans="1:2" ht="12.3" x14ac:dyDescent="0.4">
      <c r="A83" s="19" t="s">
        <v>83</v>
      </c>
      <c r="B83" s="5">
        <v>5</v>
      </c>
    </row>
    <row r="84" spans="1:2" ht="12.3" x14ac:dyDescent="0.4">
      <c r="A84" s="19" t="s">
        <v>272</v>
      </c>
      <c r="B84" s="5">
        <v>3</v>
      </c>
    </row>
    <row r="85" spans="1:2" ht="12.3" x14ac:dyDescent="0.4">
      <c r="A85" s="19" t="s">
        <v>79</v>
      </c>
      <c r="B85" s="5">
        <v>3</v>
      </c>
    </row>
    <row r="86" spans="1:2" ht="12.3" x14ac:dyDescent="0.4">
      <c r="A86" s="19" t="s">
        <v>391</v>
      </c>
      <c r="B86" s="5">
        <v>3</v>
      </c>
    </row>
    <row r="87" spans="1:2" ht="12.3" x14ac:dyDescent="0.4">
      <c r="A87" s="19" t="s">
        <v>190</v>
      </c>
      <c r="B87" s="5">
        <v>3</v>
      </c>
    </row>
    <row r="88" spans="1:2" ht="12.3" x14ac:dyDescent="0.4">
      <c r="A88" s="19" t="s">
        <v>240</v>
      </c>
      <c r="B88" s="5">
        <v>3</v>
      </c>
    </row>
    <row r="89" spans="1:2" ht="12.3" x14ac:dyDescent="0.4">
      <c r="A89" s="19" t="s">
        <v>164</v>
      </c>
      <c r="B89" s="5">
        <v>2</v>
      </c>
    </row>
    <row r="90" spans="1:2" ht="12.3" x14ac:dyDescent="0.4">
      <c r="A90" s="19" t="s">
        <v>97</v>
      </c>
      <c r="B90" s="5">
        <v>2</v>
      </c>
    </row>
    <row r="91" spans="1:2" ht="12.3" x14ac:dyDescent="0.4">
      <c r="A91" s="19" t="s">
        <v>276</v>
      </c>
      <c r="B91" s="5">
        <v>2</v>
      </c>
    </row>
    <row r="92" spans="1:2" ht="12.3" x14ac:dyDescent="0.4">
      <c r="A92" s="19" t="s">
        <v>126</v>
      </c>
      <c r="B92" s="5">
        <v>2</v>
      </c>
    </row>
    <row r="93" spans="1:2" ht="12.3" x14ac:dyDescent="0.4">
      <c r="A93" s="19" t="s">
        <v>189</v>
      </c>
      <c r="B93" s="5">
        <v>2</v>
      </c>
    </row>
    <row r="94" spans="1:2" ht="12.3" x14ac:dyDescent="0.4">
      <c r="A94" s="19" t="s">
        <v>136</v>
      </c>
      <c r="B94" s="5">
        <v>2</v>
      </c>
    </row>
    <row r="95" spans="1:2" ht="12.3" x14ac:dyDescent="0.4">
      <c r="A95" s="19" t="s">
        <v>255</v>
      </c>
      <c r="B95" s="5">
        <v>2</v>
      </c>
    </row>
    <row r="96" spans="1:2" ht="12.3" x14ac:dyDescent="0.4">
      <c r="A96" s="19" t="s">
        <v>373</v>
      </c>
      <c r="B96" s="5">
        <v>1</v>
      </c>
    </row>
    <row r="97" spans="1:2" ht="12.3" x14ac:dyDescent="0.4">
      <c r="A97" s="19" t="s">
        <v>338</v>
      </c>
      <c r="B97" s="5">
        <v>1</v>
      </c>
    </row>
    <row r="98" spans="1:2" ht="12.3" x14ac:dyDescent="0.4">
      <c r="A98" s="19" t="s">
        <v>494</v>
      </c>
      <c r="B98" s="5">
        <v>1</v>
      </c>
    </row>
    <row r="99" spans="1:2" ht="12.3" x14ac:dyDescent="0.4">
      <c r="A99" s="19" t="s">
        <v>228</v>
      </c>
      <c r="B99" s="5">
        <v>1</v>
      </c>
    </row>
    <row r="100" spans="1:2" ht="12.3" x14ac:dyDescent="0.4">
      <c r="A100" s="19" t="s">
        <v>362</v>
      </c>
      <c r="B100" s="5">
        <v>1</v>
      </c>
    </row>
    <row r="101" spans="1:2" ht="12.3" x14ac:dyDescent="0.4">
      <c r="A101" s="19" t="s">
        <v>99</v>
      </c>
      <c r="B101" s="5">
        <v>1</v>
      </c>
    </row>
    <row r="102" spans="1:2" ht="12.3" x14ac:dyDescent="0.4">
      <c r="A102" s="19" t="s">
        <v>246</v>
      </c>
      <c r="B102" s="5">
        <v>1</v>
      </c>
    </row>
    <row r="103" spans="1:2" ht="12.3" x14ac:dyDescent="0.4">
      <c r="A103" s="19" t="s">
        <v>231</v>
      </c>
      <c r="B103" s="5">
        <v>1</v>
      </c>
    </row>
    <row r="104" spans="1:2" ht="12.3" x14ac:dyDescent="0.4">
      <c r="A104" s="19" t="s">
        <v>254</v>
      </c>
      <c r="B104" s="5">
        <v>1</v>
      </c>
    </row>
    <row r="105" spans="1:2" ht="12.3" x14ac:dyDescent="0.4">
      <c r="A105" s="19" t="s">
        <v>92</v>
      </c>
      <c r="B105" s="5">
        <v>1</v>
      </c>
    </row>
    <row r="106" spans="1:2" ht="15.75" customHeight="1" x14ac:dyDescent="0.4">
      <c r="A106" s="6" t="s">
        <v>520</v>
      </c>
      <c r="B106" s="7">
        <v>2051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07"/>
  <sheetViews>
    <sheetView showGridLines="0" rightToLeft="1" workbookViewId="0"/>
  </sheetViews>
  <sheetFormatPr defaultColWidth="14.44140625" defaultRowHeight="15.75" customHeight="1" x14ac:dyDescent="0.4"/>
  <cols>
    <col min="1" max="1" width="21.71875" customWidth="1"/>
  </cols>
  <sheetData>
    <row r="1" spans="1:32" ht="15.75" customHeight="1" x14ac:dyDescent="0.4">
      <c r="A1" s="1" t="s">
        <v>519</v>
      </c>
      <c r="B1" s="1" t="s">
        <v>521</v>
      </c>
      <c r="C1" s="8"/>
      <c r="D1" s="8"/>
      <c r="E1" s="8"/>
      <c r="F1" s="8"/>
      <c r="G1" s="8"/>
      <c r="H1" s="8"/>
      <c r="I1" s="8"/>
      <c r="J1" s="8"/>
      <c r="K1" s="8"/>
      <c r="L1" s="8"/>
      <c r="M1" s="8"/>
      <c r="N1" s="8"/>
      <c r="O1" s="8"/>
      <c r="P1" s="8"/>
      <c r="Q1" s="8"/>
      <c r="R1" s="8"/>
      <c r="S1" s="8"/>
      <c r="T1" s="8"/>
      <c r="U1" s="8"/>
      <c r="V1" s="8"/>
      <c r="W1" s="8"/>
      <c r="X1" s="8"/>
      <c r="Y1" s="8"/>
      <c r="Z1" s="8"/>
      <c r="AA1" s="8"/>
      <c r="AB1" s="8"/>
      <c r="AC1" s="8"/>
      <c r="AD1" s="8"/>
      <c r="AE1" s="8"/>
      <c r="AF1" s="9"/>
    </row>
    <row r="2" spans="1:32" ht="15.75" customHeight="1" x14ac:dyDescent="0.4">
      <c r="A2" s="1" t="s">
        <v>518</v>
      </c>
      <c r="B2" s="3" t="s">
        <v>1</v>
      </c>
      <c r="C2" s="10" t="s">
        <v>17</v>
      </c>
      <c r="D2" s="10" t="s">
        <v>23</v>
      </c>
      <c r="E2" s="10" t="s">
        <v>34</v>
      </c>
      <c r="F2" s="10" t="s">
        <v>39</v>
      </c>
      <c r="G2" s="10" t="s">
        <v>46</v>
      </c>
      <c r="H2" s="10" t="s">
        <v>52</v>
      </c>
      <c r="I2" s="10" t="s">
        <v>57</v>
      </c>
      <c r="J2" s="10" t="s">
        <v>71</v>
      </c>
      <c r="K2" s="10" t="s">
        <v>76</v>
      </c>
      <c r="L2" s="10" t="s">
        <v>90</v>
      </c>
      <c r="M2" s="10" t="s">
        <v>115</v>
      </c>
      <c r="N2" s="10" t="s">
        <v>124</v>
      </c>
      <c r="O2" s="10" t="s">
        <v>133</v>
      </c>
      <c r="P2" s="10" t="s">
        <v>149</v>
      </c>
      <c r="Q2" s="10" t="s">
        <v>161</v>
      </c>
      <c r="R2" s="10" t="s">
        <v>167</v>
      </c>
      <c r="S2" s="10" t="s">
        <v>183</v>
      </c>
      <c r="T2" s="10" t="s">
        <v>206</v>
      </c>
      <c r="U2" s="10" t="s">
        <v>222</v>
      </c>
      <c r="V2" s="10" t="s">
        <v>226</v>
      </c>
      <c r="W2" s="10" t="s">
        <v>233</v>
      </c>
      <c r="X2" s="10" t="s">
        <v>247</v>
      </c>
      <c r="Y2" s="10" t="s">
        <v>251</v>
      </c>
      <c r="Z2" s="10" t="s">
        <v>266</v>
      </c>
      <c r="AA2" s="10" t="s">
        <v>303</v>
      </c>
      <c r="AB2" s="10" t="s">
        <v>306</v>
      </c>
      <c r="AC2" s="10" t="s">
        <v>308</v>
      </c>
      <c r="AD2" s="10" t="s">
        <v>318</v>
      </c>
      <c r="AE2" s="10" t="s">
        <v>462</v>
      </c>
      <c r="AF2" s="2" t="s">
        <v>520</v>
      </c>
    </row>
    <row r="3" spans="1:32" ht="15.75" customHeight="1" x14ac:dyDescent="0.4">
      <c r="A3" s="18" t="s">
        <v>3</v>
      </c>
      <c r="B3" s="11">
        <v>62</v>
      </c>
      <c r="C3" s="12"/>
      <c r="D3" s="12"/>
      <c r="E3" s="12"/>
      <c r="F3" s="12"/>
      <c r="G3" s="12">
        <v>5</v>
      </c>
      <c r="H3" s="12"/>
      <c r="I3" s="12"/>
      <c r="J3" s="12"/>
      <c r="K3" s="12"/>
      <c r="L3" s="12"/>
      <c r="M3" s="12"/>
      <c r="N3" s="12"/>
      <c r="O3" s="12"/>
      <c r="P3" s="12"/>
      <c r="Q3" s="12">
        <v>1</v>
      </c>
      <c r="R3" s="12"/>
      <c r="S3" s="12"/>
      <c r="T3" s="12"/>
      <c r="U3" s="12"/>
      <c r="V3" s="12">
        <v>1</v>
      </c>
      <c r="W3" s="12"/>
      <c r="X3" s="12"/>
      <c r="Y3" s="12"/>
      <c r="Z3" s="12"/>
      <c r="AA3" s="12">
        <v>1</v>
      </c>
      <c r="AB3" s="12"/>
      <c r="AC3" s="12"/>
      <c r="AD3" s="12"/>
      <c r="AE3" s="12"/>
      <c r="AF3" s="4">
        <v>70</v>
      </c>
    </row>
    <row r="4" spans="1:32" ht="15.75" customHeight="1" x14ac:dyDescent="0.4">
      <c r="A4" s="19" t="s">
        <v>7</v>
      </c>
      <c r="B4" s="13">
        <v>15</v>
      </c>
      <c r="C4" s="14"/>
      <c r="D4" s="14">
        <v>6</v>
      </c>
      <c r="E4" s="14">
        <v>4</v>
      </c>
      <c r="F4" s="14">
        <v>2</v>
      </c>
      <c r="G4" s="14">
        <v>23</v>
      </c>
      <c r="H4" s="14"/>
      <c r="I4" s="14">
        <v>3</v>
      </c>
      <c r="J4" s="14"/>
      <c r="K4" s="14"/>
      <c r="L4" s="14">
        <v>2</v>
      </c>
      <c r="M4" s="14">
        <v>1</v>
      </c>
      <c r="N4" s="14"/>
      <c r="O4" s="14">
        <v>7</v>
      </c>
      <c r="P4" s="14"/>
      <c r="Q4" s="14"/>
      <c r="R4" s="14"/>
      <c r="S4" s="14"/>
      <c r="T4" s="14"/>
      <c r="U4" s="14"/>
      <c r="V4" s="14"/>
      <c r="W4" s="14"/>
      <c r="X4" s="14"/>
      <c r="Y4" s="14"/>
      <c r="Z4" s="14"/>
      <c r="AA4" s="14"/>
      <c r="AB4" s="14"/>
      <c r="AC4" s="14"/>
      <c r="AD4" s="14">
        <v>3</v>
      </c>
      <c r="AE4" s="14"/>
      <c r="AF4" s="5">
        <v>66</v>
      </c>
    </row>
    <row r="5" spans="1:32" ht="15.75" customHeight="1" x14ac:dyDescent="0.4">
      <c r="A5" s="19" t="s">
        <v>38</v>
      </c>
      <c r="B5" s="13">
        <v>8</v>
      </c>
      <c r="C5" s="14"/>
      <c r="D5" s="14">
        <v>4</v>
      </c>
      <c r="E5" s="14">
        <v>1</v>
      </c>
      <c r="F5" s="14">
        <v>29</v>
      </c>
      <c r="G5" s="14">
        <v>5</v>
      </c>
      <c r="H5" s="14"/>
      <c r="I5" s="14">
        <v>3</v>
      </c>
      <c r="J5" s="14"/>
      <c r="K5" s="14"/>
      <c r="L5" s="14"/>
      <c r="M5" s="14"/>
      <c r="N5" s="14"/>
      <c r="O5" s="14"/>
      <c r="P5" s="14"/>
      <c r="Q5" s="14"/>
      <c r="R5" s="14"/>
      <c r="S5" s="14"/>
      <c r="T5" s="14"/>
      <c r="U5" s="14"/>
      <c r="V5" s="14">
        <v>5</v>
      </c>
      <c r="W5" s="14">
        <v>1</v>
      </c>
      <c r="X5" s="14"/>
      <c r="Y5" s="14"/>
      <c r="Z5" s="14"/>
      <c r="AA5" s="14"/>
      <c r="AB5" s="14"/>
      <c r="AC5" s="14">
        <v>1</v>
      </c>
      <c r="AD5" s="14"/>
      <c r="AE5" s="14"/>
      <c r="AF5" s="5">
        <v>57</v>
      </c>
    </row>
    <row r="6" spans="1:32" ht="15.75" customHeight="1" x14ac:dyDescent="0.4">
      <c r="A6" s="19" t="s">
        <v>51</v>
      </c>
      <c r="B6" s="13">
        <v>5</v>
      </c>
      <c r="C6" s="14">
        <v>3</v>
      </c>
      <c r="D6" s="14">
        <v>3</v>
      </c>
      <c r="E6" s="14">
        <v>10</v>
      </c>
      <c r="F6" s="14">
        <v>7</v>
      </c>
      <c r="G6" s="14">
        <v>3</v>
      </c>
      <c r="H6" s="14">
        <v>1</v>
      </c>
      <c r="I6" s="14">
        <v>5</v>
      </c>
      <c r="J6" s="14"/>
      <c r="K6" s="14">
        <v>1</v>
      </c>
      <c r="L6" s="14">
        <v>2</v>
      </c>
      <c r="M6" s="14"/>
      <c r="N6" s="14"/>
      <c r="O6" s="14">
        <v>2</v>
      </c>
      <c r="P6" s="14"/>
      <c r="Q6" s="14">
        <v>1</v>
      </c>
      <c r="R6" s="14">
        <v>1</v>
      </c>
      <c r="S6" s="14">
        <v>2</v>
      </c>
      <c r="T6" s="14"/>
      <c r="U6" s="14">
        <v>2</v>
      </c>
      <c r="V6" s="14">
        <v>2</v>
      </c>
      <c r="W6" s="14"/>
      <c r="X6" s="14">
        <v>2</v>
      </c>
      <c r="Y6" s="14">
        <v>1</v>
      </c>
      <c r="Z6" s="14"/>
      <c r="AA6" s="14"/>
      <c r="AB6" s="14">
        <v>1</v>
      </c>
      <c r="AC6" s="14"/>
      <c r="AD6" s="14">
        <v>1</v>
      </c>
      <c r="AE6" s="14"/>
      <c r="AF6" s="5">
        <v>55</v>
      </c>
    </row>
    <row r="7" spans="1:32" ht="15.75" customHeight="1" x14ac:dyDescent="0.4">
      <c r="A7" s="19" t="s">
        <v>33</v>
      </c>
      <c r="B7" s="13"/>
      <c r="C7" s="14"/>
      <c r="D7" s="14"/>
      <c r="E7" s="14">
        <v>43</v>
      </c>
      <c r="F7" s="14"/>
      <c r="G7" s="14">
        <v>2</v>
      </c>
      <c r="H7" s="14"/>
      <c r="I7" s="14"/>
      <c r="J7" s="14"/>
      <c r="K7" s="14"/>
      <c r="L7" s="14"/>
      <c r="M7" s="14">
        <v>1</v>
      </c>
      <c r="N7" s="14"/>
      <c r="O7" s="14">
        <v>6</v>
      </c>
      <c r="P7" s="14"/>
      <c r="Q7" s="14"/>
      <c r="R7" s="14"/>
      <c r="S7" s="14"/>
      <c r="T7" s="14"/>
      <c r="U7" s="14"/>
      <c r="V7" s="14"/>
      <c r="W7" s="14"/>
      <c r="X7" s="14"/>
      <c r="Y7" s="14"/>
      <c r="Z7" s="14"/>
      <c r="AA7" s="14"/>
      <c r="AB7" s="14"/>
      <c r="AC7" s="14"/>
      <c r="AD7" s="14">
        <v>2</v>
      </c>
      <c r="AE7" s="14"/>
      <c r="AF7" s="5">
        <v>54</v>
      </c>
    </row>
    <row r="8" spans="1:32" ht="15.75" customHeight="1" x14ac:dyDescent="0.4">
      <c r="A8" s="19" t="s">
        <v>87</v>
      </c>
      <c r="B8" s="13">
        <v>42</v>
      </c>
      <c r="C8" s="14"/>
      <c r="D8" s="14">
        <v>2</v>
      </c>
      <c r="E8" s="14">
        <v>2</v>
      </c>
      <c r="F8" s="14"/>
      <c r="G8" s="14"/>
      <c r="H8" s="14"/>
      <c r="I8" s="14">
        <v>2</v>
      </c>
      <c r="J8" s="14">
        <v>1</v>
      </c>
      <c r="K8" s="14"/>
      <c r="L8" s="14"/>
      <c r="M8" s="14"/>
      <c r="N8" s="14"/>
      <c r="O8" s="14"/>
      <c r="P8" s="14"/>
      <c r="Q8" s="14"/>
      <c r="R8" s="14"/>
      <c r="S8" s="14"/>
      <c r="T8" s="14"/>
      <c r="U8" s="14"/>
      <c r="V8" s="14">
        <v>2</v>
      </c>
      <c r="W8" s="14"/>
      <c r="X8" s="14"/>
      <c r="Y8" s="14"/>
      <c r="Z8" s="14"/>
      <c r="AA8" s="14"/>
      <c r="AB8" s="14"/>
      <c r="AC8" s="14"/>
      <c r="AD8" s="14"/>
      <c r="AE8" s="14"/>
      <c r="AF8" s="5">
        <v>51</v>
      </c>
    </row>
    <row r="9" spans="1:32" ht="15.75" customHeight="1" x14ac:dyDescent="0.4">
      <c r="A9" s="19" t="s">
        <v>13</v>
      </c>
      <c r="B9" s="13">
        <v>12</v>
      </c>
      <c r="C9" s="14"/>
      <c r="D9" s="14">
        <v>1</v>
      </c>
      <c r="E9" s="14">
        <v>6</v>
      </c>
      <c r="F9" s="14">
        <v>4</v>
      </c>
      <c r="G9" s="14">
        <v>16</v>
      </c>
      <c r="H9" s="14"/>
      <c r="I9" s="14">
        <v>2</v>
      </c>
      <c r="J9" s="14">
        <v>1</v>
      </c>
      <c r="K9" s="14"/>
      <c r="L9" s="14"/>
      <c r="M9" s="14">
        <v>1</v>
      </c>
      <c r="N9" s="14"/>
      <c r="O9" s="14">
        <v>7</v>
      </c>
      <c r="P9" s="14"/>
      <c r="Q9" s="14"/>
      <c r="R9" s="14"/>
      <c r="S9" s="14"/>
      <c r="T9" s="14"/>
      <c r="U9" s="14"/>
      <c r="V9" s="14">
        <v>1</v>
      </c>
      <c r="W9" s="14"/>
      <c r="X9" s="14"/>
      <c r="Y9" s="14"/>
      <c r="Z9" s="14"/>
      <c r="AA9" s="14"/>
      <c r="AB9" s="14"/>
      <c r="AC9" s="14"/>
      <c r="AD9" s="14"/>
      <c r="AE9" s="14"/>
      <c r="AF9" s="5">
        <v>51</v>
      </c>
    </row>
    <row r="10" spans="1:32" ht="15.75" customHeight="1" x14ac:dyDescent="0.4">
      <c r="A10" s="19" t="s">
        <v>9</v>
      </c>
      <c r="B10" s="13">
        <v>27</v>
      </c>
      <c r="C10" s="14"/>
      <c r="D10" s="14">
        <v>4</v>
      </c>
      <c r="E10" s="14">
        <v>6</v>
      </c>
      <c r="F10" s="14"/>
      <c r="G10" s="14">
        <v>3</v>
      </c>
      <c r="H10" s="14"/>
      <c r="I10" s="14">
        <v>1</v>
      </c>
      <c r="J10" s="14"/>
      <c r="K10" s="14"/>
      <c r="L10" s="14">
        <v>3</v>
      </c>
      <c r="M10" s="14"/>
      <c r="N10" s="14"/>
      <c r="O10" s="14">
        <v>1</v>
      </c>
      <c r="P10" s="14"/>
      <c r="Q10" s="14">
        <v>3</v>
      </c>
      <c r="R10" s="14"/>
      <c r="S10" s="14"/>
      <c r="T10" s="14"/>
      <c r="U10" s="14">
        <v>1</v>
      </c>
      <c r="V10" s="14">
        <v>1</v>
      </c>
      <c r="W10" s="14"/>
      <c r="X10" s="14"/>
      <c r="Y10" s="14"/>
      <c r="Z10" s="14"/>
      <c r="AA10" s="14"/>
      <c r="AB10" s="14"/>
      <c r="AC10" s="14"/>
      <c r="AD10" s="14">
        <v>1</v>
      </c>
      <c r="AE10" s="14"/>
      <c r="AF10" s="5">
        <v>51</v>
      </c>
    </row>
    <row r="11" spans="1:32" ht="15.75" customHeight="1" x14ac:dyDescent="0.4">
      <c r="A11" s="19" t="s">
        <v>44</v>
      </c>
      <c r="B11" s="13">
        <v>9</v>
      </c>
      <c r="C11" s="14">
        <v>1</v>
      </c>
      <c r="D11" s="14">
        <v>6</v>
      </c>
      <c r="E11" s="14"/>
      <c r="F11" s="14">
        <v>1</v>
      </c>
      <c r="G11" s="14">
        <v>19</v>
      </c>
      <c r="H11" s="14"/>
      <c r="I11" s="14"/>
      <c r="J11" s="14"/>
      <c r="K11" s="14"/>
      <c r="L11" s="14"/>
      <c r="M11" s="14">
        <v>1</v>
      </c>
      <c r="N11" s="14"/>
      <c r="O11" s="14">
        <v>2</v>
      </c>
      <c r="P11" s="14"/>
      <c r="Q11" s="14">
        <v>3</v>
      </c>
      <c r="R11" s="14"/>
      <c r="S11" s="14"/>
      <c r="T11" s="14"/>
      <c r="U11" s="14"/>
      <c r="V11" s="14"/>
      <c r="W11" s="14">
        <v>1</v>
      </c>
      <c r="X11" s="14"/>
      <c r="Y11" s="14"/>
      <c r="Z11" s="14"/>
      <c r="AA11" s="14">
        <v>1</v>
      </c>
      <c r="AB11" s="14"/>
      <c r="AC11" s="14">
        <v>1</v>
      </c>
      <c r="AD11" s="14"/>
      <c r="AE11" s="14"/>
      <c r="AF11" s="5">
        <v>45</v>
      </c>
    </row>
    <row r="12" spans="1:32" ht="15.75" customHeight="1" x14ac:dyDescent="0.4">
      <c r="A12" s="19" t="s">
        <v>45</v>
      </c>
      <c r="B12" s="13">
        <v>36</v>
      </c>
      <c r="C12" s="14"/>
      <c r="D12" s="14"/>
      <c r="E12" s="14"/>
      <c r="F12" s="14">
        <v>3</v>
      </c>
      <c r="G12" s="14">
        <v>3</v>
      </c>
      <c r="H12" s="14"/>
      <c r="I12" s="14"/>
      <c r="J12" s="14"/>
      <c r="K12" s="14"/>
      <c r="L12" s="14"/>
      <c r="M12" s="14">
        <v>1</v>
      </c>
      <c r="N12" s="14"/>
      <c r="O12" s="14"/>
      <c r="P12" s="14"/>
      <c r="Q12" s="14"/>
      <c r="R12" s="14"/>
      <c r="S12" s="14"/>
      <c r="T12" s="14"/>
      <c r="U12" s="14"/>
      <c r="V12" s="14">
        <v>1</v>
      </c>
      <c r="W12" s="14"/>
      <c r="X12" s="14"/>
      <c r="Y12" s="14"/>
      <c r="Z12" s="14"/>
      <c r="AA12" s="14"/>
      <c r="AB12" s="14"/>
      <c r="AC12" s="14"/>
      <c r="AD12" s="14"/>
      <c r="AE12" s="14"/>
      <c r="AF12" s="5">
        <v>44</v>
      </c>
    </row>
    <row r="13" spans="1:32" ht="15.75" customHeight="1" x14ac:dyDescent="0.4">
      <c r="A13" s="19" t="s">
        <v>26</v>
      </c>
      <c r="B13" s="13">
        <v>6</v>
      </c>
      <c r="C13" s="14"/>
      <c r="D13" s="14">
        <v>7</v>
      </c>
      <c r="E13" s="14">
        <v>2</v>
      </c>
      <c r="F13" s="14"/>
      <c r="G13" s="14">
        <v>7</v>
      </c>
      <c r="H13" s="14"/>
      <c r="I13" s="14">
        <v>15</v>
      </c>
      <c r="J13" s="14"/>
      <c r="K13" s="14"/>
      <c r="L13" s="14">
        <v>1</v>
      </c>
      <c r="M13" s="14"/>
      <c r="N13" s="14"/>
      <c r="O13" s="14"/>
      <c r="P13" s="14"/>
      <c r="Q13" s="14"/>
      <c r="R13" s="14"/>
      <c r="S13" s="14"/>
      <c r="T13" s="14"/>
      <c r="U13" s="14"/>
      <c r="V13" s="14"/>
      <c r="W13" s="14"/>
      <c r="X13" s="14">
        <v>2</v>
      </c>
      <c r="Y13" s="14"/>
      <c r="Z13" s="14"/>
      <c r="AA13" s="14"/>
      <c r="AB13" s="14"/>
      <c r="AC13" s="14"/>
      <c r="AD13" s="14">
        <v>3</v>
      </c>
      <c r="AE13" s="14"/>
      <c r="AF13" s="5">
        <v>43</v>
      </c>
    </row>
    <row r="14" spans="1:32" ht="15.75" customHeight="1" x14ac:dyDescent="0.4">
      <c r="A14" s="19" t="s">
        <v>32</v>
      </c>
      <c r="B14" s="13">
        <v>6</v>
      </c>
      <c r="C14" s="14"/>
      <c r="D14" s="14">
        <v>6</v>
      </c>
      <c r="E14" s="14">
        <v>5</v>
      </c>
      <c r="F14" s="14">
        <v>15</v>
      </c>
      <c r="G14" s="14">
        <v>6</v>
      </c>
      <c r="H14" s="14"/>
      <c r="I14" s="14">
        <v>1</v>
      </c>
      <c r="J14" s="14"/>
      <c r="K14" s="14">
        <v>1</v>
      </c>
      <c r="L14" s="14"/>
      <c r="M14" s="14"/>
      <c r="N14" s="14"/>
      <c r="O14" s="14"/>
      <c r="P14" s="14"/>
      <c r="Q14" s="14"/>
      <c r="R14" s="14">
        <v>1</v>
      </c>
      <c r="S14" s="14"/>
      <c r="T14" s="14"/>
      <c r="U14" s="14"/>
      <c r="V14" s="14"/>
      <c r="W14" s="14"/>
      <c r="X14" s="14"/>
      <c r="Y14" s="14"/>
      <c r="Z14" s="14"/>
      <c r="AA14" s="14"/>
      <c r="AB14" s="14">
        <v>1</v>
      </c>
      <c r="AC14" s="14"/>
      <c r="AD14" s="14">
        <v>1</v>
      </c>
      <c r="AE14" s="14"/>
      <c r="AF14" s="5">
        <v>43</v>
      </c>
    </row>
    <row r="15" spans="1:32" ht="15.75" customHeight="1" x14ac:dyDescent="0.4">
      <c r="A15" s="19" t="s">
        <v>94</v>
      </c>
      <c r="B15" s="13">
        <v>5</v>
      </c>
      <c r="C15" s="14"/>
      <c r="D15" s="14"/>
      <c r="E15" s="14"/>
      <c r="F15" s="14"/>
      <c r="G15" s="14">
        <v>25</v>
      </c>
      <c r="H15" s="14"/>
      <c r="I15" s="14">
        <v>1</v>
      </c>
      <c r="J15" s="14"/>
      <c r="K15" s="14"/>
      <c r="L15" s="14">
        <v>2</v>
      </c>
      <c r="M15" s="14">
        <v>1</v>
      </c>
      <c r="N15" s="14"/>
      <c r="O15" s="14">
        <v>5</v>
      </c>
      <c r="P15" s="14"/>
      <c r="Q15" s="14"/>
      <c r="R15" s="14">
        <v>1</v>
      </c>
      <c r="S15" s="14"/>
      <c r="T15" s="14"/>
      <c r="U15" s="14"/>
      <c r="V15" s="14"/>
      <c r="W15" s="14"/>
      <c r="X15" s="14"/>
      <c r="Y15" s="14"/>
      <c r="Z15" s="14"/>
      <c r="AA15" s="14">
        <v>1</v>
      </c>
      <c r="AB15" s="14"/>
      <c r="AC15" s="14">
        <v>1</v>
      </c>
      <c r="AD15" s="14"/>
      <c r="AE15" s="14"/>
      <c r="AF15" s="5">
        <v>42</v>
      </c>
    </row>
    <row r="16" spans="1:32" ht="15.75" customHeight="1" x14ac:dyDescent="0.4">
      <c r="A16" s="19" t="s">
        <v>108</v>
      </c>
      <c r="B16" s="13">
        <v>3</v>
      </c>
      <c r="C16" s="14"/>
      <c r="D16" s="14">
        <v>1</v>
      </c>
      <c r="E16" s="14"/>
      <c r="F16" s="14">
        <v>17</v>
      </c>
      <c r="G16" s="14">
        <v>13</v>
      </c>
      <c r="H16" s="14"/>
      <c r="I16" s="14">
        <v>4</v>
      </c>
      <c r="J16" s="14"/>
      <c r="K16" s="14"/>
      <c r="L16" s="14"/>
      <c r="M16" s="14"/>
      <c r="N16" s="14"/>
      <c r="O16" s="14">
        <v>1</v>
      </c>
      <c r="P16" s="14"/>
      <c r="Q16" s="14">
        <v>1</v>
      </c>
      <c r="R16" s="14">
        <v>1</v>
      </c>
      <c r="S16" s="14"/>
      <c r="T16" s="14"/>
      <c r="U16" s="14"/>
      <c r="V16" s="14"/>
      <c r="W16" s="14"/>
      <c r="X16" s="14"/>
      <c r="Y16" s="14"/>
      <c r="Z16" s="14"/>
      <c r="AA16" s="14"/>
      <c r="AB16" s="14">
        <v>1</v>
      </c>
      <c r="AC16" s="14"/>
      <c r="AD16" s="14"/>
      <c r="AE16" s="14"/>
      <c r="AF16" s="5">
        <v>42</v>
      </c>
    </row>
    <row r="17" spans="1:32" ht="15.75" customHeight="1" x14ac:dyDescent="0.4">
      <c r="A17" s="19" t="s">
        <v>55</v>
      </c>
      <c r="B17" s="13">
        <v>4</v>
      </c>
      <c r="C17" s="14"/>
      <c r="D17" s="14">
        <v>1</v>
      </c>
      <c r="E17" s="14">
        <v>25</v>
      </c>
      <c r="F17" s="14"/>
      <c r="G17" s="14"/>
      <c r="H17" s="14">
        <v>2</v>
      </c>
      <c r="I17" s="14">
        <v>5</v>
      </c>
      <c r="J17" s="14"/>
      <c r="K17" s="14">
        <v>1</v>
      </c>
      <c r="L17" s="14"/>
      <c r="M17" s="14"/>
      <c r="N17" s="14"/>
      <c r="O17" s="14">
        <v>1</v>
      </c>
      <c r="P17" s="14"/>
      <c r="Q17" s="14"/>
      <c r="R17" s="14"/>
      <c r="S17" s="14"/>
      <c r="T17" s="14"/>
      <c r="U17" s="14"/>
      <c r="V17" s="14"/>
      <c r="W17" s="14"/>
      <c r="X17" s="14">
        <v>2</v>
      </c>
      <c r="Y17" s="14"/>
      <c r="Z17" s="14"/>
      <c r="AA17" s="14"/>
      <c r="AB17" s="14"/>
      <c r="AC17" s="14"/>
      <c r="AD17" s="14">
        <v>1</v>
      </c>
      <c r="AE17" s="14"/>
      <c r="AF17" s="5">
        <v>42</v>
      </c>
    </row>
    <row r="18" spans="1:32" ht="15.75" customHeight="1" x14ac:dyDescent="0.4">
      <c r="A18" s="19" t="s">
        <v>60</v>
      </c>
      <c r="B18" s="13">
        <v>5</v>
      </c>
      <c r="C18" s="14">
        <v>1</v>
      </c>
      <c r="D18" s="14">
        <v>7</v>
      </c>
      <c r="E18" s="14">
        <v>7</v>
      </c>
      <c r="F18" s="14">
        <v>2</v>
      </c>
      <c r="G18" s="14">
        <v>3</v>
      </c>
      <c r="H18" s="14"/>
      <c r="I18" s="14">
        <v>2</v>
      </c>
      <c r="J18" s="14">
        <v>1</v>
      </c>
      <c r="K18" s="14"/>
      <c r="L18" s="14">
        <v>2</v>
      </c>
      <c r="M18" s="14"/>
      <c r="N18" s="14"/>
      <c r="O18" s="14">
        <v>1</v>
      </c>
      <c r="P18" s="14"/>
      <c r="Q18" s="14"/>
      <c r="R18" s="14"/>
      <c r="S18" s="14">
        <v>1</v>
      </c>
      <c r="T18" s="14"/>
      <c r="U18" s="14">
        <v>1</v>
      </c>
      <c r="V18" s="14">
        <v>3</v>
      </c>
      <c r="W18" s="14"/>
      <c r="X18" s="14"/>
      <c r="Y18" s="14">
        <v>1</v>
      </c>
      <c r="Z18" s="14">
        <v>3</v>
      </c>
      <c r="AA18" s="14"/>
      <c r="AB18" s="14"/>
      <c r="AC18" s="14">
        <v>1</v>
      </c>
      <c r="AD18" s="14"/>
      <c r="AE18" s="14"/>
      <c r="AF18" s="5">
        <v>41</v>
      </c>
    </row>
    <row r="19" spans="1:32" ht="15.75" customHeight="1" x14ac:dyDescent="0.4">
      <c r="A19" s="19" t="s">
        <v>59</v>
      </c>
      <c r="B19" s="13">
        <v>19</v>
      </c>
      <c r="C19" s="14"/>
      <c r="D19" s="14">
        <v>2</v>
      </c>
      <c r="E19" s="14">
        <v>1</v>
      </c>
      <c r="F19" s="14">
        <v>3</v>
      </c>
      <c r="G19" s="14">
        <v>2</v>
      </c>
      <c r="H19" s="14"/>
      <c r="I19" s="14">
        <v>5</v>
      </c>
      <c r="J19" s="14"/>
      <c r="K19" s="14"/>
      <c r="L19" s="14"/>
      <c r="M19" s="14"/>
      <c r="N19" s="14"/>
      <c r="O19" s="14"/>
      <c r="P19" s="14"/>
      <c r="Q19" s="14">
        <v>6</v>
      </c>
      <c r="R19" s="14"/>
      <c r="S19" s="14"/>
      <c r="T19" s="14"/>
      <c r="U19" s="14"/>
      <c r="V19" s="14">
        <v>1</v>
      </c>
      <c r="W19" s="14"/>
      <c r="X19" s="14"/>
      <c r="Y19" s="14"/>
      <c r="Z19" s="14">
        <v>1</v>
      </c>
      <c r="AA19" s="14"/>
      <c r="AB19" s="14"/>
      <c r="AC19" s="14"/>
      <c r="AD19" s="14"/>
      <c r="AE19" s="14"/>
      <c r="AF19" s="5">
        <v>40</v>
      </c>
    </row>
    <row r="20" spans="1:32" ht="15.75" customHeight="1" x14ac:dyDescent="0.4">
      <c r="A20" s="19" t="s">
        <v>16</v>
      </c>
      <c r="B20" s="13">
        <v>1</v>
      </c>
      <c r="C20" s="14">
        <v>12</v>
      </c>
      <c r="D20" s="14">
        <v>1</v>
      </c>
      <c r="E20" s="14">
        <v>3</v>
      </c>
      <c r="F20" s="14">
        <v>3</v>
      </c>
      <c r="G20" s="14">
        <v>4</v>
      </c>
      <c r="H20" s="14"/>
      <c r="I20" s="14">
        <v>6</v>
      </c>
      <c r="J20" s="14">
        <v>1</v>
      </c>
      <c r="K20" s="14"/>
      <c r="L20" s="14">
        <v>2</v>
      </c>
      <c r="M20" s="14">
        <v>1</v>
      </c>
      <c r="N20" s="14"/>
      <c r="O20" s="14">
        <v>2</v>
      </c>
      <c r="P20" s="14"/>
      <c r="Q20" s="14">
        <v>1</v>
      </c>
      <c r="R20" s="14">
        <v>1</v>
      </c>
      <c r="S20" s="14"/>
      <c r="T20" s="14"/>
      <c r="U20" s="14"/>
      <c r="V20" s="14"/>
      <c r="W20" s="14"/>
      <c r="X20" s="14"/>
      <c r="Y20" s="14"/>
      <c r="Z20" s="14">
        <v>1</v>
      </c>
      <c r="AA20" s="14"/>
      <c r="AB20" s="14"/>
      <c r="AC20" s="14"/>
      <c r="AD20" s="14"/>
      <c r="AE20" s="14"/>
      <c r="AF20" s="5">
        <v>39</v>
      </c>
    </row>
    <row r="21" spans="1:32" ht="15.75" customHeight="1" x14ac:dyDescent="0.4">
      <c r="A21" s="19" t="s">
        <v>62</v>
      </c>
      <c r="B21" s="13"/>
      <c r="C21" s="14"/>
      <c r="D21" s="14"/>
      <c r="E21" s="14"/>
      <c r="F21" s="14"/>
      <c r="G21" s="14"/>
      <c r="H21" s="14"/>
      <c r="I21" s="14">
        <v>36</v>
      </c>
      <c r="J21" s="14"/>
      <c r="K21" s="14"/>
      <c r="L21" s="14">
        <v>1</v>
      </c>
      <c r="M21" s="14"/>
      <c r="N21" s="14"/>
      <c r="O21" s="14">
        <v>1</v>
      </c>
      <c r="P21" s="14"/>
      <c r="Q21" s="14"/>
      <c r="R21" s="14"/>
      <c r="S21" s="14"/>
      <c r="T21" s="14"/>
      <c r="U21" s="14"/>
      <c r="V21" s="14"/>
      <c r="W21" s="14"/>
      <c r="X21" s="14">
        <v>1</v>
      </c>
      <c r="Y21" s="14"/>
      <c r="Z21" s="14"/>
      <c r="AA21" s="14"/>
      <c r="AB21" s="14"/>
      <c r="AC21" s="14"/>
      <c r="AD21" s="14"/>
      <c r="AE21" s="14"/>
      <c r="AF21" s="5">
        <v>39</v>
      </c>
    </row>
    <row r="22" spans="1:32" ht="15.75" customHeight="1" x14ac:dyDescent="0.4">
      <c r="A22" s="19" t="s">
        <v>29</v>
      </c>
      <c r="B22" s="13"/>
      <c r="C22" s="14"/>
      <c r="D22" s="14">
        <v>31</v>
      </c>
      <c r="E22" s="14">
        <v>1</v>
      </c>
      <c r="F22" s="14"/>
      <c r="G22" s="14">
        <v>5</v>
      </c>
      <c r="H22" s="14"/>
      <c r="I22" s="14"/>
      <c r="J22" s="14"/>
      <c r="K22" s="14"/>
      <c r="L22" s="14"/>
      <c r="M22" s="14"/>
      <c r="N22" s="14"/>
      <c r="O22" s="14"/>
      <c r="P22" s="14"/>
      <c r="Q22" s="14"/>
      <c r="R22" s="14"/>
      <c r="S22" s="14"/>
      <c r="T22" s="14"/>
      <c r="U22" s="14"/>
      <c r="V22" s="14"/>
      <c r="W22" s="14"/>
      <c r="X22" s="14"/>
      <c r="Y22" s="14"/>
      <c r="Z22" s="14"/>
      <c r="AA22" s="14"/>
      <c r="AB22" s="14"/>
      <c r="AC22" s="14"/>
      <c r="AD22" s="14"/>
      <c r="AE22" s="14"/>
      <c r="AF22" s="5">
        <v>37</v>
      </c>
    </row>
    <row r="23" spans="1:32" ht="15.75" customHeight="1" x14ac:dyDescent="0.4">
      <c r="A23" s="19" t="s">
        <v>102</v>
      </c>
      <c r="B23" s="13"/>
      <c r="C23" s="14">
        <v>2</v>
      </c>
      <c r="D23" s="14">
        <v>2</v>
      </c>
      <c r="E23" s="14">
        <v>1</v>
      </c>
      <c r="F23" s="14">
        <v>16</v>
      </c>
      <c r="G23" s="14">
        <v>5</v>
      </c>
      <c r="H23" s="14"/>
      <c r="I23" s="14">
        <v>3</v>
      </c>
      <c r="J23" s="14"/>
      <c r="K23" s="14"/>
      <c r="L23" s="14"/>
      <c r="M23" s="14"/>
      <c r="N23" s="14"/>
      <c r="O23" s="14"/>
      <c r="P23" s="14"/>
      <c r="Q23" s="14">
        <v>1</v>
      </c>
      <c r="R23" s="14">
        <v>5</v>
      </c>
      <c r="S23" s="14"/>
      <c r="T23" s="14"/>
      <c r="U23" s="14"/>
      <c r="V23" s="14">
        <v>1</v>
      </c>
      <c r="W23" s="14"/>
      <c r="X23" s="14"/>
      <c r="Y23" s="14"/>
      <c r="Z23" s="14"/>
      <c r="AA23" s="14"/>
      <c r="AB23" s="14">
        <v>1</v>
      </c>
      <c r="AC23" s="14"/>
      <c r="AD23" s="14"/>
      <c r="AE23" s="14"/>
      <c r="AF23" s="5">
        <v>37</v>
      </c>
    </row>
    <row r="24" spans="1:32" ht="15.75" customHeight="1" x14ac:dyDescent="0.4">
      <c r="A24" s="19" t="s">
        <v>31</v>
      </c>
      <c r="B24" s="13">
        <v>4</v>
      </c>
      <c r="C24" s="14"/>
      <c r="D24" s="14">
        <v>3</v>
      </c>
      <c r="E24" s="14"/>
      <c r="F24" s="14">
        <v>1</v>
      </c>
      <c r="G24" s="14">
        <v>16</v>
      </c>
      <c r="H24" s="14"/>
      <c r="I24" s="14">
        <v>1</v>
      </c>
      <c r="J24" s="14"/>
      <c r="K24" s="14"/>
      <c r="L24" s="14">
        <v>2</v>
      </c>
      <c r="M24" s="14">
        <v>1</v>
      </c>
      <c r="N24" s="14"/>
      <c r="O24" s="14">
        <v>1</v>
      </c>
      <c r="P24" s="14"/>
      <c r="Q24" s="14"/>
      <c r="R24" s="14">
        <v>1</v>
      </c>
      <c r="S24" s="14"/>
      <c r="T24" s="14"/>
      <c r="U24" s="14"/>
      <c r="V24" s="14"/>
      <c r="W24" s="14"/>
      <c r="X24" s="14"/>
      <c r="Y24" s="14"/>
      <c r="Z24" s="14">
        <v>6</v>
      </c>
      <c r="AA24" s="14"/>
      <c r="AB24" s="14">
        <v>1</v>
      </c>
      <c r="AC24" s="14"/>
      <c r="AD24" s="14"/>
      <c r="AE24" s="14"/>
      <c r="AF24" s="5">
        <v>37</v>
      </c>
    </row>
    <row r="25" spans="1:32" ht="12.3" x14ac:dyDescent="0.4">
      <c r="A25" s="19" t="s">
        <v>105</v>
      </c>
      <c r="B25" s="13">
        <v>1</v>
      </c>
      <c r="C25" s="14">
        <v>1</v>
      </c>
      <c r="D25" s="14">
        <v>3</v>
      </c>
      <c r="E25" s="14"/>
      <c r="F25" s="14">
        <v>4</v>
      </c>
      <c r="G25" s="14">
        <v>17</v>
      </c>
      <c r="H25" s="14"/>
      <c r="I25" s="14">
        <v>1</v>
      </c>
      <c r="J25" s="14"/>
      <c r="K25" s="14"/>
      <c r="L25" s="14">
        <v>1</v>
      </c>
      <c r="M25" s="14">
        <v>1</v>
      </c>
      <c r="N25" s="14"/>
      <c r="O25" s="14">
        <v>5</v>
      </c>
      <c r="P25" s="14"/>
      <c r="Q25" s="14"/>
      <c r="R25" s="14">
        <v>1</v>
      </c>
      <c r="S25" s="14"/>
      <c r="T25" s="14"/>
      <c r="U25" s="14"/>
      <c r="V25" s="14"/>
      <c r="W25" s="14"/>
      <c r="X25" s="14"/>
      <c r="Y25" s="14"/>
      <c r="Z25" s="14"/>
      <c r="AA25" s="14"/>
      <c r="AB25" s="14"/>
      <c r="AC25" s="14"/>
      <c r="AD25" s="14"/>
      <c r="AE25" s="14"/>
      <c r="AF25" s="5">
        <v>35</v>
      </c>
    </row>
    <row r="26" spans="1:32" ht="12.3" x14ac:dyDescent="0.4">
      <c r="A26" s="19" t="s">
        <v>49</v>
      </c>
      <c r="B26" s="13">
        <v>3</v>
      </c>
      <c r="C26" s="14"/>
      <c r="D26" s="14">
        <v>1</v>
      </c>
      <c r="E26" s="14">
        <v>7</v>
      </c>
      <c r="F26" s="14"/>
      <c r="G26" s="14">
        <v>13</v>
      </c>
      <c r="H26" s="14"/>
      <c r="I26" s="14"/>
      <c r="J26" s="14">
        <v>2</v>
      </c>
      <c r="K26" s="14"/>
      <c r="L26" s="14"/>
      <c r="M26" s="14">
        <v>1</v>
      </c>
      <c r="N26" s="14"/>
      <c r="O26" s="14">
        <v>6</v>
      </c>
      <c r="P26" s="14"/>
      <c r="Q26" s="14">
        <v>1</v>
      </c>
      <c r="R26" s="14"/>
      <c r="S26" s="14"/>
      <c r="T26" s="14"/>
      <c r="U26" s="14"/>
      <c r="V26" s="14"/>
      <c r="W26" s="14"/>
      <c r="X26" s="14"/>
      <c r="Y26" s="14"/>
      <c r="Z26" s="14"/>
      <c r="AA26" s="14"/>
      <c r="AB26" s="14"/>
      <c r="AC26" s="14"/>
      <c r="AD26" s="14">
        <v>1</v>
      </c>
      <c r="AE26" s="14"/>
      <c r="AF26" s="5">
        <v>35</v>
      </c>
    </row>
    <row r="27" spans="1:32" ht="12.3" x14ac:dyDescent="0.4">
      <c r="A27" s="19" t="s">
        <v>135</v>
      </c>
      <c r="B27" s="13">
        <v>1</v>
      </c>
      <c r="C27" s="14"/>
      <c r="D27" s="14"/>
      <c r="E27" s="14">
        <v>17</v>
      </c>
      <c r="F27" s="14">
        <v>3</v>
      </c>
      <c r="G27" s="14">
        <v>1</v>
      </c>
      <c r="H27" s="14">
        <v>1</v>
      </c>
      <c r="I27" s="14"/>
      <c r="J27" s="14"/>
      <c r="K27" s="14"/>
      <c r="L27" s="14"/>
      <c r="M27" s="14"/>
      <c r="N27" s="14"/>
      <c r="O27" s="14">
        <v>7</v>
      </c>
      <c r="P27" s="14"/>
      <c r="Q27" s="14"/>
      <c r="R27" s="14">
        <v>1</v>
      </c>
      <c r="S27" s="14"/>
      <c r="T27" s="14"/>
      <c r="U27" s="14"/>
      <c r="V27" s="14"/>
      <c r="W27" s="14"/>
      <c r="X27" s="14"/>
      <c r="Y27" s="14"/>
      <c r="Z27" s="14"/>
      <c r="AA27" s="14"/>
      <c r="AB27" s="14"/>
      <c r="AC27" s="14"/>
      <c r="AD27" s="14">
        <v>1</v>
      </c>
      <c r="AE27" s="14"/>
      <c r="AF27" s="5">
        <v>32</v>
      </c>
    </row>
    <row r="28" spans="1:32" ht="12.3" x14ac:dyDescent="0.4">
      <c r="A28" s="19" t="s">
        <v>6</v>
      </c>
      <c r="B28" s="13">
        <v>8</v>
      </c>
      <c r="C28" s="14"/>
      <c r="D28" s="14">
        <v>6</v>
      </c>
      <c r="E28" s="14"/>
      <c r="F28" s="14">
        <v>4</v>
      </c>
      <c r="G28" s="14">
        <v>1</v>
      </c>
      <c r="H28" s="14"/>
      <c r="I28" s="14">
        <v>3</v>
      </c>
      <c r="J28" s="14"/>
      <c r="K28" s="14"/>
      <c r="L28" s="14"/>
      <c r="M28" s="14">
        <v>1</v>
      </c>
      <c r="N28" s="14"/>
      <c r="O28" s="14">
        <v>6</v>
      </c>
      <c r="P28" s="14"/>
      <c r="Q28" s="14">
        <v>1</v>
      </c>
      <c r="R28" s="14">
        <v>1</v>
      </c>
      <c r="S28" s="14"/>
      <c r="T28" s="14"/>
      <c r="U28" s="14"/>
      <c r="V28" s="14"/>
      <c r="W28" s="14"/>
      <c r="X28" s="14"/>
      <c r="Y28" s="14"/>
      <c r="Z28" s="14"/>
      <c r="AA28" s="14"/>
      <c r="AB28" s="14">
        <v>1</v>
      </c>
      <c r="AC28" s="14"/>
      <c r="AD28" s="14"/>
      <c r="AE28" s="14"/>
      <c r="AF28" s="5">
        <v>32</v>
      </c>
    </row>
    <row r="29" spans="1:32" ht="12.3" x14ac:dyDescent="0.4">
      <c r="A29" s="19" t="s">
        <v>8</v>
      </c>
      <c r="B29" s="13">
        <v>12</v>
      </c>
      <c r="C29" s="14"/>
      <c r="D29" s="14">
        <v>2</v>
      </c>
      <c r="E29" s="14">
        <v>1</v>
      </c>
      <c r="F29" s="14">
        <v>5</v>
      </c>
      <c r="G29" s="14">
        <v>2</v>
      </c>
      <c r="H29" s="14"/>
      <c r="I29" s="14">
        <v>1</v>
      </c>
      <c r="J29" s="14"/>
      <c r="K29" s="14"/>
      <c r="L29" s="14">
        <v>3</v>
      </c>
      <c r="M29" s="14"/>
      <c r="N29" s="14"/>
      <c r="O29" s="14"/>
      <c r="P29" s="14"/>
      <c r="Q29" s="14">
        <v>1</v>
      </c>
      <c r="R29" s="14"/>
      <c r="S29" s="14"/>
      <c r="T29" s="14"/>
      <c r="U29" s="14">
        <v>1</v>
      </c>
      <c r="V29" s="14">
        <v>1</v>
      </c>
      <c r="W29" s="14"/>
      <c r="X29" s="14"/>
      <c r="Y29" s="14"/>
      <c r="Z29" s="14"/>
      <c r="AA29" s="14"/>
      <c r="AB29" s="14"/>
      <c r="AC29" s="14">
        <v>1</v>
      </c>
      <c r="AD29" s="14"/>
      <c r="AE29" s="14"/>
      <c r="AF29" s="5">
        <v>30</v>
      </c>
    </row>
    <row r="30" spans="1:32" ht="12.3" x14ac:dyDescent="0.4">
      <c r="A30" s="19" t="s">
        <v>14</v>
      </c>
      <c r="B30" s="13">
        <v>17</v>
      </c>
      <c r="C30" s="14"/>
      <c r="D30" s="14"/>
      <c r="E30" s="14">
        <v>3</v>
      </c>
      <c r="F30" s="14"/>
      <c r="G30" s="14">
        <v>5</v>
      </c>
      <c r="H30" s="14"/>
      <c r="I30" s="14">
        <v>1</v>
      </c>
      <c r="J30" s="14"/>
      <c r="K30" s="14"/>
      <c r="L30" s="14">
        <v>2</v>
      </c>
      <c r="M30" s="14">
        <v>1</v>
      </c>
      <c r="N30" s="14"/>
      <c r="O30" s="14">
        <v>1</v>
      </c>
      <c r="P30" s="14"/>
      <c r="Q30" s="14"/>
      <c r="R30" s="14"/>
      <c r="S30" s="14"/>
      <c r="T30" s="14"/>
      <c r="U30" s="14"/>
      <c r="V30" s="14"/>
      <c r="W30" s="14"/>
      <c r="X30" s="14"/>
      <c r="Y30" s="14"/>
      <c r="Z30" s="14"/>
      <c r="AA30" s="14"/>
      <c r="AB30" s="14"/>
      <c r="AC30" s="14"/>
      <c r="AD30" s="14"/>
      <c r="AE30" s="14"/>
      <c r="AF30" s="5">
        <v>30</v>
      </c>
    </row>
    <row r="31" spans="1:32" ht="12.3" x14ac:dyDescent="0.4">
      <c r="A31" s="19" t="s">
        <v>54</v>
      </c>
      <c r="B31" s="13">
        <v>3</v>
      </c>
      <c r="C31" s="14"/>
      <c r="D31" s="14">
        <v>3</v>
      </c>
      <c r="E31" s="14">
        <v>13</v>
      </c>
      <c r="F31" s="14"/>
      <c r="G31" s="14">
        <v>2</v>
      </c>
      <c r="H31" s="14">
        <v>3</v>
      </c>
      <c r="I31" s="14"/>
      <c r="J31" s="14"/>
      <c r="K31" s="14"/>
      <c r="L31" s="14"/>
      <c r="M31" s="14">
        <v>1</v>
      </c>
      <c r="N31" s="14"/>
      <c r="O31" s="14">
        <v>1</v>
      </c>
      <c r="P31" s="14"/>
      <c r="Q31" s="14">
        <v>2</v>
      </c>
      <c r="R31" s="14"/>
      <c r="S31" s="14"/>
      <c r="T31" s="14"/>
      <c r="U31" s="14"/>
      <c r="V31" s="14"/>
      <c r="W31" s="14"/>
      <c r="X31" s="14"/>
      <c r="Y31" s="14"/>
      <c r="Z31" s="14"/>
      <c r="AA31" s="14"/>
      <c r="AB31" s="14"/>
      <c r="AC31" s="14"/>
      <c r="AD31" s="14"/>
      <c r="AE31" s="14"/>
      <c r="AF31" s="5">
        <v>28</v>
      </c>
    </row>
    <row r="32" spans="1:32" ht="12.3" x14ac:dyDescent="0.4">
      <c r="A32" s="19" t="s">
        <v>118</v>
      </c>
      <c r="B32" s="13">
        <v>1</v>
      </c>
      <c r="C32" s="14">
        <v>1</v>
      </c>
      <c r="D32" s="14">
        <v>4</v>
      </c>
      <c r="E32" s="14"/>
      <c r="F32" s="14">
        <v>13</v>
      </c>
      <c r="G32" s="14">
        <v>3</v>
      </c>
      <c r="H32" s="14"/>
      <c r="I32" s="14">
        <v>3</v>
      </c>
      <c r="J32" s="14"/>
      <c r="K32" s="14"/>
      <c r="L32" s="14">
        <v>2</v>
      </c>
      <c r="M32" s="14">
        <v>1</v>
      </c>
      <c r="N32" s="14"/>
      <c r="O32" s="14"/>
      <c r="P32" s="14"/>
      <c r="Q32" s="14"/>
      <c r="R32" s="14"/>
      <c r="S32" s="14"/>
      <c r="T32" s="14"/>
      <c r="U32" s="14"/>
      <c r="V32" s="14"/>
      <c r="W32" s="14"/>
      <c r="X32" s="14"/>
      <c r="Y32" s="14"/>
      <c r="Z32" s="14"/>
      <c r="AA32" s="14"/>
      <c r="AB32" s="14"/>
      <c r="AC32" s="14"/>
      <c r="AD32" s="14"/>
      <c r="AE32" s="14"/>
      <c r="AF32" s="5">
        <v>28</v>
      </c>
    </row>
    <row r="33" spans="1:32" ht="12.3" x14ac:dyDescent="0.4">
      <c r="A33" s="19" t="s">
        <v>104</v>
      </c>
      <c r="B33" s="13"/>
      <c r="C33" s="14"/>
      <c r="D33" s="14"/>
      <c r="E33" s="14">
        <v>3</v>
      </c>
      <c r="F33" s="14"/>
      <c r="G33" s="14">
        <v>15</v>
      </c>
      <c r="H33" s="14"/>
      <c r="I33" s="14">
        <v>1</v>
      </c>
      <c r="J33" s="14"/>
      <c r="K33" s="14"/>
      <c r="L33" s="14"/>
      <c r="M33" s="14">
        <v>1</v>
      </c>
      <c r="N33" s="14"/>
      <c r="O33" s="14">
        <v>6</v>
      </c>
      <c r="P33" s="14"/>
      <c r="Q33" s="14"/>
      <c r="R33" s="14">
        <v>2</v>
      </c>
      <c r="S33" s="14"/>
      <c r="T33" s="14"/>
      <c r="U33" s="14"/>
      <c r="V33" s="14"/>
      <c r="W33" s="14"/>
      <c r="X33" s="14"/>
      <c r="Y33" s="14"/>
      <c r="Z33" s="14"/>
      <c r="AA33" s="14"/>
      <c r="AB33" s="14"/>
      <c r="AC33" s="14"/>
      <c r="AD33" s="14"/>
      <c r="AE33" s="14"/>
      <c r="AF33" s="5">
        <v>28</v>
      </c>
    </row>
    <row r="34" spans="1:32" ht="12.3" x14ac:dyDescent="0.4">
      <c r="A34" s="19" t="s">
        <v>188</v>
      </c>
      <c r="B34" s="13">
        <v>1</v>
      </c>
      <c r="C34" s="14"/>
      <c r="D34" s="14"/>
      <c r="E34" s="14"/>
      <c r="F34" s="14">
        <v>26</v>
      </c>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5">
        <v>27</v>
      </c>
    </row>
    <row r="35" spans="1:32" ht="12.3" x14ac:dyDescent="0.4">
      <c r="A35" s="19" t="s">
        <v>159</v>
      </c>
      <c r="B35" s="13">
        <v>21</v>
      </c>
      <c r="C35" s="14"/>
      <c r="D35" s="14"/>
      <c r="E35" s="14">
        <v>5</v>
      </c>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5">
        <v>26</v>
      </c>
    </row>
    <row r="36" spans="1:32" ht="12.3" x14ac:dyDescent="0.4">
      <c r="A36" s="19" t="s">
        <v>48</v>
      </c>
      <c r="B36" s="13"/>
      <c r="C36" s="14">
        <v>3</v>
      </c>
      <c r="D36" s="14">
        <v>2</v>
      </c>
      <c r="E36" s="14"/>
      <c r="F36" s="14">
        <v>3</v>
      </c>
      <c r="G36" s="14">
        <v>7</v>
      </c>
      <c r="H36" s="14"/>
      <c r="I36" s="14"/>
      <c r="J36" s="14"/>
      <c r="K36" s="14"/>
      <c r="L36" s="14">
        <v>1</v>
      </c>
      <c r="M36" s="14"/>
      <c r="N36" s="14"/>
      <c r="O36" s="14">
        <v>3</v>
      </c>
      <c r="P36" s="14"/>
      <c r="Q36" s="14">
        <v>2</v>
      </c>
      <c r="R36" s="14">
        <v>4</v>
      </c>
      <c r="S36" s="14"/>
      <c r="T36" s="14"/>
      <c r="U36" s="14"/>
      <c r="V36" s="14"/>
      <c r="W36" s="14"/>
      <c r="X36" s="14"/>
      <c r="Y36" s="14"/>
      <c r="Z36" s="14"/>
      <c r="AA36" s="14"/>
      <c r="AB36" s="14">
        <v>1</v>
      </c>
      <c r="AC36" s="14"/>
      <c r="AD36" s="14"/>
      <c r="AE36" s="14"/>
      <c r="AF36" s="5">
        <v>26</v>
      </c>
    </row>
    <row r="37" spans="1:32" ht="12.3" x14ac:dyDescent="0.4">
      <c r="A37" s="19" t="s">
        <v>80</v>
      </c>
      <c r="B37" s="13">
        <v>3</v>
      </c>
      <c r="C37" s="14"/>
      <c r="D37" s="14"/>
      <c r="E37" s="14">
        <v>5</v>
      </c>
      <c r="F37" s="14"/>
      <c r="G37" s="14">
        <v>5</v>
      </c>
      <c r="H37" s="14"/>
      <c r="I37" s="14"/>
      <c r="J37" s="14"/>
      <c r="K37" s="14"/>
      <c r="L37" s="14"/>
      <c r="M37" s="14">
        <v>1</v>
      </c>
      <c r="N37" s="14"/>
      <c r="O37" s="14">
        <v>6</v>
      </c>
      <c r="P37" s="14"/>
      <c r="Q37" s="14">
        <v>4</v>
      </c>
      <c r="R37" s="14"/>
      <c r="S37" s="14"/>
      <c r="T37" s="14"/>
      <c r="U37" s="14"/>
      <c r="V37" s="14"/>
      <c r="W37" s="14"/>
      <c r="X37" s="14"/>
      <c r="Y37" s="14"/>
      <c r="Z37" s="14">
        <v>1</v>
      </c>
      <c r="AA37" s="14"/>
      <c r="AB37" s="14"/>
      <c r="AC37" s="14"/>
      <c r="AD37" s="14"/>
      <c r="AE37" s="14"/>
      <c r="AF37" s="5">
        <v>25</v>
      </c>
    </row>
    <row r="38" spans="1:32" ht="12.3" x14ac:dyDescent="0.4">
      <c r="A38" s="19" t="s">
        <v>174</v>
      </c>
      <c r="B38" s="13">
        <v>5</v>
      </c>
      <c r="C38" s="14"/>
      <c r="D38" s="14">
        <v>3</v>
      </c>
      <c r="E38" s="14">
        <v>11</v>
      </c>
      <c r="F38" s="14">
        <v>1</v>
      </c>
      <c r="G38" s="14">
        <v>1</v>
      </c>
      <c r="H38" s="14"/>
      <c r="I38" s="14">
        <v>2</v>
      </c>
      <c r="J38" s="14"/>
      <c r="K38" s="14"/>
      <c r="L38" s="14"/>
      <c r="M38" s="14"/>
      <c r="N38" s="14"/>
      <c r="O38" s="14"/>
      <c r="P38" s="14"/>
      <c r="Q38" s="14"/>
      <c r="R38" s="14"/>
      <c r="S38" s="14"/>
      <c r="T38" s="14"/>
      <c r="U38" s="14"/>
      <c r="V38" s="14"/>
      <c r="W38" s="14"/>
      <c r="X38" s="14"/>
      <c r="Y38" s="14"/>
      <c r="Z38" s="14"/>
      <c r="AA38" s="14"/>
      <c r="AB38" s="14"/>
      <c r="AC38" s="14"/>
      <c r="AD38" s="14">
        <v>1</v>
      </c>
      <c r="AE38" s="14"/>
      <c r="AF38" s="5">
        <v>24</v>
      </c>
    </row>
    <row r="39" spans="1:32" ht="12.3" x14ac:dyDescent="0.4">
      <c r="A39" s="19" t="s">
        <v>5</v>
      </c>
      <c r="B39" s="13">
        <v>12</v>
      </c>
      <c r="C39" s="14"/>
      <c r="D39" s="14">
        <v>3</v>
      </c>
      <c r="E39" s="14"/>
      <c r="F39" s="14"/>
      <c r="G39" s="14">
        <v>3</v>
      </c>
      <c r="H39" s="14"/>
      <c r="I39" s="14"/>
      <c r="J39" s="14"/>
      <c r="K39" s="14"/>
      <c r="L39" s="14"/>
      <c r="M39" s="14"/>
      <c r="N39" s="14">
        <v>1</v>
      </c>
      <c r="O39" s="14"/>
      <c r="P39" s="14"/>
      <c r="Q39" s="14">
        <v>2</v>
      </c>
      <c r="R39" s="14">
        <v>2</v>
      </c>
      <c r="S39" s="14"/>
      <c r="T39" s="14"/>
      <c r="U39" s="14"/>
      <c r="V39" s="14"/>
      <c r="W39" s="14"/>
      <c r="X39" s="14"/>
      <c r="Y39" s="14"/>
      <c r="Z39" s="14"/>
      <c r="AA39" s="14"/>
      <c r="AB39" s="14">
        <v>1</v>
      </c>
      <c r="AC39" s="14"/>
      <c r="AD39" s="14"/>
      <c r="AE39" s="14"/>
      <c r="AF39" s="5">
        <v>24</v>
      </c>
    </row>
    <row r="40" spans="1:32" ht="12.3" x14ac:dyDescent="0.4">
      <c r="A40" s="19" t="s">
        <v>157</v>
      </c>
      <c r="B40" s="13">
        <v>11</v>
      </c>
      <c r="C40" s="14"/>
      <c r="D40" s="14"/>
      <c r="E40" s="14"/>
      <c r="F40" s="14"/>
      <c r="G40" s="14">
        <v>2</v>
      </c>
      <c r="H40" s="14"/>
      <c r="I40" s="14">
        <v>2</v>
      </c>
      <c r="J40" s="14"/>
      <c r="K40" s="14"/>
      <c r="L40" s="14"/>
      <c r="M40" s="14"/>
      <c r="N40" s="14"/>
      <c r="O40" s="14"/>
      <c r="P40" s="14"/>
      <c r="Q40" s="14">
        <v>5</v>
      </c>
      <c r="R40" s="14"/>
      <c r="S40" s="14"/>
      <c r="T40" s="14"/>
      <c r="U40" s="14"/>
      <c r="V40" s="14">
        <v>3</v>
      </c>
      <c r="W40" s="14"/>
      <c r="X40" s="14"/>
      <c r="Y40" s="14"/>
      <c r="Z40" s="14"/>
      <c r="AA40" s="14"/>
      <c r="AB40" s="14"/>
      <c r="AC40" s="14"/>
      <c r="AD40" s="14"/>
      <c r="AE40" s="14"/>
      <c r="AF40" s="5">
        <v>23</v>
      </c>
    </row>
    <row r="41" spans="1:32" ht="12.3" x14ac:dyDescent="0.4">
      <c r="A41" s="19" t="s">
        <v>50</v>
      </c>
      <c r="B41" s="13">
        <v>9</v>
      </c>
      <c r="C41" s="14"/>
      <c r="D41" s="14"/>
      <c r="E41" s="14">
        <v>3</v>
      </c>
      <c r="F41" s="14"/>
      <c r="G41" s="14">
        <v>7</v>
      </c>
      <c r="H41" s="14"/>
      <c r="I41" s="14"/>
      <c r="J41" s="14"/>
      <c r="K41" s="14">
        <v>2</v>
      </c>
      <c r="L41" s="14"/>
      <c r="M41" s="14"/>
      <c r="N41" s="14"/>
      <c r="O41" s="14"/>
      <c r="P41" s="14"/>
      <c r="Q41" s="14"/>
      <c r="R41" s="14"/>
      <c r="S41" s="14"/>
      <c r="T41" s="14"/>
      <c r="U41" s="14"/>
      <c r="V41" s="14"/>
      <c r="W41" s="14"/>
      <c r="X41" s="14"/>
      <c r="Y41" s="14"/>
      <c r="Z41" s="14"/>
      <c r="AA41" s="14"/>
      <c r="AB41" s="14"/>
      <c r="AC41" s="14"/>
      <c r="AD41" s="14"/>
      <c r="AE41" s="14"/>
      <c r="AF41" s="5">
        <v>21</v>
      </c>
    </row>
    <row r="42" spans="1:32" ht="12.3" x14ac:dyDescent="0.4">
      <c r="A42" s="19" t="s">
        <v>68</v>
      </c>
      <c r="B42" s="13"/>
      <c r="C42" s="14"/>
      <c r="D42" s="14">
        <v>7</v>
      </c>
      <c r="E42" s="14"/>
      <c r="F42" s="14">
        <v>14</v>
      </c>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5">
        <v>21</v>
      </c>
    </row>
    <row r="43" spans="1:32" ht="12.3" x14ac:dyDescent="0.4">
      <c r="A43" s="19" t="s">
        <v>27</v>
      </c>
      <c r="B43" s="13">
        <v>3</v>
      </c>
      <c r="C43" s="14"/>
      <c r="D43" s="14">
        <v>5</v>
      </c>
      <c r="E43" s="14">
        <v>5</v>
      </c>
      <c r="F43" s="14">
        <v>1</v>
      </c>
      <c r="G43" s="14"/>
      <c r="H43" s="14">
        <v>1</v>
      </c>
      <c r="I43" s="14"/>
      <c r="J43" s="14"/>
      <c r="K43" s="14"/>
      <c r="L43" s="14">
        <v>2</v>
      </c>
      <c r="M43" s="14"/>
      <c r="N43" s="14"/>
      <c r="O43" s="14"/>
      <c r="P43" s="14"/>
      <c r="Q43" s="14">
        <v>2</v>
      </c>
      <c r="R43" s="14">
        <v>1</v>
      </c>
      <c r="S43" s="14"/>
      <c r="T43" s="14">
        <v>1</v>
      </c>
      <c r="U43" s="14"/>
      <c r="V43" s="14"/>
      <c r="W43" s="14"/>
      <c r="X43" s="14"/>
      <c r="Y43" s="14"/>
      <c r="Z43" s="14"/>
      <c r="AA43" s="14"/>
      <c r="AB43" s="14"/>
      <c r="AC43" s="14"/>
      <c r="AD43" s="14"/>
      <c r="AE43" s="14"/>
      <c r="AF43" s="5">
        <v>21</v>
      </c>
    </row>
    <row r="44" spans="1:32" ht="12.3" x14ac:dyDescent="0.4">
      <c r="A44" s="19" t="s">
        <v>194</v>
      </c>
      <c r="B44" s="13">
        <v>3</v>
      </c>
      <c r="C44" s="14"/>
      <c r="D44" s="14">
        <v>4</v>
      </c>
      <c r="E44" s="14">
        <v>2</v>
      </c>
      <c r="F44" s="14">
        <v>1</v>
      </c>
      <c r="G44" s="14">
        <v>1</v>
      </c>
      <c r="H44" s="14"/>
      <c r="I44" s="14">
        <v>8</v>
      </c>
      <c r="J44" s="14"/>
      <c r="K44" s="14"/>
      <c r="L44" s="14"/>
      <c r="M44" s="14"/>
      <c r="N44" s="14"/>
      <c r="O44" s="14"/>
      <c r="P44" s="14"/>
      <c r="Q44" s="14"/>
      <c r="R44" s="14"/>
      <c r="S44" s="14"/>
      <c r="T44" s="14"/>
      <c r="U44" s="14"/>
      <c r="V44" s="14"/>
      <c r="W44" s="14"/>
      <c r="X44" s="14"/>
      <c r="Y44" s="14"/>
      <c r="Z44" s="14">
        <v>1</v>
      </c>
      <c r="AA44" s="14"/>
      <c r="AB44" s="14"/>
      <c r="AC44" s="14"/>
      <c r="AD44" s="14"/>
      <c r="AE44" s="14"/>
      <c r="AF44" s="5">
        <v>20</v>
      </c>
    </row>
    <row r="45" spans="1:32" ht="12.3" x14ac:dyDescent="0.4">
      <c r="A45" s="19" t="s">
        <v>64</v>
      </c>
      <c r="B45" s="13">
        <v>12</v>
      </c>
      <c r="C45" s="14"/>
      <c r="D45" s="14"/>
      <c r="E45" s="14"/>
      <c r="F45" s="14">
        <v>1</v>
      </c>
      <c r="G45" s="14">
        <v>1</v>
      </c>
      <c r="H45" s="14"/>
      <c r="I45" s="14">
        <v>4</v>
      </c>
      <c r="J45" s="14"/>
      <c r="K45" s="14"/>
      <c r="L45" s="14"/>
      <c r="M45" s="14"/>
      <c r="N45" s="14"/>
      <c r="O45" s="14"/>
      <c r="P45" s="14"/>
      <c r="Q45" s="14">
        <v>1</v>
      </c>
      <c r="R45" s="14"/>
      <c r="S45" s="14"/>
      <c r="T45" s="14"/>
      <c r="U45" s="14"/>
      <c r="V45" s="14"/>
      <c r="W45" s="14"/>
      <c r="X45" s="14"/>
      <c r="Y45" s="14"/>
      <c r="Z45" s="14"/>
      <c r="AA45" s="14"/>
      <c r="AB45" s="14"/>
      <c r="AC45" s="14"/>
      <c r="AD45" s="14"/>
      <c r="AE45" s="14"/>
      <c r="AF45" s="5">
        <v>19</v>
      </c>
    </row>
    <row r="46" spans="1:32" ht="12.3" x14ac:dyDescent="0.4">
      <c r="A46" s="19" t="s">
        <v>15</v>
      </c>
      <c r="B46" s="13">
        <v>4</v>
      </c>
      <c r="C46" s="14">
        <v>1</v>
      </c>
      <c r="D46" s="14">
        <v>1</v>
      </c>
      <c r="E46" s="14"/>
      <c r="F46" s="14">
        <v>1</v>
      </c>
      <c r="G46" s="14">
        <v>6</v>
      </c>
      <c r="H46" s="14"/>
      <c r="I46" s="14">
        <v>1</v>
      </c>
      <c r="J46" s="14"/>
      <c r="K46" s="14"/>
      <c r="L46" s="14"/>
      <c r="M46" s="14"/>
      <c r="N46" s="14">
        <v>4</v>
      </c>
      <c r="O46" s="14"/>
      <c r="P46" s="14"/>
      <c r="Q46" s="14"/>
      <c r="R46" s="14"/>
      <c r="S46" s="14"/>
      <c r="T46" s="14"/>
      <c r="U46" s="14"/>
      <c r="V46" s="14"/>
      <c r="W46" s="14"/>
      <c r="X46" s="14"/>
      <c r="Y46" s="14"/>
      <c r="Z46" s="14"/>
      <c r="AA46" s="14"/>
      <c r="AB46" s="14"/>
      <c r="AC46" s="14"/>
      <c r="AD46" s="14"/>
      <c r="AE46" s="14"/>
      <c r="AF46" s="5">
        <v>18</v>
      </c>
    </row>
    <row r="47" spans="1:32" ht="12.3" x14ac:dyDescent="0.4">
      <c r="A47" s="19" t="s">
        <v>95</v>
      </c>
      <c r="B47" s="13">
        <v>4</v>
      </c>
      <c r="C47" s="14">
        <v>2</v>
      </c>
      <c r="D47" s="14"/>
      <c r="E47" s="14"/>
      <c r="F47" s="14">
        <v>5</v>
      </c>
      <c r="G47" s="14"/>
      <c r="H47" s="14"/>
      <c r="I47" s="14">
        <v>1</v>
      </c>
      <c r="J47" s="14"/>
      <c r="K47" s="14">
        <v>2</v>
      </c>
      <c r="L47" s="14">
        <v>2</v>
      </c>
      <c r="M47" s="14"/>
      <c r="N47" s="14"/>
      <c r="O47" s="14"/>
      <c r="P47" s="14"/>
      <c r="Q47" s="14">
        <v>1</v>
      </c>
      <c r="R47" s="14"/>
      <c r="S47" s="14"/>
      <c r="T47" s="14"/>
      <c r="U47" s="14">
        <v>1</v>
      </c>
      <c r="V47" s="14"/>
      <c r="W47" s="14"/>
      <c r="X47" s="14"/>
      <c r="Y47" s="14"/>
      <c r="Z47" s="14"/>
      <c r="AA47" s="14"/>
      <c r="AB47" s="14"/>
      <c r="AC47" s="14"/>
      <c r="AD47" s="14"/>
      <c r="AE47" s="14"/>
      <c r="AF47" s="5">
        <v>18</v>
      </c>
    </row>
    <row r="48" spans="1:32" ht="12.3" x14ac:dyDescent="0.4">
      <c r="A48" s="19" t="s">
        <v>146</v>
      </c>
      <c r="B48" s="13">
        <v>4</v>
      </c>
      <c r="C48" s="14"/>
      <c r="D48" s="14">
        <v>4</v>
      </c>
      <c r="E48" s="14">
        <v>3</v>
      </c>
      <c r="F48" s="14">
        <v>1</v>
      </c>
      <c r="G48" s="14"/>
      <c r="H48" s="14"/>
      <c r="I48" s="14">
        <v>1</v>
      </c>
      <c r="J48" s="14"/>
      <c r="K48" s="14"/>
      <c r="L48" s="14"/>
      <c r="M48" s="14"/>
      <c r="N48" s="14"/>
      <c r="O48" s="14"/>
      <c r="P48" s="14"/>
      <c r="Q48" s="14">
        <v>2</v>
      </c>
      <c r="R48" s="14">
        <v>1</v>
      </c>
      <c r="S48" s="14"/>
      <c r="T48" s="14"/>
      <c r="U48" s="14"/>
      <c r="V48" s="14">
        <v>1</v>
      </c>
      <c r="W48" s="14"/>
      <c r="X48" s="14"/>
      <c r="Y48" s="14"/>
      <c r="Z48" s="14"/>
      <c r="AA48" s="14"/>
      <c r="AB48" s="14">
        <v>1</v>
      </c>
      <c r="AC48" s="14"/>
      <c r="AD48" s="14"/>
      <c r="AE48" s="14"/>
      <c r="AF48" s="5">
        <v>18</v>
      </c>
    </row>
    <row r="49" spans="1:32" ht="12.3" x14ac:dyDescent="0.4">
      <c r="A49" s="19" t="s">
        <v>85</v>
      </c>
      <c r="B49" s="13">
        <v>12</v>
      </c>
      <c r="C49" s="14">
        <v>1</v>
      </c>
      <c r="D49" s="14">
        <v>2</v>
      </c>
      <c r="E49" s="14"/>
      <c r="F49" s="14">
        <v>1</v>
      </c>
      <c r="G49" s="14"/>
      <c r="H49" s="14"/>
      <c r="I49" s="14">
        <v>2</v>
      </c>
      <c r="J49" s="14"/>
      <c r="K49" s="14"/>
      <c r="L49" s="14"/>
      <c r="M49" s="14"/>
      <c r="N49" s="14"/>
      <c r="O49" s="14"/>
      <c r="P49" s="14"/>
      <c r="Q49" s="14"/>
      <c r="R49" s="14"/>
      <c r="S49" s="14"/>
      <c r="T49" s="14"/>
      <c r="U49" s="14"/>
      <c r="V49" s="14"/>
      <c r="W49" s="14"/>
      <c r="X49" s="14"/>
      <c r="Y49" s="14"/>
      <c r="Z49" s="14"/>
      <c r="AA49" s="14"/>
      <c r="AB49" s="14"/>
      <c r="AC49" s="14"/>
      <c r="AD49" s="14"/>
      <c r="AE49" s="14"/>
      <c r="AF49" s="5">
        <v>18</v>
      </c>
    </row>
    <row r="50" spans="1:32" ht="12.3" x14ac:dyDescent="0.4">
      <c r="A50" s="19" t="s">
        <v>96</v>
      </c>
      <c r="B50" s="13">
        <v>2</v>
      </c>
      <c r="C50" s="14"/>
      <c r="D50" s="14">
        <v>1</v>
      </c>
      <c r="E50" s="14">
        <v>1</v>
      </c>
      <c r="F50" s="14"/>
      <c r="G50" s="14">
        <v>2</v>
      </c>
      <c r="H50" s="14"/>
      <c r="I50" s="14">
        <v>1</v>
      </c>
      <c r="J50" s="14"/>
      <c r="K50" s="14"/>
      <c r="L50" s="14">
        <v>2</v>
      </c>
      <c r="M50" s="14"/>
      <c r="N50" s="14"/>
      <c r="O50" s="14"/>
      <c r="P50" s="14"/>
      <c r="Q50" s="14">
        <v>2</v>
      </c>
      <c r="R50" s="14">
        <v>6</v>
      </c>
      <c r="S50" s="14"/>
      <c r="T50" s="14"/>
      <c r="U50" s="14"/>
      <c r="V50" s="14"/>
      <c r="W50" s="14"/>
      <c r="X50" s="14"/>
      <c r="Y50" s="14"/>
      <c r="Z50" s="14"/>
      <c r="AA50" s="14"/>
      <c r="AB50" s="14">
        <v>1</v>
      </c>
      <c r="AC50" s="14"/>
      <c r="AD50" s="14"/>
      <c r="AE50" s="14"/>
      <c r="AF50" s="5">
        <v>18</v>
      </c>
    </row>
    <row r="51" spans="1:32" ht="12.3" x14ac:dyDescent="0.4">
      <c r="A51" s="19" t="s">
        <v>63</v>
      </c>
      <c r="B51" s="13">
        <v>1</v>
      </c>
      <c r="C51" s="14"/>
      <c r="D51" s="14"/>
      <c r="E51" s="14">
        <v>1</v>
      </c>
      <c r="F51" s="14">
        <v>3</v>
      </c>
      <c r="G51" s="14">
        <v>2</v>
      </c>
      <c r="H51" s="14"/>
      <c r="I51" s="14">
        <v>5</v>
      </c>
      <c r="J51" s="14"/>
      <c r="K51" s="14"/>
      <c r="L51" s="14">
        <v>1</v>
      </c>
      <c r="M51" s="14"/>
      <c r="N51" s="14"/>
      <c r="O51" s="14"/>
      <c r="P51" s="14"/>
      <c r="Q51" s="14">
        <v>1</v>
      </c>
      <c r="R51" s="14"/>
      <c r="S51" s="14"/>
      <c r="T51" s="14"/>
      <c r="U51" s="14"/>
      <c r="V51" s="14"/>
      <c r="W51" s="14"/>
      <c r="X51" s="14"/>
      <c r="Y51" s="14"/>
      <c r="Z51" s="14">
        <v>3</v>
      </c>
      <c r="AA51" s="14"/>
      <c r="AB51" s="14"/>
      <c r="AC51" s="14"/>
      <c r="AD51" s="14"/>
      <c r="AE51" s="14"/>
      <c r="AF51" s="5">
        <v>17</v>
      </c>
    </row>
    <row r="52" spans="1:32" ht="12.3" x14ac:dyDescent="0.4">
      <c r="A52" s="19" t="s">
        <v>12</v>
      </c>
      <c r="B52" s="13">
        <v>5</v>
      </c>
      <c r="C52" s="14"/>
      <c r="D52" s="14"/>
      <c r="E52" s="14"/>
      <c r="F52" s="14">
        <v>3</v>
      </c>
      <c r="G52" s="14"/>
      <c r="H52" s="14"/>
      <c r="I52" s="14">
        <v>1</v>
      </c>
      <c r="J52" s="14"/>
      <c r="K52" s="14"/>
      <c r="L52" s="14">
        <v>2</v>
      </c>
      <c r="M52" s="14"/>
      <c r="N52" s="14"/>
      <c r="O52" s="14"/>
      <c r="P52" s="14"/>
      <c r="Q52" s="14">
        <v>1</v>
      </c>
      <c r="R52" s="14"/>
      <c r="S52" s="14"/>
      <c r="T52" s="14"/>
      <c r="U52" s="14">
        <v>4</v>
      </c>
      <c r="V52" s="14"/>
      <c r="W52" s="14"/>
      <c r="X52" s="14"/>
      <c r="Y52" s="14"/>
      <c r="Z52" s="14"/>
      <c r="AA52" s="14"/>
      <c r="AB52" s="14"/>
      <c r="AC52" s="14"/>
      <c r="AD52" s="14"/>
      <c r="AE52" s="14"/>
      <c r="AF52" s="5">
        <v>16</v>
      </c>
    </row>
    <row r="53" spans="1:32" ht="12.3" x14ac:dyDescent="0.4">
      <c r="A53" s="19" t="s">
        <v>172</v>
      </c>
      <c r="B53" s="13">
        <v>4</v>
      </c>
      <c r="C53" s="14"/>
      <c r="D53" s="14"/>
      <c r="E53" s="14">
        <v>5</v>
      </c>
      <c r="F53" s="14"/>
      <c r="G53" s="14">
        <v>1</v>
      </c>
      <c r="H53" s="14"/>
      <c r="I53" s="14"/>
      <c r="J53" s="14"/>
      <c r="K53" s="14"/>
      <c r="L53" s="14">
        <v>1</v>
      </c>
      <c r="M53" s="14"/>
      <c r="N53" s="14"/>
      <c r="O53" s="14"/>
      <c r="P53" s="14"/>
      <c r="Q53" s="14">
        <v>2</v>
      </c>
      <c r="R53" s="14">
        <v>1</v>
      </c>
      <c r="S53" s="14"/>
      <c r="T53" s="14"/>
      <c r="U53" s="14">
        <v>1</v>
      </c>
      <c r="V53" s="14">
        <v>1</v>
      </c>
      <c r="W53" s="14"/>
      <c r="X53" s="14"/>
      <c r="Y53" s="14"/>
      <c r="Z53" s="14"/>
      <c r="AA53" s="14"/>
      <c r="AB53" s="14"/>
      <c r="AC53" s="14"/>
      <c r="AD53" s="14"/>
      <c r="AE53" s="14"/>
      <c r="AF53" s="5">
        <v>16</v>
      </c>
    </row>
    <row r="54" spans="1:32" ht="12.3" x14ac:dyDescent="0.4">
      <c r="A54" s="19" t="s">
        <v>101</v>
      </c>
      <c r="B54" s="13">
        <v>1</v>
      </c>
      <c r="C54" s="14"/>
      <c r="D54" s="14"/>
      <c r="E54" s="14">
        <v>3</v>
      </c>
      <c r="F54" s="14">
        <v>1</v>
      </c>
      <c r="G54" s="14"/>
      <c r="H54" s="14"/>
      <c r="I54" s="14">
        <v>3</v>
      </c>
      <c r="J54" s="14"/>
      <c r="K54" s="14"/>
      <c r="L54" s="14">
        <v>4</v>
      </c>
      <c r="M54" s="14"/>
      <c r="N54" s="14"/>
      <c r="O54" s="14"/>
      <c r="P54" s="14"/>
      <c r="Q54" s="14"/>
      <c r="R54" s="14">
        <v>1</v>
      </c>
      <c r="S54" s="14"/>
      <c r="T54" s="14"/>
      <c r="U54" s="14"/>
      <c r="V54" s="14"/>
      <c r="W54" s="14"/>
      <c r="X54" s="14">
        <v>2</v>
      </c>
      <c r="Y54" s="14"/>
      <c r="Z54" s="14"/>
      <c r="AA54" s="14"/>
      <c r="AB54" s="14"/>
      <c r="AC54" s="14"/>
      <c r="AD54" s="14"/>
      <c r="AE54" s="14"/>
      <c r="AF54" s="5">
        <v>15</v>
      </c>
    </row>
    <row r="55" spans="1:32" ht="12.3" x14ac:dyDescent="0.4">
      <c r="A55" s="19" t="s">
        <v>114</v>
      </c>
      <c r="B55" s="13"/>
      <c r="C55" s="14"/>
      <c r="D55" s="14"/>
      <c r="E55" s="14"/>
      <c r="F55" s="14"/>
      <c r="G55" s="14">
        <v>2</v>
      </c>
      <c r="H55" s="14"/>
      <c r="I55" s="14">
        <v>12</v>
      </c>
      <c r="J55" s="14"/>
      <c r="K55" s="14"/>
      <c r="L55" s="14"/>
      <c r="M55" s="14"/>
      <c r="N55" s="14"/>
      <c r="O55" s="14"/>
      <c r="P55" s="14"/>
      <c r="Q55" s="14">
        <v>1</v>
      </c>
      <c r="R55" s="14"/>
      <c r="S55" s="14"/>
      <c r="T55" s="14"/>
      <c r="U55" s="14"/>
      <c r="V55" s="14"/>
      <c r="W55" s="14"/>
      <c r="X55" s="14"/>
      <c r="Y55" s="14"/>
      <c r="Z55" s="14"/>
      <c r="AA55" s="14"/>
      <c r="AB55" s="14"/>
      <c r="AC55" s="14"/>
      <c r="AD55" s="14"/>
      <c r="AE55" s="14"/>
      <c r="AF55" s="5">
        <v>15</v>
      </c>
    </row>
    <row r="56" spans="1:32" ht="12.3" x14ac:dyDescent="0.4">
      <c r="A56" s="19" t="s">
        <v>199</v>
      </c>
      <c r="B56" s="13"/>
      <c r="C56" s="14"/>
      <c r="D56" s="14">
        <v>11</v>
      </c>
      <c r="E56" s="14"/>
      <c r="F56" s="14"/>
      <c r="G56" s="14"/>
      <c r="H56" s="14"/>
      <c r="I56" s="14">
        <v>1</v>
      </c>
      <c r="J56" s="14"/>
      <c r="K56" s="14"/>
      <c r="L56" s="14">
        <v>1</v>
      </c>
      <c r="M56" s="14"/>
      <c r="N56" s="14"/>
      <c r="O56" s="14"/>
      <c r="P56" s="14"/>
      <c r="Q56" s="14"/>
      <c r="R56" s="14"/>
      <c r="S56" s="14"/>
      <c r="T56" s="14"/>
      <c r="U56" s="14"/>
      <c r="V56" s="14"/>
      <c r="W56" s="14"/>
      <c r="X56" s="14"/>
      <c r="Y56" s="14"/>
      <c r="Z56" s="14"/>
      <c r="AA56" s="14"/>
      <c r="AB56" s="14"/>
      <c r="AC56" s="14"/>
      <c r="AD56" s="14">
        <v>1</v>
      </c>
      <c r="AE56" s="14"/>
      <c r="AF56" s="5">
        <v>14</v>
      </c>
    </row>
    <row r="57" spans="1:32" ht="12.3" x14ac:dyDescent="0.4">
      <c r="A57" s="19" t="s">
        <v>20</v>
      </c>
      <c r="B57" s="13">
        <v>2</v>
      </c>
      <c r="C57" s="14">
        <v>1</v>
      </c>
      <c r="D57" s="14">
        <v>1</v>
      </c>
      <c r="E57" s="14"/>
      <c r="F57" s="14">
        <v>2</v>
      </c>
      <c r="G57" s="14">
        <v>1</v>
      </c>
      <c r="H57" s="14"/>
      <c r="I57" s="14">
        <v>2</v>
      </c>
      <c r="J57" s="14"/>
      <c r="K57" s="14"/>
      <c r="L57" s="14"/>
      <c r="M57" s="14"/>
      <c r="N57" s="14"/>
      <c r="O57" s="14"/>
      <c r="P57" s="14"/>
      <c r="Q57" s="14">
        <v>1</v>
      </c>
      <c r="R57" s="14"/>
      <c r="S57" s="14"/>
      <c r="T57" s="14"/>
      <c r="U57" s="14"/>
      <c r="V57" s="14"/>
      <c r="W57" s="14">
        <v>3</v>
      </c>
      <c r="X57" s="14"/>
      <c r="Y57" s="14"/>
      <c r="Z57" s="14"/>
      <c r="AA57" s="14"/>
      <c r="AB57" s="14"/>
      <c r="AC57" s="14"/>
      <c r="AD57" s="14"/>
      <c r="AE57" s="14"/>
      <c r="AF57" s="5">
        <v>13</v>
      </c>
    </row>
    <row r="58" spans="1:32" ht="12.3" x14ac:dyDescent="0.4">
      <c r="A58" s="19" t="s">
        <v>10</v>
      </c>
      <c r="B58" s="13">
        <v>7</v>
      </c>
      <c r="C58" s="14"/>
      <c r="D58" s="14">
        <v>1</v>
      </c>
      <c r="E58" s="14"/>
      <c r="F58" s="14">
        <v>1</v>
      </c>
      <c r="G58" s="14">
        <v>1</v>
      </c>
      <c r="H58" s="14"/>
      <c r="I58" s="14"/>
      <c r="J58" s="14"/>
      <c r="K58" s="14"/>
      <c r="L58" s="14"/>
      <c r="M58" s="14">
        <v>1</v>
      </c>
      <c r="N58" s="14"/>
      <c r="O58" s="14"/>
      <c r="P58" s="14"/>
      <c r="Q58" s="14"/>
      <c r="R58" s="14">
        <v>1</v>
      </c>
      <c r="S58" s="14"/>
      <c r="T58" s="14"/>
      <c r="U58" s="14"/>
      <c r="V58" s="14"/>
      <c r="W58" s="14"/>
      <c r="X58" s="14"/>
      <c r="Y58" s="14"/>
      <c r="Z58" s="14"/>
      <c r="AA58" s="14"/>
      <c r="AB58" s="14"/>
      <c r="AC58" s="14"/>
      <c r="AD58" s="14">
        <v>1</v>
      </c>
      <c r="AE58" s="14"/>
      <c r="AF58" s="5">
        <v>13</v>
      </c>
    </row>
    <row r="59" spans="1:32" ht="12.3" x14ac:dyDescent="0.4">
      <c r="A59" s="19" t="s">
        <v>73</v>
      </c>
      <c r="B59" s="13"/>
      <c r="C59" s="14"/>
      <c r="D59" s="14"/>
      <c r="E59" s="14">
        <v>6</v>
      </c>
      <c r="F59" s="14"/>
      <c r="G59" s="14"/>
      <c r="H59" s="14"/>
      <c r="I59" s="14"/>
      <c r="J59" s="14">
        <v>1</v>
      </c>
      <c r="K59" s="14"/>
      <c r="L59" s="14"/>
      <c r="M59" s="14">
        <v>1</v>
      </c>
      <c r="N59" s="14"/>
      <c r="O59" s="14">
        <v>4</v>
      </c>
      <c r="P59" s="14"/>
      <c r="Q59" s="14"/>
      <c r="R59" s="14"/>
      <c r="S59" s="14"/>
      <c r="T59" s="14"/>
      <c r="U59" s="14"/>
      <c r="V59" s="14"/>
      <c r="W59" s="14"/>
      <c r="X59" s="14"/>
      <c r="Y59" s="14"/>
      <c r="Z59" s="14"/>
      <c r="AA59" s="14"/>
      <c r="AB59" s="14"/>
      <c r="AC59" s="14"/>
      <c r="AD59" s="14">
        <v>1</v>
      </c>
      <c r="AE59" s="14"/>
      <c r="AF59" s="5">
        <v>13</v>
      </c>
    </row>
    <row r="60" spans="1:32" ht="12.3" x14ac:dyDescent="0.4">
      <c r="A60" s="19" t="s">
        <v>107</v>
      </c>
      <c r="B60" s="13"/>
      <c r="C60" s="14"/>
      <c r="D60" s="14">
        <v>1</v>
      </c>
      <c r="E60" s="14"/>
      <c r="F60" s="14">
        <v>3</v>
      </c>
      <c r="G60" s="14">
        <v>5</v>
      </c>
      <c r="H60" s="14"/>
      <c r="I60" s="14"/>
      <c r="J60" s="14"/>
      <c r="K60" s="14">
        <v>1</v>
      </c>
      <c r="L60" s="14"/>
      <c r="M60" s="14"/>
      <c r="N60" s="14"/>
      <c r="O60" s="14">
        <v>1</v>
      </c>
      <c r="P60" s="14"/>
      <c r="Q60" s="14"/>
      <c r="R60" s="14">
        <v>1</v>
      </c>
      <c r="S60" s="14"/>
      <c r="T60" s="14"/>
      <c r="U60" s="14"/>
      <c r="V60" s="14"/>
      <c r="W60" s="14"/>
      <c r="X60" s="14"/>
      <c r="Y60" s="14"/>
      <c r="Z60" s="14"/>
      <c r="AA60" s="14"/>
      <c r="AB60" s="14"/>
      <c r="AC60" s="14"/>
      <c r="AD60" s="14"/>
      <c r="AE60" s="14"/>
      <c r="AF60" s="5">
        <v>12</v>
      </c>
    </row>
    <row r="61" spans="1:32" ht="12.3" x14ac:dyDescent="0.4">
      <c r="A61" s="19" t="s">
        <v>163</v>
      </c>
      <c r="B61" s="13">
        <v>1</v>
      </c>
      <c r="C61" s="14"/>
      <c r="D61" s="14"/>
      <c r="E61" s="14"/>
      <c r="F61" s="14"/>
      <c r="G61" s="14"/>
      <c r="H61" s="14"/>
      <c r="I61" s="14"/>
      <c r="J61" s="14"/>
      <c r="K61" s="14"/>
      <c r="L61" s="14"/>
      <c r="M61" s="14"/>
      <c r="N61" s="14"/>
      <c r="O61" s="14"/>
      <c r="P61" s="14"/>
      <c r="Q61" s="14">
        <v>11</v>
      </c>
      <c r="R61" s="14"/>
      <c r="S61" s="14"/>
      <c r="T61" s="14"/>
      <c r="U61" s="14"/>
      <c r="V61" s="14"/>
      <c r="W61" s="14"/>
      <c r="X61" s="14"/>
      <c r="Y61" s="14"/>
      <c r="Z61" s="14"/>
      <c r="AA61" s="14"/>
      <c r="AB61" s="14"/>
      <c r="AC61" s="14"/>
      <c r="AD61" s="14"/>
      <c r="AE61" s="14"/>
      <c r="AF61" s="5">
        <v>12</v>
      </c>
    </row>
    <row r="62" spans="1:32" ht="12.3" x14ac:dyDescent="0.4">
      <c r="A62" s="19" t="s">
        <v>148</v>
      </c>
      <c r="B62" s="13"/>
      <c r="C62" s="14"/>
      <c r="D62" s="14">
        <v>1</v>
      </c>
      <c r="E62" s="14"/>
      <c r="F62" s="14">
        <v>1</v>
      </c>
      <c r="G62" s="14"/>
      <c r="H62" s="14"/>
      <c r="I62" s="14"/>
      <c r="J62" s="14"/>
      <c r="K62" s="14"/>
      <c r="L62" s="14"/>
      <c r="M62" s="14"/>
      <c r="N62" s="14"/>
      <c r="O62" s="14"/>
      <c r="P62" s="14">
        <v>1</v>
      </c>
      <c r="Q62" s="14"/>
      <c r="R62" s="14">
        <v>8</v>
      </c>
      <c r="S62" s="14"/>
      <c r="T62" s="14"/>
      <c r="U62" s="14"/>
      <c r="V62" s="14"/>
      <c r="W62" s="14"/>
      <c r="X62" s="14"/>
      <c r="Y62" s="14"/>
      <c r="Z62" s="14"/>
      <c r="AA62" s="14"/>
      <c r="AB62" s="14">
        <v>1</v>
      </c>
      <c r="AC62" s="14"/>
      <c r="AD62" s="14"/>
      <c r="AE62" s="14"/>
      <c r="AF62" s="5">
        <v>12</v>
      </c>
    </row>
    <row r="63" spans="1:32" ht="12.3" x14ac:dyDescent="0.4">
      <c r="A63" s="19" t="s">
        <v>117</v>
      </c>
      <c r="B63" s="13">
        <v>2</v>
      </c>
      <c r="C63" s="14"/>
      <c r="D63" s="14"/>
      <c r="E63" s="14"/>
      <c r="F63" s="14">
        <v>3</v>
      </c>
      <c r="G63" s="14">
        <v>1</v>
      </c>
      <c r="H63" s="14"/>
      <c r="I63" s="14">
        <v>1</v>
      </c>
      <c r="J63" s="14">
        <v>1</v>
      </c>
      <c r="K63" s="14">
        <v>1</v>
      </c>
      <c r="L63" s="14"/>
      <c r="M63" s="14">
        <v>1</v>
      </c>
      <c r="N63" s="14"/>
      <c r="O63" s="14"/>
      <c r="P63" s="14"/>
      <c r="Q63" s="14"/>
      <c r="R63" s="14">
        <v>1</v>
      </c>
      <c r="S63" s="14"/>
      <c r="T63" s="14"/>
      <c r="U63" s="14"/>
      <c r="V63" s="14"/>
      <c r="W63" s="14"/>
      <c r="X63" s="14"/>
      <c r="Y63" s="14"/>
      <c r="Z63" s="14"/>
      <c r="AA63" s="14"/>
      <c r="AB63" s="14"/>
      <c r="AC63" s="14"/>
      <c r="AD63" s="14"/>
      <c r="AE63" s="14"/>
      <c r="AF63" s="5">
        <v>11</v>
      </c>
    </row>
    <row r="64" spans="1:32" ht="12.3" x14ac:dyDescent="0.4">
      <c r="A64" s="19" t="s">
        <v>81</v>
      </c>
      <c r="B64" s="13">
        <v>1</v>
      </c>
      <c r="C64" s="14"/>
      <c r="D64" s="14"/>
      <c r="E64" s="14">
        <v>1</v>
      </c>
      <c r="F64" s="14"/>
      <c r="G64" s="14">
        <v>5</v>
      </c>
      <c r="H64" s="14"/>
      <c r="I64" s="14">
        <v>2</v>
      </c>
      <c r="J64" s="14"/>
      <c r="K64" s="14"/>
      <c r="L64" s="14"/>
      <c r="M64" s="14"/>
      <c r="N64" s="14"/>
      <c r="O64" s="14"/>
      <c r="P64" s="14"/>
      <c r="Q64" s="14">
        <v>1</v>
      </c>
      <c r="R64" s="14"/>
      <c r="S64" s="14"/>
      <c r="T64" s="14"/>
      <c r="U64" s="14"/>
      <c r="V64" s="14"/>
      <c r="W64" s="14"/>
      <c r="X64" s="14"/>
      <c r="Y64" s="14"/>
      <c r="Z64" s="14"/>
      <c r="AA64" s="14"/>
      <c r="AB64" s="14"/>
      <c r="AC64" s="14"/>
      <c r="AD64" s="14"/>
      <c r="AE64" s="14"/>
      <c r="AF64" s="5">
        <v>10</v>
      </c>
    </row>
    <row r="65" spans="1:32" ht="12.3" x14ac:dyDescent="0.4">
      <c r="A65" s="19" t="s">
        <v>100</v>
      </c>
      <c r="B65" s="13"/>
      <c r="C65" s="14"/>
      <c r="D65" s="14"/>
      <c r="E65" s="14"/>
      <c r="F65" s="14"/>
      <c r="G65" s="14">
        <v>1</v>
      </c>
      <c r="H65" s="14"/>
      <c r="I65" s="14">
        <v>3</v>
      </c>
      <c r="J65" s="14"/>
      <c r="K65" s="14"/>
      <c r="L65" s="14">
        <v>5</v>
      </c>
      <c r="M65" s="14">
        <v>1</v>
      </c>
      <c r="N65" s="14"/>
      <c r="O65" s="14"/>
      <c r="P65" s="14"/>
      <c r="Q65" s="14"/>
      <c r="R65" s="14"/>
      <c r="S65" s="14"/>
      <c r="T65" s="14"/>
      <c r="U65" s="14"/>
      <c r="V65" s="14"/>
      <c r="W65" s="14"/>
      <c r="X65" s="14"/>
      <c r="Y65" s="14"/>
      <c r="Z65" s="14"/>
      <c r="AA65" s="14"/>
      <c r="AB65" s="14"/>
      <c r="AC65" s="14"/>
      <c r="AD65" s="14"/>
      <c r="AE65" s="14"/>
      <c r="AF65" s="5">
        <v>10</v>
      </c>
    </row>
    <row r="66" spans="1:32" ht="12.3" x14ac:dyDescent="0.4">
      <c r="A66" s="19" t="s">
        <v>93</v>
      </c>
      <c r="B66" s="13">
        <v>7</v>
      </c>
      <c r="C66" s="14"/>
      <c r="D66" s="14"/>
      <c r="E66" s="14"/>
      <c r="F66" s="14"/>
      <c r="G66" s="14"/>
      <c r="H66" s="14"/>
      <c r="I66" s="14">
        <v>1</v>
      </c>
      <c r="J66" s="14"/>
      <c r="K66" s="14"/>
      <c r="L66" s="14">
        <v>1</v>
      </c>
      <c r="M66" s="14"/>
      <c r="N66" s="14"/>
      <c r="O66" s="14"/>
      <c r="P66" s="14"/>
      <c r="Q66" s="14">
        <v>1</v>
      </c>
      <c r="R66" s="14"/>
      <c r="S66" s="14"/>
      <c r="T66" s="14"/>
      <c r="U66" s="14"/>
      <c r="V66" s="14"/>
      <c r="W66" s="14"/>
      <c r="X66" s="14"/>
      <c r="Y66" s="14"/>
      <c r="Z66" s="14"/>
      <c r="AA66" s="14"/>
      <c r="AB66" s="14"/>
      <c r="AC66" s="14"/>
      <c r="AD66" s="14"/>
      <c r="AE66" s="14"/>
      <c r="AF66" s="5">
        <v>10</v>
      </c>
    </row>
    <row r="67" spans="1:32" ht="12.3" x14ac:dyDescent="0.4">
      <c r="A67" s="19" t="s">
        <v>196</v>
      </c>
      <c r="B67" s="13">
        <v>1</v>
      </c>
      <c r="C67" s="14"/>
      <c r="D67" s="14">
        <v>2</v>
      </c>
      <c r="E67" s="14"/>
      <c r="F67" s="14">
        <v>5</v>
      </c>
      <c r="G67" s="14"/>
      <c r="H67" s="14"/>
      <c r="I67" s="14"/>
      <c r="J67" s="14"/>
      <c r="K67" s="14">
        <v>1</v>
      </c>
      <c r="L67" s="14"/>
      <c r="M67" s="14"/>
      <c r="N67" s="14"/>
      <c r="O67" s="14"/>
      <c r="P67" s="14"/>
      <c r="Q67" s="14"/>
      <c r="R67" s="14"/>
      <c r="S67" s="14"/>
      <c r="T67" s="14"/>
      <c r="U67" s="14"/>
      <c r="V67" s="14"/>
      <c r="W67" s="14"/>
      <c r="X67" s="14"/>
      <c r="Y67" s="14"/>
      <c r="Z67" s="14"/>
      <c r="AA67" s="14"/>
      <c r="AB67" s="14"/>
      <c r="AC67" s="14"/>
      <c r="AD67" s="14"/>
      <c r="AE67" s="14"/>
      <c r="AF67" s="5">
        <v>9</v>
      </c>
    </row>
    <row r="68" spans="1:32" ht="12.3" x14ac:dyDescent="0.4">
      <c r="A68" s="19" t="s">
        <v>28</v>
      </c>
      <c r="B68" s="13">
        <v>2</v>
      </c>
      <c r="C68" s="14"/>
      <c r="D68" s="14">
        <v>2</v>
      </c>
      <c r="E68" s="14">
        <v>4</v>
      </c>
      <c r="F68" s="14"/>
      <c r="G68" s="14"/>
      <c r="H68" s="14"/>
      <c r="I68" s="14"/>
      <c r="J68" s="14"/>
      <c r="K68" s="14"/>
      <c r="L68" s="14"/>
      <c r="M68" s="14"/>
      <c r="N68" s="14"/>
      <c r="O68" s="14"/>
      <c r="P68" s="14"/>
      <c r="Q68" s="14">
        <v>1</v>
      </c>
      <c r="R68" s="14"/>
      <c r="S68" s="14"/>
      <c r="T68" s="14"/>
      <c r="U68" s="14"/>
      <c r="V68" s="14"/>
      <c r="W68" s="14"/>
      <c r="X68" s="14"/>
      <c r="Y68" s="14"/>
      <c r="Z68" s="14"/>
      <c r="AA68" s="14"/>
      <c r="AB68" s="14"/>
      <c r="AC68" s="14"/>
      <c r="AD68" s="14"/>
      <c r="AE68" s="14"/>
      <c r="AF68" s="5">
        <v>9</v>
      </c>
    </row>
    <row r="69" spans="1:32" ht="12.3" x14ac:dyDescent="0.4">
      <c r="A69" s="19" t="s">
        <v>175</v>
      </c>
      <c r="B69" s="13"/>
      <c r="C69" s="14"/>
      <c r="D69" s="14"/>
      <c r="E69" s="14">
        <v>2</v>
      </c>
      <c r="F69" s="14">
        <v>1</v>
      </c>
      <c r="G69" s="14"/>
      <c r="H69" s="14"/>
      <c r="I69" s="14">
        <v>2</v>
      </c>
      <c r="J69" s="14"/>
      <c r="K69" s="14"/>
      <c r="L69" s="14"/>
      <c r="M69" s="14"/>
      <c r="N69" s="14"/>
      <c r="O69" s="14"/>
      <c r="P69" s="14"/>
      <c r="Q69" s="14">
        <v>2</v>
      </c>
      <c r="R69" s="14"/>
      <c r="S69" s="14"/>
      <c r="T69" s="14"/>
      <c r="U69" s="14"/>
      <c r="V69" s="14"/>
      <c r="W69" s="14"/>
      <c r="X69" s="14">
        <v>1</v>
      </c>
      <c r="Y69" s="14"/>
      <c r="Z69" s="14"/>
      <c r="AA69" s="14"/>
      <c r="AB69" s="14"/>
      <c r="AC69" s="14"/>
      <c r="AD69" s="14">
        <v>1</v>
      </c>
      <c r="AE69" s="14"/>
      <c r="AF69" s="5">
        <v>9</v>
      </c>
    </row>
    <row r="70" spans="1:32" ht="12.3" x14ac:dyDescent="0.4">
      <c r="A70" s="19" t="s">
        <v>169</v>
      </c>
      <c r="B70" s="13"/>
      <c r="C70" s="14"/>
      <c r="D70" s="14">
        <v>3</v>
      </c>
      <c r="E70" s="14">
        <v>2</v>
      </c>
      <c r="F70" s="14"/>
      <c r="G70" s="14"/>
      <c r="H70" s="14"/>
      <c r="I70" s="14"/>
      <c r="J70" s="14"/>
      <c r="K70" s="14">
        <v>1</v>
      </c>
      <c r="L70" s="14"/>
      <c r="M70" s="14"/>
      <c r="N70" s="14"/>
      <c r="O70" s="14">
        <v>1</v>
      </c>
      <c r="P70" s="14"/>
      <c r="Q70" s="14"/>
      <c r="R70" s="14">
        <v>1</v>
      </c>
      <c r="S70" s="14"/>
      <c r="T70" s="14"/>
      <c r="U70" s="14"/>
      <c r="V70" s="14"/>
      <c r="W70" s="14"/>
      <c r="X70" s="14"/>
      <c r="Y70" s="14"/>
      <c r="Z70" s="14">
        <v>1</v>
      </c>
      <c r="AA70" s="14"/>
      <c r="AB70" s="14"/>
      <c r="AC70" s="14"/>
      <c r="AD70" s="14"/>
      <c r="AE70" s="14"/>
      <c r="AF70" s="5">
        <v>9</v>
      </c>
    </row>
    <row r="71" spans="1:32" ht="12.3" x14ac:dyDescent="0.4">
      <c r="A71" s="19" t="s">
        <v>0</v>
      </c>
      <c r="B71" s="13">
        <v>1</v>
      </c>
      <c r="C71" s="14"/>
      <c r="D71" s="14"/>
      <c r="E71" s="14">
        <v>1</v>
      </c>
      <c r="F71" s="14">
        <v>2</v>
      </c>
      <c r="G71" s="14">
        <v>1</v>
      </c>
      <c r="H71" s="14"/>
      <c r="I71" s="14">
        <v>1</v>
      </c>
      <c r="J71" s="14"/>
      <c r="K71" s="14"/>
      <c r="L71" s="14"/>
      <c r="M71" s="14"/>
      <c r="N71" s="14"/>
      <c r="O71" s="14"/>
      <c r="P71" s="14"/>
      <c r="Q71" s="14"/>
      <c r="R71" s="14">
        <v>1</v>
      </c>
      <c r="S71" s="14"/>
      <c r="T71" s="14"/>
      <c r="U71" s="14"/>
      <c r="V71" s="14"/>
      <c r="W71" s="14"/>
      <c r="X71" s="14"/>
      <c r="Y71" s="14"/>
      <c r="Z71" s="14">
        <v>1</v>
      </c>
      <c r="AA71" s="14"/>
      <c r="AB71" s="14"/>
      <c r="AC71" s="14"/>
      <c r="AD71" s="14"/>
      <c r="AE71" s="14"/>
      <c r="AF71" s="5">
        <v>8</v>
      </c>
    </row>
    <row r="72" spans="1:32" ht="12.3" x14ac:dyDescent="0.4">
      <c r="A72" s="19" t="s">
        <v>110</v>
      </c>
      <c r="B72" s="13"/>
      <c r="C72" s="14"/>
      <c r="D72" s="14"/>
      <c r="E72" s="14"/>
      <c r="F72" s="14"/>
      <c r="G72" s="14">
        <v>1</v>
      </c>
      <c r="H72" s="14"/>
      <c r="I72" s="14"/>
      <c r="J72" s="14"/>
      <c r="K72" s="14"/>
      <c r="L72" s="14"/>
      <c r="M72" s="14">
        <v>1</v>
      </c>
      <c r="N72" s="14"/>
      <c r="O72" s="14">
        <v>6</v>
      </c>
      <c r="P72" s="14"/>
      <c r="Q72" s="14"/>
      <c r="R72" s="14"/>
      <c r="S72" s="14"/>
      <c r="T72" s="14"/>
      <c r="U72" s="14"/>
      <c r="V72" s="14"/>
      <c r="W72" s="14"/>
      <c r="X72" s="14"/>
      <c r="Y72" s="14"/>
      <c r="Z72" s="14"/>
      <c r="AA72" s="14"/>
      <c r="AB72" s="14"/>
      <c r="AC72" s="14"/>
      <c r="AD72" s="14"/>
      <c r="AE72" s="14"/>
      <c r="AF72" s="5">
        <v>8</v>
      </c>
    </row>
    <row r="73" spans="1:32" ht="12.3" x14ac:dyDescent="0.4">
      <c r="A73" s="19" t="s">
        <v>143</v>
      </c>
      <c r="B73" s="13">
        <v>1</v>
      </c>
      <c r="C73" s="14"/>
      <c r="D73" s="14"/>
      <c r="E73" s="14">
        <v>1</v>
      </c>
      <c r="F73" s="14"/>
      <c r="G73" s="14">
        <v>2</v>
      </c>
      <c r="H73" s="14"/>
      <c r="I73" s="14">
        <v>1</v>
      </c>
      <c r="J73" s="14"/>
      <c r="K73" s="14">
        <v>1</v>
      </c>
      <c r="L73" s="14"/>
      <c r="M73" s="14"/>
      <c r="N73" s="14"/>
      <c r="O73" s="14">
        <v>1</v>
      </c>
      <c r="P73" s="14"/>
      <c r="Q73" s="14"/>
      <c r="R73" s="14">
        <v>1</v>
      </c>
      <c r="S73" s="14"/>
      <c r="T73" s="14"/>
      <c r="U73" s="14"/>
      <c r="V73" s="14"/>
      <c r="W73" s="14"/>
      <c r="X73" s="14"/>
      <c r="Y73" s="14"/>
      <c r="Z73" s="14"/>
      <c r="AA73" s="14"/>
      <c r="AB73" s="14"/>
      <c r="AC73" s="14"/>
      <c r="AD73" s="14"/>
      <c r="AE73" s="14"/>
      <c r="AF73" s="5">
        <v>8</v>
      </c>
    </row>
    <row r="74" spans="1:32" ht="12.3" x14ac:dyDescent="0.4">
      <c r="A74" s="19" t="s">
        <v>30</v>
      </c>
      <c r="B74" s="13"/>
      <c r="C74" s="14"/>
      <c r="D74" s="14">
        <v>6</v>
      </c>
      <c r="E74" s="14">
        <v>1</v>
      </c>
      <c r="F74" s="14">
        <v>1</v>
      </c>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5">
        <v>8</v>
      </c>
    </row>
    <row r="75" spans="1:32" ht="12.3" x14ac:dyDescent="0.4">
      <c r="A75" s="19" t="s">
        <v>25</v>
      </c>
      <c r="B75" s="13">
        <v>4</v>
      </c>
      <c r="C75" s="14"/>
      <c r="D75" s="14">
        <v>2</v>
      </c>
      <c r="E75" s="14"/>
      <c r="F75" s="14"/>
      <c r="G75" s="14">
        <v>1</v>
      </c>
      <c r="H75" s="14"/>
      <c r="I75" s="14"/>
      <c r="J75" s="14"/>
      <c r="K75" s="14"/>
      <c r="L75" s="14"/>
      <c r="M75" s="14"/>
      <c r="N75" s="14"/>
      <c r="O75" s="14"/>
      <c r="P75" s="14"/>
      <c r="Q75" s="14"/>
      <c r="R75" s="14"/>
      <c r="S75" s="14"/>
      <c r="T75" s="14"/>
      <c r="U75" s="14"/>
      <c r="V75" s="14"/>
      <c r="W75" s="14"/>
      <c r="X75" s="14"/>
      <c r="Y75" s="14"/>
      <c r="Z75" s="14"/>
      <c r="AA75" s="14"/>
      <c r="AB75" s="14"/>
      <c r="AC75" s="14"/>
      <c r="AD75" s="14"/>
      <c r="AE75" s="14"/>
      <c r="AF75" s="5">
        <v>7</v>
      </c>
    </row>
    <row r="76" spans="1:32" ht="12.3" x14ac:dyDescent="0.4">
      <c r="A76" s="19" t="s">
        <v>86</v>
      </c>
      <c r="B76" s="13">
        <v>3</v>
      </c>
      <c r="C76" s="14">
        <v>1</v>
      </c>
      <c r="D76" s="14">
        <v>1</v>
      </c>
      <c r="E76" s="14"/>
      <c r="F76" s="14"/>
      <c r="G76" s="14"/>
      <c r="H76" s="14"/>
      <c r="I76" s="14"/>
      <c r="J76" s="14"/>
      <c r="K76" s="14"/>
      <c r="L76" s="14">
        <v>1</v>
      </c>
      <c r="M76" s="14"/>
      <c r="N76" s="14"/>
      <c r="O76" s="14"/>
      <c r="P76" s="14"/>
      <c r="Q76" s="14"/>
      <c r="R76" s="14"/>
      <c r="S76" s="14"/>
      <c r="T76" s="14"/>
      <c r="U76" s="14"/>
      <c r="V76" s="14"/>
      <c r="W76" s="14"/>
      <c r="X76" s="14"/>
      <c r="Y76" s="14"/>
      <c r="Z76" s="14"/>
      <c r="AA76" s="14"/>
      <c r="AB76" s="14"/>
      <c r="AC76" s="14"/>
      <c r="AD76" s="14">
        <v>1</v>
      </c>
      <c r="AE76" s="14"/>
      <c r="AF76" s="5">
        <v>7</v>
      </c>
    </row>
    <row r="77" spans="1:32" ht="12.3" x14ac:dyDescent="0.4">
      <c r="A77" s="19" t="s">
        <v>61</v>
      </c>
      <c r="B77" s="13"/>
      <c r="C77" s="14"/>
      <c r="D77" s="14"/>
      <c r="E77" s="14">
        <v>2</v>
      </c>
      <c r="F77" s="14"/>
      <c r="G77" s="14"/>
      <c r="H77" s="14"/>
      <c r="I77" s="14">
        <v>2</v>
      </c>
      <c r="J77" s="14"/>
      <c r="K77" s="14"/>
      <c r="L77" s="14"/>
      <c r="M77" s="14"/>
      <c r="N77" s="14"/>
      <c r="O77" s="14"/>
      <c r="P77" s="14"/>
      <c r="Q77" s="14"/>
      <c r="R77" s="14"/>
      <c r="S77" s="14"/>
      <c r="T77" s="14"/>
      <c r="U77" s="14"/>
      <c r="V77" s="14"/>
      <c r="W77" s="14"/>
      <c r="X77" s="14"/>
      <c r="Y77" s="14"/>
      <c r="Z77" s="14"/>
      <c r="AA77" s="14"/>
      <c r="AB77" s="14"/>
      <c r="AC77" s="14"/>
      <c r="AD77" s="14">
        <v>3</v>
      </c>
      <c r="AE77" s="14"/>
      <c r="AF77" s="5">
        <v>7</v>
      </c>
    </row>
    <row r="78" spans="1:32" ht="12.3" x14ac:dyDescent="0.4">
      <c r="A78" s="19" t="s">
        <v>218</v>
      </c>
      <c r="B78" s="13"/>
      <c r="C78" s="14"/>
      <c r="D78" s="14">
        <v>2</v>
      </c>
      <c r="E78" s="14">
        <v>2</v>
      </c>
      <c r="F78" s="14"/>
      <c r="G78" s="14"/>
      <c r="H78" s="14"/>
      <c r="I78" s="14">
        <v>1</v>
      </c>
      <c r="J78" s="14"/>
      <c r="K78" s="14"/>
      <c r="L78" s="14">
        <v>1</v>
      </c>
      <c r="M78" s="14"/>
      <c r="N78" s="14"/>
      <c r="O78" s="14"/>
      <c r="P78" s="14"/>
      <c r="Q78" s="14"/>
      <c r="R78" s="14"/>
      <c r="S78" s="14"/>
      <c r="T78" s="14"/>
      <c r="U78" s="14">
        <v>1</v>
      </c>
      <c r="V78" s="14"/>
      <c r="W78" s="14"/>
      <c r="X78" s="14"/>
      <c r="Y78" s="14"/>
      <c r="Z78" s="14"/>
      <c r="AA78" s="14"/>
      <c r="AB78" s="14"/>
      <c r="AC78" s="14"/>
      <c r="AD78" s="14"/>
      <c r="AE78" s="14"/>
      <c r="AF78" s="5">
        <v>7</v>
      </c>
    </row>
    <row r="79" spans="1:32" ht="12.3" x14ac:dyDescent="0.4">
      <c r="A79" s="19" t="s">
        <v>75</v>
      </c>
      <c r="B79" s="13"/>
      <c r="C79" s="14"/>
      <c r="D79" s="14"/>
      <c r="E79" s="14"/>
      <c r="F79" s="14"/>
      <c r="G79" s="14">
        <v>1</v>
      </c>
      <c r="H79" s="14"/>
      <c r="I79" s="14">
        <v>1</v>
      </c>
      <c r="J79" s="14"/>
      <c r="K79" s="14">
        <v>3</v>
      </c>
      <c r="L79" s="14"/>
      <c r="M79" s="14"/>
      <c r="N79" s="14"/>
      <c r="O79" s="14"/>
      <c r="P79" s="14"/>
      <c r="Q79" s="14"/>
      <c r="R79" s="14">
        <v>1</v>
      </c>
      <c r="S79" s="14"/>
      <c r="T79" s="14"/>
      <c r="U79" s="14"/>
      <c r="V79" s="14"/>
      <c r="W79" s="14"/>
      <c r="X79" s="14">
        <v>1</v>
      </c>
      <c r="Y79" s="14"/>
      <c r="Z79" s="14"/>
      <c r="AA79" s="14"/>
      <c r="AB79" s="14"/>
      <c r="AC79" s="14"/>
      <c r="AD79" s="14"/>
      <c r="AE79" s="14"/>
      <c r="AF79" s="5">
        <v>7</v>
      </c>
    </row>
    <row r="80" spans="1:32" ht="12.3" x14ac:dyDescent="0.4">
      <c r="A80" s="19" t="s">
        <v>78</v>
      </c>
      <c r="B80" s="13"/>
      <c r="C80" s="14"/>
      <c r="D80" s="14"/>
      <c r="E80" s="14">
        <v>2</v>
      </c>
      <c r="F80" s="14"/>
      <c r="G80" s="14"/>
      <c r="H80" s="14"/>
      <c r="I80" s="14"/>
      <c r="J80" s="14"/>
      <c r="K80" s="14">
        <v>1</v>
      </c>
      <c r="L80" s="14"/>
      <c r="M80" s="14"/>
      <c r="N80" s="14"/>
      <c r="O80" s="14"/>
      <c r="P80" s="14"/>
      <c r="Q80" s="14"/>
      <c r="R80" s="14">
        <v>1</v>
      </c>
      <c r="S80" s="14"/>
      <c r="T80" s="14"/>
      <c r="U80" s="14"/>
      <c r="V80" s="14"/>
      <c r="W80" s="14"/>
      <c r="X80" s="14"/>
      <c r="Y80" s="14"/>
      <c r="Z80" s="14">
        <v>3</v>
      </c>
      <c r="AA80" s="14"/>
      <c r="AB80" s="14"/>
      <c r="AC80" s="14"/>
      <c r="AD80" s="14"/>
      <c r="AE80" s="14"/>
      <c r="AF80" s="5">
        <v>7</v>
      </c>
    </row>
    <row r="81" spans="1:32" ht="12.3" x14ac:dyDescent="0.4">
      <c r="A81" s="19" t="s">
        <v>98</v>
      </c>
      <c r="B81" s="13">
        <v>2</v>
      </c>
      <c r="C81" s="14"/>
      <c r="D81" s="14"/>
      <c r="E81" s="14"/>
      <c r="F81" s="14"/>
      <c r="G81" s="14">
        <v>2</v>
      </c>
      <c r="H81" s="14"/>
      <c r="I81" s="14"/>
      <c r="J81" s="14"/>
      <c r="K81" s="14"/>
      <c r="L81" s="14">
        <v>1</v>
      </c>
      <c r="M81" s="14"/>
      <c r="N81" s="14"/>
      <c r="O81" s="14"/>
      <c r="P81" s="14"/>
      <c r="Q81" s="14"/>
      <c r="R81" s="14">
        <v>1</v>
      </c>
      <c r="S81" s="14"/>
      <c r="T81" s="14"/>
      <c r="U81" s="14"/>
      <c r="V81" s="14"/>
      <c r="W81" s="14"/>
      <c r="X81" s="14"/>
      <c r="Y81" s="14"/>
      <c r="Z81" s="14"/>
      <c r="AA81" s="14"/>
      <c r="AB81" s="14"/>
      <c r="AC81" s="14"/>
      <c r="AD81" s="14"/>
      <c r="AE81" s="14"/>
      <c r="AF81" s="5">
        <v>6</v>
      </c>
    </row>
    <row r="82" spans="1:32" ht="12.3" x14ac:dyDescent="0.4">
      <c r="A82" s="19" t="s">
        <v>292</v>
      </c>
      <c r="B82" s="13"/>
      <c r="C82" s="14"/>
      <c r="D82" s="14">
        <v>1</v>
      </c>
      <c r="E82" s="14"/>
      <c r="F82" s="14"/>
      <c r="G82" s="14"/>
      <c r="H82" s="14"/>
      <c r="I82" s="14"/>
      <c r="J82" s="14"/>
      <c r="K82" s="14"/>
      <c r="L82" s="14"/>
      <c r="M82" s="14"/>
      <c r="N82" s="14"/>
      <c r="O82" s="14"/>
      <c r="P82" s="14"/>
      <c r="Q82" s="14"/>
      <c r="R82" s="14">
        <v>1</v>
      </c>
      <c r="S82" s="14"/>
      <c r="T82" s="14"/>
      <c r="U82" s="14"/>
      <c r="V82" s="14"/>
      <c r="W82" s="14"/>
      <c r="X82" s="14"/>
      <c r="Y82" s="14"/>
      <c r="Z82" s="14">
        <v>4</v>
      </c>
      <c r="AA82" s="14"/>
      <c r="AB82" s="14"/>
      <c r="AC82" s="14"/>
      <c r="AD82" s="14"/>
      <c r="AE82" s="14"/>
      <c r="AF82" s="5">
        <v>6</v>
      </c>
    </row>
    <row r="83" spans="1:32" ht="12.3" x14ac:dyDescent="0.4">
      <c r="A83" s="19" t="s">
        <v>56</v>
      </c>
      <c r="B83" s="13"/>
      <c r="C83" s="14"/>
      <c r="D83" s="14"/>
      <c r="E83" s="14"/>
      <c r="F83" s="14"/>
      <c r="G83" s="14"/>
      <c r="H83" s="14"/>
      <c r="I83" s="14">
        <v>3</v>
      </c>
      <c r="J83" s="14"/>
      <c r="K83" s="14"/>
      <c r="L83" s="14">
        <v>1</v>
      </c>
      <c r="M83" s="14"/>
      <c r="N83" s="14"/>
      <c r="O83" s="14"/>
      <c r="P83" s="14"/>
      <c r="Q83" s="14"/>
      <c r="R83" s="14"/>
      <c r="S83" s="14"/>
      <c r="T83" s="14"/>
      <c r="U83" s="14"/>
      <c r="V83" s="14"/>
      <c r="W83" s="14"/>
      <c r="X83" s="14"/>
      <c r="Y83" s="14"/>
      <c r="Z83" s="14"/>
      <c r="AA83" s="14"/>
      <c r="AB83" s="14"/>
      <c r="AC83" s="14"/>
      <c r="AD83" s="14"/>
      <c r="AE83" s="14">
        <v>1</v>
      </c>
      <c r="AF83" s="5">
        <v>5</v>
      </c>
    </row>
    <row r="84" spans="1:32" ht="12.3" x14ac:dyDescent="0.4">
      <c r="A84" s="19" t="s">
        <v>83</v>
      </c>
      <c r="B84" s="13">
        <v>2</v>
      </c>
      <c r="C84" s="14"/>
      <c r="D84" s="14"/>
      <c r="E84" s="14">
        <v>1</v>
      </c>
      <c r="F84" s="14"/>
      <c r="G84" s="14"/>
      <c r="H84" s="14"/>
      <c r="I84" s="14">
        <v>1</v>
      </c>
      <c r="J84" s="14"/>
      <c r="K84" s="14"/>
      <c r="L84" s="14"/>
      <c r="M84" s="14">
        <v>1</v>
      </c>
      <c r="N84" s="14"/>
      <c r="O84" s="14"/>
      <c r="P84" s="14"/>
      <c r="Q84" s="14"/>
      <c r="R84" s="14"/>
      <c r="S84" s="14"/>
      <c r="T84" s="14"/>
      <c r="U84" s="14"/>
      <c r="V84" s="14"/>
      <c r="W84" s="14"/>
      <c r="X84" s="14"/>
      <c r="Y84" s="14"/>
      <c r="Z84" s="14"/>
      <c r="AA84" s="14"/>
      <c r="AB84" s="14"/>
      <c r="AC84" s="14"/>
      <c r="AD84" s="14"/>
      <c r="AE84" s="14"/>
      <c r="AF84" s="5">
        <v>5</v>
      </c>
    </row>
    <row r="85" spans="1:32" ht="12.3" x14ac:dyDescent="0.4">
      <c r="A85" s="19" t="s">
        <v>272</v>
      </c>
      <c r="B85" s="13">
        <v>1</v>
      </c>
      <c r="C85" s="14"/>
      <c r="D85" s="14"/>
      <c r="E85" s="14"/>
      <c r="F85" s="14"/>
      <c r="G85" s="14">
        <v>2</v>
      </c>
      <c r="H85" s="14"/>
      <c r="I85" s="14"/>
      <c r="J85" s="14"/>
      <c r="K85" s="14"/>
      <c r="L85" s="14"/>
      <c r="M85" s="14"/>
      <c r="N85" s="14"/>
      <c r="O85" s="14"/>
      <c r="P85" s="14"/>
      <c r="Q85" s="14"/>
      <c r="R85" s="14"/>
      <c r="S85" s="14"/>
      <c r="T85" s="14"/>
      <c r="U85" s="14"/>
      <c r="V85" s="14"/>
      <c r="W85" s="14"/>
      <c r="X85" s="14"/>
      <c r="Y85" s="14"/>
      <c r="Z85" s="14"/>
      <c r="AA85" s="14"/>
      <c r="AB85" s="14"/>
      <c r="AC85" s="14"/>
      <c r="AD85" s="14"/>
      <c r="AE85" s="14"/>
      <c r="AF85" s="5">
        <v>3</v>
      </c>
    </row>
    <row r="86" spans="1:32" ht="12.3" x14ac:dyDescent="0.4">
      <c r="A86" s="19" t="s">
        <v>79</v>
      </c>
      <c r="B86" s="13"/>
      <c r="C86" s="14"/>
      <c r="D86" s="14"/>
      <c r="E86" s="14"/>
      <c r="F86" s="14"/>
      <c r="G86" s="14"/>
      <c r="H86" s="14"/>
      <c r="I86" s="14">
        <v>1</v>
      </c>
      <c r="J86" s="14"/>
      <c r="K86" s="14">
        <v>1</v>
      </c>
      <c r="L86" s="14"/>
      <c r="M86" s="14"/>
      <c r="N86" s="14"/>
      <c r="O86" s="14"/>
      <c r="P86" s="14"/>
      <c r="Q86" s="14">
        <v>1</v>
      </c>
      <c r="R86" s="14"/>
      <c r="S86" s="14"/>
      <c r="T86" s="14"/>
      <c r="U86" s="14"/>
      <c r="V86" s="14"/>
      <c r="W86" s="14"/>
      <c r="X86" s="14"/>
      <c r="Y86" s="14"/>
      <c r="Z86" s="14"/>
      <c r="AA86" s="14"/>
      <c r="AB86" s="14"/>
      <c r="AC86" s="14"/>
      <c r="AD86" s="14"/>
      <c r="AE86" s="14"/>
      <c r="AF86" s="5">
        <v>3</v>
      </c>
    </row>
    <row r="87" spans="1:32" ht="12.3" x14ac:dyDescent="0.4">
      <c r="A87" s="19" t="s">
        <v>391</v>
      </c>
      <c r="B87" s="13"/>
      <c r="C87" s="14"/>
      <c r="D87" s="14"/>
      <c r="E87" s="14"/>
      <c r="F87" s="14"/>
      <c r="G87" s="14"/>
      <c r="H87" s="14"/>
      <c r="I87" s="14"/>
      <c r="J87" s="14"/>
      <c r="K87" s="14"/>
      <c r="L87" s="14"/>
      <c r="M87" s="14"/>
      <c r="N87" s="14"/>
      <c r="O87" s="14"/>
      <c r="P87" s="14"/>
      <c r="Q87" s="14"/>
      <c r="R87" s="14"/>
      <c r="S87" s="14"/>
      <c r="T87" s="14"/>
      <c r="U87" s="14"/>
      <c r="V87" s="14"/>
      <c r="W87" s="14"/>
      <c r="X87" s="14"/>
      <c r="Y87" s="14"/>
      <c r="Z87" s="14">
        <v>3</v>
      </c>
      <c r="AA87" s="14"/>
      <c r="AB87" s="14"/>
      <c r="AC87" s="14"/>
      <c r="AD87" s="14"/>
      <c r="AE87" s="14"/>
      <c r="AF87" s="5">
        <v>3</v>
      </c>
    </row>
    <row r="88" spans="1:32" ht="12.3" x14ac:dyDescent="0.4">
      <c r="A88" s="19" t="s">
        <v>190</v>
      </c>
      <c r="B88" s="13">
        <v>1</v>
      </c>
      <c r="C88" s="14"/>
      <c r="D88" s="14"/>
      <c r="E88" s="14">
        <v>1</v>
      </c>
      <c r="F88" s="14"/>
      <c r="G88" s="14"/>
      <c r="H88" s="14"/>
      <c r="I88" s="14"/>
      <c r="J88" s="14"/>
      <c r="K88" s="14">
        <v>1</v>
      </c>
      <c r="L88" s="14"/>
      <c r="M88" s="14"/>
      <c r="N88" s="14"/>
      <c r="O88" s="14"/>
      <c r="P88" s="14"/>
      <c r="Q88" s="14"/>
      <c r="R88" s="14"/>
      <c r="S88" s="14"/>
      <c r="T88" s="14"/>
      <c r="U88" s="14"/>
      <c r="V88" s="14"/>
      <c r="W88" s="14"/>
      <c r="X88" s="14"/>
      <c r="Y88" s="14"/>
      <c r="Z88" s="14"/>
      <c r="AA88" s="14"/>
      <c r="AB88" s="14"/>
      <c r="AC88" s="14"/>
      <c r="AD88" s="14"/>
      <c r="AE88" s="14"/>
      <c r="AF88" s="5">
        <v>3</v>
      </c>
    </row>
    <row r="89" spans="1:32" ht="12.3" x14ac:dyDescent="0.4">
      <c r="A89" s="19" t="s">
        <v>240</v>
      </c>
      <c r="B89" s="13"/>
      <c r="C89" s="14"/>
      <c r="D89" s="14"/>
      <c r="E89" s="14"/>
      <c r="F89" s="14"/>
      <c r="G89" s="14"/>
      <c r="H89" s="14"/>
      <c r="I89" s="14"/>
      <c r="J89" s="14"/>
      <c r="K89" s="14">
        <v>1</v>
      </c>
      <c r="L89" s="14"/>
      <c r="M89" s="14"/>
      <c r="N89" s="14"/>
      <c r="O89" s="14"/>
      <c r="P89" s="14"/>
      <c r="Q89" s="14">
        <v>2</v>
      </c>
      <c r="R89" s="14"/>
      <c r="S89" s="14"/>
      <c r="T89" s="14"/>
      <c r="U89" s="14"/>
      <c r="V89" s="14"/>
      <c r="W89" s="14"/>
      <c r="X89" s="14"/>
      <c r="Y89" s="14"/>
      <c r="Z89" s="14"/>
      <c r="AA89" s="14"/>
      <c r="AB89" s="14"/>
      <c r="AC89" s="14"/>
      <c r="AD89" s="14"/>
      <c r="AE89" s="14"/>
      <c r="AF89" s="5">
        <v>3</v>
      </c>
    </row>
    <row r="90" spans="1:32" ht="12.3" x14ac:dyDescent="0.4">
      <c r="A90" s="19" t="s">
        <v>164</v>
      </c>
      <c r="B90" s="13"/>
      <c r="C90" s="14"/>
      <c r="D90" s="14">
        <v>1</v>
      </c>
      <c r="E90" s="14"/>
      <c r="F90" s="14"/>
      <c r="G90" s="14"/>
      <c r="H90" s="14"/>
      <c r="I90" s="14"/>
      <c r="J90" s="14"/>
      <c r="K90" s="14"/>
      <c r="L90" s="14"/>
      <c r="M90" s="14"/>
      <c r="N90" s="14"/>
      <c r="O90" s="14"/>
      <c r="P90" s="14"/>
      <c r="Q90" s="14">
        <v>1</v>
      </c>
      <c r="R90" s="14"/>
      <c r="S90" s="14"/>
      <c r="T90" s="14"/>
      <c r="U90" s="14"/>
      <c r="V90" s="14"/>
      <c r="W90" s="14"/>
      <c r="X90" s="14"/>
      <c r="Y90" s="14"/>
      <c r="Z90" s="14"/>
      <c r="AA90" s="14"/>
      <c r="AB90" s="14"/>
      <c r="AC90" s="14"/>
      <c r="AD90" s="14"/>
      <c r="AE90" s="14"/>
      <c r="AF90" s="5">
        <v>2</v>
      </c>
    </row>
    <row r="91" spans="1:32" ht="12.3" x14ac:dyDescent="0.4">
      <c r="A91" s="19" t="s">
        <v>97</v>
      </c>
      <c r="B91" s="13"/>
      <c r="C91" s="14"/>
      <c r="D91" s="14"/>
      <c r="E91" s="14"/>
      <c r="F91" s="14"/>
      <c r="G91" s="14"/>
      <c r="H91" s="14"/>
      <c r="I91" s="14"/>
      <c r="J91" s="14"/>
      <c r="K91" s="14"/>
      <c r="L91" s="14">
        <v>1</v>
      </c>
      <c r="M91" s="14"/>
      <c r="N91" s="14"/>
      <c r="O91" s="14"/>
      <c r="P91" s="14"/>
      <c r="Q91" s="14">
        <v>1</v>
      </c>
      <c r="R91" s="14"/>
      <c r="S91" s="14"/>
      <c r="T91" s="14"/>
      <c r="U91" s="14"/>
      <c r="V91" s="14"/>
      <c r="W91" s="14"/>
      <c r="X91" s="14"/>
      <c r="Y91" s="14"/>
      <c r="Z91" s="14"/>
      <c r="AA91" s="14"/>
      <c r="AB91" s="14"/>
      <c r="AC91" s="14"/>
      <c r="AD91" s="14"/>
      <c r="AE91" s="14"/>
      <c r="AF91" s="5">
        <v>2</v>
      </c>
    </row>
    <row r="92" spans="1:32" ht="12.3" x14ac:dyDescent="0.4">
      <c r="A92" s="19" t="s">
        <v>276</v>
      </c>
      <c r="B92" s="13"/>
      <c r="C92" s="14"/>
      <c r="D92" s="14"/>
      <c r="E92" s="14"/>
      <c r="F92" s="14"/>
      <c r="G92" s="14">
        <v>2</v>
      </c>
      <c r="H92" s="14"/>
      <c r="I92" s="14"/>
      <c r="J92" s="14"/>
      <c r="K92" s="14"/>
      <c r="L92" s="14"/>
      <c r="M92" s="14"/>
      <c r="N92" s="14"/>
      <c r="O92" s="14"/>
      <c r="P92" s="14"/>
      <c r="Q92" s="14"/>
      <c r="R92" s="14"/>
      <c r="S92" s="14"/>
      <c r="T92" s="14"/>
      <c r="U92" s="14"/>
      <c r="V92" s="14"/>
      <c r="W92" s="14"/>
      <c r="X92" s="14"/>
      <c r="Y92" s="14"/>
      <c r="Z92" s="14"/>
      <c r="AA92" s="14"/>
      <c r="AB92" s="14"/>
      <c r="AC92" s="14"/>
      <c r="AD92" s="14"/>
      <c r="AE92" s="14"/>
      <c r="AF92" s="5">
        <v>2</v>
      </c>
    </row>
    <row r="93" spans="1:32" ht="12.3" x14ac:dyDescent="0.4">
      <c r="A93" s="19" t="s">
        <v>126</v>
      </c>
      <c r="B93" s="13"/>
      <c r="C93" s="14"/>
      <c r="D93" s="14">
        <v>1</v>
      </c>
      <c r="E93" s="14"/>
      <c r="F93" s="14"/>
      <c r="G93" s="14"/>
      <c r="H93" s="14"/>
      <c r="I93" s="14"/>
      <c r="J93" s="14"/>
      <c r="K93" s="14"/>
      <c r="L93" s="14"/>
      <c r="M93" s="14"/>
      <c r="N93" s="14">
        <v>1</v>
      </c>
      <c r="O93" s="14"/>
      <c r="P93" s="14"/>
      <c r="Q93" s="14"/>
      <c r="R93" s="14"/>
      <c r="S93" s="14"/>
      <c r="T93" s="14"/>
      <c r="U93" s="14"/>
      <c r="V93" s="14"/>
      <c r="W93" s="14"/>
      <c r="X93" s="14"/>
      <c r="Y93" s="14"/>
      <c r="Z93" s="14"/>
      <c r="AA93" s="14"/>
      <c r="AB93" s="14"/>
      <c r="AC93" s="14"/>
      <c r="AD93" s="14"/>
      <c r="AE93" s="14"/>
      <c r="AF93" s="5">
        <v>2</v>
      </c>
    </row>
    <row r="94" spans="1:32" ht="12.3" x14ac:dyDescent="0.4">
      <c r="A94" s="19" t="s">
        <v>189</v>
      </c>
      <c r="B94" s="13">
        <v>2</v>
      </c>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5">
        <v>2</v>
      </c>
    </row>
    <row r="95" spans="1:32" ht="12.3" x14ac:dyDescent="0.4">
      <c r="A95" s="19" t="s">
        <v>136</v>
      </c>
      <c r="B95" s="13"/>
      <c r="C95" s="14"/>
      <c r="D95" s="14"/>
      <c r="E95" s="14"/>
      <c r="F95" s="14"/>
      <c r="G95" s="14"/>
      <c r="H95" s="14"/>
      <c r="I95" s="14"/>
      <c r="J95" s="14"/>
      <c r="K95" s="14"/>
      <c r="L95" s="14"/>
      <c r="M95" s="14"/>
      <c r="N95" s="14"/>
      <c r="O95" s="14">
        <v>2</v>
      </c>
      <c r="P95" s="14"/>
      <c r="Q95" s="14"/>
      <c r="R95" s="14"/>
      <c r="S95" s="14"/>
      <c r="T95" s="14"/>
      <c r="U95" s="14"/>
      <c r="V95" s="14"/>
      <c r="W95" s="14"/>
      <c r="X95" s="14"/>
      <c r="Y95" s="14"/>
      <c r="Z95" s="14"/>
      <c r="AA95" s="14"/>
      <c r="AB95" s="14"/>
      <c r="AC95" s="14"/>
      <c r="AD95" s="14"/>
      <c r="AE95" s="14"/>
      <c r="AF95" s="5">
        <v>2</v>
      </c>
    </row>
    <row r="96" spans="1:32" ht="12.3" x14ac:dyDescent="0.4">
      <c r="A96" s="19" t="s">
        <v>255</v>
      </c>
      <c r="B96" s="13">
        <v>1</v>
      </c>
      <c r="C96" s="14"/>
      <c r="D96" s="14"/>
      <c r="E96" s="14"/>
      <c r="F96" s="14"/>
      <c r="G96" s="14"/>
      <c r="H96" s="14"/>
      <c r="I96" s="14"/>
      <c r="J96" s="14"/>
      <c r="K96" s="14"/>
      <c r="L96" s="14">
        <v>1</v>
      </c>
      <c r="M96" s="14"/>
      <c r="N96" s="14"/>
      <c r="O96" s="14"/>
      <c r="P96" s="14"/>
      <c r="Q96" s="14"/>
      <c r="R96" s="14"/>
      <c r="S96" s="14"/>
      <c r="T96" s="14"/>
      <c r="U96" s="14"/>
      <c r="V96" s="14"/>
      <c r="W96" s="14"/>
      <c r="X96" s="14"/>
      <c r="Y96" s="14"/>
      <c r="Z96" s="14"/>
      <c r="AA96" s="14"/>
      <c r="AB96" s="14"/>
      <c r="AC96" s="14"/>
      <c r="AD96" s="14"/>
      <c r="AE96" s="14"/>
      <c r="AF96" s="5">
        <v>2</v>
      </c>
    </row>
    <row r="97" spans="1:32" ht="12.3" x14ac:dyDescent="0.4">
      <c r="A97" s="19" t="s">
        <v>373</v>
      </c>
      <c r="B97" s="13"/>
      <c r="C97" s="14"/>
      <c r="D97" s="14"/>
      <c r="E97" s="14"/>
      <c r="F97" s="14"/>
      <c r="G97" s="14"/>
      <c r="H97" s="14"/>
      <c r="I97" s="14"/>
      <c r="J97" s="14"/>
      <c r="K97" s="14"/>
      <c r="L97" s="14"/>
      <c r="M97" s="14"/>
      <c r="N97" s="14"/>
      <c r="O97" s="14"/>
      <c r="P97" s="14"/>
      <c r="Q97" s="14"/>
      <c r="R97" s="14">
        <v>1</v>
      </c>
      <c r="S97" s="14"/>
      <c r="T97" s="14"/>
      <c r="U97" s="14"/>
      <c r="V97" s="14"/>
      <c r="W97" s="14"/>
      <c r="X97" s="14"/>
      <c r="Y97" s="14"/>
      <c r="Z97" s="14"/>
      <c r="AA97" s="14"/>
      <c r="AB97" s="14"/>
      <c r="AC97" s="14"/>
      <c r="AD97" s="14"/>
      <c r="AE97" s="14"/>
      <c r="AF97" s="5">
        <v>1</v>
      </c>
    </row>
    <row r="98" spans="1:32" ht="12.3" x14ac:dyDescent="0.4">
      <c r="A98" s="19" t="s">
        <v>338</v>
      </c>
      <c r="B98" s="13"/>
      <c r="C98" s="14"/>
      <c r="D98" s="14">
        <v>1</v>
      </c>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5">
        <v>1</v>
      </c>
    </row>
    <row r="99" spans="1:32" ht="12.3" x14ac:dyDescent="0.4">
      <c r="A99" s="19" t="s">
        <v>494</v>
      </c>
      <c r="B99" s="13"/>
      <c r="C99" s="14"/>
      <c r="D99" s="14"/>
      <c r="E99" s="14"/>
      <c r="F99" s="14"/>
      <c r="G99" s="14"/>
      <c r="H99" s="14"/>
      <c r="I99" s="14"/>
      <c r="J99" s="14"/>
      <c r="K99" s="14"/>
      <c r="L99" s="14"/>
      <c r="M99" s="14"/>
      <c r="N99" s="14"/>
      <c r="O99" s="14"/>
      <c r="P99" s="14"/>
      <c r="Q99" s="14"/>
      <c r="R99" s="14"/>
      <c r="S99" s="14"/>
      <c r="T99" s="14"/>
      <c r="U99" s="14"/>
      <c r="V99" s="14"/>
      <c r="W99" s="14"/>
      <c r="X99" s="14"/>
      <c r="Y99" s="14"/>
      <c r="Z99" s="14">
        <v>1</v>
      </c>
      <c r="AA99" s="14"/>
      <c r="AB99" s="14"/>
      <c r="AC99" s="14"/>
      <c r="AD99" s="14"/>
      <c r="AE99" s="14"/>
      <c r="AF99" s="5">
        <v>1</v>
      </c>
    </row>
    <row r="100" spans="1:32" ht="12.3" x14ac:dyDescent="0.4">
      <c r="A100" s="19" t="s">
        <v>228</v>
      </c>
      <c r="B100" s="13"/>
      <c r="C100" s="14"/>
      <c r="D100" s="14"/>
      <c r="E100" s="14">
        <v>1</v>
      </c>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5">
        <v>1</v>
      </c>
    </row>
    <row r="101" spans="1:32" ht="12.3" x14ac:dyDescent="0.4">
      <c r="A101" s="19" t="s">
        <v>362</v>
      </c>
      <c r="B101" s="13"/>
      <c r="C101" s="14"/>
      <c r="D101" s="14"/>
      <c r="E101" s="14"/>
      <c r="F101" s="14"/>
      <c r="G101" s="14"/>
      <c r="H101" s="14"/>
      <c r="I101" s="14">
        <v>1</v>
      </c>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5">
        <v>1</v>
      </c>
    </row>
    <row r="102" spans="1:32" ht="12.3" x14ac:dyDescent="0.4">
      <c r="A102" s="19" t="s">
        <v>99</v>
      </c>
      <c r="B102" s="13"/>
      <c r="C102" s="14"/>
      <c r="D102" s="14"/>
      <c r="E102" s="14"/>
      <c r="F102" s="14"/>
      <c r="G102" s="14"/>
      <c r="H102" s="14"/>
      <c r="I102" s="14"/>
      <c r="J102" s="14"/>
      <c r="K102" s="14"/>
      <c r="L102" s="14">
        <v>1</v>
      </c>
      <c r="M102" s="14"/>
      <c r="N102" s="14"/>
      <c r="O102" s="14"/>
      <c r="P102" s="14"/>
      <c r="Q102" s="14"/>
      <c r="R102" s="14"/>
      <c r="S102" s="14"/>
      <c r="T102" s="14"/>
      <c r="U102" s="14"/>
      <c r="V102" s="14"/>
      <c r="W102" s="14"/>
      <c r="X102" s="14"/>
      <c r="Y102" s="14"/>
      <c r="Z102" s="14"/>
      <c r="AA102" s="14"/>
      <c r="AB102" s="14"/>
      <c r="AC102" s="14"/>
      <c r="AD102" s="14"/>
      <c r="AE102" s="14"/>
      <c r="AF102" s="5">
        <v>1</v>
      </c>
    </row>
    <row r="103" spans="1:32" ht="12.3" x14ac:dyDescent="0.4">
      <c r="A103" s="19" t="s">
        <v>246</v>
      </c>
      <c r="B103" s="13"/>
      <c r="C103" s="14"/>
      <c r="D103" s="14">
        <v>1</v>
      </c>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5">
        <v>1</v>
      </c>
    </row>
    <row r="104" spans="1:32" ht="12.3" x14ac:dyDescent="0.4">
      <c r="A104" s="19" t="s">
        <v>231</v>
      </c>
      <c r="B104" s="13"/>
      <c r="C104" s="14"/>
      <c r="D104" s="14"/>
      <c r="E104" s="14">
        <v>1</v>
      </c>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5">
        <v>1</v>
      </c>
    </row>
    <row r="105" spans="1:32" ht="12.3" x14ac:dyDescent="0.4">
      <c r="A105" s="19" t="s">
        <v>254</v>
      </c>
      <c r="B105" s="13"/>
      <c r="C105" s="14"/>
      <c r="D105" s="14"/>
      <c r="E105" s="14">
        <v>1</v>
      </c>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5">
        <v>1</v>
      </c>
    </row>
    <row r="106" spans="1:32" ht="12.3" x14ac:dyDescent="0.4">
      <c r="A106" s="19" t="s">
        <v>92</v>
      </c>
      <c r="B106" s="13"/>
      <c r="C106" s="14"/>
      <c r="D106" s="14"/>
      <c r="E106" s="14"/>
      <c r="F106" s="14"/>
      <c r="G106" s="14"/>
      <c r="H106" s="14"/>
      <c r="I106" s="14"/>
      <c r="J106" s="14"/>
      <c r="K106" s="14"/>
      <c r="L106" s="14">
        <v>1</v>
      </c>
      <c r="M106" s="14"/>
      <c r="N106" s="14"/>
      <c r="O106" s="14"/>
      <c r="P106" s="14"/>
      <c r="Q106" s="14"/>
      <c r="R106" s="14"/>
      <c r="S106" s="14"/>
      <c r="T106" s="14"/>
      <c r="U106" s="14"/>
      <c r="V106" s="14"/>
      <c r="W106" s="14"/>
      <c r="X106" s="14"/>
      <c r="Y106" s="14"/>
      <c r="Z106" s="14"/>
      <c r="AA106" s="14"/>
      <c r="AB106" s="14"/>
      <c r="AC106" s="14"/>
      <c r="AD106" s="14"/>
      <c r="AE106" s="14"/>
      <c r="AF106" s="5">
        <v>1</v>
      </c>
    </row>
    <row r="107" spans="1:32" ht="15.75" customHeight="1" x14ac:dyDescent="0.4">
      <c r="A107" s="6" t="s">
        <v>520</v>
      </c>
      <c r="B107" s="15">
        <v>473</v>
      </c>
      <c r="C107" s="16">
        <v>30</v>
      </c>
      <c r="D107" s="16">
        <v>176</v>
      </c>
      <c r="E107" s="16">
        <v>234</v>
      </c>
      <c r="F107" s="16">
        <v>213</v>
      </c>
      <c r="G107" s="16">
        <v>290</v>
      </c>
      <c r="H107" s="16">
        <v>8</v>
      </c>
      <c r="I107" s="16">
        <v>172</v>
      </c>
      <c r="J107" s="16">
        <v>8</v>
      </c>
      <c r="K107" s="16">
        <v>19</v>
      </c>
      <c r="L107" s="16">
        <v>55</v>
      </c>
      <c r="M107" s="16">
        <v>22</v>
      </c>
      <c r="N107" s="16">
        <v>6</v>
      </c>
      <c r="O107" s="16">
        <v>93</v>
      </c>
      <c r="P107" s="16">
        <v>1</v>
      </c>
      <c r="Q107" s="16">
        <v>70</v>
      </c>
      <c r="R107" s="16">
        <v>51</v>
      </c>
      <c r="S107" s="16">
        <v>3</v>
      </c>
      <c r="T107" s="16">
        <v>1</v>
      </c>
      <c r="U107" s="16">
        <v>12</v>
      </c>
      <c r="V107" s="16">
        <v>24</v>
      </c>
      <c r="W107" s="16">
        <v>5</v>
      </c>
      <c r="X107" s="16">
        <v>11</v>
      </c>
      <c r="Y107" s="16">
        <v>2</v>
      </c>
      <c r="Z107" s="16">
        <v>29</v>
      </c>
      <c r="AA107" s="16">
        <v>3</v>
      </c>
      <c r="AB107" s="16">
        <v>11</v>
      </c>
      <c r="AC107" s="16">
        <v>5</v>
      </c>
      <c r="AD107" s="16">
        <v>23</v>
      </c>
      <c r="AE107" s="16">
        <v>1</v>
      </c>
      <c r="AF107" s="7">
        <v>2051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1"/>
  <sheetViews>
    <sheetView showGridLines="0" rightToLeft="1" topLeftCell="A21" workbookViewId="0">
      <pane xSplit="1" topLeftCell="B1" activePane="topRight" state="frozen"/>
      <selection pane="topRight" activeCell="A44" sqref="A44"/>
    </sheetView>
  </sheetViews>
  <sheetFormatPr defaultColWidth="14.44140625" defaultRowHeight="15.75" customHeight="1" x14ac:dyDescent="0.4"/>
  <cols>
    <col min="1" max="1" width="87" style="20" customWidth="1"/>
    <col min="2" max="2" width="15.27734375" style="20" customWidth="1"/>
    <col min="3" max="3" width="13.5546875" style="20" customWidth="1"/>
    <col min="4" max="4" width="16.5546875" style="20" customWidth="1"/>
    <col min="5" max="5" width="13.5546875" style="20" customWidth="1"/>
    <col min="6" max="6" width="18.27734375" style="20" customWidth="1"/>
    <col min="7" max="16384" width="14.44140625" style="20"/>
  </cols>
  <sheetData>
    <row r="1" spans="1:6" ht="15.75" customHeight="1" x14ac:dyDescent="0.4">
      <c r="B1" s="21" t="s">
        <v>507</v>
      </c>
      <c r="C1" s="21" t="s">
        <v>508</v>
      </c>
      <c r="D1" s="21" t="s">
        <v>509</v>
      </c>
      <c r="E1" s="22" t="s">
        <v>510</v>
      </c>
    </row>
    <row r="2" spans="1:6" ht="15.75" customHeight="1" x14ac:dyDescent="0.4">
      <c r="B2" s="23" t="s">
        <v>512</v>
      </c>
      <c r="C2" s="23" t="s">
        <v>513</v>
      </c>
      <c r="D2" s="23" t="s">
        <v>514</v>
      </c>
      <c r="E2" s="24"/>
    </row>
    <row r="3" spans="1:6" ht="15.75" customHeight="1" x14ac:dyDescent="0.4">
      <c r="A3" s="20" t="s">
        <v>1</v>
      </c>
      <c r="B3" s="20">
        <v>64</v>
      </c>
      <c r="C3" s="20">
        <v>473</v>
      </c>
      <c r="D3" s="20">
        <v>63</v>
      </c>
      <c r="E3" s="24">
        <f t="shared" ref="E3:E32" si="0">ROUND(C3/B3,0)</f>
        <v>7</v>
      </c>
    </row>
    <row r="4" spans="1:6" ht="15.75" customHeight="1" x14ac:dyDescent="0.4">
      <c r="A4" s="20" t="s">
        <v>46</v>
      </c>
      <c r="B4" s="20">
        <v>29</v>
      </c>
      <c r="C4" s="20">
        <v>290</v>
      </c>
      <c r="D4" s="20">
        <v>55</v>
      </c>
      <c r="E4" s="24">
        <f t="shared" si="0"/>
        <v>10</v>
      </c>
    </row>
    <row r="5" spans="1:6" ht="15.75" customHeight="1" x14ac:dyDescent="0.4">
      <c r="A5" s="20" t="s">
        <v>57</v>
      </c>
      <c r="B5" s="20">
        <v>43</v>
      </c>
      <c r="C5" s="20">
        <v>172</v>
      </c>
      <c r="D5" s="20">
        <v>52</v>
      </c>
      <c r="E5" s="24">
        <f t="shared" si="0"/>
        <v>4</v>
      </c>
    </row>
    <row r="6" spans="1:6" ht="15.75" customHeight="1" x14ac:dyDescent="0.4">
      <c r="A6" s="20" t="s">
        <v>23</v>
      </c>
      <c r="B6" s="20">
        <v>32</v>
      </c>
      <c r="C6" s="20">
        <v>176</v>
      </c>
      <c r="D6" s="20">
        <v>50</v>
      </c>
      <c r="E6" s="24">
        <f t="shared" si="0"/>
        <v>6</v>
      </c>
    </row>
    <row r="7" spans="1:6" ht="15.75" customHeight="1" x14ac:dyDescent="0.4">
      <c r="A7" s="20" t="s">
        <v>34</v>
      </c>
      <c r="B7" s="20">
        <v>56</v>
      </c>
      <c r="C7" s="20">
        <v>234</v>
      </c>
      <c r="D7" s="20">
        <v>48</v>
      </c>
      <c r="E7" s="24">
        <f t="shared" si="0"/>
        <v>4</v>
      </c>
    </row>
    <row r="8" spans="1:6" ht="15.75" customHeight="1" x14ac:dyDescent="0.4">
      <c r="A8" s="20" t="s">
        <v>39</v>
      </c>
      <c r="B8" s="20">
        <v>51</v>
      </c>
      <c r="C8" s="20">
        <v>213</v>
      </c>
      <c r="D8" s="20">
        <v>41</v>
      </c>
      <c r="E8" s="24">
        <f t="shared" si="0"/>
        <v>4</v>
      </c>
    </row>
    <row r="9" spans="1:6" ht="15.75" customHeight="1" x14ac:dyDescent="0.4">
      <c r="A9" s="20" t="s">
        <v>161</v>
      </c>
      <c r="B9" s="20">
        <v>13</v>
      </c>
      <c r="C9" s="20">
        <v>70</v>
      </c>
      <c r="D9" s="20">
        <v>35</v>
      </c>
      <c r="E9" s="24">
        <f t="shared" si="0"/>
        <v>5</v>
      </c>
    </row>
    <row r="10" spans="1:6" ht="15.75" customHeight="1" x14ac:dyDescent="0.4">
      <c r="A10" s="20" t="s">
        <v>90</v>
      </c>
      <c r="B10" s="20">
        <v>8</v>
      </c>
      <c r="C10" s="20">
        <v>55</v>
      </c>
      <c r="D10" s="20">
        <v>32</v>
      </c>
      <c r="E10" s="24">
        <f t="shared" si="0"/>
        <v>7</v>
      </c>
    </row>
    <row r="11" spans="1:6" ht="15.75" customHeight="1" x14ac:dyDescent="0.4">
      <c r="A11" s="20" t="s">
        <v>167</v>
      </c>
      <c r="B11" s="20">
        <v>11</v>
      </c>
      <c r="C11" s="20">
        <v>51</v>
      </c>
      <c r="D11" s="20">
        <v>30</v>
      </c>
      <c r="E11" s="24">
        <f t="shared" si="0"/>
        <v>5</v>
      </c>
    </row>
    <row r="12" spans="1:6" ht="15.75" customHeight="1" x14ac:dyDescent="0.4">
      <c r="A12" s="20" t="s">
        <v>133</v>
      </c>
      <c r="B12" s="20">
        <v>7</v>
      </c>
      <c r="C12" s="20">
        <v>93</v>
      </c>
      <c r="D12" s="20">
        <v>28</v>
      </c>
      <c r="E12" s="24">
        <f t="shared" si="0"/>
        <v>13</v>
      </c>
      <c r="F12" s="22" t="s">
        <v>515</v>
      </c>
    </row>
    <row r="13" spans="1:6" ht="15.75" customHeight="1" x14ac:dyDescent="0.4">
      <c r="A13" s="20" t="s">
        <v>115</v>
      </c>
      <c r="B13" s="20">
        <v>1</v>
      </c>
      <c r="C13" s="20">
        <v>22</v>
      </c>
      <c r="D13" s="20">
        <v>22</v>
      </c>
      <c r="E13" s="24">
        <f t="shared" si="0"/>
        <v>22</v>
      </c>
      <c r="F13" s="22" t="s">
        <v>516</v>
      </c>
    </row>
    <row r="14" spans="1:6" ht="15.75" customHeight="1" x14ac:dyDescent="0.4">
      <c r="A14" s="20" t="s">
        <v>318</v>
      </c>
      <c r="B14" s="20">
        <v>3</v>
      </c>
      <c r="C14" s="20">
        <v>23</v>
      </c>
      <c r="D14" s="20">
        <v>16</v>
      </c>
      <c r="E14" s="24">
        <f t="shared" si="0"/>
        <v>8</v>
      </c>
    </row>
    <row r="15" spans="1:6" ht="15.75" customHeight="1" x14ac:dyDescent="0.4">
      <c r="A15" s="20" t="s">
        <v>76</v>
      </c>
      <c r="B15" s="20">
        <v>4</v>
      </c>
      <c r="C15" s="20">
        <v>19</v>
      </c>
      <c r="D15" s="20">
        <v>15</v>
      </c>
      <c r="E15" s="24">
        <f t="shared" si="0"/>
        <v>5</v>
      </c>
    </row>
    <row r="16" spans="1:6" ht="15.75" customHeight="1" x14ac:dyDescent="0.4">
      <c r="A16" s="20" t="s">
        <v>226</v>
      </c>
      <c r="B16" s="20">
        <v>6</v>
      </c>
      <c r="C16" s="20">
        <v>24</v>
      </c>
      <c r="D16" s="20">
        <v>14</v>
      </c>
      <c r="E16" s="24">
        <f t="shared" si="0"/>
        <v>4</v>
      </c>
    </row>
    <row r="17" spans="1:6" ht="15.75" customHeight="1" x14ac:dyDescent="0.4">
      <c r="A17" s="20" t="s">
        <v>266</v>
      </c>
      <c r="B17" s="20">
        <v>6</v>
      </c>
      <c r="C17" s="20">
        <v>29</v>
      </c>
      <c r="D17" s="20">
        <v>13</v>
      </c>
      <c r="E17" s="24">
        <f t="shared" si="0"/>
        <v>5</v>
      </c>
    </row>
    <row r="18" spans="1:6" ht="15.75" customHeight="1" x14ac:dyDescent="0.4">
      <c r="A18" s="20" t="s">
        <v>17</v>
      </c>
      <c r="B18" s="20">
        <v>12</v>
      </c>
      <c r="C18" s="20">
        <v>30</v>
      </c>
      <c r="D18" s="20">
        <v>13</v>
      </c>
      <c r="E18" s="24">
        <f t="shared" si="0"/>
        <v>3</v>
      </c>
    </row>
    <row r="19" spans="1:6" ht="15.75" customHeight="1" x14ac:dyDescent="0.4">
      <c r="A19" s="20" t="s">
        <v>306</v>
      </c>
      <c r="B19" s="20">
        <v>1</v>
      </c>
      <c r="C19" s="20">
        <v>11</v>
      </c>
      <c r="D19" s="20">
        <v>11</v>
      </c>
      <c r="E19" s="24">
        <f t="shared" si="0"/>
        <v>11</v>
      </c>
      <c r="F19" s="22" t="s">
        <v>517</v>
      </c>
    </row>
    <row r="20" spans="1:6" ht="15.75" customHeight="1" x14ac:dyDescent="0.4">
      <c r="A20" s="20" t="s">
        <v>222</v>
      </c>
      <c r="B20" s="20">
        <v>4</v>
      </c>
      <c r="C20" s="20">
        <v>12</v>
      </c>
      <c r="D20" s="20">
        <v>8</v>
      </c>
      <c r="E20" s="24">
        <f t="shared" si="0"/>
        <v>3</v>
      </c>
    </row>
    <row r="21" spans="1:6" ht="15.75" customHeight="1" x14ac:dyDescent="0.4">
      <c r="A21" s="20" t="s">
        <v>71</v>
      </c>
      <c r="B21" s="20">
        <v>2</v>
      </c>
      <c r="C21" s="20">
        <v>8</v>
      </c>
      <c r="D21" s="20">
        <v>7</v>
      </c>
      <c r="E21" s="24">
        <f t="shared" si="0"/>
        <v>4</v>
      </c>
    </row>
    <row r="22" spans="1:6" ht="15.75" customHeight="1" x14ac:dyDescent="0.4">
      <c r="A22" s="20" t="s">
        <v>247</v>
      </c>
      <c r="B22" s="20">
        <v>2</v>
      </c>
      <c r="C22" s="20">
        <v>11</v>
      </c>
      <c r="D22" s="20">
        <v>7</v>
      </c>
      <c r="E22" s="24">
        <f t="shared" si="0"/>
        <v>6</v>
      </c>
    </row>
    <row r="23" spans="1:6" ht="15.75" customHeight="1" x14ac:dyDescent="0.4">
      <c r="A23" s="20" t="s">
        <v>52</v>
      </c>
      <c r="B23" s="20">
        <v>3</v>
      </c>
      <c r="C23" s="20">
        <v>8</v>
      </c>
      <c r="D23" s="20">
        <v>5</v>
      </c>
      <c r="E23" s="24">
        <f t="shared" si="0"/>
        <v>3</v>
      </c>
    </row>
    <row r="24" spans="1:6" ht="15.75" customHeight="1" x14ac:dyDescent="0.4">
      <c r="A24" s="20" t="s">
        <v>308</v>
      </c>
      <c r="B24" s="20">
        <v>1</v>
      </c>
      <c r="C24" s="20">
        <v>5</v>
      </c>
      <c r="D24" s="20">
        <v>5</v>
      </c>
      <c r="E24" s="24">
        <f t="shared" si="0"/>
        <v>5</v>
      </c>
    </row>
    <row r="25" spans="1:6" ht="12.3" x14ac:dyDescent="0.4">
      <c r="A25" s="20" t="s">
        <v>303</v>
      </c>
      <c r="B25" s="20">
        <v>1</v>
      </c>
      <c r="C25" s="20">
        <v>3</v>
      </c>
      <c r="D25" s="20">
        <v>3</v>
      </c>
      <c r="E25" s="24">
        <f t="shared" si="0"/>
        <v>3</v>
      </c>
    </row>
    <row r="26" spans="1:6" ht="12.3" x14ac:dyDescent="0.4">
      <c r="A26" s="20" t="s">
        <v>124</v>
      </c>
      <c r="B26" s="20">
        <v>4</v>
      </c>
      <c r="C26" s="20">
        <v>6</v>
      </c>
      <c r="D26" s="20">
        <v>3</v>
      </c>
      <c r="E26" s="24">
        <f t="shared" si="0"/>
        <v>2</v>
      </c>
    </row>
    <row r="27" spans="1:6" ht="12.3" x14ac:dyDescent="0.4">
      <c r="A27" s="20" t="s">
        <v>233</v>
      </c>
      <c r="B27" s="20">
        <v>3</v>
      </c>
      <c r="C27" s="20">
        <v>5</v>
      </c>
      <c r="D27" s="20">
        <v>3</v>
      </c>
      <c r="E27" s="24">
        <f t="shared" si="0"/>
        <v>2</v>
      </c>
    </row>
    <row r="28" spans="1:6" ht="12.3" x14ac:dyDescent="0.4">
      <c r="A28" s="20" t="s">
        <v>183</v>
      </c>
      <c r="B28" s="20">
        <v>2</v>
      </c>
      <c r="C28" s="20">
        <v>3</v>
      </c>
      <c r="D28" s="20">
        <v>2</v>
      </c>
      <c r="E28" s="24">
        <f t="shared" si="0"/>
        <v>2</v>
      </c>
    </row>
    <row r="29" spans="1:6" ht="12.3" x14ac:dyDescent="0.4">
      <c r="A29" s="20" t="s">
        <v>251</v>
      </c>
      <c r="B29" s="20">
        <v>1</v>
      </c>
      <c r="C29" s="20">
        <v>2</v>
      </c>
      <c r="D29" s="20">
        <v>2</v>
      </c>
      <c r="E29" s="24">
        <f t="shared" si="0"/>
        <v>2</v>
      </c>
    </row>
    <row r="30" spans="1:6" ht="12.3" x14ac:dyDescent="0.4">
      <c r="A30" s="20" t="s">
        <v>462</v>
      </c>
      <c r="B30" s="20">
        <v>1</v>
      </c>
      <c r="C30" s="20">
        <v>1</v>
      </c>
      <c r="D30" s="20">
        <v>1</v>
      </c>
      <c r="E30" s="24">
        <f t="shared" si="0"/>
        <v>1</v>
      </c>
    </row>
    <row r="31" spans="1:6" ht="12.3" x14ac:dyDescent="0.4">
      <c r="A31" s="20" t="s">
        <v>149</v>
      </c>
      <c r="B31" s="20">
        <v>1</v>
      </c>
      <c r="C31" s="20">
        <v>1</v>
      </c>
      <c r="D31" s="20">
        <v>1</v>
      </c>
      <c r="E31" s="24">
        <f t="shared" si="0"/>
        <v>1</v>
      </c>
    </row>
    <row r="32" spans="1:6" ht="12.3" x14ac:dyDescent="0.4">
      <c r="A32" s="20" t="s">
        <v>206</v>
      </c>
      <c r="B32" s="20">
        <v>1</v>
      </c>
      <c r="C32" s="20">
        <v>1</v>
      </c>
      <c r="D32" s="20">
        <v>1</v>
      </c>
      <c r="E32" s="24">
        <f t="shared" si="0"/>
        <v>1</v>
      </c>
    </row>
    <row r="33" spans="1:5" ht="12.3" x14ac:dyDescent="0.4">
      <c r="A33" s="20" t="s">
        <v>511</v>
      </c>
      <c r="B33" s="20">
        <v>373</v>
      </c>
      <c r="C33" s="20">
        <v>2051</v>
      </c>
      <c r="D33" s="20">
        <v>104</v>
      </c>
      <c r="E33" s="24"/>
    </row>
    <row r="34" spans="1:5" ht="12.3" x14ac:dyDescent="0.4">
      <c r="B34" s="25">
        <f>SUM(B3:B32)</f>
        <v>373</v>
      </c>
      <c r="E34" s="24"/>
    </row>
    <row r="35" spans="1:5" ht="12.3" x14ac:dyDescent="0.4">
      <c r="E35" s="24"/>
    </row>
    <row r="36" spans="1:5" ht="12.3" x14ac:dyDescent="0.4">
      <c r="E36" s="24"/>
    </row>
    <row r="37" spans="1:5" ht="12.3" x14ac:dyDescent="0.4">
      <c r="E37" s="24"/>
    </row>
    <row r="38" spans="1:5" ht="12.3" x14ac:dyDescent="0.4">
      <c r="E38" s="24"/>
    </row>
    <row r="39" spans="1:5" ht="12.3" x14ac:dyDescent="0.4">
      <c r="E39" s="24"/>
    </row>
    <row r="40" spans="1:5" ht="12.3" x14ac:dyDescent="0.4">
      <c r="E40" s="24"/>
    </row>
    <row r="41" spans="1:5" ht="12.3" x14ac:dyDescent="0.4">
      <c r="E41" s="24"/>
    </row>
    <row r="42" spans="1:5" ht="12.3" x14ac:dyDescent="0.4">
      <c r="E42" s="24"/>
    </row>
    <row r="43" spans="1:5" ht="12.3" x14ac:dyDescent="0.4">
      <c r="E43" s="24"/>
    </row>
    <row r="44" spans="1:5" ht="12.3" x14ac:dyDescent="0.4">
      <c r="E44" s="24"/>
    </row>
    <row r="45" spans="1:5" ht="12.3" x14ac:dyDescent="0.4">
      <c r="E45" s="24"/>
    </row>
    <row r="46" spans="1:5" ht="12.3" x14ac:dyDescent="0.4">
      <c r="E46" s="24"/>
    </row>
    <row r="47" spans="1:5" ht="12.3" x14ac:dyDescent="0.4">
      <c r="E47" s="24"/>
    </row>
    <row r="48" spans="1:5" ht="12.3" x14ac:dyDescent="0.4">
      <c r="E48" s="24"/>
    </row>
    <row r="49" spans="5:5" ht="12.3" x14ac:dyDescent="0.4">
      <c r="E49" s="24"/>
    </row>
    <row r="50" spans="5:5" ht="12.3" x14ac:dyDescent="0.4">
      <c r="E50" s="24"/>
    </row>
    <row r="51" spans="5:5" ht="12.3" x14ac:dyDescent="0.4">
      <c r="E51" s="24"/>
    </row>
    <row r="52" spans="5:5" ht="12.3" x14ac:dyDescent="0.4">
      <c r="E52" s="24"/>
    </row>
    <row r="53" spans="5:5" ht="12.3" x14ac:dyDescent="0.4">
      <c r="E53" s="24"/>
    </row>
    <row r="54" spans="5:5" ht="12.3" x14ac:dyDescent="0.4">
      <c r="E54" s="24"/>
    </row>
    <row r="55" spans="5:5" ht="12.3" x14ac:dyDescent="0.4">
      <c r="E55" s="24"/>
    </row>
    <row r="56" spans="5:5" ht="12.3" x14ac:dyDescent="0.4">
      <c r="E56" s="24"/>
    </row>
    <row r="57" spans="5:5" ht="12.3" x14ac:dyDescent="0.4">
      <c r="E57" s="24"/>
    </row>
    <row r="58" spans="5:5" ht="12.3" x14ac:dyDescent="0.4">
      <c r="E58" s="24"/>
    </row>
    <row r="59" spans="5:5" ht="12.3" x14ac:dyDescent="0.4">
      <c r="E59" s="24"/>
    </row>
    <row r="60" spans="5:5" ht="12.3" x14ac:dyDescent="0.4">
      <c r="E60" s="24"/>
    </row>
    <row r="61" spans="5:5" ht="12.3" x14ac:dyDescent="0.4">
      <c r="E61" s="24"/>
    </row>
    <row r="62" spans="5:5" ht="12.3" x14ac:dyDescent="0.4">
      <c r="E62" s="24"/>
    </row>
    <row r="63" spans="5:5" ht="12.3" x14ac:dyDescent="0.4">
      <c r="E63" s="24"/>
    </row>
    <row r="64" spans="5:5" ht="12.3" x14ac:dyDescent="0.4">
      <c r="E64" s="24"/>
    </row>
    <row r="65" spans="5:5" ht="12.3" x14ac:dyDescent="0.4">
      <c r="E65" s="24"/>
    </row>
    <row r="66" spans="5:5" ht="12.3" x14ac:dyDescent="0.4">
      <c r="E66" s="24"/>
    </row>
    <row r="67" spans="5:5" ht="12.3" x14ac:dyDescent="0.4">
      <c r="E67" s="24"/>
    </row>
    <row r="68" spans="5:5" ht="12.3" x14ac:dyDescent="0.4">
      <c r="E68" s="24"/>
    </row>
    <row r="69" spans="5:5" ht="12.3" x14ac:dyDescent="0.4">
      <c r="E69" s="24"/>
    </row>
    <row r="70" spans="5:5" ht="12.3" x14ac:dyDescent="0.4">
      <c r="E70" s="24"/>
    </row>
    <row r="71" spans="5:5" ht="12.3" x14ac:dyDescent="0.4">
      <c r="E71" s="24"/>
    </row>
    <row r="72" spans="5:5" ht="12.3" x14ac:dyDescent="0.4">
      <c r="E72" s="24"/>
    </row>
    <row r="73" spans="5:5" ht="12.3" x14ac:dyDescent="0.4">
      <c r="E73" s="24"/>
    </row>
    <row r="74" spans="5:5" ht="12.3" x14ac:dyDescent="0.4">
      <c r="E74" s="24"/>
    </row>
    <row r="75" spans="5:5" ht="12.3" x14ac:dyDescent="0.4">
      <c r="E75" s="24"/>
    </row>
    <row r="76" spans="5:5" ht="12.3" x14ac:dyDescent="0.4">
      <c r="E76" s="24"/>
    </row>
    <row r="77" spans="5:5" ht="12.3" x14ac:dyDescent="0.4">
      <c r="E77" s="24"/>
    </row>
    <row r="78" spans="5:5" ht="12.3" x14ac:dyDescent="0.4">
      <c r="E78" s="24"/>
    </row>
    <row r="79" spans="5:5" ht="12.3" x14ac:dyDescent="0.4">
      <c r="E79" s="24"/>
    </row>
    <row r="80" spans="5:5" ht="12.3" x14ac:dyDescent="0.4">
      <c r="E80" s="24"/>
    </row>
    <row r="81" spans="5:5" ht="12.3" x14ac:dyDescent="0.4">
      <c r="E81" s="24"/>
    </row>
    <row r="82" spans="5:5" ht="12.3" x14ac:dyDescent="0.4">
      <c r="E82" s="24"/>
    </row>
    <row r="83" spans="5:5" ht="12.3" x14ac:dyDescent="0.4">
      <c r="E83" s="24"/>
    </row>
    <row r="84" spans="5:5" ht="12.3" x14ac:dyDescent="0.4">
      <c r="E84" s="24"/>
    </row>
    <row r="85" spans="5:5" ht="12.3" x14ac:dyDescent="0.4">
      <c r="E85" s="24"/>
    </row>
    <row r="86" spans="5:5" ht="12.3" x14ac:dyDescent="0.4">
      <c r="E86" s="24"/>
    </row>
    <row r="87" spans="5:5" ht="12.3" x14ac:dyDescent="0.4">
      <c r="E87" s="24"/>
    </row>
    <row r="88" spans="5:5" ht="12.3" x14ac:dyDescent="0.4">
      <c r="E88" s="24"/>
    </row>
    <row r="89" spans="5:5" ht="12.3" x14ac:dyDescent="0.4">
      <c r="E89" s="24"/>
    </row>
    <row r="90" spans="5:5" ht="12.3" x14ac:dyDescent="0.4">
      <c r="E90" s="24"/>
    </row>
    <row r="91" spans="5:5" ht="12.3" x14ac:dyDescent="0.4">
      <c r="E91" s="24"/>
    </row>
    <row r="92" spans="5:5" ht="12.3" x14ac:dyDescent="0.4">
      <c r="E92" s="24"/>
    </row>
    <row r="93" spans="5:5" ht="12.3" x14ac:dyDescent="0.4">
      <c r="E93" s="24"/>
    </row>
    <row r="94" spans="5:5" ht="12.3" x14ac:dyDescent="0.4">
      <c r="E94" s="24"/>
    </row>
    <row r="95" spans="5:5" ht="12.3" x14ac:dyDescent="0.4">
      <c r="E95" s="24"/>
    </row>
    <row r="96" spans="5:5" ht="12.3" x14ac:dyDescent="0.4">
      <c r="E96" s="24"/>
    </row>
    <row r="97" spans="5:5" ht="12.3" x14ac:dyDescent="0.4">
      <c r="E97" s="24"/>
    </row>
    <row r="98" spans="5:5" ht="12.3" x14ac:dyDescent="0.4">
      <c r="E98" s="24"/>
    </row>
    <row r="99" spans="5:5" ht="12.3" x14ac:dyDescent="0.4">
      <c r="E99" s="24"/>
    </row>
    <row r="100" spans="5:5" ht="12.3" x14ac:dyDescent="0.4">
      <c r="E100" s="24"/>
    </row>
    <row r="101" spans="5:5" ht="12.3" x14ac:dyDescent="0.4">
      <c r="E101" s="24"/>
    </row>
    <row r="102" spans="5:5" ht="12.3" x14ac:dyDescent="0.4">
      <c r="E102" s="24"/>
    </row>
    <row r="103" spans="5:5" ht="12.3" x14ac:dyDescent="0.4">
      <c r="E103" s="24"/>
    </row>
    <row r="104" spans="5:5" ht="12.3" x14ac:dyDescent="0.4">
      <c r="E104" s="24"/>
    </row>
    <row r="105" spans="5:5" ht="12.3" x14ac:dyDescent="0.4">
      <c r="E105" s="24"/>
    </row>
    <row r="106" spans="5:5" ht="12.3" x14ac:dyDescent="0.4">
      <c r="E106" s="24"/>
    </row>
    <row r="107" spans="5:5" ht="12.3" x14ac:dyDescent="0.4">
      <c r="E107" s="24"/>
    </row>
    <row r="108" spans="5:5" ht="12.3" x14ac:dyDescent="0.4">
      <c r="E108" s="24"/>
    </row>
    <row r="109" spans="5:5" ht="12.3" x14ac:dyDescent="0.4">
      <c r="E109" s="24"/>
    </row>
    <row r="110" spans="5:5" ht="12.3" x14ac:dyDescent="0.4">
      <c r="E110" s="24"/>
    </row>
    <row r="111" spans="5:5" ht="12.3" x14ac:dyDescent="0.4">
      <c r="E111" s="24"/>
    </row>
    <row r="112" spans="5:5" ht="12.3" x14ac:dyDescent="0.4">
      <c r="E112" s="24"/>
    </row>
    <row r="113" spans="5:5" ht="12.3" x14ac:dyDescent="0.4">
      <c r="E113" s="24"/>
    </row>
    <row r="114" spans="5:5" ht="12.3" x14ac:dyDescent="0.4">
      <c r="E114" s="24"/>
    </row>
    <row r="115" spans="5:5" ht="12.3" x14ac:dyDescent="0.4">
      <c r="E115" s="24"/>
    </row>
    <row r="116" spans="5:5" ht="12.3" x14ac:dyDescent="0.4">
      <c r="E116" s="24"/>
    </row>
    <row r="117" spans="5:5" ht="12.3" x14ac:dyDescent="0.4">
      <c r="E117" s="24"/>
    </row>
    <row r="118" spans="5:5" ht="12.3" x14ac:dyDescent="0.4">
      <c r="E118" s="24"/>
    </row>
    <row r="119" spans="5:5" ht="12.3" x14ac:dyDescent="0.4">
      <c r="E119" s="24"/>
    </row>
    <row r="120" spans="5:5" ht="12.3" x14ac:dyDescent="0.4">
      <c r="E120" s="24"/>
    </row>
    <row r="121" spans="5:5" ht="12.3" x14ac:dyDescent="0.4">
      <c r="E121" s="24"/>
    </row>
    <row r="122" spans="5:5" ht="12.3" x14ac:dyDescent="0.4">
      <c r="E122" s="24"/>
    </row>
    <row r="123" spans="5:5" ht="12.3" x14ac:dyDescent="0.4">
      <c r="E123" s="24"/>
    </row>
    <row r="124" spans="5:5" ht="12.3" x14ac:dyDescent="0.4">
      <c r="E124" s="24"/>
    </row>
    <row r="125" spans="5:5" ht="12.3" x14ac:dyDescent="0.4">
      <c r="E125" s="24"/>
    </row>
    <row r="126" spans="5:5" ht="12.3" x14ac:dyDescent="0.4">
      <c r="E126" s="24"/>
    </row>
    <row r="127" spans="5:5" ht="12.3" x14ac:dyDescent="0.4">
      <c r="E127" s="24"/>
    </row>
    <row r="128" spans="5:5" ht="12.3" x14ac:dyDescent="0.4">
      <c r="E128" s="24"/>
    </row>
    <row r="129" spans="5:5" ht="12.3" x14ac:dyDescent="0.4">
      <c r="E129" s="24"/>
    </row>
    <row r="130" spans="5:5" ht="12.3" x14ac:dyDescent="0.4">
      <c r="E130" s="24"/>
    </row>
    <row r="131" spans="5:5" ht="12.3" x14ac:dyDescent="0.4">
      <c r="E131" s="24"/>
    </row>
    <row r="132" spans="5:5" ht="12.3" x14ac:dyDescent="0.4">
      <c r="E132" s="24"/>
    </row>
    <row r="133" spans="5:5" ht="12.3" x14ac:dyDescent="0.4">
      <c r="E133" s="24"/>
    </row>
    <row r="134" spans="5:5" ht="12.3" x14ac:dyDescent="0.4">
      <c r="E134" s="24"/>
    </row>
    <row r="135" spans="5:5" ht="12.3" x14ac:dyDescent="0.4">
      <c r="E135" s="24"/>
    </row>
    <row r="136" spans="5:5" ht="12.3" x14ac:dyDescent="0.4">
      <c r="E136" s="24"/>
    </row>
    <row r="137" spans="5:5" ht="12.3" x14ac:dyDescent="0.4">
      <c r="E137" s="24"/>
    </row>
    <row r="138" spans="5:5" ht="12.3" x14ac:dyDescent="0.4">
      <c r="E138" s="24"/>
    </row>
    <row r="139" spans="5:5" ht="12.3" x14ac:dyDescent="0.4">
      <c r="E139" s="24"/>
    </row>
    <row r="140" spans="5:5" ht="12.3" x14ac:dyDescent="0.4">
      <c r="E140" s="24"/>
    </row>
    <row r="141" spans="5:5" ht="12.3" x14ac:dyDescent="0.4">
      <c r="E141" s="24"/>
    </row>
    <row r="142" spans="5:5" ht="12.3" x14ac:dyDescent="0.4">
      <c r="E142" s="24"/>
    </row>
    <row r="143" spans="5:5" ht="12.3" x14ac:dyDescent="0.4">
      <c r="E143" s="24"/>
    </row>
    <row r="144" spans="5:5" ht="12.3" x14ac:dyDescent="0.4">
      <c r="E144" s="24"/>
    </row>
    <row r="145" spans="5:5" ht="12.3" x14ac:dyDescent="0.4">
      <c r="E145" s="24"/>
    </row>
    <row r="146" spans="5:5" ht="12.3" x14ac:dyDescent="0.4">
      <c r="E146" s="24"/>
    </row>
    <row r="147" spans="5:5" ht="12.3" x14ac:dyDescent="0.4">
      <c r="E147" s="24"/>
    </row>
    <row r="148" spans="5:5" ht="12.3" x14ac:dyDescent="0.4">
      <c r="E148" s="24"/>
    </row>
    <row r="149" spans="5:5" ht="12.3" x14ac:dyDescent="0.4">
      <c r="E149" s="24"/>
    </row>
    <row r="150" spans="5:5" ht="12.3" x14ac:dyDescent="0.4">
      <c r="E150" s="24"/>
    </row>
    <row r="151" spans="5:5" ht="12.3" x14ac:dyDescent="0.4">
      <c r="E151" s="24"/>
    </row>
    <row r="152" spans="5:5" ht="12.3" x14ac:dyDescent="0.4">
      <c r="E152" s="24"/>
    </row>
    <row r="153" spans="5:5" ht="12.3" x14ac:dyDescent="0.4">
      <c r="E153" s="24"/>
    </row>
    <row r="154" spans="5:5" ht="12.3" x14ac:dyDescent="0.4">
      <c r="E154" s="24"/>
    </row>
    <row r="155" spans="5:5" ht="12.3" x14ac:dyDescent="0.4">
      <c r="E155" s="24"/>
    </row>
    <row r="156" spans="5:5" ht="12.3" x14ac:dyDescent="0.4">
      <c r="E156" s="24"/>
    </row>
    <row r="157" spans="5:5" ht="12.3" x14ac:dyDescent="0.4">
      <c r="E157" s="24"/>
    </row>
    <row r="158" spans="5:5" ht="12.3" x14ac:dyDescent="0.4">
      <c r="E158" s="24"/>
    </row>
    <row r="159" spans="5:5" ht="12.3" x14ac:dyDescent="0.4">
      <c r="E159" s="24"/>
    </row>
    <row r="160" spans="5:5" ht="12.3" x14ac:dyDescent="0.4">
      <c r="E160" s="24"/>
    </row>
    <row r="161" spans="5:5" ht="12.3" x14ac:dyDescent="0.4">
      <c r="E161" s="24"/>
    </row>
    <row r="162" spans="5:5" ht="12.3" x14ac:dyDescent="0.4">
      <c r="E162" s="24"/>
    </row>
    <row r="163" spans="5:5" ht="12.3" x14ac:dyDescent="0.4">
      <c r="E163" s="24"/>
    </row>
    <row r="164" spans="5:5" ht="12.3" x14ac:dyDescent="0.4">
      <c r="E164" s="24"/>
    </row>
    <row r="165" spans="5:5" ht="12.3" x14ac:dyDescent="0.4">
      <c r="E165" s="24"/>
    </row>
    <row r="166" spans="5:5" ht="12.3" x14ac:dyDescent="0.4">
      <c r="E166" s="24"/>
    </row>
    <row r="167" spans="5:5" ht="12.3" x14ac:dyDescent="0.4">
      <c r="E167" s="24"/>
    </row>
    <row r="168" spans="5:5" ht="12.3" x14ac:dyDescent="0.4">
      <c r="E168" s="24"/>
    </row>
    <row r="169" spans="5:5" ht="12.3" x14ac:dyDescent="0.4">
      <c r="E169" s="24"/>
    </row>
    <row r="170" spans="5:5" ht="12.3" x14ac:dyDescent="0.4">
      <c r="E170" s="24"/>
    </row>
    <row r="171" spans="5:5" ht="12.3" x14ac:dyDescent="0.4">
      <c r="E171" s="24"/>
    </row>
    <row r="172" spans="5:5" ht="12.3" x14ac:dyDescent="0.4">
      <c r="E172" s="24"/>
    </row>
    <row r="173" spans="5:5" ht="12.3" x14ac:dyDescent="0.4">
      <c r="E173" s="24"/>
    </row>
    <row r="174" spans="5:5" ht="12.3" x14ac:dyDescent="0.4">
      <c r="E174" s="24"/>
    </row>
    <row r="175" spans="5:5" ht="12.3" x14ac:dyDescent="0.4">
      <c r="E175" s="24"/>
    </row>
    <row r="176" spans="5:5" ht="12.3" x14ac:dyDescent="0.4">
      <c r="E176" s="24"/>
    </row>
    <row r="177" spans="5:5" ht="12.3" x14ac:dyDescent="0.4">
      <c r="E177" s="24"/>
    </row>
    <row r="178" spans="5:5" ht="12.3" x14ac:dyDescent="0.4">
      <c r="E178" s="24"/>
    </row>
    <row r="179" spans="5:5" ht="12.3" x14ac:dyDescent="0.4">
      <c r="E179" s="24"/>
    </row>
    <row r="180" spans="5:5" ht="12.3" x14ac:dyDescent="0.4">
      <c r="E180" s="24"/>
    </row>
    <row r="181" spans="5:5" ht="12.3" x14ac:dyDescent="0.4">
      <c r="E181" s="24"/>
    </row>
    <row r="182" spans="5:5" ht="12.3" x14ac:dyDescent="0.4">
      <c r="E182" s="24"/>
    </row>
    <row r="183" spans="5:5" ht="12.3" x14ac:dyDescent="0.4">
      <c r="E183" s="24"/>
    </row>
    <row r="184" spans="5:5" ht="12.3" x14ac:dyDescent="0.4">
      <c r="E184" s="24"/>
    </row>
    <row r="185" spans="5:5" ht="12.3" x14ac:dyDescent="0.4">
      <c r="E185" s="24"/>
    </row>
    <row r="186" spans="5:5" ht="12.3" x14ac:dyDescent="0.4">
      <c r="E186" s="24"/>
    </row>
    <row r="187" spans="5:5" ht="12.3" x14ac:dyDescent="0.4">
      <c r="E187" s="24"/>
    </row>
    <row r="188" spans="5:5" ht="12.3" x14ac:dyDescent="0.4">
      <c r="E188" s="24"/>
    </row>
    <row r="189" spans="5:5" ht="12.3" x14ac:dyDescent="0.4">
      <c r="E189" s="24"/>
    </row>
    <row r="190" spans="5:5" ht="12.3" x14ac:dyDescent="0.4">
      <c r="E190" s="24"/>
    </row>
    <row r="191" spans="5:5" ht="12.3" x14ac:dyDescent="0.4">
      <c r="E191" s="24"/>
    </row>
    <row r="192" spans="5:5" ht="12.3" x14ac:dyDescent="0.4">
      <c r="E192" s="24"/>
    </row>
    <row r="193" spans="5:5" ht="12.3" x14ac:dyDescent="0.4">
      <c r="E193" s="24"/>
    </row>
    <row r="194" spans="5:5" ht="12.3" x14ac:dyDescent="0.4">
      <c r="E194" s="24"/>
    </row>
    <row r="195" spans="5:5" ht="12.3" x14ac:dyDescent="0.4">
      <c r="E195" s="24"/>
    </row>
    <row r="196" spans="5:5" ht="12.3" x14ac:dyDescent="0.4">
      <c r="E196" s="24"/>
    </row>
    <row r="197" spans="5:5" ht="12.3" x14ac:dyDescent="0.4">
      <c r="E197" s="24"/>
    </row>
    <row r="198" spans="5:5" ht="12.3" x14ac:dyDescent="0.4">
      <c r="E198" s="24"/>
    </row>
    <row r="199" spans="5:5" ht="12.3" x14ac:dyDescent="0.4">
      <c r="E199" s="24"/>
    </row>
    <row r="200" spans="5:5" ht="12.3" x14ac:dyDescent="0.4">
      <c r="E200" s="24"/>
    </row>
    <row r="201" spans="5:5" ht="12.3" x14ac:dyDescent="0.4">
      <c r="E201" s="24"/>
    </row>
    <row r="202" spans="5:5" ht="12.3" x14ac:dyDescent="0.4">
      <c r="E202" s="24"/>
    </row>
    <row r="203" spans="5:5" ht="12.3" x14ac:dyDescent="0.4">
      <c r="E203" s="24"/>
    </row>
    <row r="204" spans="5:5" ht="12.3" x14ac:dyDescent="0.4">
      <c r="E204" s="24"/>
    </row>
    <row r="205" spans="5:5" ht="12.3" x14ac:dyDescent="0.4">
      <c r="E205" s="24"/>
    </row>
    <row r="206" spans="5:5" ht="12.3" x14ac:dyDescent="0.4">
      <c r="E206" s="24"/>
    </row>
    <row r="207" spans="5:5" ht="12.3" x14ac:dyDescent="0.4">
      <c r="E207" s="24"/>
    </row>
    <row r="208" spans="5:5" ht="12.3" x14ac:dyDescent="0.4">
      <c r="E208" s="24"/>
    </row>
    <row r="209" spans="5:5" ht="12.3" x14ac:dyDescent="0.4">
      <c r="E209" s="24"/>
    </row>
    <row r="210" spans="5:5" ht="12.3" x14ac:dyDescent="0.4">
      <c r="E210" s="24"/>
    </row>
    <row r="211" spans="5:5" ht="12.3" x14ac:dyDescent="0.4">
      <c r="E211" s="24"/>
    </row>
    <row r="212" spans="5:5" ht="12.3" x14ac:dyDescent="0.4">
      <c r="E212" s="24"/>
    </row>
    <row r="213" spans="5:5" ht="12.3" x14ac:dyDescent="0.4">
      <c r="E213" s="24"/>
    </row>
    <row r="214" spans="5:5" ht="12.3" x14ac:dyDescent="0.4">
      <c r="E214" s="24"/>
    </row>
    <row r="215" spans="5:5" ht="12.3" x14ac:dyDescent="0.4">
      <c r="E215" s="24"/>
    </row>
    <row r="216" spans="5:5" ht="12.3" x14ac:dyDescent="0.4">
      <c r="E216" s="24"/>
    </row>
    <row r="217" spans="5:5" ht="12.3" x14ac:dyDescent="0.4">
      <c r="E217" s="24"/>
    </row>
    <row r="218" spans="5:5" ht="12.3" x14ac:dyDescent="0.4">
      <c r="E218" s="24"/>
    </row>
    <row r="219" spans="5:5" ht="12.3" x14ac:dyDescent="0.4">
      <c r="E219" s="24"/>
    </row>
    <row r="220" spans="5:5" ht="12.3" x14ac:dyDescent="0.4">
      <c r="E220" s="24"/>
    </row>
    <row r="221" spans="5:5" ht="12.3" x14ac:dyDescent="0.4">
      <c r="E221" s="24"/>
    </row>
    <row r="222" spans="5:5" ht="12.3" x14ac:dyDescent="0.4">
      <c r="E222" s="24"/>
    </row>
    <row r="223" spans="5:5" ht="12.3" x14ac:dyDescent="0.4">
      <c r="E223" s="24"/>
    </row>
    <row r="224" spans="5:5" ht="12.3" x14ac:dyDescent="0.4">
      <c r="E224" s="24"/>
    </row>
    <row r="225" spans="5:5" ht="12.3" x14ac:dyDescent="0.4">
      <c r="E225" s="24"/>
    </row>
    <row r="226" spans="5:5" ht="12.3" x14ac:dyDescent="0.4">
      <c r="E226" s="24"/>
    </row>
    <row r="227" spans="5:5" ht="12.3" x14ac:dyDescent="0.4">
      <c r="E227" s="24"/>
    </row>
    <row r="228" spans="5:5" ht="12.3" x14ac:dyDescent="0.4">
      <c r="E228" s="24"/>
    </row>
    <row r="229" spans="5:5" ht="12.3" x14ac:dyDescent="0.4">
      <c r="E229" s="24"/>
    </row>
    <row r="230" spans="5:5" ht="12.3" x14ac:dyDescent="0.4">
      <c r="E230" s="24"/>
    </row>
    <row r="231" spans="5:5" ht="12.3" x14ac:dyDescent="0.4">
      <c r="E231" s="24"/>
    </row>
    <row r="232" spans="5:5" ht="12.3" x14ac:dyDescent="0.4">
      <c r="E232" s="24"/>
    </row>
    <row r="233" spans="5:5" ht="12.3" x14ac:dyDescent="0.4">
      <c r="E233" s="24"/>
    </row>
    <row r="234" spans="5:5" ht="12.3" x14ac:dyDescent="0.4">
      <c r="E234" s="24"/>
    </row>
    <row r="235" spans="5:5" ht="12.3" x14ac:dyDescent="0.4">
      <c r="E235" s="24"/>
    </row>
    <row r="236" spans="5:5" ht="12.3" x14ac:dyDescent="0.4">
      <c r="E236" s="24"/>
    </row>
    <row r="237" spans="5:5" ht="12.3" x14ac:dyDescent="0.4">
      <c r="E237" s="24"/>
    </row>
    <row r="238" spans="5:5" ht="12.3" x14ac:dyDescent="0.4">
      <c r="E238" s="24"/>
    </row>
    <row r="239" spans="5:5" ht="12.3" x14ac:dyDescent="0.4">
      <c r="E239" s="24"/>
    </row>
    <row r="240" spans="5:5" ht="12.3" x14ac:dyDescent="0.4">
      <c r="E240" s="24"/>
    </row>
    <row r="241" spans="5:5" ht="12.3" x14ac:dyDescent="0.4">
      <c r="E241" s="24"/>
    </row>
    <row r="242" spans="5:5" ht="12.3" x14ac:dyDescent="0.4">
      <c r="E242" s="24"/>
    </row>
    <row r="243" spans="5:5" ht="12.3" x14ac:dyDescent="0.4">
      <c r="E243" s="24"/>
    </row>
    <row r="244" spans="5:5" ht="12.3" x14ac:dyDescent="0.4">
      <c r="E244" s="24"/>
    </row>
    <row r="245" spans="5:5" ht="12.3" x14ac:dyDescent="0.4">
      <c r="E245" s="24"/>
    </row>
    <row r="246" spans="5:5" ht="12.3" x14ac:dyDescent="0.4">
      <c r="E246" s="24"/>
    </row>
    <row r="247" spans="5:5" ht="12.3" x14ac:dyDescent="0.4">
      <c r="E247" s="24"/>
    </row>
    <row r="248" spans="5:5" ht="12.3" x14ac:dyDescent="0.4">
      <c r="E248" s="24"/>
    </row>
    <row r="249" spans="5:5" ht="12.3" x14ac:dyDescent="0.4">
      <c r="E249" s="24"/>
    </row>
    <row r="250" spans="5:5" ht="12.3" x14ac:dyDescent="0.4">
      <c r="E250" s="24"/>
    </row>
    <row r="251" spans="5:5" ht="12.3" x14ac:dyDescent="0.4">
      <c r="E251" s="24"/>
    </row>
    <row r="252" spans="5:5" ht="12.3" x14ac:dyDescent="0.4">
      <c r="E252" s="24"/>
    </row>
    <row r="253" spans="5:5" ht="12.3" x14ac:dyDescent="0.4">
      <c r="E253" s="24"/>
    </row>
    <row r="254" spans="5:5" ht="12.3" x14ac:dyDescent="0.4">
      <c r="E254" s="24"/>
    </row>
    <row r="255" spans="5:5" ht="12.3" x14ac:dyDescent="0.4">
      <c r="E255" s="24"/>
    </row>
    <row r="256" spans="5:5" ht="12.3" x14ac:dyDescent="0.4">
      <c r="E256" s="24"/>
    </row>
    <row r="257" spans="5:5" ht="12.3" x14ac:dyDescent="0.4">
      <c r="E257" s="24"/>
    </row>
    <row r="258" spans="5:5" ht="12.3" x14ac:dyDescent="0.4">
      <c r="E258" s="24"/>
    </row>
    <row r="259" spans="5:5" ht="12.3" x14ac:dyDescent="0.4">
      <c r="E259" s="24"/>
    </row>
    <row r="260" spans="5:5" ht="12.3" x14ac:dyDescent="0.4">
      <c r="E260" s="24"/>
    </row>
    <row r="261" spans="5:5" ht="12.3" x14ac:dyDescent="0.4">
      <c r="E261" s="24"/>
    </row>
    <row r="262" spans="5:5" ht="12.3" x14ac:dyDescent="0.4">
      <c r="E262" s="24"/>
    </row>
    <row r="263" spans="5:5" ht="12.3" x14ac:dyDescent="0.4">
      <c r="E263" s="24"/>
    </row>
    <row r="264" spans="5:5" ht="12.3" x14ac:dyDescent="0.4">
      <c r="E264" s="24"/>
    </row>
    <row r="265" spans="5:5" ht="12.3" x14ac:dyDescent="0.4">
      <c r="E265" s="24"/>
    </row>
    <row r="266" spans="5:5" ht="12.3" x14ac:dyDescent="0.4">
      <c r="E266" s="24"/>
    </row>
    <row r="267" spans="5:5" ht="12.3" x14ac:dyDescent="0.4">
      <c r="E267" s="24"/>
    </row>
    <row r="268" spans="5:5" ht="12.3" x14ac:dyDescent="0.4">
      <c r="E268" s="24"/>
    </row>
    <row r="269" spans="5:5" ht="12.3" x14ac:dyDescent="0.4">
      <c r="E269" s="24"/>
    </row>
    <row r="270" spans="5:5" ht="12.3" x14ac:dyDescent="0.4">
      <c r="E270" s="24"/>
    </row>
    <row r="271" spans="5:5" ht="12.3" x14ac:dyDescent="0.4">
      <c r="E271" s="24"/>
    </row>
    <row r="272" spans="5:5" ht="12.3" x14ac:dyDescent="0.4">
      <c r="E272" s="24"/>
    </row>
    <row r="273" spans="5:5" ht="12.3" x14ac:dyDescent="0.4">
      <c r="E273" s="24"/>
    </row>
    <row r="274" spans="5:5" ht="12.3" x14ac:dyDescent="0.4">
      <c r="E274" s="24"/>
    </row>
    <row r="275" spans="5:5" ht="12.3" x14ac:dyDescent="0.4">
      <c r="E275" s="24"/>
    </row>
    <row r="276" spans="5:5" ht="12.3" x14ac:dyDescent="0.4">
      <c r="E276" s="24"/>
    </row>
    <row r="277" spans="5:5" ht="12.3" x14ac:dyDescent="0.4">
      <c r="E277" s="24"/>
    </row>
    <row r="278" spans="5:5" ht="12.3" x14ac:dyDescent="0.4">
      <c r="E278" s="24"/>
    </row>
    <row r="279" spans="5:5" ht="12.3" x14ac:dyDescent="0.4">
      <c r="E279" s="24"/>
    </row>
    <row r="280" spans="5:5" ht="12.3" x14ac:dyDescent="0.4">
      <c r="E280" s="24"/>
    </row>
    <row r="281" spans="5:5" ht="12.3" x14ac:dyDescent="0.4">
      <c r="E281" s="24"/>
    </row>
    <row r="282" spans="5:5" ht="12.3" x14ac:dyDescent="0.4">
      <c r="E282" s="24"/>
    </row>
    <row r="283" spans="5:5" ht="12.3" x14ac:dyDescent="0.4">
      <c r="E283" s="24"/>
    </row>
    <row r="284" spans="5:5" ht="12.3" x14ac:dyDescent="0.4">
      <c r="E284" s="24"/>
    </row>
    <row r="285" spans="5:5" ht="12.3" x14ac:dyDescent="0.4">
      <c r="E285" s="24"/>
    </row>
    <row r="286" spans="5:5" ht="12.3" x14ac:dyDescent="0.4">
      <c r="E286" s="24"/>
    </row>
    <row r="287" spans="5:5" ht="12.3" x14ac:dyDescent="0.4">
      <c r="E287" s="24"/>
    </row>
    <row r="288" spans="5:5" ht="12.3" x14ac:dyDescent="0.4">
      <c r="E288" s="24"/>
    </row>
    <row r="289" spans="5:5" ht="12.3" x14ac:dyDescent="0.4">
      <c r="E289" s="24"/>
    </row>
    <row r="290" spans="5:5" ht="12.3" x14ac:dyDescent="0.4">
      <c r="E290" s="24"/>
    </row>
    <row r="291" spans="5:5" ht="12.3" x14ac:dyDescent="0.4">
      <c r="E291" s="24"/>
    </row>
    <row r="292" spans="5:5" ht="12.3" x14ac:dyDescent="0.4">
      <c r="E292" s="24"/>
    </row>
    <row r="293" spans="5:5" ht="12.3" x14ac:dyDescent="0.4">
      <c r="E293" s="24"/>
    </row>
    <row r="294" spans="5:5" ht="12.3" x14ac:dyDescent="0.4">
      <c r="E294" s="24"/>
    </row>
    <row r="295" spans="5:5" ht="12.3" x14ac:dyDescent="0.4">
      <c r="E295" s="24"/>
    </row>
    <row r="296" spans="5:5" ht="12.3" x14ac:dyDescent="0.4">
      <c r="E296" s="24"/>
    </row>
    <row r="297" spans="5:5" ht="12.3" x14ac:dyDescent="0.4">
      <c r="E297" s="24"/>
    </row>
    <row r="298" spans="5:5" ht="12.3" x14ac:dyDescent="0.4">
      <c r="E298" s="24"/>
    </row>
    <row r="299" spans="5:5" ht="12.3" x14ac:dyDescent="0.4">
      <c r="E299" s="24"/>
    </row>
    <row r="300" spans="5:5" ht="12.3" x14ac:dyDescent="0.4">
      <c r="E300" s="24"/>
    </row>
    <row r="301" spans="5:5" ht="12.3" x14ac:dyDescent="0.4">
      <c r="E301" s="24"/>
    </row>
    <row r="302" spans="5:5" ht="12.3" x14ac:dyDescent="0.4">
      <c r="E302" s="24"/>
    </row>
    <row r="303" spans="5:5" ht="12.3" x14ac:dyDescent="0.4">
      <c r="E303" s="24"/>
    </row>
    <row r="304" spans="5:5" ht="12.3" x14ac:dyDescent="0.4">
      <c r="E304" s="24"/>
    </row>
    <row r="305" spans="5:5" ht="12.3" x14ac:dyDescent="0.4">
      <c r="E305" s="24"/>
    </row>
    <row r="306" spans="5:5" ht="12.3" x14ac:dyDescent="0.4">
      <c r="E306" s="24"/>
    </row>
    <row r="307" spans="5:5" ht="12.3" x14ac:dyDescent="0.4">
      <c r="E307" s="24"/>
    </row>
    <row r="308" spans="5:5" ht="12.3" x14ac:dyDescent="0.4">
      <c r="E308" s="24"/>
    </row>
    <row r="309" spans="5:5" ht="12.3" x14ac:dyDescent="0.4">
      <c r="E309" s="24"/>
    </row>
    <row r="310" spans="5:5" ht="12.3" x14ac:dyDescent="0.4">
      <c r="E310" s="24"/>
    </row>
    <row r="311" spans="5:5" ht="12.3" x14ac:dyDescent="0.4">
      <c r="E311" s="24"/>
    </row>
    <row r="312" spans="5:5" ht="12.3" x14ac:dyDescent="0.4">
      <c r="E312" s="24"/>
    </row>
    <row r="313" spans="5:5" ht="12.3" x14ac:dyDescent="0.4">
      <c r="E313" s="24"/>
    </row>
    <row r="314" spans="5:5" ht="12.3" x14ac:dyDescent="0.4">
      <c r="E314" s="24"/>
    </row>
    <row r="315" spans="5:5" ht="12.3" x14ac:dyDescent="0.4">
      <c r="E315" s="24"/>
    </row>
    <row r="316" spans="5:5" ht="12.3" x14ac:dyDescent="0.4">
      <c r="E316" s="24"/>
    </row>
    <row r="317" spans="5:5" ht="12.3" x14ac:dyDescent="0.4">
      <c r="E317" s="24"/>
    </row>
    <row r="318" spans="5:5" ht="12.3" x14ac:dyDescent="0.4">
      <c r="E318" s="24"/>
    </row>
    <row r="319" spans="5:5" ht="12.3" x14ac:dyDescent="0.4">
      <c r="E319" s="24"/>
    </row>
    <row r="320" spans="5:5" ht="12.3" x14ac:dyDescent="0.4">
      <c r="E320" s="24"/>
    </row>
    <row r="321" spans="5:5" ht="12.3" x14ac:dyDescent="0.4">
      <c r="E321" s="24"/>
    </row>
    <row r="322" spans="5:5" ht="12.3" x14ac:dyDescent="0.4">
      <c r="E322" s="24"/>
    </row>
    <row r="323" spans="5:5" ht="12.3" x14ac:dyDescent="0.4">
      <c r="E323" s="24"/>
    </row>
    <row r="324" spans="5:5" ht="12.3" x14ac:dyDescent="0.4">
      <c r="E324" s="24"/>
    </row>
    <row r="325" spans="5:5" ht="12.3" x14ac:dyDescent="0.4">
      <c r="E325" s="24"/>
    </row>
    <row r="326" spans="5:5" ht="12.3" x14ac:dyDescent="0.4">
      <c r="E326" s="24"/>
    </row>
    <row r="327" spans="5:5" ht="12.3" x14ac:dyDescent="0.4">
      <c r="E327" s="24"/>
    </row>
    <row r="328" spans="5:5" ht="12.3" x14ac:dyDescent="0.4">
      <c r="E328" s="24"/>
    </row>
    <row r="329" spans="5:5" ht="12.3" x14ac:dyDescent="0.4">
      <c r="E329" s="24"/>
    </row>
    <row r="330" spans="5:5" ht="12.3" x14ac:dyDescent="0.4">
      <c r="E330" s="24"/>
    </row>
    <row r="331" spans="5:5" ht="12.3" x14ac:dyDescent="0.4">
      <c r="E331" s="24"/>
    </row>
    <row r="332" spans="5:5" ht="12.3" x14ac:dyDescent="0.4">
      <c r="E332" s="24"/>
    </row>
    <row r="333" spans="5:5" ht="12.3" x14ac:dyDescent="0.4">
      <c r="E333" s="24"/>
    </row>
    <row r="334" spans="5:5" ht="12.3" x14ac:dyDescent="0.4">
      <c r="E334" s="24"/>
    </row>
    <row r="335" spans="5:5" ht="12.3" x14ac:dyDescent="0.4">
      <c r="E335" s="24"/>
    </row>
    <row r="336" spans="5:5" ht="12.3" x14ac:dyDescent="0.4">
      <c r="E336" s="24"/>
    </row>
    <row r="337" spans="5:5" ht="12.3" x14ac:dyDescent="0.4">
      <c r="E337" s="24"/>
    </row>
    <row r="338" spans="5:5" ht="12.3" x14ac:dyDescent="0.4">
      <c r="E338" s="24"/>
    </row>
    <row r="339" spans="5:5" ht="12.3" x14ac:dyDescent="0.4">
      <c r="E339" s="24"/>
    </row>
    <row r="340" spans="5:5" ht="12.3" x14ac:dyDescent="0.4">
      <c r="E340" s="24"/>
    </row>
    <row r="341" spans="5:5" ht="12.3" x14ac:dyDescent="0.4">
      <c r="E341" s="24"/>
    </row>
    <row r="342" spans="5:5" ht="12.3" x14ac:dyDescent="0.4">
      <c r="E342" s="24"/>
    </row>
    <row r="343" spans="5:5" ht="12.3" x14ac:dyDescent="0.4">
      <c r="E343" s="24"/>
    </row>
    <row r="344" spans="5:5" ht="12.3" x14ac:dyDescent="0.4">
      <c r="E344" s="24"/>
    </row>
    <row r="345" spans="5:5" ht="12.3" x14ac:dyDescent="0.4">
      <c r="E345" s="24"/>
    </row>
    <row r="346" spans="5:5" ht="12.3" x14ac:dyDescent="0.4">
      <c r="E346" s="24"/>
    </row>
    <row r="347" spans="5:5" ht="12.3" x14ac:dyDescent="0.4">
      <c r="E347" s="24"/>
    </row>
    <row r="348" spans="5:5" ht="12.3" x14ac:dyDescent="0.4">
      <c r="E348" s="24"/>
    </row>
    <row r="349" spans="5:5" ht="12.3" x14ac:dyDescent="0.4">
      <c r="E349" s="24"/>
    </row>
    <row r="350" spans="5:5" ht="12.3" x14ac:dyDescent="0.4">
      <c r="E350" s="24"/>
    </row>
    <row r="351" spans="5:5" ht="12.3" x14ac:dyDescent="0.4">
      <c r="E351" s="24"/>
    </row>
    <row r="352" spans="5:5" ht="12.3" x14ac:dyDescent="0.4">
      <c r="E352" s="24"/>
    </row>
    <row r="353" spans="5:5" ht="12.3" x14ac:dyDescent="0.4">
      <c r="E353" s="24"/>
    </row>
    <row r="354" spans="5:5" ht="12.3" x14ac:dyDescent="0.4">
      <c r="E354" s="24"/>
    </row>
    <row r="355" spans="5:5" ht="12.3" x14ac:dyDescent="0.4">
      <c r="E355" s="24"/>
    </row>
    <row r="356" spans="5:5" ht="12.3" x14ac:dyDescent="0.4">
      <c r="E356" s="24"/>
    </row>
    <row r="357" spans="5:5" ht="12.3" x14ac:dyDescent="0.4">
      <c r="E357" s="24"/>
    </row>
    <row r="358" spans="5:5" ht="12.3" x14ac:dyDescent="0.4">
      <c r="E358" s="24"/>
    </row>
    <row r="359" spans="5:5" ht="12.3" x14ac:dyDescent="0.4">
      <c r="E359" s="24"/>
    </row>
    <row r="360" spans="5:5" ht="12.3" x14ac:dyDescent="0.4">
      <c r="E360" s="24"/>
    </row>
    <row r="361" spans="5:5" ht="12.3" x14ac:dyDescent="0.4">
      <c r="E361" s="24"/>
    </row>
    <row r="362" spans="5:5" ht="12.3" x14ac:dyDescent="0.4">
      <c r="E362" s="24"/>
    </row>
    <row r="363" spans="5:5" ht="12.3" x14ac:dyDescent="0.4">
      <c r="E363" s="24"/>
    </row>
    <row r="364" spans="5:5" ht="12.3" x14ac:dyDescent="0.4">
      <c r="E364" s="24"/>
    </row>
    <row r="365" spans="5:5" ht="12.3" x14ac:dyDescent="0.4">
      <c r="E365" s="24"/>
    </row>
    <row r="366" spans="5:5" ht="12.3" x14ac:dyDescent="0.4">
      <c r="E366" s="24"/>
    </row>
    <row r="367" spans="5:5" ht="12.3" x14ac:dyDescent="0.4">
      <c r="E367" s="24"/>
    </row>
    <row r="368" spans="5:5" ht="12.3" x14ac:dyDescent="0.4">
      <c r="E368" s="24"/>
    </row>
    <row r="369" spans="5:5" ht="12.3" x14ac:dyDescent="0.4">
      <c r="E369" s="24"/>
    </row>
    <row r="370" spans="5:5" ht="12.3" x14ac:dyDescent="0.4">
      <c r="E370" s="24"/>
    </row>
    <row r="371" spans="5:5" ht="12.3" x14ac:dyDescent="0.4">
      <c r="E371" s="24"/>
    </row>
    <row r="372" spans="5:5" ht="12.3" x14ac:dyDescent="0.4">
      <c r="E372" s="24"/>
    </row>
    <row r="373" spans="5:5" ht="12.3" x14ac:dyDescent="0.4">
      <c r="E373" s="24"/>
    </row>
    <row r="374" spans="5:5" ht="12.3" x14ac:dyDescent="0.4">
      <c r="E374" s="24"/>
    </row>
    <row r="375" spans="5:5" ht="12.3" x14ac:dyDescent="0.4">
      <c r="E375" s="24"/>
    </row>
    <row r="376" spans="5:5" ht="12.3" x14ac:dyDescent="0.4">
      <c r="E376" s="24"/>
    </row>
    <row r="377" spans="5:5" ht="12.3" x14ac:dyDescent="0.4">
      <c r="E377" s="24"/>
    </row>
    <row r="378" spans="5:5" ht="12.3" x14ac:dyDescent="0.4">
      <c r="E378" s="24"/>
    </row>
    <row r="379" spans="5:5" ht="12.3" x14ac:dyDescent="0.4">
      <c r="E379" s="24"/>
    </row>
    <row r="380" spans="5:5" ht="12.3" x14ac:dyDescent="0.4">
      <c r="E380" s="24"/>
    </row>
    <row r="381" spans="5:5" ht="12.3" x14ac:dyDescent="0.4">
      <c r="E381" s="24"/>
    </row>
    <row r="382" spans="5:5" ht="12.3" x14ac:dyDescent="0.4">
      <c r="E382" s="24"/>
    </row>
    <row r="383" spans="5:5" ht="12.3" x14ac:dyDescent="0.4">
      <c r="E383" s="24"/>
    </row>
    <row r="384" spans="5:5" ht="12.3" x14ac:dyDescent="0.4">
      <c r="E384" s="24"/>
    </row>
    <row r="385" spans="5:5" ht="12.3" x14ac:dyDescent="0.4">
      <c r="E385" s="24"/>
    </row>
    <row r="386" spans="5:5" ht="12.3" x14ac:dyDescent="0.4">
      <c r="E386" s="24"/>
    </row>
    <row r="387" spans="5:5" ht="12.3" x14ac:dyDescent="0.4">
      <c r="E387" s="24"/>
    </row>
    <row r="388" spans="5:5" ht="12.3" x14ac:dyDescent="0.4">
      <c r="E388" s="24"/>
    </row>
    <row r="389" spans="5:5" ht="12.3" x14ac:dyDescent="0.4">
      <c r="E389" s="24"/>
    </row>
    <row r="390" spans="5:5" ht="12.3" x14ac:dyDescent="0.4">
      <c r="E390" s="24"/>
    </row>
    <row r="391" spans="5:5" ht="12.3" x14ac:dyDescent="0.4">
      <c r="E391" s="24"/>
    </row>
    <row r="392" spans="5:5" ht="12.3" x14ac:dyDescent="0.4">
      <c r="E392" s="24"/>
    </row>
    <row r="393" spans="5:5" ht="12.3" x14ac:dyDescent="0.4">
      <c r="E393" s="24"/>
    </row>
    <row r="394" spans="5:5" ht="12.3" x14ac:dyDescent="0.4">
      <c r="E394" s="24"/>
    </row>
    <row r="395" spans="5:5" ht="12.3" x14ac:dyDescent="0.4">
      <c r="E395" s="24"/>
    </row>
    <row r="396" spans="5:5" ht="12.3" x14ac:dyDescent="0.4">
      <c r="E396" s="24"/>
    </row>
    <row r="397" spans="5:5" ht="12.3" x14ac:dyDescent="0.4">
      <c r="E397" s="24"/>
    </row>
    <row r="398" spans="5:5" ht="12.3" x14ac:dyDescent="0.4">
      <c r="E398" s="24"/>
    </row>
    <row r="399" spans="5:5" ht="12.3" x14ac:dyDescent="0.4">
      <c r="E399" s="24"/>
    </row>
    <row r="400" spans="5:5" ht="12.3" x14ac:dyDescent="0.4">
      <c r="E400" s="24"/>
    </row>
    <row r="401" spans="5:5" ht="12.3" x14ac:dyDescent="0.4">
      <c r="E401" s="24"/>
    </row>
    <row r="402" spans="5:5" ht="12.3" x14ac:dyDescent="0.4">
      <c r="E402" s="24"/>
    </row>
    <row r="403" spans="5:5" ht="12.3" x14ac:dyDescent="0.4">
      <c r="E403" s="24"/>
    </row>
    <row r="404" spans="5:5" ht="12.3" x14ac:dyDescent="0.4">
      <c r="E404" s="24"/>
    </row>
    <row r="405" spans="5:5" ht="12.3" x14ac:dyDescent="0.4">
      <c r="E405" s="24"/>
    </row>
    <row r="406" spans="5:5" ht="12.3" x14ac:dyDescent="0.4">
      <c r="E406" s="24"/>
    </row>
    <row r="407" spans="5:5" ht="12.3" x14ac:dyDescent="0.4">
      <c r="E407" s="24"/>
    </row>
    <row r="408" spans="5:5" ht="12.3" x14ac:dyDescent="0.4">
      <c r="E408" s="24"/>
    </row>
    <row r="409" spans="5:5" ht="12.3" x14ac:dyDescent="0.4">
      <c r="E409" s="24"/>
    </row>
    <row r="410" spans="5:5" ht="12.3" x14ac:dyDescent="0.4">
      <c r="E410" s="24"/>
    </row>
    <row r="411" spans="5:5" ht="12.3" x14ac:dyDescent="0.4">
      <c r="E411" s="24"/>
    </row>
    <row r="412" spans="5:5" ht="12.3" x14ac:dyDescent="0.4">
      <c r="E412" s="24"/>
    </row>
    <row r="413" spans="5:5" ht="12.3" x14ac:dyDescent="0.4">
      <c r="E413" s="24"/>
    </row>
    <row r="414" spans="5:5" ht="12.3" x14ac:dyDescent="0.4">
      <c r="E414" s="24"/>
    </row>
    <row r="415" spans="5:5" ht="12.3" x14ac:dyDescent="0.4">
      <c r="E415" s="24"/>
    </row>
    <row r="416" spans="5:5" ht="12.3" x14ac:dyDescent="0.4">
      <c r="E416" s="24"/>
    </row>
    <row r="417" spans="5:5" ht="12.3" x14ac:dyDescent="0.4">
      <c r="E417" s="24"/>
    </row>
    <row r="418" spans="5:5" ht="12.3" x14ac:dyDescent="0.4">
      <c r="E418" s="24"/>
    </row>
    <row r="419" spans="5:5" ht="12.3" x14ac:dyDescent="0.4">
      <c r="E419" s="24"/>
    </row>
    <row r="420" spans="5:5" ht="12.3" x14ac:dyDescent="0.4">
      <c r="E420" s="24"/>
    </row>
    <row r="421" spans="5:5" ht="12.3" x14ac:dyDescent="0.4">
      <c r="E421" s="24"/>
    </row>
    <row r="422" spans="5:5" ht="12.3" x14ac:dyDescent="0.4">
      <c r="E422" s="24"/>
    </row>
    <row r="423" spans="5:5" ht="12.3" x14ac:dyDescent="0.4">
      <c r="E423" s="24"/>
    </row>
    <row r="424" spans="5:5" ht="12.3" x14ac:dyDescent="0.4">
      <c r="E424" s="24"/>
    </row>
    <row r="425" spans="5:5" ht="12.3" x14ac:dyDescent="0.4">
      <c r="E425" s="24"/>
    </row>
    <row r="426" spans="5:5" ht="12.3" x14ac:dyDescent="0.4">
      <c r="E426" s="24"/>
    </row>
    <row r="427" spans="5:5" ht="12.3" x14ac:dyDescent="0.4">
      <c r="E427" s="24"/>
    </row>
    <row r="428" spans="5:5" ht="12.3" x14ac:dyDescent="0.4">
      <c r="E428" s="24"/>
    </row>
    <row r="429" spans="5:5" ht="12.3" x14ac:dyDescent="0.4">
      <c r="E429" s="24"/>
    </row>
    <row r="430" spans="5:5" ht="12.3" x14ac:dyDescent="0.4">
      <c r="E430" s="24"/>
    </row>
    <row r="431" spans="5:5" ht="12.3" x14ac:dyDescent="0.4">
      <c r="E431" s="24"/>
    </row>
    <row r="432" spans="5:5" ht="12.3" x14ac:dyDescent="0.4">
      <c r="E432" s="24"/>
    </row>
    <row r="433" spans="5:5" ht="12.3" x14ac:dyDescent="0.4">
      <c r="E433" s="24"/>
    </row>
    <row r="434" spans="5:5" ht="12.3" x14ac:dyDescent="0.4">
      <c r="E434" s="24"/>
    </row>
    <row r="435" spans="5:5" ht="12.3" x14ac:dyDescent="0.4">
      <c r="E435" s="24"/>
    </row>
    <row r="436" spans="5:5" ht="12.3" x14ac:dyDescent="0.4">
      <c r="E436" s="24"/>
    </row>
    <row r="437" spans="5:5" ht="12.3" x14ac:dyDescent="0.4">
      <c r="E437" s="24"/>
    </row>
    <row r="438" spans="5:5" ht="12.3" x14ac:dyDescent="0.4">
      <c r="E438" s="24"/>
    </row>
    <row r="439" spans="5:5" ht="12.3" x14ac:dyDescent="0.4">
      <c r="E439" s="24"/>
    </row>
    <row r="440" spans="5:5" ht="12.3" x14ac:dyDescent="0.4">
      <c r="E440" s="24"/>
    </row>
    <row r="441" spans="5:5" ht="12.3" x14ac:dyDescent="0.4">
      <c r="E441" s="24"/>
    </row>
    <row r="442" spans="5:5" ht="12.3" x14ac:dyDescent="0.4">
      <c r="E442" s="24"/>
    </row>
    <row r="443" spans="5:5" ht="12.3" x14ac:dyDescent="0.4">
      <c r="E443" s="24"/>
    </row>
    <row r="444" spans="5:5" ht="12.3" x14ac:dyDescent="0.4">
      <c r="E444" s="24"/>
    </row>
    <row r="445" spans="5:5" ht="12.3" x14ac:dyDescent="0.4">
      <c r="E445" s="24"/>
    </row>
    <row r="446" spans="5:5" ht="12.3" x14ac:dyDescent="0.4">
      <c r="E446" s="24"/>
    </row>
    <row r="447" spans="5:5" ht="12.3" x14ac:dyDescent="0.4">
      <c r="E447" s="24"/>
    </row>
    <row r="448" spans="5:5" ht="12.3" x14ac:dyDescent="0.4">
      <c r="E448" s="24"/>
    </row>
    <row r="449" spans="5:5" ht="12.3" x14ac:dyDescent="0.4">
      <c r="E449" s="24"/>
    </row>
    <row r="450" spans="5:5" ht="12.3" x14ac:dyDescent="0.4">
      <c r="E450" s="24"/>
    </row>
    <row r="451" spans="5:5" ht="12.3" x14ac:dyDescent="0.4">
      <c r="E451" s="24"/>
    </row>
    <row r="452" spans="5:5" ht="12.3" x14ac:dyDescent="0.4">
      <c r="E452" s="24"/>
    </row>
    <row r="453" spans="5:5" ht="12.3" x14ac:dyDescent="0.4">
      <c r="E453" s="24"/>
    </row>
    <row r="454" spans="5:5" ht="12.3" x14ac:dyDescent="0.4">
      <c r="E454" s="24"/>
    </row>
    <row r="455" spans="5:5" ht="12.3" x14ac:dyDescent="0.4">
      <c r="E455" s="24"/>
    </row>
    <row r="456" spans="5:5" ht="12.3" x14ac:dyDescent="0.4">
      <c r="E456" s="24"/>
    </row>
    <row r="457" spans="5:5" ht="12.3" x14ac:dyDescent="0.4">
      <c r="E457" s="24"/>
    </row>
    <row r="458" spans="5:5" ht="12.3" x14ac:dyDescent="0.4">
      <c r="E458" s="24"/>
    </row>
    <row r="459" spans="5:5" ht="12.3" x14ac:dyDescent="0.4">
      <c r="E459" s="24"/>
    </row>
    <row r="460" spans="5:5" ht="12.3" x14ac:dyDescent="0.4">
      <c r="E460" s="24"/>
    </row>
    <row r="461" spans="5:5" ht="12.3" x14ac:dyDescent="0.4">
      <c r="E461" s="24"/>
    </row>
    <row r="462" spans="5:5" ht="12.3" x14ac:dyDescent="0.4">
      <c r="E462" s="24"/>
    </row>
    <row r="463" spans="5:5" ht="12.3" x14ac:dyDescent="0.4">
      <c r="E463" s="24"/>
    </row>
    <row r="464" spans="5:5" ht="12.3" x14ac:dyDescent="0.4">
      <c r="E464" s="24"/>
    </row>
    <row r="465" spans="5:5" ht="12.3" x14ac:dyDescent="0.4">
      <c r="E465" s="24"/>
    </row>
    <row r="466" spans="5:5" ht="12.3" x14ac:dyDescent="0.4">
      <c r="E466" s="24"/>
    </row>
    <row r="467" spans="5:5" ht="12.3" x14ac:dyDescent="0.4">
      <c r="E467" s="24"/>
    </row>
    <row r="468" spans="5:5" ht="12.3" x14ac:dyDescent="0.4">
      <c r="E468" s="24"/>
    </row>
    <row r="469" spans="5:5" ht="12.3" x14ac:dyDescent="0.4">
      <c r="E469" s="24"/>
    </row>
    <row r="470" spans="5:5" ht="12.3" x14ac:dyDescent="0.4">
      <c r="E470" s="24"/>
    </row>
    <row r="471" spans="5:5" ht="12.3" x14ac:dyDescent="0.4">
      <c r="E471" s="24"/>
    </row>
    <row r="472" spans="5:5" ht="12.3" x14ac:dyDescent="0.4">
      <c r="E472" s="24"/>
    </row>
    <row r="473" spans="5:5" ht="12.3" x14ac:dyDescent="0.4">
      <c r="E473" s="24"/>
    </row>
    <row r="474" spans="5:5" ht="12.3" x14ac:dyDescent="0.4">
      <c r="E474" s="24"/>
    </row>
    <row r="475" spans="5:5" ht="12.3" x14ac:dyDescent="0.4">
      <c r="E475" s="24"/>
    </row>
    <row r="476" spans="5:5" ht="12.3" x14ac:dyDescent="0.4">
      <c r="E476" s="24"/>
    </row>
    <row r="477" spans="5:5" ht="12.3" x14ac:dyDescent="0.4">
      <c r="E477" s="24"/>
    </row>
    <row r="478" spans="5:5" ht="12.3" x14ac:dyDescent="0.4">
      <c r="E478" s="24"/>
    </row>
    <row r="479" spans="5:5" ht="12.3" x14ac:dyDescent="0.4">
      <c r="E479" s="24"/>
    </row>
    <row r="480" spans="5:5" ht="12.3" x14ac:dyDescent="0.4">
      <c r="E480" s="24"/>
    </row>
    <row r="481" spans="5:5" ht="12.3" x14ac:dyDescent="0.4">
      <c r="E481" s="24"/>
    </row>
    <row r="482" spans="5:5" ht="12.3" x14ac:dyDescent="0.4">
      <c r="E482" s="24"/>
    </row>
    <row r="483" spans="5:5" ht="12.3" x14ac:dyDescent="0.4">
      <c r="E483" s="24"/>
    </row>
    <row r="484" spans="5:5" ht="12.3" x14ac:dyDescent="0.4">
      <c r="E484" s="24"/>
    </row>
    <row r="485" spans="5:5" ht="12.3" x14ac:dyDescent="0.4">
      <c r="E485" s="24"/>
    </row>
    <row r="486" spans="5:5" ht="12.3" x14ac:dyDescent="0.4">
      <c r="E486" s="24"/>
    </row>
    <row r="487" spans="5:5" ht="12.3" x14ac:dyDescent="0.4">
      <c r="E487" s="24"/>
    </row>
    <row r="488" spans="5:5" ht="12.3" x14ac:dyDescent="0.4">
      <c r="E488" s="24"/>
    </row>
    <row r="489" spans="5:5" ht="12.3" x14ac:dyDescent="0.4">
      <c r="E489" s="24"/>
    </row>
    <row r="490" spans="5:5" ht="12.3" x14ac:dyDescent="0.4">
      <c r="E490" s="24"/>
    </row>
    <row r="491" spans="5:5" ht="12.3" x14ac:dyDescent="0.4">
      <c r="E491" s="24"/>
    </row>
    <row r="492" spans="5:5" ht="12.3" x14ac:dyDescent="0.4">
      <c r="E492" s="24"/>
    </row>
    <row r="493" spans="5:5" ht="12.3" x14ac:dyDescent="0.4">
      <c r="E493" s="24"/>
    </row>
    <row r="494" spans="5:5" ht="12.3" x14ac:dyDescent="0.4">
      <c r="E494" s="24"/>
    </row>
    <row r="495" spans="5:5" ht="12.3" x14ac:dyDescent="0.4">
      <c r="E495" s="24"/>
    </row>
    <row r="496" spans="5:5" ht="12.3" x14ac:dyDescent="0.4">
      <c r="E496" s="24"/>
    </row>
    <row r="497" spans="5:5" ht="12.3" x14ac:dyDescent="0.4">
      <c r="E497" s="24"/>
    </row>
    <row r="498" spans="5:5" ht="12.3" x14ac:dyDescent="0.4">
      <c r="E498" s="24"/>
    </row>
    <row r="499" spans="5:5" ht="12.3" x14ac:dyDescent="0.4">
      <c r="E499" s="24"/>
    </row>
    <row r="500" spans="5:5" ht="12.3" x14ac:dyDescent="0.4">
      <c r="E500" s="24"/>
    </row>
    <row r="501" spans="5:5" ht="12.3" x14ac:dyDescent="0.4">
      <c r="E501" s="24"/>
    </row>
    <row r="502" spans="5:5" ht="12.3" x14ac:dyDescent="0.4">
      <c r="E502" s="24"/>
    </row>
    <row r="503" spans="5:5" ht="12.3" x14ac:dyDescent="0.4">
      <c r="E503" s="24"/>
    </row>
    <row r="504" spans="5:5" ht="12.3" x14ac:dyDescent="0.4">
      <c r="E504" s="24"/>
    </row>
    <row r="505" spans="5:5" ht="12.3" x14ac:dyDescent="0.4">
      <c r="E505" s="24"/>
    </row>
    <row r="506" spans="5:5" ht="12.3" x14ac:dyDescent="0.4">
      <c r="E506" s="24"/>
    </row>
    <row r="507" spans="5:5" ht="12.3" x14ac:dyDescent="0.4">
      <c r="E507" s="24"/>
    </row>
    <row r="508" spans="5:5" ht="12.3" x14ac:dyDescent="0.4">
      <c r="E508" s="24"/>
    </row>
    <row r="509" spans="5:5" ht="12.3" x14ac:dyDescent="0.4">
      <c r="E509" s="24"/>
    </row>
    <row r="510" spans="5:5" ht="12.3" x14ac:dyDescent="0.4">
      <c r="E510" s="24"/>
    </row>
    <row r="511" spans="5:5" ht="12.3" x14ac:dyDescent="0.4">
      <c r="E511" s="24"/>
    </row>
    <row r="512" spans="5:5" ht="12.3" x14ac:dyDescent="0.4">
      <c r="E512" s="24"/>
    </row>
    <row r="513" spans="5:5" ht="12.3" x14ac:dyDescent="0.4">
      <c r="E513" s="24"/>
    </row>
    <row r="514" spans="5:5" ht="12.3" x14ac:dyDescent="0.4">
      <c r="E514" s="24"/>
    </row>
    <row r="515" spans="5:5" ht="12.3" x14ac:dyDescent="0.4">
      <c r="E515" s="24"/>
    </row>
    <row r="516" spans="5:5" ht="12.3" x14ac:dyDescent="0.4">
      <c r="E516" s="24"/>
    </row>
    <row r="517" spans="5:5" ht="12.3" x14ac:dyDescent="0.4">
      <c r="E517" s="24"/>
    </row>
    <row r="518" spans="5:5" ht="12.3" x14ac:dyDescent="0.4">
      <c r="E518" s="24"/>
    </row>
    <row r="519" spans="5:5" ht="12.3" x14ac:dyDescent="0.4">
      <c r="E519" s="24"/>
    </row>
    <row r="520" spans="5:5" ht="12.3" x14ac:dyDescent="0.4">
      <c r="E520" s="24"/>
    </row>
    <row r="521" spans="5:5" ht="12.3" x14ac:dyDescent="0.4">
      <c r="E521" s="24"/>
    </row>
    <row r="522" spans="5:5" ht="12.3" x14ac:dyDescent="0.4">
      <c r="E522" s="24"/>
    </row>
    <row r="523" spans="5:5" ht="12.3" x14ac:dyDescent="0.4">
      <c r="E523" s="24"/>
    </row>
    <row r="524" spans="5:5" ht="12.3" x14ac:dyDescent="0.4">
      <c r="E524" s="24"/>
    </row>
    <row r="525" spans="5:5" ht="12.3" x14ac:dyDescent="0.4">
      <c r="E525" s="24"/>
    </row>
    <row r="526" spans="5:5" ht="12.3" x14ac:dyDescent="0.4">
      <c r="E526" s="24"/>
    </row>
    <row r="527" spans="5:5" ht="12.3" x14ac:dyDescent="0.4">
      <c r="E527" s="24"/>
    </row>
    <row r="528" spans="5:5" ht="12.3" x14ac:dyDescent="0.4">
      <c r="E528" s="24"/>
    </row>
    <row r="529" spans="5:5" ht="12.3" x14ac:dyDescent="0.4">
      <c r="E529" s="24"/>
    </row>
    <row r="530" spans="5:5" ht="12.3" x14ac:dyDescent="0.4">
      <c r="E530" s="24"/>
    </row>
    <row r="531" spans="5:5" ht="12.3" x14ac:dyDescent="0.4">
      <c r="E531" s="24"/>
    </row>
    <row r="532" spans="5:5" ht="12.3" x14ac:dyDescent="0.4">
      <c r="E532" s="24"/>
    </row>
    <row r="533" spans="5:5" ht="12.3" x14ac:dyDescent="0.4">
      <c r="E533" s="24"/>
    </row>
    <row r="534" spans="5:5" ht="12.3" x14ac:dyDescent="0.4">
      <c r="E534" s="24"/>
    </row>
    <row r="535" spans="5:5" ht="12.3" x14ac:dyDescent="0.4">
      <c r="E535" s="24"/>
    </row>
    <row r="536" spans="5:5" ht="12.3" x14ac:dyDescent="0.4">
      <c r="E536" s="24"/>
    </row>
    <row r="537" spans="5:5" ht="12.3" x14ac:dyDescent="0.4">
      <c r="E537" s="24"/>
    </row>
    <row r="538" spans="5:5" ht="12.3" x14ac:dyDescent="0.4">
      <c r="E538" s="24"/>
    </row>
    <row r="539" spans="5:5" ht="12.3" x14ac:dyDescent="0.4">
      <c r="E539" s="24"/>
    </row>
    <row r="540" spans="5:5" ht="12.3" x14ac:dyDescent="0.4">
      <c r="E540" s="24"/>
    </row>
    <row r="541" spans="5:5" ht="12.3" x14ac:dyDescent="0.4">
      <c r="E541" s="24"/>
    </row>
    <row r="542" spans="5:5" ht="12.3" x14ac:dyDescent="0.4">
      <c r="E542" s="24"/>
    </row>
    <row r="543" spans="5:5" ht="12.3" x14ac:dyDescent="0.4">
      <c r="E543" s="24"/>
    </row>
    <row r="544" spans="5:5" ht="12.3" x14ac:dyDescent="0.4">
      <c r="E544" s="24"/>
    </row>
    <row r="545" spans="5:5" ht="12.3" x14ac:dyDescent="0.4">
      <c r="E545" s="24"/>
    </row>
    <row r="546" spans="5:5" ht="12.3" x14ac:dyDescent="0.4">
      <c r="E546" s="24"/>
    </row>
    <row r="547" spans="5:5" ht="12.3" x14ac:dyDescent="0.4">
      <c r="E547" s="24"/>
    </row>
    <row r="548" spans="5:5" ht="12.3" x14ac:dyDescent="0.4">
      <c r="E548" s="24"/>
    </row>
    <row r="549" spans="5:5" ht="12.3" x14ac:dyDescent="0.4">
      <c r="E549" s="24"/>
    </row>
    <row r="550" spans="5:5" ht="12.3" x14ac:dyDescent="0.4">
      <c r="E550" s="24"/>
    </row>
    <row r="551" spans="5:5" ht="12.3" x14ac:dyDescent="0.4">
      <c r="E551" s="24"/>
    </row>
    <row r="552" spans="5:5" ht="12.3" x14ac:dyDescent="0.4">
      <c r="E552" s="24"/>
    </row>
    <row r="553" spans="5:5" ht="12.3" x14ac:dyDescent="0.4">
      <c r="E553" s="24"/>
    </row>
    <row r="554" spans="5:5" ht="12.3" x14ac:dyDescent="0.4">
      <c r="E554" s="24"/>
    </row>
    <row r="555" spans="5:5" ht="12.3" x14ac:dyDescent="0.4">
      <c r="E555" s="24"/>
    </row>
    <row r="556" spans="5:5" ht="12.3" x14ac:dyDescent="0.4">
      <c r="E556" s="24"/>
    </row>
    <row r="557" spans="5:5" ht="12.3" x14ac:dyDescent="0.4">
      <c r="E557" s="24"/>
    </row>
    <row r="558" spans="5:5" ht="12.3" x14ac:dyDescent="0.4">
      <c r="E558" s="24"/>
    </row>
    <row r="559" spans="5:5" ht="12.3" x14ac:dyDescent="0.4">
      <c r="E559" s="24"/>
    </row>
    <row r="560" spans="5:5" ht="12.3" x14ac:dyDescent="0.4">
      <c r="E560" s="24"/>
    </row>
    <row r="561" spans="5:5" ht="12.3" x14ac:dyDescent="0.4">
      <c r="E561" s="24"/>
    </row>
    <row r="562" spans="5:5" ht="12.3" x14ac:dyDescent="0.4">
      <c r="E562" s="24"/>
    </row>
    <row r="563" spans="5:5" ht="12.3" x14ac:dyDescent="0.4">
      <c r="E563" s="24"/>
    </row>
    <row r="564" spans="5:5" ht="12.3" x14ac:dyDescent="0.4">
      <c r="E564" s="24"/>
    </row>
    <row r="565" spans="5:5" ht="12.3" x14ac:dyDescent="0.4">
      <c r="E565" s="24"/>
    </row>
    <row r="566" spans="5:5" ht="12.3" x14ac:dyDescent="0.4">
      <c r="E566" s="24"/>
    </row>
    <row r="567" spans="5:5" ht="12.3" x14ac:dyDescent="0.4">
      <c r="E567" s="24"/>
    </row>
    <row r="568" spans="5:5" ht="12.3" x14ac:dyDescent="0.4">
      <c r="E568" s="24"/>
    </row>
    <row r="569" spans="5:5" ht="12.3" x14ac:dyDescent="0.4">
      <c r="E569" s="24"/>
    </row>
    <row r="570" spans="5:5" ht="12.3" x14ac:dyDescent="0.4">
      <c r="E570" s="24"/>
    </row>
    <row r="571" spans="5:5" ht="12.3" x14ac:dyDescent="0.4">
      <c r="E571" s="24"/>
    </row>
    <row r="572" spans="5:5" ht="12.3" x14ac:dyDescent="0.4">
      <c r="E572" s="24"/>
    </row>
    <row r="573" spans="5:5" ht="12.3" x14ac:dyDescent="0.4">
      <c r="E573" s="24"/>
    </row>
    <row r="574" spans="5:5" ht="12.3" x14ac:dyDescent="0.4">
      <c r="E574" s="24"/>
    </row>
    <row r="575" spans="5:5" ht="12.3" x14ac:dyDescent="0.4">
      <c r="E575" s="24"/>
    </row>
    <row r="576" spans="5:5" ht="12.3" x14ac:dyDescent="0.4">
      <c r="E576" s="24"/>
    </row>
    <row r="577" spans="5:5" ht="12.3" x14ac:dyDescent="0.4">
      <c r="E577" s="24"/>
    </row>
    <row r="578" spans="5:5" ht="12.3" x14ac:dyDescent="0.4">
      <c r="E578" s="24"/>
    </row>
    <row r="579" spans="5:5" ht="12.3" x14ac:dyDescent="0.4">
      <c r="E579" s="24"/>
    </row>
    <row r="580" spans="5:5" ht="12.3" x14ac:dyDescent="0.4">
      <c r="E580" s="24"/>
    </row>
    <row r="581" spans="5:5" ht="12.3" x14ac:dyDescent="0.4">
      <c r="E581" s="24"/>
    </row>
    <row r="582" spans="5:5" ht="12.3" x14ac:dyDescent="0.4">
      <c r="E582" s="24"/>
    </row>
    <row r="583" spans="5:5" ht="12.3" x14ac:dyDescent="0.4">
      <c r="E583" s="24"/>
    </row>
    <row r="584" spans="5:5" ht="12.3" x14ac:dyDescent="0.4">
      <c r="E584" s="24"/>
    </row>
    <row r="585" spans="5:5" ht="12.3" x14ac:dyDescent="0.4">
      <c r="E585" s="24"/>
    </row>
    <row r="586" spans="5:5" ht="12.3" x14ac:dyDescent="0.4">
      <c r="E586" s="24"/>
    </row>
    <row r="587" spans="5:5" ht="12.3" x14ac:dyDescent="0.4">
      <c r="E587" s="24"/>
    </row>
    <row r="588" spans="5:5" ht="12.3" x14ac:dyDescent="0.4">
      <c r="E588" s="24"/>
    </row>
    <row r="589" spans="5:5" ht="12.3" x14ac:dyDescent="0.4">
      <c r="E589" s="24"/>
    </row>
    <row r="590" spans="5:5" ht="12.3" x14ac:dyDescent="0.4">
      <c r="E590" s="24"/>
    </row>
    <row r="591" spans="5:5" ht="12.3" x14ac:dyDescent="0.4">
      <c r="E591" s="24"/>
    </row>
    <row r="592" spans="5:5" ht="12.3" x14ac:dyDescent="0.4">
      <c r="E592" s="24"/>
    </row>
    <row r="593" spans="5:5" ht="12.3" x14ac:dyDescent="0.4">
      <c r="E593" s="24"/>
    </row>
    <row r="594" spans="5:5" ht="12.3" x14ac:dyDescent="0.4">
      <c r="E594" s="24"/>
    </row>
    <row r="595" spans="5:5" ht="12.3" x14ac:dyDescent="0.4">
      <c r="E595" s="24"/>
    </row>
    <row r="596" spans="5:5" ht="12.3" x14ac:dyDescent="0.4">
      <c r="E596" s="24"/>
    </row>
    <row r="597" spans="5:5" ht="12.3" x14ac:dyDescent="0.4">
      <c r="E597" s="24"/>
    </row>
    <row r="598" spans="5:5" ht="12.3" x14ac:dyDescent="0.4">
      <c r="E598" s="24"/>
    </row>
    <row r="599" spans="5:5" ht="12.3" x14ac:dyDescent="0.4">
      <c r="E599" s="24"/>
    </row>
    <row r="600" spans="5:5" ht="12.3" x14ac:dyDescent="0.4">
      <c r="E600" s="24"/>
    </row>
    <row r="601" spans="5:5" ht="12.3" x14ac:dyDescent="0.4">
      <c r="E601" s="24"/>
    </row>
    <row r="602" spans="5:5" ht="12.3" x14ac:dyDescent="0.4">
      <c r="E602" s="24"/>
    </row>
    <row r="603" spans="5:5" ht="12.3" x14ac:dyDescent="0.4">
      <c r="E603" s="24"/>
    </row>
    <row r="604" spans="5:5" ht="12.3" x14ac:dyDescent="0.4">
      <c r="E604" s="24"/>
    </row>
    <row r="605" spans="5:5" ht="12.3" x14ac:dyDescent="0.4">
      <c r="E605" s="24"/>
    </row>
    <row r="606" spans="5:5" ht="12.3" x14ac:dyDescent="0.4">
      <c r="E606" s="24"/>
    </row>
    <row r="607" spans="5:5" ht="12.3" x14ac:dyDescent="0.4">
      <c r="E607" s="24"/>
    </row>
    <row r="608" spans="5:5" ht="12.3" x14ac:dyDescent="0.4">
      <c r="E608" s="24"/>
    </row>
    <row r="609" spans="5:5" ht="12.3" x14ac:dyDescent="0.4">
      <c r="E609" s="24"/>
    </row>
    <row r="610" spans="5:5" ht="12.3" x14ac:dyDescent="0.4">
      <c r="E610" s="24"/>
    </row>
    <row r="611" spans="5:5" ht="12.3" x14ac:dyDescent="0.4">
      <c r="E611" s="24"/>
    </row>
    <row r="612" spans="5:5" ht="12.3" x14ac:dyDescent="0.4">
      <c r="E612" s="24"/>
    </row>
    <row r="613" spans="5:5" ht="12.3" x14ac:dyDescent="0.4">
      <c r="E613" s="24"/>
    </row>
    <row r="614" spans="5:5" ht="12.3" x14ac:dyDescent="0.4">
      <c r="E614" s="24"/>
    </row>
    <row r="615" spans="5:5" ht="12.3" x14ac:dyDescent="0.4">
      <c r="E615" s="24"/>
    </row>
    <row r="616" spans="5:5" ht="12.3" x14ac:dyDescent="0.4">
      <c r="E616" s="24"/>
    </row>
    <row r="617" spans="5:5" ht="12.3" x14ac:dyDescent="0.4">
      <c r="E617" s="24"/>
    </row>
    <row r="618" spans="5:5" ht="12.3" x14ac:dyDescent="0.4">
      <c r="E618" s="24"/>
    </row>
    <row r="619" spans="5:5" ht="12.3" x14ac:dyDescent="0.4">
      <c r="E619" s="24"/>
    </row>
    <row r="620" spans="5:5" ht="12.3" x14ac:dyDescent="0.4">
      <c r="E620" s="24"/>
    </row>
    <row r="621" spans="5:5" ht="12.3" x14ac:dyDescent="0.4">
      <c r="E621" s="24"/>
    </row>
    <row r="622" spans="5:5" ht="12.3" x14ac:dyDescent="0.4">
      <c r="E622" s="24"/>
    </row>
    <row r="623" spans="5:5" ht="12.3" x14ac:dyDescent="0.4">
      <c r="E623" s="24"/>
    </row>
    <row r="624" spans="5:5" ht="12.3" x14ac:dyDescent="0.4">
      <c r="E624" s="24"/>
    </row>
    <row r="625" spans="5:5" ht="12.3" x14ac:dyDescent="0.4">
      <c r="E625" s="24"/>
    </row>
    <row r="626" spans="5:5" ht="12.3" x14ac:dyDescent="0.4">
      <c r="E626" s="24"/>
    </row>
    <row r="627" spans="5:5" ht="12.3" x14ac:dyDescent="0.4">
      <c r="E627" s="24"/>
    </row>
    <row r="628" spans="5:5" ht="12.3" x14ac:dyDescent="0.4">
      <c r="E628" s="24"/>
    </row>
    <row r="629" spans="5:5" ht="12.3" x14ac:dyDescent="0.4">
      <c r="E629" s="24"/>
    </row>
    <row r="630" spans="5:5" ht="12.3" x14ac:dyDescent="0.4">
      <c r="E630" s="24"/>
    </row>
    <row r="631" spans="5:5" ht="12.3" x14ac:dyDescent="0.4">
      <c r="E631" s="24"/>
    </row>
    <row r="632" spans="5:5" ht="12.3" x14ac:dyDescent="0.4">
      <c r="E632" s="24"/>
    </row>
    <row r="633" spans="5:5" ht="12.3" x14ac:dyDescent="0.4">
      <c r="E633" s="24"/>
    </row>
    <row r="634" spans="5:5" ht="12.3" x14ac:dyDescent="0.4">
      <c r="E634" s="24"/>
    </row>
    <row r="635" spans="5:5" ht="12.3" x14ac:dyDescent="0.4">
      <c r="E635" s="24"/>
    </row>
    <row r="636" spans="5:5" ht="12.3" x14ac:dyDescent="0.4">
      <c r="E636" s="24"/>
    </row>
    <row r="637" spans="5:5" ht="12.3" x14ac:dyDescent="0.4">
      <c r="E637" s="24"/>
    </row>
    <row r="638" spans="5:5" ht="12.3" x14ac:dyDescent="0.4">
      <c r="E638" s="24"/>
    </row>
    <row r="639" spans="5:5" ht="12.3" x14ac:dyDescent="0.4">
      <c r="E639" s="24"/>
    </row>
    <row r="640" spans="5:5" ht="12.3" x14ac:dyDescent="0.4">
      <c r="E640" s="24"/>
    </row>
    <row r="641" spans="5:5" ht="12.3" x14ac:dyDescent="0.4">
      <c r="E641" s="24"/>
    </row>
    <row r="642" spans="5:5" ht="12.3" x14ac:dyDescent="0.4">
      <c r="E642" s="24"/>
    </row>
    <row r="643" spans="5:5" ht="12.3" x14ac:dyDescent="0.4">
      <c r="E643" s="24"/>
    </row>
    <row r="644" spans="5:5" ht="12.3" x14ac:dyDescent="0.4">
      <c r="E644" s="24"/>
    </row>
    <row r="645" spans="5:5" ht="12.3" x14ac:dyDescent="0.4">
      <c r="E645" s="24"/>
    </row>
    <row r="646" spans="5:5" ht="12.3" x14ac:dyDescent="0.4">
      <c r="E646" s="24"/>
    </row>
    <row r="647" spans="5:5" ht="12.3" x14ac:dyDescent="0.4">
      <c r="E647" s="24"/>
    </row>
    <row r="648" spans="5:5" ht="12.3" x14ac:dyDescent="0.4">
      <c r="E648" s="24"/>
    </row>
    <row r="649" spans="5:5" ht="12.3" x14ac:dyDescent="0.4">
      <c r="E649" s="24"/>
    </row>
    <row r="650" spans="5:5" ht="12.3" x14ac:dyDescent="0.4">
      <c r="E650" s="24"/>
    </row>
    <row r="651" spans="5:5" ht="12.3" x14ac:dyDescent="0.4">
      <c r="E651" s="24"/>
    </row>
    <row r="652" spans="5:5" ht="12.3" x14ac:dyDescent="0.4">
      <c r="E652" s="24"/>
    </row>
    <row r="653" spans="5:5" ht="12.3" x14ac:dyDescent="0.4">
      <c r="E653" s="24"/>
    </row>
    <row r="654" spans="5:5" ht="12.3" x14ac:dyDescent="0.4">
      <c r="E654" s="24"/>
    </row>
    <row r="655" spans="5:5" ht="12.3" x14ac:dyDescent="0.4">
      <c r="E655" s="24"/>
    </row>
    <row r="656" spans="5:5" ht="12.3" x14ac:dyDescent="0.4">
      <c r="E656" s="24"/>
    </row>
    <row r="657" spans="5:5" ht="12.3" x14ac:dyDescent="0.4">
      <c r="E657" s="24"/>
    </row>
    <row r="658" spans="5:5" ht="12.3" x14ac:dyDescent="0.4">
      <c r="E658" s="24"/>
    </row>
    <row r="659" spans="5:5" ht="12.3" x14ac:dyDescent="0.4">
      <c r="E659" s="24"/>
    </row>
    <row r="660" spans="5:5" ht="12.3" x14ac:dyDescent="0.4">
      <c r="E660" s="24"/>
    </row>
    <row r="661" spans="5:5" ht="12.3" x14ac:dyDescent="0.4">
      <c r="E661" s="24"/>
    </row>
    <row r="662" spans="5:5" ht="12.3" x14ac:dyDescent="0.4">
      <c r="E662" s="24"/>
    </row>
    <row r="663" spans="5:5" ht="12.3" x14ac:dyDescent="0.4">
      <c r="E663" s="24"/>
    </row>
    <row r="664" spans="5:5" ht="12.3" x14ac:dyDescent="0.4">
      <c r="E664" s="24"/>
    </row>
    <row r="665" spans="5:5" ht="12.3" x14ac:dyDescent="0.4">
      <c r="E665" s="24"/>
    </row>
    <row r="666" spans="5:5" ht="12.3" x14ac:dyDescent="0.4">
      <c r="E666" s="24"/>
    </row>
    <row r="667" spans="5:5" ht="12.3" x14ac:dyDescent="0.4">
      <c r="E667" s="24"/>
    </row>
    <row r="668" spans="5:5" ht="12.3" x14ac:dyDescent="0.4">
      <c r="E668" s="24"/>
    </row>
    <row r="669" spans="5:5" ht="12.3" x14ac:dyDescent="0.4">
      <c r="E669" s="24"/>
    </row>
    <row r="670" spans="5:5" ht="12.3" x14ac:dyDescent="0.4">
      <c r="E670" s="24"/>
    </row>
    <row r="671" spans="5:5" ht="12.3" x14ac:dyDescent="0.4">
      <c r="E671" s="24"/>
    </row>
    <row r="672" spans="5:5" ht="12.3" x14ac:dyDescent="0.4">
      <c r="E672" s="24"/>
    </row>
    <row r="673" spans="5:5" ht="12.3" x14ac:dyDescent="0.4">
      <c r="E673" s="24"/>
    </row>
    <row r="674" spans="5:5" ht="12.3" x14ac:dyDescent="0.4">
      <c r="E674" s="24"/>
    </row>
    <row r="675" spans="5:5" ht="12.3" x14ac:dyDescent="0.4">
      <c r="E675" s="24"/>
    </row>
    <row r="676" spans="5:5" ht="12.3" x14ac:dyDescent="0.4">
      <c r="E676" s="24"/>
    </row>
    <row r="677" spans="5:5" ht="12.3" x14ac:dyDescent="0.4">
      <c r="E677" s="24"/>
    </row>
    <row r="678" spans="5:5" ht="12.3" x14ac:dyDescent="0.4">
      <c r="E678" s="24"/>
    </row>
    <row r="679" spans="5:5" ht="12.3" x14ac:dyDescent="0.4">
      <c r="E679" s="24"/>
    </row>
    <row r="680" spans="5:5" ht="12.3" x14ac:dyDescent="0.4">
      <c r="E680" s="24"/>
    </row>
    <row r="681" spans="5:5" ht="12.3" x14ac:dyDescent="0.4">
      <c r="E681" s="24"/>
    </row>
    <row r="682" spans="5:5" ht="12.3" x14ac:dyDescent="0.4">
      <c r="E682" s="24"/>
    </row>
    <row r="683" spans="5:5" ht="12.3" x14ac:dyDescent="0.4">
      <c r="E683" s="24"/>
    </row>
    <row r="684" spans="5:5" ht="12.3" x14ac:dyDescent="0.4">
      <c r="E684" s="24"/>
    </row>
    <row r="685" spans="5:5" ht="12.3" x14ac:dyDescent="0.4">
      <c r="E685" s="24"/>
    </row>
    <row r="686" spans="5:5" ht="12.3" x14ac:dyDescent="0.4">
      <c r="E686" s="24"/>
    </row>
    <row r="687" spans="5:5" ht="12.3" x14ac:dyDescent="0.4">
      <c r="E687" s="24"/>
    </row>
    <row r="688" spans="5:5" ht="12.3" x14ac:dyDescent="0.4">
      <c r="E688" s="24"/>
    </row>
    <row r="689" spans="5:5" ht="12.3" x14ac:dyDescent="0.4">
      <c r="E689" s="24"/>
    </row>
    <row r="690" spans="5:5" ht="12.3" x14ac:dyDescent="0.4">
      <c r="E690" s="24"/>
    </row>
    <row r="691" spans="5:5" ht="12.3" x14ac:dyDescent="0.4">
      <c r="E691" s="24"/>
    </row>
    <row r="692" spans="5:5" ht="12.3" x14ac:dyDescent="0.4">
      <c r="E692" s="24"/>
    </row>
    <row r="693" spans="5:5" ht="12.3" x14ac:dyDescent="0.4">
      <c r="E693" s="24"/>
    </row>
    <row r="694" spans="5:5" ht="12.3" x14ac:dyDescent="0.4">
      <c r="E694" s="24"/>
    </row>
    <row r="695" spans="5:5" ht="12.3" x14ac:dyDescent="0.4">
      <c r="E695" s="24"/>
    </row>
    <row r="696" spans="5:5" ht="12.3" x14ac:dyDescent="0.4">
      <c r="E696" s="24"/>
    </row>
    <row r="697" spans="5:5" ht="12.3" x14ac:dyDescent="0.4">
      <c r="E697" s="24"/>
    </row>
    <row r="698" spans="5:5" ht="12.3" x14ac:dyDescent="0.4">
      <c r="E698" s="24"/>
    </row>
    <row r="699" spans="5:5" ht="12.3" x14ac:dyDescent="0.4">
      <c r="E699" s="24"/>
    </row>
    <row r="700" spans="5:5" ht="12.3" x14ac:dyDescent="0.4">
      <c r="E700" s="24"/>
    </row>
    <row r="701" spans="5:5" ht="12.3" x14ac:dyDescent="0.4">
      <c r="E701" s="24"/>
    </row>
    <row r="702" spans="5:5" ht="12.3" x14ac:dyDescent="0.4">
      <c r="E702" s="24"/>
    </row>
    <row r="703" spans="5:5" ht="12.3" x14ac:dyDescent="0.4">
      <c r="E703" s="24"/>
    </row>
    <row r="704" spans="5:5" ht="12.3" x14ac:dyDescent="0.4">
      <c r="E704" s="24"/>
    </row>
    <row r="705" spans="5:5" ht="12.3" x14ac:dyDescent="0.4">
      <c r="E705" s="24"/>
    </row>
    <row r="706" spans="5:5" ht="12.3" x14ac:dyDescent="0.4">
      <c r="E706" s="24"/>
    </row>
    <row r="707" spans="5:5" ht="12.3" x14ac:dyDescent="0.4">
      <c r="E707" s="24"/>
    </row>
    <row r="708" spans="5:5" ht="12.3" x14ac:dyDescent="0.4">
      <c r="E708" s="24"/>
    </row>
    <row r="709" spans="5:5" ht="12.3" x14ac:dyDescent="0.4">
      <c r="E709" s="24"/>
    </row>
    <row r="710" spans="5:5" ht="12.3" x14ac:dyDescent="0.4">
      <c r="E710" s="24"/>
    </row>
    <row r="711" spans="5:5" ht="12.3" x14ac:dyDescent="0.4">
      <c r="E711" s="24"/>
    </row>
    <row r="712" spans="5:5" ht="12.3" x14ac:dyDescent="0.4">
      <c r="E712" s="24"/>
    </row>
    <row r="713" spans="5:5" ht="12.3" x14ac:dyDescent="0.4">
      <c r="E713" s="24"/>
    </row>
    <row r="714" spans="5:5" ht="12.3" x14ac:dyDescent="0.4">
      <c r="E714" s="24"/>
    </row>
    <row r="715" spans="5:5" ht="12.3" x14ac:dyDescent="0.4">
      <c r="E715" s="24"/>
    </row>
    <row r="716" spans="5:5" ht="12.3" x14ac:dyDescent="0.4">
      <c r="E716" s="24"/>
    </row>
    <row r="717" spans="5:5" ht="12.3" x14ac:dyDescent="0.4">
      <c r="E717" s="24"/>
    </row>
    <row r="718" spans="5:5" ht="12.3" x14ac:dyDescent="0.4">
      <c r="E718" s="24"/>
    </row>
    <row r="719" spans="5:5" ht="12.3" x14ac:dyDescent="0.4">
      <c r="E719" s="24"/>
    </row>
    <row r="720" spans="5:5" ht="12.3" x14ac:dyDescent="0.4">
      <c r="E720" s="24"/>
    </row>
    <row r="721" spans="5:5" ht="12.3" x14ac:dyDescent="0.4">
      <c r="E721" s="24"/>
    </row>
    <row r="722" spans="5:5" ht="12.3" x14ac:dyDescent="0.4">
      <c r="E722" s="24"/>
    </row>
    <row r="723" spans="5:5" ht="12.3" x14ac:dyDescent="0.4">
      <c r="E723" s="24"/>
    </row>
    <row r="724" spans="5:5" ht="12.3" x14ac:dyDescent="0.4">
      <c r="E724" s="24"/>
    </row>
    <row r="725" spans="5:5" ht="12.3" x14ac:dyDescent="0.4">
      <c r="E725" s="24"/>
    </row>
    <row r="726" spans="5:5" ht="12.3" x14ac:dyDescent="0.4">
      <c r="E726" s="24"/>
    </row>
    <row r="727" spans="5:5" ht="12.3" x14ac:dyDescent="0.4">
      <c r="E727" s="24"/>
    </row>
    <row r="728" spans="5:5" ht="12.3" x14ac:dyDescent="0.4">
      <c r="E728" s="24"/>
    </row>
    <row r="729" spans="5:5" ht="12.3" x14ac:dyDescent="0.4">
      <c r="E729" s="24"/>
    </row>
    <row r="730" spans="5:5" ht="12.3" x14ac:dyDescent="0.4">
      <c r="E730" s="24"/>
    </row>
    <row r="731" spans="5:5" ht="12.3" x14ac:dyDescent="0.4">
      <c r="E731" s="24"/>
    </row>
    <row r="732" spans="5:5" ht="12.3" x14ac:dyDescent="0.4">
      <c r="E732" s="24"/>
    </row>
    <row r="733" spans="5:5" ht="12.3" x14ac:dyDescent="0.4">
      <c r="E733" s="24"/>
    </row>
    <row r="734" spans="5:5" ht="12.3" x14ac:dyDescent="0.4">
      <c r="E734" s="24"/>
    </row>
    <row r="735" spans="5:5" ht="12.3" x14ac:dyDescent="0.4">
      <c r="E735" s="24"/>
    </row>
    <row r="736" spans="5:5" ht="12.3" x14ac:dyDescent="0.4">
      <c r="E736" s="24"/>
    </row>
    <row r="737" spans="5:5" ht="12.3" x14ac:dyDescent="0.4">
      <c r="E737" s="24"/>
    </row>
    <row r="738" spans="5:5" ht="12.3" x14ac:dyDescent="0.4">
      <c r="E738" s="24"/>
    </row>
    <row r="739" spans="5:5" ht="12.3" x14ac:dyDescent="0.4">
      <c r="E739" s="24"/>
    </row>
    <row r="740" spans="5:5" ht="12.3" x14ac:dyDescent="0.4">
      <c r="E740" s="24"/>
    </row>
    <row r="741" spans="5:5" ht="12.3" x14ac:dyDescent="0.4">
      <c r="E741" s="24"/>
    </row>
    <row r="742" spans="5:5" ht="12.3" x14ac:dyDescent="0.4">
      <c r="E742" s="24"/>
    </row>
    <row r="743" spans="5:5" ht="12.3" x14ac:dyDescent="0.4">
      <c r="E743" s="24"/>
    </row>
    <row r="744" spans="5:5" ht="12.3" x14ac:dyDescent="0.4">
      <c r="E744" s="24"/>
    </row>
    <row r="745" spans="5:5" ht="12.3" x14ac:dyDescent="0.4">
      <c r="E745" s="24"/>
    </row>
    <row r="746" spans="5:5" ht="12.3" x14ac:dyDescent="0.4">
      <c r="E746" s="24"/>
    </row>
    <row r="747" spans="5:5" ht="12.3" x14ac:dyDescent="0.4">
      <c r="E747" s="24"/>
    </row>
    <row r="748" spans="5:5" ht="12.3" x14ac:dyDescent="0.4">
      <c r="E748" s="24"/>
    </row>
    <row r="749" spans="5:5" ht="12.3" x14ac:dyDescent="0.4">
      <c r="E749" s="24"/>
    </row>
    <row r="750" spans="5:5" ht="12.3" x14ac:dyDescent="0.4">
      <c r="E750" s="24"/>
    </row>
    <row r="751" spans="5:5" ht="12.3" x14ac:dyDescent="0.4">
      <c r="E751" s="24"/>
    </row>
    <row r="752" spans="5:5" ht="12.3" x14ac:dyDescent="0.4">
      <c r="E752" s="24"/>
    </row>
    <row r="753" spans="5:5" ht="12.3" x14ac:dyDescent="0.4">
      <c r="E753" s="24"/>
    </row>
    <row r="754" spans="5:5" ht="12.3" x14ac:dyDescent="0.4">
      <c r="E754" s="24"/>
    </row>
    <row r="755" spans="5:5" ht="12.3" x14ac:dyDescent="0.4">
      <c r="E755" s="24"/>
    </row>
    <row r="756" spans="5:5" ht="12.3" x14ac:dyDescent="0.4">
      <c r="E756" s="24"/>
    </row>
    <row r="757" spans="5:5" ht="12.3" x14ac:dyDescent="0.4">
      <c r="E757" s="24"/>
    </row>
    <row r="758" spans="5:5" ht="12.3" x14ac:dyDescent="0.4">
      <c r="E758" s="24"/>
    </row>
    <row r="759" spans="5:5" ht="12.3" x14ac:dyDescent="0.4">
      <c r="E759" s="24"/>
    </row>
    <row r="760" spans="5:5" ht="12.3" x14ac:dyDescent="0.4">
      <c r="E760" s="24"/>
    </row>
    <row r="761" spans="5:5" ht="12.3" x14ac:dyDescent="0.4">
      <c r="E761" s="24"/>
    </row>
    <row r="762" spans="5:5" ht="12.3" x14ac:dyDescent="0.4">
      <c r="E762" s="24"/>
    </row>
    <row r="763" spans="5:5" ht="12.3" x14ac:dyDescent="0.4">
      <c r="E763" s="24"/>
    </row>
    <row r="764" spans="5:5" ht="12.3" x14ac:dyDescent="0.4">
      <c r="E764" s="24"/>
    </row>
    <row r="765" spans="5:5" ht="12.3" x14ac:dyDescent="0.4">
      <c r="E765" s="24"/>
    </row>
    <row r="766" spans="5:5" ht="12.3" x14ac:dyDescent="0.4">
      <c r="E766" s="24"/>
    </row>
    <row r="767" spans="5:5" ht="12.3" x14ac:dyDescent="0.4">
      <c r="E767" s="24"/>
    </row>
    <row r="768" spans="5:5" ht="12.3" x14ac:dyDescent="0.4">
      <c r="E768" s="24"/>
    </row>
    <row r="769" spans="5:5" ht="12.3" x14ac:dyDescent="0.4">
      <c r="E769" s="24"/>
    </row>
    <row r="770" spans="5:5" ht="12.3" x14ac:dyDescent="0.4">
      <c r="E770" s="24"/>
    </row>
    <row r="771" spans="5:5" ht="12.3" x14ac:dyDescent="0.4">
      <c r="E771" s="24"/>
    </row>
    <row r="772" spans="5:5" ht="12.3" x14ac:dyDescent="0.4">
      <c r="E772" s="24"/>
    </row>
    <row r="773" spans="5:5" ht="12.3" x14ac:dyDescent="0.4">
      <c r="E773" s="24"/>
    </row>
    <row r="774" spans="5:5" ht="12.3" x14ac:dyDescent="0.4">
      <c r="E774" s="24"/>
    </row>
    <row r="775" spans="5:5" ht="12.3" x14ac:dyDescent="0.4">
      <c r="E775" s="24"/>
    </row>
    <row r="776" spans="5:5" ht="12.3" x14ac:dyDescent="0.4">
      <c r="E776" s="24"/>
    </row>
    <row r="777" spans="5:5" ht="12.3" x14ac:dyDescent="0.4">
      <c r="E777" s="24"/>
    </row>
    <row r="778" spans="5:5" ht="12.3" x14ac:dyDescent="0.4">
      <c r="E778" s="24"/>
    </row>
    <row r="779" spans="5:5" ht="12.3" x14ac:dyDescent="0.4">
      <c r="E779" s="24"/>
    </row>
    <row r="780" spans="5:5" ht="12.3" x14ac:dyDescent="0.4">
      <c r="E780" s="24"/>
    </row>
    <row r="781" spans="5:5" ht="12.3" x14ac:dyDescent="0.4">
      <c r="E781" s="24"/>
    </row>
    <row r="782" spans="5:5" ht="12.3" x14ac:dyDescent="0.4">
      <c r="E782" s="24"/>
    </row>
    <row r="783" spans="5:5" ht="12.3" x14ac:dyDescent="0.4">
      <c r="E783" s="24"/>
    </row>
    <row r="784" spans="5:5" ht="12.3" x14ac:dyDescent="0.4">
      <c r="E784" s="24"/>
    </row>
    <row r="785" spans="5:5" ht="12.3" x14ac:dyDescent="0.4">
      <c r="E785" s="24"/>
    </row>
    <row r="786" spans="5:5" ht="12.3" x14ac:dyDescent="0.4">
      <c r="E786" s="24"/>
    </row>
    <row r="787" spans="5:5" ht="12.3" x14ac:dyDescent="0.4">
      <c r="E787" s="24"/>
    </row>
    <row r="788" spans="5:5" ht="12.3" x14ac:dyDescent="0.4">
      <c r="E788" s="24"/>
    </row>
    <row r="789" spans="5:5" ht="12.3" x14ac:dyDescent="0.4">
      <c r="E789" s="24"/>
    </row>
    <row r="790" spans="5:5" ht="12.3" x14ac:dyDescent="0.4">
      <c r="E790" s="24"/>
    </row>
    <row r="791" spans="5:5" ht="12.3" x14ac:dyDescent="0.4">
      <c r="E791" s="24"/>
    </row>
    <row r="792" spans="5:5" ht="12.3" x14ac:dyDescent="0.4">
      <c r="E792" s="24"/>
    </row>
    <row r="793" spans="5:5" ht="12.3" x14ac:dyDescent="0.4">
      <c r="E793" s="24"/>
    </row>
    <row r="794" spans="5:5" ht="12.3" x14ac:dyDescent="0.4">
      <c r="E794" s="24"/>
    </row>
    <row r="795" spans="5:5" ht="12.3" x14ac:dyDescent="0.4">
      <c r="E795" s="24"/>
    </row>
    <row r="796" spans="5:5" ht="12.3" x14ac:dyDescent="0.4">
      <c r="E796" s="24"/>
    </row>
    <row r="797" spans="5:5" ht="12.3" x14ac:dyDescent="0.4">
      <c r="E797" s="24"/>
    </row>
    <row r="798" spans="5:5" ht="12.3" x14ac:dyDescent="0.4">
      <c r="E798" s="24"/>
    </row>
    <row r="799" spans="5:5" ht="12.3" x14ac:dyDescent="0.4">
      <c r="E799" s="24"/>
    </row>
    <row r="800" spans="5:5" ht="12.3" x14ac:dyDescent="0.4">
      <c r="E800" s="24"/>
    </row>
    <row r="801" spans="5:5" ht="12.3" x14ac:dyDescent="0.4">
      <c r="E801" s="24"/>
    </row>
    <row r="802" spans="5:5" ht="12.3" x14ac:dyDescent="0.4">
      <c r="E802" s="24"/>
    </row>
    <row r="803" spans="5:5" ht="12.3" x14ac:dyDescent="0.4">
      <c r="E803" s="24"/>
    </row>
    <row r="804" spans="5:5" ht="12.3" x14ac:dyDescent="0.4">
      <c r="E804" s="24"/>
    </row>
    <row r="805" spans="5:5" ht="12.3" x14ac:dyDescent="0.4">
      <c r="E805" s="24"/>
    </row>
    <row r="806" spans="5:5" ht="12.3" x14ac:dyDescent="0.4">
      <c r="E806" s="24"/>
    </row>
    <row r="807" spans="5:5" ht="12.3" x14ac:dyDescent="0.4">
      <c r="E807" s="24"/>
    </row>
    <row r="808" spans="5:5" ht="12.3" x14ac:dyDescent="0.4">
      <c r="E808" s="24"/>
    </row>
    <row r="809" spans="5:5" ht="12.3" x14ac:dyDescent="0.4">
      <c r="E809" s="24"/>
    </row>
    <row r="810" spans="5:5" ht="12.3" x14ac:dyDescent="0.4">
      <c r="E810" s="24"/>
    </row>
    <row r="811" spans="5:5" ht="12.3" x14ac:dyDescent="0.4">
      <c r="E811" s="24"/>
    </row>
    <row r="812" spans="5:5" ht="12.3" x14ac:dyDescent="0.4">
      <c r="E812" s="24"/>
    </row>
    <row r="813" spans="5:5" ht="12.3" x14ac:dyDescent="0.4">
      <c r="E813" s="24"/>
    </row>
    <row r="814" spans="5:5" ht="12.3" x14ac:dyDescent="0.4">
      <c r="E814" s="24"/>
    </row>
    <row r="815" spans="5:5" ht="12.3" x14ac:dyDescent="0.4">
      <c r="E815" s="24"/>
    </row>
    <row r="816" spans="5:5" ht="12.3" x14ac:dyDescent="0.4">
      <c r="E816" s="24"/>
    </row>
    <row r="817" spans="5:5" ht="12.3" x14ac:dyDescent="0.4">
      <c r="E817" s="24"/>
    </row>
    <row r="818" spans="5:5" ht="12.3" x14ac:dyDescent="0.4">
      <c r="E818" s="24"/>
    </row>
    <row r="819" spans="5:5" ht="12.3" x14ac:dyDescent="0.4">
      <c r="E819" s="24"/>
    </row>
    <row r="820" spans="5:5" ht="12.3" x14ac:dyDescent="0.4">
      <c r="E820" s="24"/>
    </row>
    <row r="821" spans="5:5" ht="12.3" x14ac:dyDescent="0.4">
      <c r="E821" s="24"/>
    </row>
    <row r="822" spans="5:5" ht="12.3" x14ac:dyDescent="0.4">
      <c r="E822" s="24"/>
    </row>
    <row r="823" spans="5:5" ht="12.3" x14ac:dyDescent="0.4">
      <c r="E823" s="24"/>
    </row>
    <row r="824" spans="5:5" ht="12.3" x14ac:dyDescent="0.4">
      <c r="E824" s="24"/>
    </row>
    <row r="825" spans="5:5" ht="12.3" x14ac:dyDescent="0.4">
      <c r="E825" s="24"/>
    </row>
    <row r="826" spans="5:5" ht="12.3" x14ac:dyDescent="0.4">
      <c r="E826" s="24"/>
    </row>
    <row r="827" spans="5:5" ht="12.3" x14ac:dyDescent="0.4">
      <c r="E827" s="24"/>
    </row>
    <row r="828" spans="5:5" ht="12.3" x14ac:dyDescent="0.4">
      <c r="E828" s="24"/>
    </row>
    <row r="829" spans="5:5" ht="12.3" x14ac:dyDescent="0.4">
      <c r="E829" s="24"/>
    </row>
    <row r="830" spans="5:5" ht="12.3" x14ac:dyDescent="0.4">
      <c r="E830" s="24"/>
    </row>
    <row r="831" spans="5:5" ht="12.3" x14ac:dyDescent="0.4">
      <c r="E831" s="24"/>
    </row>
    <row r="832" spans="5:5" ht="12.3" x14ac:dyDescent="0.4">
      <c r="E832" s="24"/>
    </row>
    <row r="833" spans="5:5" ht="12.3" x14ac:dyDescent="0.4">
      <c r="E833" s="24"/>
    </row>
    <row r="834" spans="5:5" ht="12.3" x14ac:dyDescent="0.4">
      <c r="E834" s="24"/>
    </row>
    <row r="835" spans="5:5" ht="12.3" x14ac:dyDescent="0.4">
      <c r="E835" s="24"/>
    </row>
    <row r="836" spans="5:5" ht="12.3" x14ac:dyDescent="0.4">
      <c r="E836" s="24"/>
    </row>
    <row r="837" spans="5:5" ht="12.3" x14ac:dyDescent="0.4">
      <c r="E837" s="24"/>
    </row>
    <row r="838" spans="5:5" ht="12.3" x14ac:dyDescent="0.4">
      <c r="E838" s="24"/>
    </row>
    <row r="839" spans="5:5" ht="12.3" x14ac:dyDescent="0.4">
      <c r="E839" s="24"/>
    </row>
    <row r="840" spans="5:5" ht="12.3" x14ac:dyDescent="0.4">
      <c r="E840" s="24"/>
    </row>
    <row r="841" spans="5:5" ht="12.3" x14ac:dyDescent="0.4">
      <c r="E841" s="24"/>
    </row>
    <row r="842" spans="5:5" ht="12.3" x14ac:dyDescent="0.4">
      <c r="E842" s="24"/>
    </row>
    <row r="843" spans="5:5" ht="12.3" x14ac:dyDescent="0.4">
      <c r="E843" s="24"/>
    </row>
    <row r="844" spans="5:5" ht="12.3" x14ac:dyDescent="0.4">
      <c r="E844" s="24"/>
    </row>
    <row r="845" spans="5:5" ht="12.3" x14ac:dyDescent="0.4">
      <c r="E845" s="24"/>
    </row>
    <row r="846" spans="5:5" ht="12.3" x14ac:dyDescent="0.4">
      <c r="E846" s="24"/>
    </row>
    <row r="847" spans="5:5" ht="12.3" x14ac:dyDescent="0.4">
      <c r="E847" s="24"/>
    </row>
    <row r="848" spans="5:5" ht="12.3" x14ac:dyDescent="0.4">
      <c r="E848" s="24"/>
    </row>
    <row r="849" spans="5:5" ht="12.3" x14ac:dyDescent="0.4">
      <c r="E849" s="24"/>
    </row>
    <row r="850" spans="5:5" ht="12.3" x14ac:dyDescent="0.4">
      <c r="E850" s="24"/>
    </row>
    <row r="851" spans="5:5" ht="12.3" x14ac:dyDescent="0.4">
      <c r="E851" s="24"/>
    </row>
    <row r="852" spans="5:5" ht="12.3" x14ac:dyDescent="0.4">
      <c r="E852" s="24"/>
    </row>
    <row r="853" spans="5:5" ht="12.3" x14ac:dyDescent="0.4">
      <c r="E853" s="24"/>
    </row>
    <row r="854" spans="5:5" ht="12.3" x14ac:dyDescent="0.4">
      <c r="E854" s="24"/>
    </row>
    <row r="855" spans="5:5" ht="12.3" x14ac:dyDescent="0.4">
      <c r="E855" s="24"/>
    </row>
    <row r="856" spans="5:5" ht="12.3" x14ac:dyDescent="0.4">
      <c r="E856" s="24"/>
    </row>
    <row r="857" spans="5:5" ht="12.3" x14ac:dyDescent="0.4">
      <c r="E857" s="24"/>
    </row>
    <row r="858" spans="5:5" ht="12.3" x14ac:dyDescent="0.4">
      <c r="E858" s="24"/>
    </row>
    <row r="859" spans="5:5" ht="12.3" x14ac:dyDescent="0.4">
      <c r="E859" s="24"/>
    </row>
    <row r="860" spans="5:5" ht="12.3" x14ac:dyDescent="0.4">
      <c r="E860" s="24"/>
    </row>
    <row r="861" spans="5:5" ht="12.3" x14ac:dyDescent="0.4">
      <c r="E861" s="24"/>
    </row>
    <row r="862" spans="5:5" ht="12.3" x14ac:dyDescent="0.4">
      <c r="E862" s="24"/>
    </row>
    <row r="863" spans="5:5" ht="12.3" x14ac:dyDescent="0.4">
      <c r="E863" s="24"/>
    </row>
    <row r="864" spans="5:5" ht="12.3" x14ac:dyDescent="0.4">
      <c r="E864" s="24"/>
    </row>
    <row r="865" spans="5:5" ht="12.3" x14ac:dyDescent="0.4">
      <c r="E865" s="24"/>
    </row>
    <row r="866" spans="5:5" ht="12.3" x14ac:dyDescent="0.4">
      <c r="E866" s="24"/>
    </row>
    <row r="867" spans="5:5" ht="12.3" x14ac:dyDescent="0.4">
      <c r="E867" s="24"/>
    </row>
    <row r="868" spans="5:5" ht="12.3" x14ac:dyDescent="0.4">
      <c r="E868" s="24"/>
    </row>
    <row r="869" spans="5:5" ht="12.3" x14ac:dyDescent="0.4">
      <c r="E869" s="24"/>
    </row>
    <row r="870" spans="5:5" ht="12.3" x14ac:dyDescent="0.4">
      <c r="E870" s="24"/>
    </row>
    <row r="871" spans="5:5" ht="12.3" x14ac:dyDescent="0.4">
      <c r="E871" s="24"/>
    </row>
    <row r="872" spans="5:5" ht="12.3" x14ac:dyDescent="0.4">
      <c r="E872" s="24"/>
    </row>
    <row r="873" spans="5:5" ht="12.3" x14ac:dyDescent="0.4">
      <c r="E873" s="24"/>
    </row>
    <row r="874" spans="5:5" ht="12.3" x14ac:dyDescent="0.4">
      <c r="E874" s="24"/>
    </row>
    <row r="875" spans="5:5" ht="12.3" x14ac:dyDescent="0.4">
      <c r="E875" s="24"/>
    </row>
    <row r="876" spans="5:5" ht="12.3" x14ac:dyDescent="0.4">
      <c r="E876" s="24"/>
    </row>
    <row r="877" spans="5:5" ht="12.3" x14ac:dyDescent="0.4">
      <c r="E877" s="24"/>
    </row>
    <row r="878" spans="5:5" ht="12.3" x14ac:dyDescent="0.4">
      <c r="E878" s="24"/>
    </row>
    <row r="879" spans="5:5" ht="12.3" x14ac:dyDescent="0.4">
      <c r="E879" s="24"/>
    </row>
    <row r="880" spans="5:5" ht="12.3" x14ac:dyDescent="0.4">
      <c r="E880" s="24"/>
    </row>
    <row r="881" spans="5:5" ht="12.3" x14ac:dyDescent="0.4">
      <c r="E881" s="24"/>
    </row>
    <row r="882" spans="5:5" ht="12.3" x14ac:dyDescent="0.4">
      <c r="E882" s="24"/>
    </row>
    <row r="883" spans="5:5" ht="12.3" x14ac:dyDescent="0.4">
      <c r="E883" s="24"/>
    </row>
    <row r="884" spans="5:5" ht="12.3" x14ac:dyDescent="0.4">
      <c r="E884" s="24"/>
    </row>
    <row r="885" spans="5:5" ht="12.3" x14ac:dyDescent="0.4">
      <c r="E885" s="24"/>
    </row>
    <row r="886" spans="5:5" ht="12.3" x14ac:dyDescent="0.4">
      <c r="E886" s="24"/>
    </row>
    <row r="887" spans="5:5" ht="12.3" x14ac:dyDescent="0.4">
      <c r="E887" s="24"/>
    </row>
    <row r="888" spans="5:5" ht="12.3" x14ac:dyDescent="0.4">
      <c r="E888" s="24"/>
    </row>
    <row r="889" spans="5:5" ht="12.3" x14ac:dyDescent="0.4">
      <c r="E889" s="24"/>
    </row>
    <row r="890" spans="5:5" ht="12.3" x14ac:dyDescent="0.4">
      <c r="E890" s="24"/>
    </row>
    <row r="891" spans="5:5" ht="12.3" x14ac:dyDescent="0.4">
      <c r="E891" s="24"/>
    </row>
    <row r="892" spans="5:5" ht="12.3" x14ac:dyDescent="0.4">
      <c r="E892" s="24"/>
    </row>
    <row r="893" spans="5:5" ht="12.3" x14ac:dyDescent="0.4">
      <c r="E893" s="24"/>
    </row>
    <row r="894" spans="5:5" ht="12.3" x14ac:dyDescent="0.4">
      <c r="E894" s="24"/>
    </row>
    <row r="895" spans="5:5" ht="12.3" x14ac:dyDescent="0.4">
      <c r="E895" s="24"/>
    </row>
    <row r="896" spans="5:5" ht="12.3" x14ac:dyDescent="0.4">
      <c r="E896" s="24"/>
    </row>
    <row r="897" spans="5:5" ht="12.3" x14ac:dyDescent="0.4">
      <c r="E897" s="24"/>
    </row>
    <row r="898" spans="5:5" ht="12.3" x14ac:dyDescent="0.4">
      <c r="E898" s="24"/>
    </row>
    <row r="899" spans="5:5" ht="12.3" x14ac:dyDescent="0.4">
      <c r="E899" s="24"/>
    </row>
    <row r="900" spans="5:5" ht="12.3" x14ac:dyDescent="0.4">
      <c r="E900" s="24"/>
    </row>
    <row r="901" spans="5:5" ht="12.3" x14ac:dyDescent="0.4">
      <c r="E901" s="24"/>
    </row>
    <row r="902" spans="5:5" ht="12.3" x14ac:dyDescent="0.4">
      <c r="E902" s="24"/>
    </row>
    <row r="903" spans="5:5" ht="12.3" x14ac:dyDescent="0.4">
      <c r="E903" s="24"/>
    </row>
    <row r="904" spans="5:5" ht="12.3" x14ac:dyDescent="0.4">
      <c r="E904" s="24"/>
    </row>
    <row r="905" spans="5:5" ht="12.3" x14ac:dyDescent="0.4">
      <c r="E905" s="24"/>
    </row>
    <row r="906" spans="5:5" ht="12.3" x14ac:dyDescent="0.4">
      <c r="E906" s="24"/>
    </row>
    <row r="907" spans="5:5" ht="12.3" x14ac:dyDescent="0.4">
      <c r="E907" s="24"/>
    </row>
    <row r="908" spans="5:5" ht="12.3" x14ac:dyDescent="0.4">
      <c r="E908" s="24"/>
    </row>
    <row r="909" spans="5:5" ht="12.3" x14ac:dyDescent="0.4">
      <c r="E909" s="24"/>
    </row>
    <row r="910" spans="5:5" ht="12.3" x14ac:dyDescent="0.4">
      <c r="E910" s="24"/>
    </row>
    <row r="911" spans="5:5" ht="12.3" x14ac:dyDescent="0.4">
      <c r="E911" s="24"/>
    </row>
    <row r="912" spans="5:5" ht="12.3" x14ac:dyDescent="0.4">
      <c r="E912" s="24"/>
    </row>
    <row r="913" spans="5:5" ht="12.3" x14ac:dyDescent="0.4">
      <c r="E913" s="24"/>
    </row>
    <row r="914" spans="5:5" ht="12.3" x14ac:dyDescent="0.4">
      <c r="E914" s="24"/>
    </row>
    <row r="915" spans="5:5" ht="12.3" x14ac:dyDescent="0.4">
      <c r="E915" s="24"/>
    </row>
    <row r="916" spans="5:5" ht="12.3" x14ac:dyDescent="0.4">
      <c r="E916" s="24"/>
    </row>
    <row r="917" spans="5:5" ht="12.3" x14ac:dyDescent="0.4">
      <c r="E917" s="24"/>
    </row>
    <row r="918" spans="5:5" ht="12.3" x14ac:dyDescent="0.4">
      <c r="E918" s="24"/>
    </row>
    <row r="919" spans="5:5" ht="12.3" x14ac:dyDescent="0.4">
      <c r="E919" s="24"/>
    </row>
    <row r="920" spans="5:5" ht="12.3" x14ac:dyDescent="0.4">
      <c r="E920" s="24"/>
    </row>
    <row r="921" spans="5:5" ht="12.3" x14ac:dyDescent="0.4">
      <c r="E921" s="24"/>
    </row>
    <row r="922" spans="5:5" ht="12.3" x14ac:dyDescent="0.4">
      <c r="E922" s="24"/>
    </row>
    <row r="923" spans="5:5" ht="12.3" x14ac:dyDescent="0.4">
      <c r="E923" s="24"/>
    </row>
    <row r="924" spans="5:5" ht="12.3" x14ac:dyDescent="0.4">
      <c r="E924" s="24"/>
    </row>
    <row r="925" spans="5:5" ht="12.3" x14ac:dyDescent="0.4">
      <c r="E925" s="24"/>
    </row>
    <row r="926" spans="5:5" ht="12.3" x14ac:dyDescent="0.4">
      <c r="E926" s="24"/>
    </row>
    <row r="927" spans="5:5" ht="12.3" x14ac:dyDescent="0.4">
      <c r="E927" s="24"/>
    </row>
    <row r="928" spans="5:5" ht="12.3" x14ac:dyDescent="0.4">
      <c r="E928" s="24"/>
    </row>
    <row r="929" spans="5:5" ht="12.3" x14ac:dyDescent="0.4">
      <c r="E929" s="24"/>
    </row>
    <row r="930" spans="5:5" ht="12.3" x14ac:dyDescent="0.4">
      <c r="E930" s="24"/>
    </row>
    <row r="931" spans="5:5" ht="12.3" x14ac:dyDescent="0.4">
      <c r="E931" s="24"/>
    </row>
    <row r="932" spans="5:5" ht="12.3" x14ac:dyDescent="0.4">
      <c r="E932" s="24"/>
    </row>
    <row r="933" spans="5:5" ht="12.3" x14ac:dyDescent="0.4">
      <c r="E933" s="24"/>
    </row>
    <row r="934" spans="5:5" ht="12.3" x14ac:dyDescent="0.4">
      <c r="E934" s="24"/>
    </row>
    <row r="935" spans="5:5" ht="12.3" x14ac:dyDescent="0.4">
      <c r="E935" s="24"/>
    </row>
    <row r="936" spans="5:5" ht="12.3" x14ac:dyDescent="0.4">
      <c r="E936" s="24"/>
    </row>
    <row r="937" spans="5:5" ht="12.3" x14ac:dyDescent="0.4">
      <c r="E937" s="24"/>
    </row>
    <row r="938" spans="5:5" ht="12.3" x14ac:dyDescent="0.4">
      <c r="E938" s="24"/>
    </row>
    <row r="939" spans="5:5" ht="12.3" x14ac:dyDescent="0.4">
      <c r="E939" s="24"/>
    </row>
    <row r="940" spans="5:5" ht="12.3" x14ac:dyDescent="0.4">
      <c r="E940" s="24"/>
    </row>
    <row r="941" spans="5:5" ht="12.3" x14ac:dyDescent="0.4">
      <c r="E941" s="24"/>
    </row>
    <row r="942" spans="5:5" ht="12.3" x14ac:dyDescent="0.4">
      <c r="E942" s="24"/>
    </row>
    <row r="943" spans="5:5" ht="12.3" x14ac:dyDescent="0.4">
      <c r="E943" s="24"/>
    </row>
    <row r="944" spans="5:5" ht="12.3" x14ac:dyDescent="0.4">
      <c r="E944" s="24"/>
    </row>
    <row r="945" spans="5:5" ht="12.3" x14ac:dyDescent="0.4">
      <c r="E945" s="24"/>
    </row>
    <row r="946" spans="5:5" ht="12.3" x14ac:dyDescent="0.4">
      <c r="E946" s="24"/>
    </row>
    <row r="947" spans="5:5" ht="12.3" x14ac:dyDescent="0.4">
      <c r="E947" s="24"/>
    </row>
    <row r="948" spans="5:5" ht="12.3" x14ac:dyDescent="0.4">
      <c r="E948" s="24"/>
    </row>
    <row r="949" spans="5:5" ht="12.3" x14ac:dyDescent="0.4">
      <c r="E949" s="24"/>
    </row>
    <row r="950" spans="5:5" ht="12.3" x14ac:dyDescent="0.4">
      <c r="E950" s="24"/>
    </row>
    <row r="951" spans="5:5" ht="12.3" x14ac:dyDescent="0.4">
      <c r="E951" s="24"/>
    </row>
    <row r="952" spans="5:5" ht="12.3" x14ac:dyDescent="0.4">
      <c r="E952" s="24"/>
    </row>
    <row r="953" spans="5:5" ht="12.3" x14ac:dyDescent="0.4">
      <c r="E953" s="24"/>
    </row>
    <row r="954" spans="5:5" ht="12.3" x14ac:dyDescent="0.4">
      <c r="E954" s="24"/>
    </row>
    <row r="955" spans="5:5" ht="12.3" x14ac:dyDescent="0.4">
      <c r="E955" s="24"/>
    </row>
    <row r="956" spans="5:5" ht="12.3" x14ac:dyDescent="0.4">
      <c r="E956" s="24"/>
    </row>
    <row r="957" spans="5:5" ht="12.3" x14ac:dyDescent="0.4">
      <c r="E957" s="24"/>
    </row>
    <row r="958" spans="5:5" ht="12.3" x14ac:dyDescent="0.4">
      <c r="E958" s="24"/>
    </row>
    <row r="959" spans="5:5" ht="12.3" x14ac:dyDescent="0.4">
      <c r="E959" s="24"/>
    </row>
    <row r="960" spans="5:5" ht="12.3" x14ac:dyDescent="0.4">
      <c r="E960" s="24"/>
    </row>
    <row r="961" spans="5:5" ht="12.3" x14ac:dyDescent="0.4">
      <c r="E961" s="24"/>
    </row>
    <row r="962" spans="5:5" ht="12.3" x14ac:dyDescent="0.4">
      <c r="E962" s="24"/>
    </row>
    <row r="963" spans="5:5" ht="12.3" x14ac:dyDescent="0.4">
      <c r="E963" s="24"/>
    </row>
    <row r="964" spans="5:5" ht="12.3" x14ac:dyDescent="0.4">
      <c r="E964" s="24"/>
    </row>
    <row r="965" spans="5:5" ht="12.3" x14ac:dyDescent="0.4">
      <c r="E965" s="24"/>
    </row>
    <row r="966" spans="5:5" ht="12.3" x14ac:dyDescent="0.4">
      <c r="E966" s="24"/>
    </row>
    <row r="967" spans="5:5" ht="12.3" x14ac:dyDescent="0.4">
      <c r="E967" s="24"/>
    </row>
    <row r="968" spans="5:5" ht="12.3" x14ac:dyDescent="0.4">
      <c r="E968" s="24"/>
    </row>
    <row r="969" spans="5:5" ht="12.3" x14ac:dyDescent="0.4">
      <c r="E969" s="24"/>
    </row>
    <row r="970" spans="5:5" ht="12.3" x14ac:dyDescent="0.4">
      <c r="E970" s="24"/>
    </row>
    <row r="971" spans="5:5" ht="12.3" x14ac:dyDescent="0.4">
      <c r="E971" s="24"/>
    </row>
    <row r="972" spans="5:5" ht="12.3" x14ac:dyDescent="0.4">
      <c r="E972" s="24"/>
    </row>
    <row r="973" spans="5:5" ht="12.3" x14ac:dyDescent="0.4">
      <c r="E973" s="24"/>
    </row>
    <row r="974" spans="5:5" ht="12.3" x14ac:dyDescent="0.4">
      <c r="E974" s="24"/>
    </row>
    <row r="975" spans="5:5" ht="12.3" x14ac:dyDescent="0.4">
      <c r="E975" s="24"/>
    </row>
    <row r="976" spans="5:5" ht="12.3" x14ac:dyDescent="0.4">
      <c r="E976" s="24"/>
    </row>
    <row r="977" spans="5:5" ht="12.3" x14ac:dyDescent="0.4">
      <c r="E977" s="24"/>
    </row>
    <row r="978" spans="5:5" ht="12.3" x14ac:dyDescent="0.4">
      <c r="E978" s="24"/>
    </row>
    <row r="979" spans="5:5" ht="12.3" x14ac:dyDescent="0.4">
      <c r="E979" s="24"/>
    </row>
    <row r="980" spans="5:5" ht="12.3" x14ac:dyDescent="0.4">
      <c r="E980" s="24"/>
    </row>
    <row r="981" spans="5:5" ht="12.3" x14ac:dyDescent="0.4">
      <c r="E981" s="24"/>
    </row>
    <row r="982" spans="5:5" ht="12.3" x14ac:dyDescent="0.4">
      <c r="E982" s="24"/>
    </row>
    <row r="983" spans="5:5" ht="12.3" x14ac:dyDescent="0.4">
      <c r="E983" s="24"/>
    </row>
    <row r="984" spans="5:5" ht="12.3" x14ac:dyDescent="0.4">
      <c r="E984" s="24"/>
    </row>
    <row r="985" spans="5:5" ht="12.3" x14ac:dyDescent="0.4">
      <c r="E985" s="24"/>
    </row>
    <row r="986" spans="5:5" ht="12.3" x14ac:dyDescent="0.4">
      <c r="E986" s="24"/>
    </row>
    <row r="987" spans="5:5" ht="12.3" x14ac:dyDescent="0.4">
      <c r="E987" s="24"/>
    </row>
    <row r="988" spans="5:5" ht="12.3" x14ac:dyDescent="0.4">
      <c r="E988" s="24"/>
    </row>
    <row r="989" spans="5:5" ht="12.3" x14ac:dyDescent="0.4">
      <c r="E989" s="24"/>
    </row>
    <row r="990" spans="5:5" ht="12.3" x14ac:dyDescent="0.4">
      <c r="E990" s="24"/>
    </row>
    <row r="991" spans="5:5" ht="12.3" x14ac:dyDescent="0.4">
      <c r="E991" s="24"/>
    </row>
    <row r="992" spans="5:5" ht="12.3" x14ac:dyDescent="0.4">
      <c r="E992" s="24"/>
    </row>
    <row r="993" spans="5:5" ht="12.3" x14ac:dyDescent="0.4">
      <c r="E993" s="24"/>
    </row>
    <row r="994" spans="5:5" ht="12.3" x14ac:dyDescent="0.4">
      <c r="E994" s="24"/>
    </row>
    <row r="995" spans="5:5" ht="12.3" x14ac:dyDescent="0.4">
      <c r="E995" s="24"/>
    </row>
    <row r="996" spans="5:5" ht="12.3" x14ac:dyDescent="0.4">
      <c r="E996" s="24"/>
    </row>
    <row r="997" spans="5:5" ht="12.3" x14ac:dyDescent="0.4">
      <c r="E997" s="24"/>
    </row>
    <row r="998" spans="5:5" ht="12.3" x14ac:dyDescent="0.4">
      <c r="E998" s="24"/>
    </row>
    <row r="999" spans="5:5" ht="12.3" x14ac:dyDescent="0.4">
      <c r="E999" s="24"/>
    </row>
    <row r="1000" spans="5:5" ht="12.3" x14ac:dyDescent="0.4">
      <c r="E1000" s="24"/>
    </row>
    <row r="1001" spans="5:5" ht="12.3" x14ac:dyDescent="0.4">
      <c r="E1001"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4"/>
  <sheetViews>
    <sheetView showGridLines="0" rightToLeft="1" tabSelected="1" topLeftCell="A101" workbookViewId="0"/>
  </sheetViews>
  <sheetFormatPr defaultColWidth="14.44140625" defaultRowHeight="15.75" customHeight="1" x14ac:dyDescent="0.4"/>
  <cols>
    <col min="1" max="1" width="87" customWidth="1"/>
  </cols>
  <sheetData>
    <row r="1" spans="1:2" ht="15.75" customHeight="1" x14ac:dyDescent="0.4">
      <c r="A1" s="18" t="s">
        <v>1</v>
      </c>
      <c r="B1" s="27" t="s">
        <v>2</v>
      </c>
    </row>
    <row r="2" spans="1:2" ht="15.75" customHeight="1" x14ac:dyDescent="0.4">
      <c r="A2" s="26"/>
      <c r="B2" s="28" t="s">
        <v>4</v>
      </c>
    </row>
    <row r="3" spans="1:2" ht="15.75" customHeight="1" x14ac:dyDescent="0.4">
      <c r="A3" s="26"/>
      <c r="B3" s="28" t="s">
        <v>11</v>
      </c>
    </row>
    <row r="4" spans="1:2" ht="15.75" customHeight="1" x14ac:dyDescent="0.4">
      <c r="A4" s="26"/>
      <c r="B4" s="28" t="s">
        <v>21</v>
      </c>
    </row>
    <row r="5" spans="1:2" ht="15.75" customHeight="1" x14ac:dyDescent="0.4">
      <c r="A5" s="26"/>
      <c r="B5" s="28" t="s">
        <v>22</v>
      </c>
    </row>
    <row r="6" spans="1:2" ht="15.75" customHeight="1" x14ac:dyDescent="0.4">
      <c r="A6" s="26"/>
      <c r="B6" s="28" t="s">
        <v>43</v>
      </c>
    </row>
    <row r="7" spans="1:2" ht="15.75" customHeight="1" x14ac:dyDescent="0.4">
      <c r="A7" s="26"/>
      <c r="B7" s="28" t="s">
        <v>66</v>
      </c>
    </row>
    <row r="8" spans="1:2" ht="15.75" customHeight="1" x14ac:dyDescent="0.4">
      <c r="A8" s="26"/>
      <c r="B8" s="28" t="s">
        <v>69</v>
      </c>
    </row>
    <row r="9" spans="1:2" ht="15.75" customHeight="1" x14ac:dyDescent="0.4">
      <c r="A9" s="26"/>
      <c r="B9" s="28" t="s">
        <v>70</v>
      </c>
    </row>
    <row r="10" spans="1:2" ht="15.75" customHeight="1" x14ac:dyDescent="0.4">
      <c r="A10" s="26"/>
      <c r="B10" s="28" t="s">
        <v>84</v>
      </c>
    </row>
    <row r="11" spans="1:2" ht="15.75" customHeight="1" x14ac:dyDescent="0.4">
      <c r="A11" s="26"/>
      <c r="B11" s="28" t="s">
        <v>88</v>
      </c>
    </row>
    <row r="12" spans="1:2" ht="15.75" customHeight="1" x14ac:dyDescent="0.4">
      <c r="A12" s="26"/>
      <c r="B12" s="28" t="s">
        <v>152</v>
      </c>
    </row>
    <row r="13" spans="1:2" ht="15.75" customHeight="1" x14ac:dyDescent="0.4">
      <c r="A13" s="26"/>
      <c r="B13" s="28" t="s">
        <v>153</v>
      </c>
    </row>
    <row r="14" spans="1:2" ht="15.75" customHeight="1" x14ac:dyDescent="0.4">
      <c r="A14" s="26"/>
      <c r="B14" s="28" t="s">
        <v>158</v>
      </c>
    </row>
    <row r="15" spans="1:2" ht="15.75" customHeight="1" x14ac:dyDescent="0.4">
      <c r="A15" s="26"/>
      <c r="B15" s="28" t="s">
        <v>170</v>
      </c>
    </row>
    <row r="16" spans="1:2" ht="15.75" customHeight="1" x14ac:dyDescent="0.4">
      <c r="A16" s="26"/>
      <c r="B16" s="28" t="s">
        <v>176</v>
      </c>
    </row>
    <row r="17" spans="1:2" ht="15.75" customHeight="1" x14ac:dyDescent="0.4">
      <c r="A17" s="26"/>
      <c r="B17" s="28" t="s">
        <v>192</v>
      </c>
    </row>
    <row r="18" spans="1:2" ht="15.75" customHeight="1" x14ac:dyDescent="0.4">
      <c r="A18" s="26"/>
      <c r="B18" s="28" t="s">
        <v>202</v>
      </c>
    </row>
    <row r="19" spans="1:2" ht="15.75" customHeight="1" x14ac:dyDescent="0.4">
      <c r="A19" s="26"/>
      <c r="B19" s="28" t="s">
        <v>210</v>
      </c>
    </row>
    <row r="20" spans="1:2" ht="15.75" customHeight="1" x14ac:dyDescent="0.4">
      <c r="A20" s="26"/>
      <c r="B20" s="28" t="s">
        <v>224</v>
      </c>
    </row>
    <row r="21" spans="1:2" ht="15.75" customHeight="1" x14ac:dyDescent="0.4">
      <c r="A21" s="26"/>
      <c r="B21" s="28" t="s">
        <v>225</v>
      </c>
    </row>
    <row r="22" spans="1:2" ht="15.75" customHeight="1" x14ac:dyDescent="0.4">
      <c r="A22" s="26"/>
      <c r="B22" s="28" t="s">
        <v>238</v>
      </c>
    </row>
    <row r="23" spans="1:2" ht="15.75" customHeight="1" x14ac:dyDescent="0.4">
      <c r="A23" s="26"/>
      <c r="B23" s="28" t="s">
        <v>242</v>
      </c>
    </row>
    <row r="24" spans="1:2" ht="15.75" customHeight="1" x14ac:dyDescent="0.4">
      <c r="A24" s="26"/>
      <c r="B24" s="28" t="s">
        <v>243</v>
      </c>
    </row>
    <row r="25" spans="1:2" ht="12.3" x14ac:dyDescent="0.4">
      <c r="A25" s="26"/>
      <c r="B25" s="28" t="s">
        <v>257</v>
      </c>
    </row>
    <row r="26" spans="1:2" ht="12.3" x14ac:dyDescent="0.4">
      <c r="A26" s="26"/>
      <c r="B26" s="28" t="s">
        <v>263</v>
      </c>
    </row>
    <row r="27" spans="1:2" ht="12.3" x14ac:dyDescent="0.4">
      <c r="A27" s="26"/>
      <c r="B27" s="28" t="s">
        <v>264</v>
      </c>
    </row>
    <row r="28" spans="1:2" ht="12.3" x14ac:dyDescent="0.4">
      <c r="A28" s="26"/>
      <c r="B28" s="28" t="s">
        <v>270</v>
      </c>
    </row>
    <row r="29" spans="1:2" ht="12.3" x14ac:dyDescent="0.4">
      <c r="A29" s="26"/>
      <c r="B29" s="28" t="s">
        <v>286</v>
      </c>
    </row>
    <row r="30" spans="1:2" ht="12.3" x14ac:dyDescent="0.4">
      <c r="A30" s="26"/>
      <c r="B30" s="28" t="s">
        <v>289</v>
      </c>
    </row>
    <row r="31" spans="1:2" ht="12.3" x14ac:dyDescent="0.4">
      <c r="A31" s="26"/>
      <c r="B31" s="28" t="s">
        <v>290</v>
      </c>
    </row>
    <row r="32" spans="1:2" ht="12.3" x14ac:dyDescent="0.4">
      <c r="A32" s="26"/>
      <c r="B32" s="28" t="s">
        <v>320</v>
      </c>
    </row>
    <row r="33" spans="1:2" ht="12.3" x14ac:dyDescent="0.4">
      <c r="A33" s="26"/>
      <c r="B33" s="28" t="s">
        <v>326</v>
      </c>
    </row>
    <row r="34" spans="1:2" ht="12.3" x14ac:dyDescent="0.4">
      <c r="A34" s="26"/>
      <c r="B34" s="28" t="s">
        <v>328</v>
      </c>
    </row>
    <row r="35" spans="1:2" ht="12.3" x14ac:dyDescent="0.4">
      <c r="A35" s="26"/>
      <c r="B35" s="28" t="s">
        <v>340</v>
      </c>
    </row>
    <row r="36" spans="1:2" ht="12.3" x14ac:dyDescent="0.4">
      <c r="A36" s="26"/>
      <c r="B36" s="28" t="s">
        <v>356</v>
      </c>
    </row>
    <row r="37" spans="1:2" ht="12.3" x14ac:dyDescent="0.4">
      <c r="A37" s="26"/>
      <c r="B37" s="28" t="s">
        <v>358</v>
      </c>
    </row>
    <row r="38" spans="1:2" ht="12.3" x14ac:dyDescent="0.4">
      <c r="A38" s="26"/>
      <c r="B38" s="28" t="s">
        <v>360</v>
      </c>
    </row>
    <row r="39" spans="1:2" ht="12.3" x14ac:dyDescent="0.4">
      <c r="A39" s="26"/>
      <c r="B39" s="28" t="s">
        <v>364</v>
      </c>
    </row>
    <row r="40" spans="1:2" ht="12.3" x14ac:dyDescent="0.4">
      <c r="A40" s="26"/>
      <c r="B40" s="28" t="s">
        <v>370</v>
      </c>
    </row>
    <row r="41" spans="1:2" ht="12.3" x14ac:dyDescent="0.4">
      <c r="A41" s="26"/>
      <c r="B41" s="28" t="s">
        <v>379</v>
      </c>
    </row>
    <row r="42" spans="1:2" ht="12.3" x14ac:dyDescent="0.4">
      <c r="A42" s="26"/>
      <c r="B42" s="28" t="s">
        <v>380</v>
      </c>
    </row>
    <row r="43" spans="1:2" ht="12.3" x14ac:dyDescent="0.4">
      <c r="A43" s="26"/>
      <c r="B43" s="28" t="s">
        <v>382</v>
      </c>
    </row>
    <row r="44" spans="1:2" ht="12.3" x14ac:dyDescent="0.4">
      <c r="A44" s="26"/>
      <c r="B44" s="28" t="s">
        <v>383</v>
      </c>
    </row>
    <row r="45" spans="1:2" ht="12.3" x14ac:dyDescent="0.4">
      <c r="A45" s="26"/>
      <c r="B45" s="28" t="s">
        <v>388</v>
      </c>
    </row>
    <row r="46" spans="1:2" ht="12.3" x14ac:dyDescent="0.4">
      <c r="A46" s="26"/>
      <c r="B46" s="28" t="s">
        <v>389</v>
      </c>
    </row>
    <row r="47" spans="1:2" ht="12.3" x14ac:dyDescent="0.4">
      <c r="A47" s="26"/>
      <c r="B47" s="28" t="s">
        <v>402</v>
      </c>
    </row>
    <row r="48" spans="1:2" ht="12.3" x14ac:dyDescent="0.4">
      <c r="A48" s="26"/>
      <c r="B48" s="28" t="s">
        <v>408</v>
      </c>
    </row>
    <row r="49" spans="1:2" ht="12.3" x14ac:dyDescent="0.4">
      <c r="A49" s="26"/>
      <c r="B49" s="28" t="s">
        <v>421</v>
      </c>
    </row>
    <row r="50" spans="1:2" ht="12.3" x14ac:dyDescent="0.4">
      <c r="A50" s="26"/>
      <c r="B50" s="28" t="s">
        <v>422</v>
      </c>
    </row>
    <row r="51" spans="1:2" ht="12.3" x14ac:dyDescent="0.4">
      <c r="A51" s="26"/>
      <c r="B51" s="28" t="s">
        <v>423</v>
      </c>
    </row>
    <row r="52" spans="1:2" ht="12.3" x14ac:dyDescent="0.4">
      <c r="A52" s="26"/>
      <c r="B52" s="28" t="s">
        <v>424</v>
      </c>
    </row>
    <row r="53" spans="1:2" ht="12.3" x14ac:dyDescent="0.4">
      <c r="A53" s="26"/>
      <c r="B53" s="28" t="s">
        <v>426</v>
      </c>
    </row>
    <row r="54" spans="1:2" ht="12.3" x14ac:dyDescent="0.4">
      <c r="A54" s="26"/>
      <c r="B54" s="28" t="s">
        <v>429</v>
      </c>
    </row>
    <row r="55" spans="1:2" ht="12.3" x14ac:dyDescent="0.4">
      <c r="A55" s="26"/>
      <c r="B55" s="28" t="s">
        <v>431</v>
      </c>
    </row>
    <row r="56" spans="1:2" ht="12.3" x14ac:dyDescent="0.4">
      <c r="A56" s="26"/>
      <c r="B56" s="28" t="s">
        <v>438</v>
      </c>
    </row>
    <row r="57" spans="1:2" ht="12.3" x14ac:dyDescent="0.4">
      <c r="A57" s="26"/>
      <c r="B57" s="28" t="s">
        <v>444</v>
      </c>
    </row>
    <row r="58" spans="1:2" ht="12.3" x14ac:dyDescent="0.4">
      <c r="A58" s="26"/>
      <c r="B58" s="28" t="s">
        <v>445</v>
      </c>
    </row>
    <row r="59" spans="1:2" ht="12.3" x14ac:dyDescent="0.4">
      <c r="A59" s="26"/>
      <c r="B59" s="28" t="s">
        <v>451</v>
      </c>
    </row>
    <row r="60" spans="1:2" ht="12.3" x14ac:dyDescent="0.4">
      <c r="A60" s="26"/>
      <c r="B60" s="28" t="s">
        <v>466</v>
      </c>
    </row>
    <row r="61" spans="1:2" ht="12.3" x14ac:dyDescent="0.4">
      <c r="A61" s="26"/>
      <c r="B61" s="28" t="s">
        <v>468</v>
      </c>
    </row>
    <row r="62" spans="1:2" ht="12.3" x14ac:dyDescent="0.4">
      <c r="A62" s="26"/>
      <c r="B62" s="28" t="s">
        <v>472</v>
      </c>
    </row>
    <row r="63" spans="1:2" ht="12.3" x14ac:dyDescent="0.4">
      <c r="A63" s="26"/>
      <c r="B63" s="28" t="s">
        <v>473</v>
      </c>
    </row>
    <row r="64" spans="1:2" ht="12.3" x14ac:dyDescent="0.4">
      <c r="A64" s="26"/>
      <c r="B64" s="28" t="s">
        <v>487</v>
      </c>
    </row>
    <row r="65" spans="1:2" ht="12.3" x14ac:dyDescent="0.4">
      <c r="A65" s="18" t="s">
        <v>522</v>
      </c>
      <c r="B65" s="29"/>
    </row>
    <row r="66" spans="1:2" ht="12.3" x14ac:dyDescent="0.4">
      <c r="A66" s="18" t="s">
        <v>17</v>
      </c>
      <c r="B66" s="27" t="s">
        <v>18</v>
      </c>
    </row>
    <row r="67" spans="1:2" ht="12.3" x14ac:dyDescent="0.4">
      <c r="A67" s="26"/>
      <c r="B67" s="28" t="s">
        <v>19</v>
      </c>
    </row>
    <row r="68" spans="1:2" ht="12.3" x14ac:dyDescent="0.4">
      <c r="A68" s="26"/>
      <c r="B68" s="28" t="s">
        <v>89</v>
      </c>
    </row>
    <row r="69" spans="1:2" ht="12.3" x14ac:dyDescent="0.4">
      <c r="A69" s="26"/>
      <c r="B69" s="28" t="s">
        <v>130</v>
      </c>
    </row>
    <row r="70" spans="1:2" ht="12.3" x14ac:dyDescent="0.4">
      <c r="A70" s="26"/>
      <c r="B70" s="28" t="s">
        <v>156</v>
      </c>
    </row>
    <row r="71" spans="1:2" ht="12.3" x14ac:dyDescent="0.4">
      <c r="A71" s="26"/>
      <c r="B71" s="28" t="s">
        <v>182</v>
      </c>
    </row>
    <row r="72" spans="1:2" ht="12.3" x14ac:dyDescent="0.4">
      <c r="A72" s="26"/>
      <c r="B72" s="28" t="s">
        <v>221</v>
      </c>
    </row>
    <row r="73" spans="1:2" ht="12.3" x14ac:dyDescent="0.4">
      <c r="A73" s="26"/>
      <c r="B73" s="28" t="s">
        <v>350</v>
      </c>
    </row>
    <row r="74" spans="1:2" ht="12.3" x14ac:dyDescent="0.4">
      <c r="A74" s="26"/>
      <c r="B74" s="28" t="s">
        <v>400</v>
      </c>
    </row>
    <row r="75" spans="1:2" ht="12.3" x14ac:dyDescent="0.4">
      <c r="A75" s="26"/>
      <c r="B75" s="28" t="s">
        <v>403</v>
      </c>
    </row>
    <row r="76" spans="1:2" ht="12.3" x14ac:dyDescent="0.4">
      <c r="A76" s="26"/>
      <c r="B76" s="28" t="s">
        <v>428</v>
      </c>
    </row>
    <row r="77" spans="1:2" ht="12.3" x14ac:dyDescent="0.4">
      <c r="A77" s="26"/>
      <c r="B77" s="28" t="s">
        <v>479</v>
      </c>
    </row>
    <row r="78" spans="1:2" ht="12.3" x14ac:dyDescent="0.4">
      <c r="A78" s="18" t="s">
        <v>523</v>
      </c>
      <c r="B78" s="29"/>
    </row>
    <row r="79" spans="1:2" ht="12.3" x14ac:dyDescent="0.4">
      <c r="A79" s="18" t="s">
        <v>23</v>
      </c>
      <c r="B79" s="27" t="s">
        <v>24</v>
      </c>
    </row>
    <row r="80" spans="1:2" ht="12.3" x14ac:dyDescent="0.4">
      <c r="A80" s="26"/>
      <c r="B80" s="28" t="s">
        <v>42</v>
      </c>
    </row>
    <row r="81" spans="1:2" ht="12.3" x14ac:dyDescent="0.4">
      <c r="A81" s="26"/>
      <c r="B81" s="28" t="s">
        <v>145</v>
      </c>
    </row>
    <row r="82" spans="1:2" ht="12.3" x14ac:dyDescent="0.4">
      <c r="A82" s="26"/>
      <c r="B82" s="28" t="s">
        <v>147</v>
      </c>
    </row>
    <row r="83" spans="1:2" ht="12.3" x14ac:dyDescent="0.4">
      <c r="A83" s="26"/>
      <c r="B83" s="28" t="s">
        <v>191</v>
      </c>
    </row>
    <row r="84" spans="1:2" ht="12.3" x14ac:dyDescent="0.4">
      <c r="A84" s="26"/>
      <c r="B84" s="28" t="s">
        <v>198</v>
      </c>
    </row>
    <row r="85" spans="1:2" ht="12.3" x14ac:dyDescent="0.4">
      <c r="A85" s="26"/>
      <c r="B85" s="28" t="s">
        <v>200</v>
      </c>
    </row>
    <row r="86" spans="1:2" ht="12.3" x14ac:dyDescent="0.4">
      <c r="A86" s="26"/>
      <c r="B86" s="28" t="s">
        <v>203</v>
      </c>
    </row>
    <row r="87" spans="1:2" ht="12.3" x14ac:dyDescent="0.4">
      <c r="A87" s="26"/>
      <c r="B87" s="28" t="s">
        <v>204</v>
      </c>
    </row>
    <row r="88" spans="1:2" ht="12.3" x14ac:dyDescent="0.4">
      <c r="A88" s="26"/>
      <c r="B88" s="28" t="s">
        <v>208</v>
      </c>
    </row>
    <row r="89" spans="1:2" ht="12.3" x14ac:dyDescent="0.4">
      <c r="A89" s="26"/>
      <c r="B89" s="28" t="s">
        <v>245</v>
      </c>
    </row>
    <row r="90" spans="1:2" ht="12.3" x14ac:dyDescent="0.4">
      <c r="A90" s="26"/>
      <c r="B90" s="28" t="s">
        <v>249</v>
      </c>
    </row>
    <row r="91" spans="1:2" ht="12.3" x14ac:dyDescent="0.4">
      <c r="A91" s="26"/>
      <c r="B91" s="28" t="s">
        <v>277</v>
      </c>
    </row>
    <row r="92" spans="1:2" ht="12.3" x14ac:dyDescent="0.4">
      <c r="A92" s="26"/>
      <c r="B92" s="28" t="s">
        <v>278</v>
      </c>
    </row>
    <row r="93" spans="1:2" ht="12.3" x14ac:dyDescent="0.4">
      <c r="A93" s="26"/>
      <c r="B93" s="28" t="s">
        <v>288</v>
      </c>
    </row>
    <row r="94" spans="1:2" ht="12.3" x14ac:dyDescent="0.4">
      <c r="A94" s="26"/>
      <c r="B94" s="28" t="s">
        <v>293</v>
      </c>
    </row>
    <row r="95" spans="1:2" ht="12.3" x14ac:dyDescent="0.4">
      <c r="A95" s="26"/>
      <c r="B95" s="28" t="s">
        <v>294</v>
      </c>
    </row>
    <row r="96" spans="1:2" ht="12.3" x14ac:dyDescent="0.4">
      <c r="A96" s="26"/>
      <c r="B96" s="28" t="s">
        <v>312</v>
      </c>
    </row>
    <row r="97" spans="1:2" ht="12.3" x14ac:dyDescent="0.4">
      <c r="A97" s="26"/>
      <c r="B97" s="28" t="s">
        <v>331</v>
      </c>
    </row>
    <row r="98" spans="1:2" ht="12.3" x14ac:dyDescent="0.4">
      <c r="A98" s="26"/>
      <c r="B98" s="28" t="s">
        <v>334</v>
      </c>
    </row>
    <row r="99" spans="1:2" ht="12.3" x14ac:dyDescent="0.4">
      <c r="A99" s="26"/>
      <c r="B99" s="28" t="s">
        <v>335</v>
      </c>
    </row>
    <row r="100" spans="1:2" ht="12.3" x14ac:dyDescent="0.4">
      <c r="A100" s="26"/>
      <c r="B100" s="28" t="s">
        <v>339</v>
      </c>
    </row>
    <row r="101" spans="1:2" ht="12.3" x14ac:dyDescent="0.4">
      <c r="A101" s="26"/>
      <c r="B101" s="28" t="s">
        <v>367</v>
      </c>
    </row>
    <row r="102" spans="1:2" ht="12.3" x14ac:dyDescent="0.4">
      <c r="A102" s="26"/>
      <c r="B102" s="28" t="s">
        <v>374</v>
      </c>
    </row>
    <row r="103" spans="1:2" ht="12.3" x14ac:dyDescent="0.4">
      <c r="A103" s="26"/>
      <c r="B103" s="28" t="s">
        <v>386</v>
      </c>
    </row>
    <row r="104" spans="1:2" ht="12.3" x14ac:dyDescent="0.4">
      <c r="A104" s="26"/>
      <c r="B104" s="28" t="s">
        <v>387</v>
      </c>
    </row>
    <row r="105" spans="1:2" ht="12.3" x14ac:dyDescent="0.4">
      <c r="A105" s="26"/>
      <c r="B105" s="28" t="s">
        <v>418</v>
      </c>
    </row>
    <row r="106" spans="1:2" ht="12.3" x14ac:dyDescent="0.4">
      <c r="A106" s="26"/>
      <c r="B106" s="28" t="s">
        <v>439</v>
      </c>
    </row>
    <row r="107" spans="1:2" ht="12.3" x14ac:dyDescent="0.4">
      <c r="A107" s="26"/>
      <c r="B107" s="28" t="s">
        <v>449</v>
      </c>
    </row>
    <row r="108" spans="1:2" ht="12.3" x14ac:dyDescent="0.4">
      <c r="A108" s="26"/>
      <c r="B108" s="28" t="s">
        <v>450</v>
      </c>
    </row>
    <row r="109" spans="1:2" ht="12.3" x14ac:dyDescent="0.4">
      <c r="A109" s="26"/>
      <c r="B109" s="28" t="s">
        <v>484</v>
      </c>
    </row>
    <row r="110" spans="1:2" ht="12.3" x14ac:dyDescent="0.4">
      <c r="A110" s="26"/>
      <c r="B110" s="28" t="s">
        <v>485</v>
      </c>
    </row>
    <row r="111" spans="1:2" ht="12.3" x14ac:dyDescent="0.4">
      <c r="A111" s="18" t="s">
        <v>524</v>
      </c>
      <c r="B111" s="29"/>
    </row>
    <row r="112" spans="1:2" ht="12.3" x14ac:dyDescent="0.4">
      <c r="A112" s="18" t="s">
        <v>34</v>
      </c>
      <c r="B112" s="27" t="s">
        <v>35</v>
      </c>
    </row>
    <row r="113" spans="1:2" ht="12.3" x14ac:dyDescent="0.4">
      <c r="A113" s="26"/>
      <c r="B113" s="28" t="s">
        <v>36</v>
      </c>
    </row>
    <row r="114" spans="1:2" ht="12.3" x14ac:dyDescent="0.4">
      <c r="A114" s="26"/>
      <c r="B114" s="28" t="s">
        <v>37</v>
      </c>
    </row>
    <row r="115" spans="1:2" ht="12.3" x14ac:dyDescent="0.4">
      <c r="A115" s="26"/>
      <c r="B115" s="28" t="s">
        <v>67</v>
      </c>
    </row>
    <row r="116" spans="1:2" ht="12.3" x14ac:dyDescent="0.4">
      <c r="A116" s="26"/>
      <c r="B116" s="28" t="s">
        <v>74</v>
      </c>
    </row>
    <row r="117" spans="1:2" ht="12.3" x14ac:dyDescent="0.4">
      <c r="A117" s="26"/>
      <c r="B117" s="28" t="s">
        <v>127</v>
      </c>
    </row>
    <row r="118" spans="1:2" ht="12.3" x14ac:dyDescent="0.4">
      <c r="A118" s="26"/>
      <c r="B118" s="28" t="s">
        <v>128</v>
      </c>
    </row>
    <row r="119" spans="1:2" ht="12.3" x14ac:dyDescent="0.4">
      <c r="A119" s="26"/>
      <c r="B119" s="28" t="s">
        <v>155</v>
      </c>
    </row>
    <row r="120" spans="1:2" ht="12.3" x14ac:dyDescent="0.4">
      <c r="A120" s="26"/>
      <c r="B120" s="28" t="s">
        <v>173</v>
      </c>
    </row>
    <row r="121" spans="1:2" ht="12.3" x14ac:dyDescent="0.4">
      <c r="A121" s="26"/>
      <c r="B121" s="28" t="s">
        <v>186</v>
      </c>
    </row>
    <row r="122" spans="1:2" ht="12.3" x14ac:dyDescent="0.4">
      <c r="A122" s="26"/>
      <c r="B122" s="28" t="s">
        <v>187</v>
      </c>
    </row>
    <row r="123" spans="1:2" ht="12.3" x14ac:dyDescent="0.4">
      <c r="A123" s="26"/>
      <c r="B123" s="28" t="s">
        <v>197</v>
      </c>
    </row>
    <row r="124" spans="1:2" ht="12.3" x14ac:dyDescent="0.4">
      <c r="A124" s="26"/>
      <c r="B124" s="28" t="s">
        <v>212</v>
      </c>
    </row>
    <row r="125" spans="1:2" ht="12.3" x14ac:dyDescent="0.4">
      <c r="A125" s="26"/>
      <c r="B125" s="28" t="s">
        <v>219</v>
      </c>
    </row>
    <row r="126" spans="1:2" ht="12.3" x14ac:dyDescent="0.4">
      <c r="A126" s="26"/>
      <c r="B126" s="28" t="s">
        <v>220</v>
      </c>
    </row>
    <row r="127" spans="1:2" ht="12.3" x14ac:dyDescent="0.4">
      <c r="A127" s="26"/>
      <c r="B127" s="28" t="s">
        <v>229</v>
      </c>
    </row>
    <row r="128" spans="1:2" ht="12.3" x14ac:dyDescent="0.4">
      <c r="A128" s="26"/>
      <c r="B128" s="28" t="s">
        <v>230</v>
      </c>
    </row>
    <row r="129" spans="1:2" ht="12.3" x14ac:dyDescent="0.4">
      <c r="A129" s="26"/>
      <c r="B129" s="28" t="s">
        <v>239</v>
      </c>
    </row>
    <row r="130" spans="1:2" ht="12.3" x14ac:dyDescent="0.4">
      <c r="A130" s="26"/>
      <c r="B130" s="28" t="s">
        <v>253</v>
      </c>
    </row>
    <row r="131" spans="1:2" ht="12.3" x14ac:dyDescent="0.4">
      <c r="A131" s="26"/>
      <c r="B131" s="28" t="s">
        <v>268</v>
      </c>
    </row>
    <row r="132" spans="1:2" ht="12.3" x14ac:dyDescent="0.4">
      <c r="A132" s="26"/>
      <c r="B132" s="28" t="s">
        <v>269</v>
      </c>
    </row>
    <row r="133" spans="1:2" ht="12.3" x14ac:dyDescent="0.4">
      <c r="A133" s="26"/>
      <c r="B133" s="28" t="s">
        <v>281</v>
      </c>
    </row>
    <row r="134" spans="1:2" ht="12.3" x14ac:dyDescent="0.4">
      <c r="A134" s="26"/>
      <c r="B134" s="28" t="s">
        <v>283</v>
      </c>
    </row>
    <row r="135" spans="1:2" ht="12.3" x14ac:dyDescent="0.4">
      <c r="A135" s="26"/>
      <c r="B135" s="28" t="s">
        <v>310</v>
      </c>
    </row>
    <row r="136" spans="1:2" ht="12.3" x14ac:dyDescent="0.4">
      <c r="A136" s="26"/>
      <c r="B136" s="28" t="s">
        <v>322</v>
      </c>
    </row>
    <row r="137" spans="1:2" ht="12.3" x14ac:dyDescent="0.4">
      <c r="A137" s="26"/>
      <c r="B137" s="28" t="s">
        <v>323</v>
      </c>
    </row>
    <row r="138" spans="1:2" ht="12.3" x14ac:dyDescent="0.4">
      <c r="A138" s="26"/>
      <c r="B138" s="28" t="s">
        <v>329</v>
      </c>
    </row>
    <row r="139" spans="1:2" ht="12.3" x14ac:dyDescent="0.4">
      <c r="A139" s="26"/>
      <c r="B139" s="28" t="s">
        <v>341</v>
      </c>
    </row>
    <row r="140" spans="1:2" ht="12.3" x14ac:dyDescent="0.4">
      <c r="A140" s="26"/>
      <c r="B140" s="28" t="s">
        <v>342</v>
      </c>
    </row>
    <row r="141" spans="1:2" ht="12.3" x14ac:dyDescent="0.4">
      <c r="A141" s="26"/>
      <c r="B141" s="28" t="s">
        <v>343</v>
      </c>
    </row>
    <row r="142" spans="1:2" ht="12.3" x14ac:dyDescent="0.4">
      <c r="A142" s="26"/>
      <c r="B142" s="28" t="s">
        <v>345</v>
      </c>
    </row>
    <row r="143" spans="1:2" ht="12.3" x14ac:dyDescent="0.4">
      <c r="A143" s="26"/>
      <c r="B143" s="28" t="s">
        <v>346</v>
      </c>
    </row>
    <row r="144" spans="1:2" ht="12.3" x14ac:dyDescent="0.4">
      <c r="A144" s="26"/>
      <c r="B144" s="28" t="s">
        <v>359</v>
      </c>
    </row>
    <row r="145" spans="1:2" ht="12.3" x14ac:dyDescent="0.4">
      <c r="A145" s="26"/>
      <c r="B145" s="28" t="s">
        <v>366</v>
      </c>
    </row>
    <row r="146" spans="1:2" ht="12.3" x14ac:dyDescent="0.4">
      <c r="A146" s="26"/>
      <c r="B146" s="28" t="s">
        <v>376</v>
      </c>
    </row>
    <row r="147" spans="1:2" ht="12.3" x14ac:dyDescent="0.4">
      <c r="A147" s="26"/>
      <c r="B147" s="28" t="s">
        <v>393</v>
      </c>
    </row>
    <row r="148" spans="1:2" ht="12.3" x14ac:dyDescent="0.4">
      <c r="A148" s="26"/>
      <c r="B148" s="28" t="s">
        <v>396</v>
      </c>
    </row>
    <row r="149" spans="1:2" ht="12.3" x14ac:dyDescent="0.4">
      <c r="A149" s="26"/>
      <c r="B149" s="28" t="s">
        <v>416</v>
      </c>
    </row>
    <row r="150" spans="1:2" ht="12.3" x14ac:dyDescent="0.4">
      <c r="A150" s="26"/>
      <c r="B150" s="28" t="s">
        <v>417</v>
      </c>
    </row>
    <row r="151" spans="1:2" ht="12.3" x14ac:dyDescent="0.4">
      <c r="A151" s="26"/>
      <c r="B151" s="28" t="s">
        <v>432</v>
      </c>
    </row>
    <row r="152" spans="1:2" ht="12.3" x14ac:dyDescent="0.4">
      <c r="A152" s="26"/>
      <c r="B152" s="28" t="s">
        <v>433</v>
      </c>
    </row>
    <row r="153" spans="1:2" ht="12.3" x14ac:dyDescent="0.4">
      <c r="A153" s="26"/>
      <c r="B153" s="28" t="s">
        <v>446</v>
      </c>
    </row>
    <row r="154" spans="1:2" ht="12.3" x14ac:dyDescent="0.4">
      <c r="A154" s="26"/>
      <c r="B154" s="28" t="s">
        <v>455</v>
      </c>
    </row>
    <row r="155" spans="1:2" ht="12.3" x14ac:dyDescent="0.4">
      <c r="A155" s="26"/>
      <c r="B155" s="28" t="s">
        <v>456</v>
      </c>
    </row>
    <row r="156" spans="1:2" ht="12.3" x14ac:dyDescent="0.4">
      <c r="A156" s="26"/>
      <c r="B156" s="28" t="s">
        <v>467</v>
      </c>
    </row>
    <row r="157" spans="1:2" ht="12.3" x14ac:dyDescent="0.4">
      <c r="A157" s="26"/>
      <c r="B157" s="28" t="s">
        <v>474</v>
      </c>
    </row>
    <row r="158" spans="1:2" ht="12.3" x14ac:dyDescent="0.4">
      <c r="A158" s="26"/>
      <c r="B158" s="28" t="s">
        <v>476</v>
      </c>
    </row>
    <row r="159" spans="1:2" ht="12.3" x14ac:dyDescent="0.4">
      <c r="A159" s="26"/>
      <c r="B159" s="28" t="s">
        <v>478</v>
      </c>
    </row>
    <row r="160" spans="1:2" ht="12.3" x14ac:dyDescent="0.4">
      <c r="A160" s="26"/>
      <c r="B160" s="28" t="s">
        <v>480</v>
      </c>
    </row>
    <row r="161" spans="1:2" ht="12.3" x14ac:dyDescent="0.4">
      <c r="A161" s="26"/>
      <c r="B161" s="28" t="s">
        <v>481</v>
      </c>
    </row>
    <row r="162" spans="1:2" ht="12.3" x14ac:dyDescent="0.4">
      <c r="A162" s="26"/>
      <c r="B162" s="28" t="s">
        <v>488</v>
      </c>
    </row>
    <row r="163" spans="1:2" ht="12.3" x14ac:dyDescent="0.4">
      <c r="A163" s="26"/>
      <c r="B163" s="28" t="s">
        <v>490</v>
      </c>
    </row>
    <row r="164" spans="1:2" ht="12.3" x14ac:dyDescent="0.4">
      <c r="A164" s="26"/>
      <c r="B164" s="28" t="s">
        <v>495</v>
      </c>
    </row>
    <row r="165" spans="1:2" ht="12.3" x14ac:dyDescent="0.4">
      <c r="A165" s="26"/>
      <c r="B165" s="28" t="s">
        <v>496</v>
      </c>
    </row>
    <row r="166" spans="1:2" ht="12.3" x14ac:dyDescent="0.4">
      <c r="A166" s="26"/>
      <c r="B166" s="28" t="s">
        <v>500</v>
      </c>
    </row>
    <row r="167" spans="1:2" ht="12.3" x14ac:dyDescent="0.4">
      <c r="A167" s="26"/>
      <c r="B167" s="28" t="s">
        <v>501</v>
      </c>
    </row>
    <row r="168" spans="1:2" ht="12.3" x14ac:dyDescent="0.4">
      <c r="A168" s="18" t="s">
        <v>525</v>
      </c>
      <c r="B168" s="29"/>
    </row>
    <row r="169" spans="1:2" ht="12.3" x14ac:dyDescent="0.4">
      <c r="A169" s="18" t="s">
        <v>39</v>
      </c>
      <c r="B169" s="27" t="s">
        <v>40</v>
      </c>
    </row>
    <row r="170" spans="1:2" ht="12.3" x14ac:dyDescent="0.4">
      <c r="A170" s="26"/>
      <c r="B170" s="28" t="s">
        <v>41</v>
      </c>
    </row>
    <row r="171" spans="1:2" ht="12.3" x14ac:dyDescent="0.4">
      <c r="A171" s="26"/>
      <c r="B171" s="28" t="s">
        <v>121</v>
      </c>
    </row>
    <row r="172" spans="1:2" ht="12.3" x14ac:dyDescent="0.4">
      <c r="A172" s="26"/>
      <c r="B172" s="28" t="s">
        <v>122</v>
      </c>
    </row>
    <row r="173" spans="1:2" ht="12.3" x14ac:dyDescent="0.4">
      <c r="A173" s="26"/>
      <c r="B173" s="28" t="s">
        <v>139</v>
      </c>
    </row>
    <row r="174" spans="1:2" ht="12.3" x14ac:dyDescent="0.4">
      <c r="A174" s="26"/>
      <c r="B174" s="28" t="s">
        <v>151</v>
      </c>
    </row>
    <row r="175" spans="1:2" ht="12.3" x14ac:dyDescent="0.4">
      <c r="A175" s="26"/>
      <c r="B175" s="28" t="s">
        <v>154</v>
      </c>
    </row>
    <row r="176" spans="1:2" ht="12.3" x14ac:dyDescent="0.4">
      <c r="A176" s="26"/>
      <c r="B176" s="28" t="s">
        <v>178</v>
      </c>
    </row>
    <row r="177" spans="1:2" ht="12.3" x14ac:dyDescent="0.4">
      <c r="A177" s="26"/>
      <c r="B177" s="28" t="s">
        <v>195</v>
      </c>
    </row>
    <row r="178" spans="1:2" ht="12.3" x14ac:dyDescent="0.4">
      <c r="A178" s="26"/>
      <c r="B178" s="28" t="s">
        <v>213</v>
      </c>
    </row>
    <row r="179" spans="1:2" ht="12.3" x14ac:dyDescent="0.4">
      <c r="A179" s="26"/>
      <c r="B179" s="28" t="s">
        <v>217</v>
      </c>
    </row>
    <row r="180" spans="1:2" ht="12.3" x14ac:dyDescent="0.4">
      <c r="A180" s="26"/>
      <c r="B180" s="28" t="s">
        <v>232</v>
      </c>
    </row>
    <row r="181" spans="1:2" ht="12.3" x14ac:dyDescent="0.4">
      <c r="A181" s="26"/>
      <c r="B181" s="28" t="s">
        <v>235</v>
      </c>
    </row>
    <row r="182" spans="1:2" ht="12.3" x14ac:dyDescent="0.4">
      <c r="A182" s="26"/>
      <c r="B182" s="28" t="s">
        <v>236</v>
      </c>
    </row>
    <row r="183" spans="1:2" ht="12.3" x14ac:dyDescent="0.4">
      <c r="A183" s="26"/>
      <c r="B183" s="28" t="s">
        <v>261</v>
      </c>
    </row>
    <row r="184" spans="1:2" ht="12.3" x14ac:dyDescent="0.4">
      <c r="A184" s="26"/>
      <c r="B184" s="28" t="s">
        <v>265</v>
      </c>
    </row>
    <row r="185" spans="1:2" ht="12.3" x14ac:dyDescent="0.4">
      <c r="A185" s="26"/>
      <c r="B185" s="28" t="s">
        <v>282</v>
      </c>
    </row>
    <row r="186" spans="1:2" ht="12.3" x14ac:dyDescent="0.4">
      <c r="A186" s="26"/>
      <c r="B186" s="28" t="s">
        <v>313</v>
      </c>
    </row>
    <row r="187" spans="1:2" ht="12.3" x14ac:dyDescent="0.4">
      <c r="A187" s="26"/>
      <c r="B187" s="28" t="s">
        <v>314</v>
      </c>
    </row>
    <row r="188" spans="1:2" ht="12.3" x14ac:dyDescent="0.4">
      <c r="A188" s="26"/>
      <c r="B188" s="28" t="s">
        <v>321</v>
      </c>
    </row>
    <row r="189" spans="1:2" ht="12.3" x14ac:dyDescent="0.4">
      <c r="A189" s="26"/>
      <c r="B189" s="28" t="s">
        <v>332</v>
      </c>
    </row>
    <row r="190" spans="1:2" ht="12.3" x14ac:dyDescent="0.4">
      <c r="A190" s="26"/>
      <c r="B190" s="28" t="s">
        <v>336</v>
      </c>
    </row>
    <row r="191" spans="1:2" ht="12.3" x14ac:dyDescent="0.4">
      <c r="A191" s="26"/>
      <c r="B191" s="28" t="s">
        <v>347</v>
      </c>
    </row>
    <row r="192" spans="1:2" ht="12.3" x14ac:dyDescent="0.4">
      <c r="A192" s="26"/>
      <c r="B192" s="28" t="s">
        <v>348</v>
      </c>
    </row>
    <row r="193" spans="1:2" ht="12.3" x14ac:dyDescent="0.4">
      <c r="A193" s="26"/>
      <c r="B193" s="28" t="s">
        <v>349</v>
      </c>
    </row>
    <row r="194" spans="1:2" ht="12.3" x14ac:dyDescent="0.4">
      <c r="A194" s="26"/>
      <c r="B194" s="28" t="s">
        <v>351</v>
      </c>
    </row>
    <row r="195" spans="1:2" ht="12.3" x14ac:dyDescent="0.4">
      <c r="A195" s="26"/>
      <c r="B195" s="28" t="s">
        <v>365</v>
      </c>
    </row>
    <row r="196" spans="1:2" ht="12.3" x14ac:dyDescent="0.4">
      <c r="A196" s="26"/>
      <c r="B196" s="28" t="s">
        <v>372</v>
      </c>
    </row>
    <row r="197" spans="1:2" ht="12.3" x14ac:dyDescent="0.4">
      <c r="A197" s="26"/>
      <c r="B197" s="28" t="s">
        <v>377</v>
      </c>
    </row>
    <row r="198" spans="1:2" ht="12.3" x14ac:dyDescent="0.4">
      <c r="A198" s="26"/>
      <c r="B198" s="28" t="s">
        <v>378</v>
      </c>
    </row>
    <row r="199" spans="1:2" ht="12.3" x14ac:dyDescent="0.4">
      <c r="A199" s="26"/>
      <c r="B199" s="28" t="s">
        <v>381</v>
      </c>
    </row>
    <row r="200" spans="1:2" ht="12.3" x14ac:dyDescent="0.4">
      <c r="A200" s="26"/>
      <c r="B200" s="28" t="s">
        <v>385</v>
      </c>
    </row>
    <row r="201" spans="1:2" ht="12.3" x14ac:dyDescent="0.4">
      <c r="A201" s="26"/>
      <c r="B201" s="28" t="s">
        <v>398</v>
      </c>
    </row>
    <row r="202" spans="1:2" ht="12.3" x14ac:dyDescent="0.4">
      <c r="A202" s="26"/>
      <c r="B202" s="28" t="s">
        <v>399</v>
      </c>
    </row>
    <row r="203" spans="1:2" ht="12.3" x14ac:dyDescent="0.4">
      <c r="A203" s="26"/>
      <c r="B203" s="28" t="s">
        <v>409</v>
      </c>
    </row>
    <row r="204" spans="1:2" ht="12.3" x14ac:dyDescent="0.4">
      <c r="A204" s="26"/>
      <c r="B204" s="28" t="s">
        <v>410</v>
      </c>
    </row>
    <row r="205" spans="1:2" ht="12.3" x14ac:dyDescent="0.4">
      <c r="A205" s="26"/>
      <c r="B205" s="28" t="s">
        <v>419</v>
      </c>
    </row>
    <row r="206" spans="1:2" ht="12.3" x14ac:dyDescent="0.4">
      <c r="A206" s="26"/>
      <c r="B206" s="28" t="s">
        <v>420</v>
      </c>
    </row>
    <row r="207" spans="1:2" ht="12.3" x14ac:dyDescent="0.4">
      <c r="A207" s="26"/>
      <c r="B207" s="28" t="s">
        <v>435</v>
      </c>
    </row>
    <row r="208" spans="1:2" ht="12.3" x14ac:dyDescent="0.4">
      <c r="A208" s="26"/>
      <c r="B208" s="28" t="s">
        <v>436</v>
      </c>
    </row>
    <row r="209" spans="1:2" ht="12.3" x14ac:dyDescent="0.4">
      <c r="A209" s="26"/>
      <c r="B209" s="28" t="s">
        <v>437</v>
      </c>
    </row>
    <row r="210" spans="1:2" ht="12.3" x14ac:dyDescent="0.4">
      <c r="A210" s="26"/>
      <c r="B210" s="28" t="s">
        <v>441</v>
      </c>
    </row>
    <row r="211" spans="1:2" ht="12.3" x14ac:dyDescent="0.4">
      <c r="A211" s="26"/>
      <c r="B211" s="28" t="s">
        <v>442</v>
      </c>
    </row>
    <row r="212" spans="1:2" ht="12.3" x14ac:dyDescent="0.4">
      <c r="A212" s="26"/>
      <c r="B212" s="28" t="s">
        <v>443</v>
      </c>
    </row>
    <row r="213" spans="1:2" ht="12.3" x14ac:dyDescent="0.4">
      <c r="A213" s="26"/>
      <c r="B213" s="28" t="s">
        <v>454</v>
      </c>
    </row>
    <row r="214" spans="1:2" ht="12.3" x14ac:dyDescent="0.4">
      <c r="A214" s="26"/>
      <c r="B214" s="28" t="s">
        <v>471</v>
      </c>
    </row>
    <row r="215" spans="1:2" ht="12.3" x14ac:dyDescent="0.4">
      <c r="A215" s="26"/>
      <c r="B215" s="28" t="s">
        <v>482</v>
      </c>
    </row>
    <row r="216" spans="1:2" ht="12.3" x14ac:dyDescent="0.4">
      <c r="A216" s="26"/>
      <c r="B216" s="28" t="s">
        <v>486</v>
      </c>
    </row>
    <row r="217" spans="1:2" ht="12.3" x14ac:dyDescent="0.4">
      <c r="A217" s="26"/>
      <c r="B217" s="28" t="s">
        <v>489</v>
      </c>
    </row>
    <row r="218" spans="1:2" ht="12.3" x14ac:dyDescent="0.4">
      <c r="A218" s="26"/>
      <c r="B218" s="28" t="s">
        <v>497</v>
      </c>
    </row>
    <row r="219" spans="1:2" ht="12.3" x14ac:dyDescent="0.4">
      <c r="A219" s="26"/>
      <c r="B219" s="28" t="s">
        <v>503</v>
      </c>
    </row>
    <row r="220" spans="1:2" ht="12.3" x14ac:dyDescent="0.4">
      <c r="A220" s="18" t="s">
        <v>526</v>
      </c>
      <c r="B220" s="29"/>
    </row>
    <row r="221" spans="1:2" ht="12.3" x14ac:dyDescent="0.4">
      <c r="A221" s="18" t="s">
        <v>46</v>
      </c>
      <c r="B221" s="27" t="s">
        <v>47</v>
      </c>
    </row>
    <row r="222" spans="1:2" ht="12.3" x14ac:dyDescent="0.4">
      <c r="A222" s="26"/>
      <c r="B222" s="28" t="s">
        <v>65</v>
      </c>
    </row>
    <row r="223" spans="1:2" ht="12.3" x14ac:dyDescent="0.4">
      <c r="A223" s="26"/>
      <c r="B223" s="28" t="s">
        <v>103</v>
      </c>
    </row>
    <row r="224" spans="1:2" ht="12.3" x14ac:dyDescent="0.4">
      <c r="A224" s="26"/>
      <c r="B224" s="28" t="s">
        <v>106</v>
      </c>
    </row>
    <row r="225" spans="1:2" ht="12.3" x14ac:dyDescent="0.4">
      <c r="A225" s="26"/>
      <c r="B225" s="28" t="s">
        <v>109</v>
      </c>
    </row>
    <row r="226" spans="1:2" ht="12.3" x14ac:dyDescent="0.4">
      <c r="A226" s="26"/>
      <c r="B226" s="28" t="s">
        <v>111</v>
      </c>
    </row>
    <row r="227" spans="1:2" ht="12.3" x14ac:dyDescent="0.4">
      <c r="A227" s="26"/>
      <c r="B227" s="28" t="s">
        <v>112</v>
      </c>
    </row>
    <row r="228" spans="1:2" ht="12.3" x14ac:dyDescent="0.4">
      <c r="A228" s="26"/>
      <c r="B228" s="28" t="s">
        <v>113</v>
      </c>
    </row>
    <row r="229" spans="1:2" ht="12.3" x14ac:dyDescent="0.4">
      <c r="A229" s="26"/>
      <c r="B229" s="28" t="s">
        <v>120</v>
      </c>
    </row>
    <row r="230" spans="1:2" ht="12.3" x14ac:dyDescent="0.4">
      <c r="A230" s="26"/>
      <c r="B230" s="28" t="s">
        <v>123</v>
      </c>
    </row>
    <row r="231" spans="1:2" ht="12.3" x14ac:dyDescent="0.4">
      <c r="A231" s="26"/>
      <c r="B231" s="28" t="s">
        <v>131</v>
      </c>
    </row>
    <row r="232" spans="1:2" ht="12.3" x14ac:dyDescent="0.4">
      <c r="A232" s="26"/>
      <c r="B232" s="28" t="s">
        <v>132</v>
      </c>
    </row>
    <row r="233" spans="1:2" ht="12.3" x14ac:dyDescent="0.4">
      <c r="A233" s="26"/>
      <c r="B233" s="28" t="s">
        <v>140</v>
      </c>
    </row>
    <row r="234" spans="1:2" ht="12.3" x14ac:dyDescent="0.4">
      <c r="A234" s="26"/>
      <c r="B234" s="28" t="s">
        <v>141</v>
      </c>
    </row>
    <row r="235" spans="1:2" ht="12.3" x14ac:dyDescent="0.4">
      <c r="A235" s="26"/>
      <c r="B235" s="28" t="s">
        <v>171</v>
      </c>
    </row>
    <row r="236" spans="1:2" ht="12.3" x14ac:dyDescent="0.4">
      <c r="A236" s="26"/>
      <c r="B236" s="28" t="s">
        <v>201</v>
      </c>
    </row>
    <row r="237" spans="1:2" ht="12.3" x14ac:dyDescent="0.4">
      <c r="A237" s="26"/>
      <c r="B237" s="28" t="s">
        <v>205</v>
      </c>
    </row>
    <row r="238" spans="1:2" ht="12.3" x14ac:dyDescent="0.4">
      <c r="A238" s="26"/>
      <c r="B238" s="28" t="s">
        <v>271</v>
      </c>
    </row>
    <row r="239" spans="1:2" ht="12.3" x14ac:dyDescent="0.4">
      <c r="A239" s="26"/>
      <c r="B239" s="28" t="s">
        <v>279</v>
      </c>
    </row>
    <row r="240" spans="1:2" ht="12.3" x14ac:dyDescent="0.4">
      <c r="A240" s="26"/>
      <c r="B240" s="28" t="s">
        <v>280</v>
      </c>
    </row>
    <row r="241" spans="1:2" ht="12.3" x14ac:dyDescent="0.4">
      <c r="A241" s="26"/>
      <c r="B241" s="28" t="s">
        <v>337</v>
      </c>
    </row>
    <row r="242" spans="1:2" ht="12.3" x14ac:dyDescent="0.4">
      <c r="A242" s="26"/>
      <c r="B242" s="28" t="s">
        <v>397</v>
      </c>
    </row>
    <row r="243" spans="1:2" ht="12.3" x14ac:dyDescent="0.4">
      <c r="A243" s="26"/>
      <c r="B243" s="28" t="s">
        <v>425</v>
      </c>
    </row>
    <row r="244" spans="1:2" ht="12.3" x14ac:dyDescent="0.4">
      <c r="A244" s="26"/>
      <c r="B244" s="28" t="s">
        <v>457</v>
      </c>
    </row>
    <row r="245" spans="1:2" ht="12.3" x14ac:dyDescent="0.4">
      <c r="A245" s="26"/>
      <c r="B245" s="28" t="s">
        <v>469</v>
      </c>
    </row>
    <row r="246" spans="1:2" ht="12.3" x14ac:dyDescent="0.4">
      <c r="A246" s="26"/>
      <c r="B246" s="28" t="s">
        <v>475</v>
      </c>
    </row>
    <row r="247" spans="1:2" ht="12.3" x14ac:dyDescent="0.4">
      <c r="A247" s="26"/>
      <c r="B247" s="28" t="s">
        <v>483</v>
      </c>
    </row>
    <row r="248" spans="1:2" ht="12.3" x14ac:dyDescent="0.4">
      <c r="A248" s="26"/>
      <c r="B248" s="28" t="s">
        <v>504</v>
      </c>
    </row>
    <row r="249" spans="1:2" ht="12.3" x14ac:dyDescent="0.4">
      <c r="A249" s="26"/>
      <c r="B249" s="28" t="s">
        <v>505</v>
      </c>
    </row>
    <row r="250" spans="1:2" ht="12.3" x14ac:dyDescent="0.4">
      <c r="A250" s="18" t="s">
        <v>527</v>
      </c>
      <c r="B250" s="29"/>
    </row>
    <row r="251" spans="1:2" ht="12.3" x14ac:dyDescent="0.4">
      <c r="A251" s="18" t="s">
        <v>52</v>
      </c>
      <c r="B251" s="27" t="s">
        <v>53</v>
      </c>
    </row>
    <row r="252" spans="1:2" ht="12.3" x14ac:dyDescent="0.4">
      <c r="A252" s="26"/>
      <c r="B252" s="28" t="s">
        <v>129</v>
      </c>
    </row>
    <row r="253" spans="1:2" ht="12.3" x14ac:dyDescent="0.4">
      <c r="A253" s="26"/>
      <c r="B253" s="28" t="s">
        <v>353</v>
      </c>
    </row>
    <row r="254" spans="1:2" ht="12.3" x14ac:dyDescent="0.4">
      <c r="A254" s="18" t="s">
        <v>528</v>
      </c>
      <c r="B254" s="29"/>
    </row>
    <row r="255" spans="1:2" ht="12.3" x14ac:dyDescent="0.4">
      <c r="A255" s="18" t="s">
        <v>57</v>
      </c>
      <c r="B255" s="27" t="s">
        <v>58</v>
      </c>
    </row>
    <row r="256" spans="1:2" ht="12.3" x14ac:dyDescent="0.4">
      <c r="A256" s="26"/>
      <c r="B256" s="28" t="s">
        <v>82</v>
      </c>
    </row>
    <row r="257" spans="1:2" ht="12.3" x14ac:dyDescent="0.4">
      <c r="A257" s="26"/>
      <c r="B257" s="28" t="s">
        <v>160</v>
      </c>
    </row>
    <row r="258" spans="1:2" ht="12.3" x14ac:dyDescent="0.4">
      <c r="A258" s="26"/>
      <c r="B258" s="28" t="s">
        <v>165</v>
      </c>
    </row>
    <row r="259" spans="1:2" ht="12.3" x14ac:dyDescent="0.4">
      <c r="A259" s="26"/>
      <c r="B259" s="28" t="s">
        <v>166</v>
      </c>
    </row>
    <row r="260" spans="1:2" ht="12.3" x14ac:dyDescent="0.4">
      <c r="A260" s="26"/>
      <c r="B260" s="28" t="s">
        <v>177</v>
      </c>
    </row>
    <row r="261" spans="1:2" ht="12.3" x14ac:dyDescent="0.4">
      <c r="A261" s="26"/>
      <c r="B261" s="28" t="s">
        <v>185</v>
      </c>
    </row>
    <row r="262" spans="1:2" ht="12.3" x14ac:dyDescent="0.4">
      <c r="A262" s="26"/>
      <c r="B262" s="28" t="s">
        <v>193</v>
      </c>
    </row>
    <row r="263" spans="1:2" ht="12.3" x14ac:dyDescent="0.4">
      <c r="A263" s="26"/>
      <c r="B263" s="28" t="s">
        <v>214</v>
      </c>
    </row>
    <row r="264" spans="1:2" ht="12.3" x14ac:dyDescent="0.4">
      <c r="A264" s="26"/>
      <c r="B264" s="28" t="s">
        <v>215</v>
      </c>
    </row>
    <row r="265" spans="1:2" ht="12.3" x14ac:dyDescent="0.4">
      <c r="A265" s="26"/>
      <c r="B265" s="28" t="s">
        <v>216</v>
      </c>
    </row>
    <row r="266" spans="1:2" ht="12.3" x14ac:dyDescent="0.4">
      <c r="A266" s="26"/>
      <c r="B266" s="28" t="s">
        <v>250</v>
      </c>
    </row>
    <row r="267" spans="1:2" ht="12.3" x14ac:dyDescent="0.4">
      <c r="A267" s="26"/>
      <c r="B267" s="28" t="s">
        <v>258</v>
      </c>
    </row>
    <row r="268" spans="1:2" ht="12.3" x14ac:dyDescent="0.4">
      <c r="A268" s="26"/>
      <c r="B268" s="28" t="s">
        <v>259</v>
      </c>
    </row>
    <row r="269" spans="1:2" ht="12.3" x14ac:dyDescent="0.4">
      <c r="A269" s="26"/>
      <c r="B269" s="28" t="s">
        <v>260</v>
      </c>
    </row>
    <row r="270" spans="1:2" ht="12.3" x14ac:dyDescent="0.4">
      <c r="A270" s="26"/>
      <c r="B270" s="28" t="s">
        <v>273</v>
      </c>
    </row>
    <row r="271" spans="1:2" ht="12.3" x14ac:dyDescent="0.4">
      <c r="A271" s="26"/>
      <c r="B271" s="28" t="s">
        <v>274</v>
      </c>
    </row>
    <row r="272" spans="1:2" ht="12.3" x14ac:dyDescent="0.4">
      <c r="A272" s="26"/>
      <c r="B272" s="28" t="s">
        <v>287</v>
      </c>
    </row>
    <row r="273" spans="1:2" ht="12.3" x14ac:dyDescent="0.4">
      <c r="A273" s="26"/>
      <c r="B273" s="28" t="s">
        <v>301</v>
      </c>
    </row>
    <row r="274" spans="1:2" ht="12.3" x14ac:dyDescent="0.4">
      <c r="A274" s="26"/>
      <c r="B274" s="28" t="s">
        <v>302</v>
      </c>
    </row>
    <row r="275" spans="1:2" ht="12.3" x14ac:dyDescent="0.4">
      <c r="A275" s="26"/>
      <c r="B275" s="28" t="s">
        <v>325</v>
      </c>
    </row>
    <row r="276" spans="1:2" ht="12.3" x14ac:dyDescent="0.4">
      <c r="A276" s="26"/>
      <c r="B276" s="28" t="s">
        <v>327</v>
      </c>
    </row>
    <row r="277" spans="1:2" ht="12.3" x14ac:dyDescent="0.4">
      <c r="A277" s="26"/>
      <c r="B277" s="28" t="s">
        <v>354</v>
      </c>
    </row>
    <row r="278" spans="1:2" ht="12.3" x14ac:dyDescent="0.4">
      <c r="A278" s="26"/>
      <c r="B278" s="28" t="s">
        <v>355</v>
      </c>
    </row>
    <row r="279" spans="1:2" ht="12.3" x14ac:dyDescent="0.4">
      <c r="A279" s="26"/>
      <c r="B279" s="28" t="s">
        <v>361</v>
      </c>
    </row>
    <row r="280" spans="1:2" ht="12.3" x14ac:dyDescent="0.4">
      <c r="A280" s="26"/>
      <c r="B280" s="28" t="s">
        <v>369</v>
      </c>
    </row>
    <row r="281" spans="1:2" ht="12.3" x14ac:dyDescent="0.4">
      <c r="A281" s="26"/>
      <c r="B281" s="28" t="s">
        <v>394</v>
      </c>
    </row>
    <row r="282" spans="1:2" ht="12.3" x14ac:dyDescent="0.4">
      <c r="A282" s="26"/>
      <c r="B282" s="28" t="s">
        <v>395</v>
      </c>
    </row>
    <row r="283" spans="1:2" ht="12.3" x14ac:dyDescent="0.4">
      <c r="A283" s="26"/>
      <c r="B283" s="28" t="s">
        <v>407</v>
      </c>
    </row>
    <row r="284" spans="1:2" ht="12.3" x14ac:dyDescent="0.4">
      <c r="A284" s="26"/>
      <c r="B284" s="28" t="s">
        <v>413</v>
      </c>
    </row>
    <row r="285" spans="1:2" ht="12.3" x14ac:dyDescent="0.4">
      <c r="A285" s="26"/>
      <c r="B285" s="28" t="s">
        <v>414</v>
      </c>
    </row>
    <row r="286" spans="1:2" ht="12.3" x14ac:dyDescent="0.4">
      <c r="A286" s="26"/>
      <c r="B286" s="28" t="s">
        <v>415</v>
      </c>
    </row>
    <row r="287" spans="1:2" ht="12.3" x14ac:dyDescent="0.4">
      <c r="A287" s="26"/>
      <c r="B287" s="28" t="s">
        <v>427</v>
      </c>
    </row>
    <row r="288" spans="1:2" ht="12.3" x14ac:dyDescent="0.4">
      <c r="A288" s="26"/>
      <c r="B288" s="28" t="s">
        <v>430</v>
      </c>
    </row>
    <row r="289" spans="1:2" ht="12.3" x14ac:dyDescent="0.4">
      <c r="A289" s="26"/>
      <c r="B289" s="28" t="s">
        <v>434</v>
      </c>
    </row>
    <row r="290" spans="1:2" ht="12.3" x14ac:dyDescent="0.4">
      <c r="A290" s="26"/>
      <c r="B290" s="28" t="s">
        <v>447</v>
      </c>
    </row>
    <row r="291" spans="1:2" ht="12.3" x14ac:dyDescent="0.4">
      <c r="A291" s="26"/>
      <c r="B291" s="28" t="s">
        <v>448</v>
      </c>
    </row>
    <row r="292" spans="1:2" ht="12.3" x14ac:dyDescent="0.4">
      <c r="A292" s="26"/>
      <c r="B292" s="28" t="s">
        <v>452</v>
      </c>
    </row>
    <row r="293" spans="1:2" ht="12.3" x14ac:dyDescent="0.4">
      <c r="A293" s="26"/>
      <c r="B293" s="28" t="s">
        <v>453</v>
      </c>
    </row>
    <row r="294" spans="1:2" ht="12.3" x14ac:dyDescent="0.4">
      <c r="A294" s="26"/>
      <c r="B294" s="28" t="s">
        <v>465</v>
      </c>
    </row>
    <row r="295" spans="1:2" ht="12.3" x14ac:dyDescent="0.4">
      <c r="A295" s="26"/>
      <c r="B295" s="28" t="s">
        <v>477</v>
      </c>
    </row>
    <row r="296" spans="1:2" ht="12.3" x14ac:dyDescent="0.4">
      <c r="A296" s="26"/>
      <c r="B296" s="28" t="s">
        <v>492</v>
      </c>
    </row>
    <row r="297" spans="1:2" ht="12.3" x14ac:dyDescent="0.4">
      <c r="A297" s="26"/>
      <c r="B297" s="28" t="s">
        <v>499</v>
      </c>
    </row>
    <row r="298" spans="1:2" ht="12.3" x14ac:dyDescent="0.4">
      <c r="A298" s="18" t="s">
        <v>529</v>
      </c>
      <c r="B298" s="29"/>
    </row>
    <row r="299" spans="1:2" ht="12.3" x14ac:dyDescent="0.4">
      <c r="A299" s="18" t="s">
        <v>71</v>
      </c>
      <c r="B299" s="27" t="s">
        <v>72</v>
      </c>
    </row>
    <row r="300" spans="1:2" ht="12.3" x14ac:dyDescent="0.4">
      <c r="A300" s="26"/>
      <c r="B300" s="28" t="s">
        <v>317</v>
      </c>
    </row>
    <row r="301" spans="1:2" ht="12.3" x14ac:dyDescent="0.4">
      <c r="A301" s="18" t="s">
        <v>530</v>
      </c>
      <c r="B301" s="29"/>
    </row>
    <row r="302" spans="1:2" ht="12.3" x14ac:dyDescent="0.4">
      <c r="A302" s="18" t="s">
        <v>76</v>
      </c>
      <c r="B302" s="27" t="s">
        <v>77</v>
      </c>
    </row>
    <row r="303" spans="1:2" ht="12.3" x14ac:dyDescent="0.4">
      <c r="A303" s="26"/>
      <c r="B303" s="28" t="s">
        <v>237</v>
      </c>
    </row>
    <row r="304" spans="1:2" ht="12.3" x14ac:dyDescent="0.4">
      <c r="A304" s="26"/>
      <c r="B304" s="28" t="s">
        <v>285</v>
      </c>
    </row>
    <row r="305" spans="1:2" ht="12.3" x14ac:dyDescent="0.4">
      <c r="A305" s="26"/>
      <c r="B305" s="28" t="s">
        <v>296</v>
      </c>
    </row>
    <row r="306" spans="1:2" ht="12.3" x14ac:dyDescent="0.4">
      <c r="A306" s="18" t="s">
        <v>531</v>
      </c>
      <c r="B306" s="29"/>
    </row>
    <row r="307" spans="1:2" ht="12.3" x14ac:dyDescent="0.4">
      <c r="A307" s="18" t="s">
        <v>90</v>
      </c>
      <c r="B307" s="27" t="s">
        <v>91</v>
      </c>
    </row>
    <row r="308" spans="1:2" ht="12.3" x14ac:dyDescent="0.4">
      <c r="A308" s="26"/>
      <c r="B308" s="28" t="s">
        <v>119</v>
      </c>
    </row>
    <row r="309" spans="1:2" ht="12.3" x14ac:dyDescent="0.4">
      <c r="A309" s="26"/>
      <c r="B309" s="28" t="s">
        <v>284</v>
      </c>
    </row>
    <row r="310" spans="1:2" ht="12.3" x14ac:dyDescent="0.4">
      <c r="A310" s="26"/>
      <c r="B310" s="28" t="s">
        <v>295</v>
      </c>
    </row>
    <row r="311" spans="1:2" ht="12.3" x14ac:dyDescent="0.4">
      <c r="A311" s="26"/>
      <c r="B311" s="28" t="s">
        <v>324</v>
      </c>
    </row>
    <row r="312" spans="1:2" ht="12.3" x14ac:dyDescent="0.4">
      <c r="A312" s="26"/>
      <c r="B312" s="28" t="s">
        <v>401</v>
      </c>
    </row>
    <row r="313" spans="1:2" ht="12.3" x14ac:dyDescent="0.4">
      <c r="A313" s="26"/>
      <c r="B313" s="28" t="s">
        <v>404</v>
      </c>
    </row>
    <row r="314" spans="1:2" ht="12.3" x14ac:dyDescent="0.4">
      <c r="A314" s="26"/>
      <c r="B314" s="28" t="s">
        <v>460</v>
      </c>
    </row>
    <row r="315" spans="1:2" ht="12.3" x14ac:dyDescent="0.4">
      <c r="A315" s="18" t="s">
        <v>532</v>
      </c>
      <c r="B315" s="29"/>
    </row>
    <row r="316" spans="1:2" ht="12.3" x14ac:dyDescent="0.4">
      <c r="A316" s="18" t="s">
        <v>115</v>
      </c>
      <c r="B316" s="27" t="s">
        <v>116</v>
      </c>
    </row>
    <row r="317" spans="1:2" ht="12.3" x14ac:dyDescent="0.4">
      <c r="A317" s="18" t="s">
        <v>533</v>
      </c>
      <c r="B317" s="29"/>
    </row>
    <row r="318" spans="1:2" ht="12.3" x14ac:dyDescent="0.4">
      <c r="A318" s="18" t="s">
        <v>124</v>
      </c>
      <c r="B318" s="27" t="s">
        <v>125</v>
      </c>
    </row>
    <row r="319" spans="1:2" ht="12.3" x14ac:dyDescent="0.4">
      <c r="A319" s="26"/>
      <c r="B319" s="28" t="s">
        <v>256</v>
      </c>
    </row>
    <row r="320" spans="1:2" ht="12.3" x14ac:dyDescent="0.4">
      <c r="A320" s="26"/>
      <c r="B320" s="28" t="s">
        <v>298</v>
      </c>
    </row>
    <row r="321" spans="1:2" ht="12.3" x14ac:dyDescent="0.4">
      <c r="A321" s="26"/>
      <c r="B321" s="28" t="s">
        <v>330</v>
      </c>
    </row>
    <row r="322" spans="1:2" ht="12.3" x14ac:dyDescent="0.4">
      <c r="A322" s="18" t="s">
        <v>534</v>
      </c>
      <c r="B322" s="29"/>
    </row>
    <row r="323" spans="1:2" ht="12.3" x14ac:dyDescent="0.4">
      <c r="A323" s="18" t="s">
        <v>133</v>
      </c>
      <c r="B323" s="27" t="s">
        <v>134</v>
      </c>
    </row>
    <row r="324" spans="1:2" ht="12.3" x14ac:dyDescent="0.4">
      <c r="A324" s="26"/>
      <c r="B324" s="28" t="s">
        <v>137</v>
      </c>
    </row>
    <row r="325" spans="1:2" ht="12.3" x14ac:dyDescent="0.4">
      <c r="A325" s="26"/>
      <c r="B325" s="28" t="s">
        <v>138</v>
      </c>
    </row>
    <row r="326" spans="1:2" ht="12.3" x14ac:dyDescent="0.4">
      <c r="A326" s="26"/>
      <c r="B326" s="28" t="s">
        <v>142</v>
      </c>
    </row>
    <row r="327" spans="1:2" ht="12.3" x14ac:dyDescent="0.4">
      <c r="A327" s="26"/>
      <c r="B327" s="28" t="s">
        <v>144</v>
      </c>
    </row>
    <row r="328" spans="1:2" ht="12.3" x14ac:dyDescent="0.4">
      <c r="A328" s="26"/>
      <c r="B328" s="28" t="s">
        <v>180</v>
      </c>
    </row>
    <row r="329" spans="1:2" ht="12.3" x14ac:dyDescent="0.4">
      <c r="A329" s="26"/>
      <c r="B329" s="28" t="s">
        <v>181</v>
      </c>
    </row>
    <row r="330" spans="1:2" ht="12.3" x14ac:dyDescent="0.4">
      <c r="A330" s="18" t="s">
        <v>535</v>
      </c>
      <c r="B330" s="29"/>
    </row>
    <row r="331" spans="1:2" ht="12.3" x14ac:dyDescent="0.4">
      <c r="A331" s="18" t="s">
        <v>149</v>
      </c>
      <c r="B331" s="27" t="s">
        <v>150</v>
      </c>
    </row>
    <row r="332" spans="1:2" ht="12.3" x14ac:dyDescent="0.4">
      <c r="A332" s="18" t="s">
        <v>536</v>
      </c>
      <c r="B332" s="29"/>
    </row>
    <row r="333" spans="1:2" ht="12.3" x14ac:dyDescent="0.4">
      <c r="A333" s="18" t="s">
        <v>161</v>
      </c>
      <c r="B333" s="27" t="s">
        <v>162</v>
      </c>
    </row>
    <row r="334" spans="1:2" ht="12.3" x14ac:dyDescent="0.4">
      <c r="A334" s="26"/>
      <c r="B334" s="28" t="s">
        <v>179</v>
      </c>
    </row>
    <row r="335" spans="1:2" ht="12.3" x14ac:dyDescent="0.4">
      <c r="A335" s="26"/>
      <c r="B335" s="28" t="s">
        <v>211</v>
      </c>
    </row>
    <row r="336" spans="1:2" ht="12.3" x14ac:dyDescent="0.4">
      <c r="A336" s="26"/>
      <c r="B336" s="28" t="s">
        <v>241</v>
      </c>
    </row>
    <row r="337" spans="1:2" ht="12.3" x14ac:dyDescent="0.4">
      <c r="A337" s="26"/>
      <c r="B337" s="28" t="s">
        <v>262</v>
      </c>
    </row>
    <row r="338" spans="1:2" ht="12.3" x14ac:dyDescent="0.4">
      <c r="A338" s="26"/>
      <c r="B338" s="28" t="s">
        <v>275</v>
      </c>
    </row>
    <row r="339" spans="1:2" ht="12.3" x14ac:dyDescent="0.4">
      <c r="A339" s="26"/>
      <c r="B339" s="28" t="s">
        <v>315</v>
      </c>
    </row>
    <row r="340" spans="1:2" ht="12.3" x14ac:dyDescent="0.4">
      <c r="A340" s="26"/>
      <c r="B340" s="28" t="s">
        <v>316</v>
      </c>
    </row>
    <row r="341" spans="1:2" ht="12.3" x14ac:dyDescent="0.4">
      <c r="A341" s="26"/>
      <c r="B341" s="28" t="s">
        <v>406</v>
      </c>
    </row>
    <row r="342" spans="1:2" ht="12.3" x14ac:dyDescent="0.4">
      <c r="A342" s="26"/>
      <c r="B342" s="28" t="s">
        <v>458</v>
      </c>
    </row>
    <row r="343" spans="1:2" ht="12.3" x14ac:dyDescent="0.4">
      <c r="A343" s="26"/>
      <c r="B343" s="28" t="s">
        <v>461</v>
      </c>
    </row>
    <row r="344" spans="1:2" ht="12.3" x14ac:dyDescent="0.4">
      <c r="A344" s="26"/>
      <c r="B344" s="28" t="s">
        <v>470</v>
      </c>
    </row>
    <row r="345" spans="1:2" ht="12.3" x14ac:dyDescent="0.4">
      <c r="A345" s="26"/>
      <c r="B345" s="28" t="s">
        <v>502</v>
      </c>
    </row>
    <row r="346" spans="1:2" ht="12.3" x14ac:dyDescent="0.4">
      <c r="A346" s="18" t="s">
        <v>537</v>
      </c>
      <c r="B346" s="29"/>
    </row>
    <row r="347" spans="1:2" ht="12.3" x14ac:dyDescent="0.4">
      <c r="A347" s="18" t="s">
        <v>167</v>
      </c>
      <c r="B347" s="27" t="s">
        <v>168</v>
      </c>
    </row>
    <row r="348" spans="1:2" ht="12.3" x14ac:dyDescent="0.4">
      <c r="A348" s="26"/>
      <c r="B348" s="28" t="s">
        <v>209</v>
      </c>
    </row>
    <row r="349" spans="1:2" ht="12.3" x14ac:dyDescent="0.4">
      <c r="A349" s="26"/>
      <c r="B349" s="28" t="s">
        <v>291</v>
      </c>
    </row>
    <row r="350" spans="1:2" ht="12.3" x14ac:dyDescent="0.4">
      <c r="A350" s="26"/>
      <c r="B350" s="28" t="s">
        <v>311</v>
      </c>
    </row>
    <row r="351" spans="1:2" ht="12.3" x14ac:dyDescent="0.4">
      <c r="A351" s="26"/>
      <c r="B351" s="28" t="s">
        <v>333</v>
      </c>
    </row>
    <row r="352" spans="1:2" ht="12.3" x14ac:dyDescent="0.4">
      <c r="A352" s="26"/>
      <c r="B352" s="28" t="s">
        <v>363</v>
      </c>
    </row>
    <row r="353" spans="1:2" ht="12.3" x14ac:dyDescent="0.4">
      <c r="A353" s="26"/>
      <c r="B353" s="28" t="s">
        <v>371</v>
      </c>
    </row>
    <row r="354" spans="1:2" ht="12.3" x14ac:dyDescent="0.4">
      <c r="A354" s="26"/>
      <c r="B354" s="28" t="s">
        <v>392</v>
      </c>
    </row>
    <row r="355" spans="1:2" ht="12.3" x14ac:dyDescent="0.4">
      <c r="A355" s="26"/>
      <c r="B355" s="28" t="s">
        <v>405</v>
      </c>
    </row>
    <row r="356" spans="1:2" ht="12.3" x14ac:dyDescent="0.4">
      <c r="A356" s="26"/>
      <c r="B356" s="28" t="s">
        <v>440</v>
      </c>
    </row>
    <row r="357" spans="1:2" ht="12.3" x14ac:dyDescent="0.4">
      <c r="A357" s="26"/>
      <c r="B357" s="28" t="s">
        <v>459</v>
      </c>
    </row>
    <row r="358" spans="1:2" ht="12.3" x14ac:dyDescent="0.4">
      <c r="A358" s="18" t="s">
        <v>538</v>
      </c>
      <c r="B358" s="29"/>
    </row>
    <row r="359" spans="1:2" ht="12.3" x14ac:dyDescent="0.4">
      <c r="A359" s="18" t="s">
        <v>183</v>
      </c>
      <c r="B359" s="27" t="s">
        <v>184</v>
      </c>
    </row>
    <row r="360" spans="1:2" ht="12.3" x14ac:dyDescent="0.4">
      <c r="A360" s="26"/>
      <c r="B360" s="28" t="s">
        <v>352</v>
      </c>
    </row>
    <row r="361" spans="1:2" ht="12.3" x14ac:dyDescent="0.4">
      <c r="A361" s="18" t="s">
        <v>539</v>
      </c>
      <c r="B361" s="29"/>
    </row>
    <row r="362" spans="1:2" ht="12.3" x14ac:dyDescent="0.4">
      <c r="A362" s="18" t="s">
        <v>206</v>
      </c>
      <c r="B362" s="27" t="s">
        <v>207</v>
      </c>
    </row>
    <row r="363" spans="1:2" ht="12.3" x14ac:dyDescent="0.4">
      <c r="A363" s="18" t="s">
        <v>540</v>
      </c>
      <c r="B363" s="29"/>
    </row>
    <row r="364" spans="1:2" ht="12.3" x14ac:dyDescent="0.4">
      <c r="A364" s="18" t="s">
        <v>222</v>
      </c>
      <c r="B364" s="27" t="s">
        <v>223</v>
      </c>
    </row>
    <row r="365" spans="1:2" ht="12.3" x14ac:dyDescent="0.4">
      <c r="A365" s="26"/>
      <c r="B365" s="28" t="s">
        <v>305</v>
      </c>
    </row>
    <row r="366" spans="1:2" ht="12.3" x14ac:dyDescent="0.4">
      <c r="A366" s="26"/>
      <c r="B366" s="28" t="s">
        <v>464</v>
      </c>
    </row>
    <row r="367" spans="1:2" ht="12.3" x14ac:dyDescent="0.4">
      <c r="A367" s="26"/>
      <c r="B367" s="28" t="s">
        <v>506</v>
      </c>
    </row>
    <row r="368" spans="1:2" ht="12.3" x14ac:dyDescent="0.4">
      <c r="A368" s="18" t="s">
        <v>541</v>
      </c>
      <c r="B368" s="29"/>
    </row>
    <row r="369" spans="1:2" ht="12.3" x14ac:dyDescent="0.4">
      <c r="A369" s="18" t="s">
        <v>226</v>
      </c>
      <c r="B369" s="27" t="s">
        <v>227</v>
      </c>
    </row>
    <row r="370" spans="1:2" ht="12.3" x14ac:dyDescent="0.4">
      <c r="A370" s="26"/>
      <c r="B370" s="28" t="s">
        <v>244</v>
      </c>
    </row>
    <row r="371" spans="1:2" ht="12.3" x14ac:dyDescent="0.4">
      <c r="A371" s="26"/>
      <c r="B371" s="28" t="s">
        <v>297</v>
      </c>
    </row>
    <row r="372" spans="1:2" ht="12.3" x14ac:dyDescent="0.4">
      <c r="A372" s="26"/>
      <c r="B372" s="28" t="s">
        <v>344</v>
      </c>
    </row>
    <row r="373" spans="1:2" ht="12.3" x14ac:dyDescent="0.4">
      <c r="A373" s="26"/>
      <c r="B373" s="28" t="s">
        <v>368</v>
      </c>
    </row>
    <row r="374" spans="1:2" ht="12.3" x14ac:dyDescent="0.4">
      <c r="A374" s="26"/>
      <c r="B374" s="28" t="s">
        <v>384</v>
      </c>
    </row>
    <row r="375" spans="1:2" ht="12.3" x14ac:dyDescent="0.4">
      <c r="A375" s="18" t="s">
        <v>542</v>
      </c>
      <c r="B375" s="29"/>
    </row>
    <row r="376" spans="1:2" ht="12.3" x14ac:dyDescent="0.4">
      <c r="A376" s="18" t="s">
        <v>233</v>
      </c>
      <c r="B376" s="27" t="s">
        <v>234</v>
      </c>
    </row>
    <row r="377" spans="1:2" ht="12.3" x14ac:dyDescent="0.4">
      <c r="A377" s="26"/>
      <c r="B377" s="28" t="s">
        <v>299</v>
      </c>
    </row>
    <row r="378" spans="1:2" ht="12.3" x14ac:dyDescent="0.4">
      <c r="A378" s="26"/>
      <c r="B378" s="28" t="s">
        <v>357</v>
      </c>
    </row>
    <row r="379" spans="1:2" ht="12.3" x14ac:dyDescent="0.4">
      <c r="A379" s="18" t="s">
        <v>543</v>
      </c>
      <c r="B379" s="29"/>
    </row>
    <row r="380" spans="1:2" ht="12.3" x14ac:dyDescent="0.4">
      <c r="A380" s="18" t="s">
        <v>247</v>
      </c>
      <c r="B380" s="27" t="s">
        <v>248</v>
      </c>
    </row>
    <row r="381" spans="1:2" ht="12.3" x14ac:dyDescent="0.4">
      <c r="A381" s="26"/>
      <c r="B381" s="28" t="s">
        <v>411</v>
      </c>
    </row>
    <row r="382" spans="1:2" ht="12.3" x14ac:dyDescent="0.4">
      <c r="A382" s="18" t="s">
        <v>544</v>
      </c>
      <c r="B382" s="29"/>
    </row>
    <row r="383" spans="1:2" ht="12.3" x14ac:dyDescent="0.4">
      <c r="A383" s="18" t="s">
        <v>251</v>
      </c>
      <c r="B383" s="27" t="s">
        <v>252</v>
      </c>
    </row>
    <row r="384" spans="1:2" ht="12.3" x14ac:dyDescent="0.4">
      <c r="A384" s="18" t="s">
        <v>545</v>
      </c>
      <c r="B384" s="29"/>
    </row>
    <row r="385" spans="1:2" ht="12.3" x14ac:dyDescent="0.4">
      <c r="A385" s="18" t="s">
        <v>266</v>
      </c>
      <c r="B385" s="27" t="s">
        <v>267</v>
      </c>
    </row>
    <row r="386" spans="1:2" ht="12.3" x14ac:dyDescent="0.4">
      <c r="A386" s="26"/>
      <c r="B386" s="28" t="s">
        <v>300</v>
      </c>
    </row>
    <row r="387" spans="1:2" ht="12.3" x14ac:dyDescent="0.4">
      <c r="A387" s="26"/>
      <c r="B387" s="28" t="s">
        <v>390</v>
      </c>
    </row>
    <row r="388" spans="1:2" ht="12.3" x14ac:dyDescent="0.4">
      <c r="A388" s="26"/>
      <c r="B388" s="28" t="s">
        <v>491</v>
      </c>
    </row>
    <row r="389" spans="1:2" ht="12.3" x14ac:dyDescent="0.4">
      <c r="A389" s="26"/>
      <c r="B389" s="28" t="s">
        <v>493</v>
      </c>
    </row>
    <row r="390" spans="1:2" ht="12.3" x14ac:dyDescent="0.4">
      <c r="A390" s="26"/>
      <c r="B390" s="28" t="s">
        <v>498</v>
      </c>
    </row>
    <row r="391" spans="1:2" ht="12.3" x14ac:dyDescent="0.4">
      <c r="A391" s="18" t="s">
        <v>546</v>
      </c>
      <c r="B391" s="29"/>
    </row>
    <row r="392" spans="1:2" ht="12.3" x14ac:dyDescent="0.4">
      <c r="A392" s="18" t="s">
        <v>303</v>
      </c>
      <c r="B392" s="27" t="s">
        <v>304</v>
      </c>
    </row>
    <row r="393" spans="1:2" ht="12.3" x14ac:dyDescent="0.4">
      <c r="A393" s="18" t="s">
        <v>547</v>
      </c>
      <c r="B393" s="29"/>
    </row>
    <row r="394" spans="1:2" ht="12.3" x14ac:dyDescent="0.4">
      <c r="A394" s="18" t="s">
        <v>306</v>
      </c>
      <c r="B394" s="27" t="s">
        <v>307</v>
      </c>
    </row>
    <row r="395" spans="1:2" ht="12.3" x14ac:dyDescent="0.4">
      <c r="A395" s="18" t="s">
        <v>548</v>
      </c>
      <c r="B395" s="29"/>
    </row>
    <row r="396" spans="1:2" ht="12.3" x14ac:dyDescent="0.4">
      <c r="A396" s="18" t="s">
        <v>308</v>
      </c>
      <c r="B396" s="27" t="s">
        <v>309</v>
      </c>
    </row>
    <row r="397" spans="1:2" ht="12.3" x14ac:dyDescent="0.4">
      <c r="A397" s="18" t="s">
        <v>549</v>
      </c>
      <c r="B397" s="29"/>
    </row>
    <row r="398" spans="1:2" ht="12.3" x14ac:dyDescent="0.4">
      <c r="A398" s="18" t="s">
        <v>318</v>
      </c>
      <c r="B398" s="27" t="s">
        <v>319</v>
      </c>
    </row>
    <row r="399" spans="1:2" ht="12.3" x14ac:dyDescent="0.4">
      <c r="A399" s="26"/>
      <c r="B399" s="28" t="s">
        <v>375</v>
      </c>
    </row>
    <row r="400" spans="1:2" ht="12.3" x14ac:dyDescent="0.4">
      <c r="A400" s="26"/>
      <c r="B400" s="28" t="s">
        <v>412</v>
      </c>
    </row>
    <row r="401" spans="1:2" ht="12.3" x14ac:dyDescent="0.4">
      <c r="A401" s="18" t="s">
        <v>550</v>
      </c>
      <c r="B401" s="29"/>
    </row>
    <row r="402" spans="1:2" ht="12.3" x14ac:dyDescent="0.4">
      <c r="A402" s="18" t="s">
        <v>462</v>
      </c>
      <c r="B402" s="27" t="s">
        <v>463</v>
      </c>
    </row>
    <row r="403" spans="1:2" ht="12.3" x14ac:dyDescent="0.4">
      <c r="A403" s="18" t="s">
        <v>551</v>
      </c>
      <c r="B403" s="29"/>
    </row>
    <row r="404" spans="1:2" ht="12.3" x14ac:dyDescent="0.4">
      <c r="A404" s="6" t="s">
        <v>520</v>
      </c>
      <c r="B404" s="17"/>
    </row>
  </sheetData>
  <hyperlinks>
    <hyperlink ref="B1" r:id="rId2" display="https://oknesset.org/committee/meeting/14333/"/>
    <hyperlink ref="B2" r:id="rId3" display="https://oknesset.org/committee/meeting/14334/"/>
    <hyperlink ref="B3" r:id="rId4" display="https://oknesset.org/committee/meeting/14335/"/>
    <hyperlink ref="B5" r:id="rId5" display="https://oknesset.org/committee/meeting/14404/"/>
    <hyperlink ref="B6" r:id="rId6" display="https://oknesset.org/committee/meeting/14405/"/>
    <hyperlink ref="B7" r:id="rId7" display="https://oknesset.org/committee/meeting/14519/"/>
    <hyperlink ref="B8" r:id="rId8" display="https://oknesset.org/committee/meeting/14522/"/>
    <hyperlink ref="B10" r:id="rId9" display="https://oknesset.org/committee/meeting/14316/"/>
    <hyperlink ref="B12" r:id="rId10" display="https://oknesset.org/committee/meeting/14329/"/>
    <hyperlink ref="B13" r:id="rId11" display="https://oknesset.org/committee/meeting/14330/"/>
    <hyperlink ref="B14" r:id="rId12" display="https://oknesset.org/committee/meeting/14331/"/>
    <hyperlink ref="B15" r:id="rId13" display="https://oknesset.org/committee/meeting/14509/"/>
    <hyperlink ref="B17" r:id="rId14" display="https://oknesset.org/committee/meeting/14292/"/>
    <hyperlink ref="B18" r:id="rId15" display="https://oknesset.org/committee/meeting/14293/"/>
    <hyperlink ref="B19" r:id="rId16" display="https://oknesset.org/committee/meeting/14294/"/>
    <hyperlink ref="B20" r:id="rId17" display="https://oknesset.org/committee/meeting/14295/"/>
    <hyperlink ref="B21" r:id="rId18" display="https://oknesset.org/committee/meeting/14296/"/>
    <hyperlink ref="B22" r:id="rId19" display="https://oknesset.org/committee/meeting/14298/"/>
    <hyperlink ref="B23" r:id="rId20" display="https://oknesset.org/committee/meeting/14299/"/>
    <hyperlink ref="B24" r:id="rId21" display="https://oknesset.org/committee/meeting/14507/"/>
    <hyperlink ref="B26" r:id="rId22" display="https://oknesset.org/committee/meeting/14309/"/>
    <hyperlink ref="B27" r:id="rId23" display="https://oknesset.org/committee/meeting/14310/"/>
    <hyperlink ref="B28" r:id="rId24" display="https://oknesset.org/committee/meeting/14311/"/>
    <hyperlink ref="B29" r:id="rId25" display="https://oknesset.org/committee/meeting/14312/"/>
    <hyperlink ref="B31" r:id="rId26" display="https://oknesset.org/committee/meeting/14025/"/>
    <hyperlink ref="B32" r:id="rId27" display="https://oknesset.org/committee/meeting/14411/"/>
    <hyperlink ref="B33" r:id="rId28" display="https://oknesset.org/committee/meeting/14412/"/>
    <hyperlink ref="B34" r:id="rId29" display="https://oknesset.org/committee/meeting/14413/"/>
    <hyperlink ref="B35" r:id="rId30" display="https://oknesset.org/committee/meeting/14414/"/>
    <hyperlink ref="B36" r:id="rId31" display="https://oknesset.org/committee/meeting/14415/"/>
    <hyperlink ref="B37" r:id="rId32" display="https://oknesset.org/committee/meeting/14416/"/>
    <hyperlink ref="B38" r:id="rId33" display="https://oknesset.org/committee/meeting/14417/"/>
    <hyperlink ref="B39" r:id="rId34" display="https://oknesset.org/committee/meeting/14418/"/>
    <hyperlink ref="B40" r:id="rId35" display="https://oknesset.org/committee/meeting/14419/"/>
    <hyperlink ref="B41" r:id="rId36" display="https://oknesset.org/committee/meeting/14420/"/>
    <hyperlink ref="B42" r:id="rId37" display="https://oknesset.org/committee/meeting/14520/"/>
    <hyperlink ref="B44" r:id="rId38" display="https://oknesset.org/committee/meeting/14429/"/>
    <hyperlink ref="B46" r:id="rId39" display="https://oknesset.org/committee/meeting/14406/"/>
    <hyperlink ref="B48" r:id="rId40" display="https://oknesset.org/committee/meeting/14407/"/>
    <hyperlink ref="B50" r:id="rId41" display="https://oknesset.org/committee/meeting/14421/"/>
    <hyperlink ref="B51" r:id="rId42" display="https://oknesset.org/committee/meeting/14422/"/>
    <hyperlink ref="B52" r:id="rId43" display="https://oknesset.org/committee/meeting/14423/"/>
    <hyperlink ref="B54" r:id="rId44" display="https://oknesset.org/committee/meeting/14437/"/>
    <hyperlink ref="B56" r:id="rId45" display="https://oknesset.org/committee/meeting/14430/"/>
    <hyperlink ref="B57" r:id="rId46" display="https://oknesset.org/committee/meeting/14431/"/>
    <hyperlink ref="B58" r:id="rId47" display="https://oknesset.org/committee/meeting/14432/"/>
    <hyperlink ref="B59" r:id="rId48" display="https://oknesset.org/committee/meeting/14433/"/>
    <hyperlink ref="B60" r:id="rId49" display="https://oknesset.org/committee/meeting/14434/"/>
    <hyperlink ref="B61" r:id="rId50" display="https://oknesset.org/committee/meeting/14435/"/>
    <hyperlink ref="B62" r:id="rId51" display="https://oknesset.org/committee/meeting/14436/"/>
    <hyperlink ref="B64" r:id="rId52" display="https://oknesset.org/committee/meeting/14396/"/>
    <hyperlink ref="B66" r:id="rId53" display="https://oknesset.org/committee/meeting/14320/"/>
    <hyperlink ref="B67" r:id="rId54" display="https://oknesset.org/committee/meeting/14321/"/>
    <hyperlink ref="B68" r:id="rId55" display="https://oknesset.org/committee/meeting/14322/"/>
    <hyperlink ref="B69" r:id="rId56" display="https://oknesset.org/committee/meeting/14323/"/>
    <hyperlink ref="B70" r:id="rId57" display="https://oknesset.org/committee/meeting/14324/"/>
    <hyperlink ref="B71" r:id="rId58" display="https://oknesset.org/committee/meeting/14508/"/>
    <hyperlink ref="B73" r:id="rId59" display="https://oknesset.org/committee/meeting/14168/"/>
    <hyperlink ref="B74" r:id="rId60" display="https://oknesset.org/committee/meeting/14169/"/>
    <hyperlink ref="B75" r:id="rId61" display="https://oknesset.org/committee/meeting/14170/"/>
    <hyperlink ref="B76" r:id="rId62" display="https://oknesset.org/committee/meeting/14171/"/>
    <hyperlink ref="B77" r:id="rId63" display="https://oknesset.org/committee/meeting/14172/"/>
    <hyperlink ref="B78" r:id="rId64" display="https://oknesset.org/committee/meeting/14173/"/>
    <hyperlink ref="B79" r:id="rId65" display="https://oknesset.org/committee/meeting/14174/"/>
    <hyperlink ref="B80" r:id="rId66" display="https://oknesset.org/committee/meeting/14175/"/>
    <hyperlink ref="B81" r:id="rId67" display="https://oknesset.org/committee/meeting/14495/"/>
    <hyperlink ref="B82" r:id="rId68" display="https://oknesset.org/committee/meeting/14496/"/>
    <hyperlink ref="B83" r:id="rId69" display="https://oknesset.org/committee/meeting/14497/"/>
    <hyperlink ref="B85" r:id="rId70" display="https://oknesset.org/committee/meeting/14222/"/>
    <hyperlink ref="B86" r:id="rId71" display="https://oknesset.org/committee/meeting/14223/"/>
    <hyperlink ref="B87" r:id="rId72" display="https://oknesset.org/committee/meeting/14224/"/>
    <hyperlink ref="B88" r:id="rId73" display="https://oknesset.org/committee/meeting/14225/"/>
    <hyperlink ref="B89" r:id="rId74" display="https://oknesset.org/committee/meeting/14226/"/>
    <hyperlink ref="B90" r:id="rId75" display="https://oknesset.org/committee/meeting/14227/"/>
    <hyperlink ref="B91" r:id="rId76" display="https://oknesset.org/committee/meeting/14228/"/>
    <hyperlink ref="B92" r:id="rId77" display="https://oknesset.org/committee/meeting/14229/"/>
    <hyperlink ref="B93" r:id="rId78" display="https://oknesset.org/committee/meeting/14230/"/>
    <hyperlink ref="B94" r:id="rId79" display="https://oknesset.org/committee/meeting/14231/"/>
    <hyperlink ref="B95" r:id="rId80" display="https://oknesset.org/committee/meeting/14232/"/>
    <hyperlink ref="B96" r:id="rId81" display="https://oknesset.org/committee/meeting/14233/"/>
    <hyperlink ref="B97" r:id="rId82" display="https://oknesset.org/committee/meeting/14234/"/>
    <hyperlink ref="B98" r:id="rId83" display="https://oknesset.org/committee/meeting/14235/"/>
    <hyperlink ref="B99" r:id="rId84" display="https://oknesset.org/committee/meeting/14236/"/>
    <hyperlink ref="B100" r:id="rId85" display="https://oknesset.org/committee/meeting/14237/"/>
    <hyperlink ref="B101" r:id="rId86" display="https://oknesset.org/committee/meeting/14238/"/>
    <hyperlink ref="B102" r:id="rId87" display="https://oknesset.org/committee/meeting/14239/"/>
    <hyperlink ref="B103" r:id="rId88" display="https://oknesset.org/committee/meeting/14240/"/>
    <hyperlink ref="B104" r:id="rId89" display="https://oknesset.org/committee/meeting/14241/"/>
    <hyperlink ref="B105" r:id="rId90" display="https://oknesset.org/committee/meeting/14242/"/>
    <hyperlink ref="B106" r:id="rId91" display="https://oknesset.org/committee/meeting/14243/"/>
    <hyperlink ref="B107" r:id="rId92" display="https://oknesset.org/committee/meeting/14244/"/>
    <hyperlink ref="B108" r:id="rId93" display="https://oknesset.org/committee/meeting/14245/"/>
    <hyperlink ref="B109" r:id="rId94" display="https://oknesset.org/committee/meeting/14246/"/>
    <hyperlink ref="B110" r:id="rId95" display="https://oknesset.org/committee/meeting/14247/"/>
    <hyperlink ref="B111" r:id="rId96" display="https://oknesset.org/committee/meeting/14248/"/>
    <hyperlink ref="B112" r:id="rId97" display="https://oknesset.org/committee/meeting/14249/"/>
    <hyperlink ref="B113" r:id="rId98" display="https://oknesset.org/committee/meeting/14250/"/>
    <hyperlink ref="B114" r:id="rId99" display="https://oknesset.org/committee/meeting/14251/"/>
    <hyperlink ref="B115" r:id="rId100" display="https://oknesset.org/committee/meeting/14252/"/>
    <hyperlink ref="B116" r:id="rId101" display="https://oknesset.org/committee/meeting/14253/"/>
    <hyperlink ref="B117" r:id="rId102" display="https://oknesset.org/committee/meeting/14254/"/>
    <hyperlink ref="B118" r:id="rId103" display="https://oknesset.org/committee/meeting/14255/"/>
    <hyperlink ref="B119" r:id="rId104" display="https://oknesset.org/committee/meeting/14256/"/>
    <hyperlink ref="B120" r:id="rId105" display="https://oknesset.org/committee/meeting/14257/"/>
    <hyperlink ref="B121" r:id="rId106" display="https://oknesset.org/committee/meeting/14258/"/>
    <hyperlink ref="B122" r:id="rId107" display="https://oknesset.org/committee/meeting/14259/"/>
    <hyperlink ref="B123" r:id="rId108" display="https://oknesset.org/committee/meeting/14260/"/>
    <hyperlink ref="B124" r:id="rId109" display="https://oknesset.org/committee/meeting/14261/"/>
    <hyperlink ref="B125" r:id="rId110" display="https://oknesset.org/committee/meeting/14262/"/>
    <hyperlink ref="B126" r:id="rId111" display="https://oknesset.org/committee/meeting/14263/"/>
    <hyperlink ref="B127" r:id="rId112" display="https://oknesset.org/committee/meeting/14264/"/>
    <hyperlink ref="B128" r:id="rId113" display="https://oknesset.org/committee/meeting/14265/"/>
    <hyperlink ref="B129" r:id="rId114" display="https://oknesset.org/committee/meeting/14266/"/>
    <hyperlink ref="B130" r:id="rId115" display="https://oknesset.org/committee/meeting/14267/"/>
    <hyperlink ref="B131" r:id="rId116" display="https://oknesset.org/committee/meeting/14268/"/>
    <hyperlink ref="B132" r:id="rId117" display="https://oknesset.org/committee/meeting/14468/"/>
    <hyperlink ref="B133" r:id="rId118" display="https://oknesset.org/committee/meeting/14501/"/>
    <hyperlink ref="B134" r:id="rId119" display="https://oknesset.org/committee/meeting/14502/"/>
    <hyperlink ref="B135" r:id="rId120" display="https://oknesset.org/committee/meeting/14503/"/>
    <hyperlink ref="B137" r:id="rId121" display="https://oknesset.org/committee/meeting/14279/"/>
    <hyperlink ref="B138" r:id="rId122" display="https://oknesset.org/committee/meeting/14280/"/>
    <hyperlink ref="B139" r:id="rId123" display="https://oknesset.org/committee/meeting/14281/"/>
    <hyperlink ref="B140" r:id="rId124" display="https://oknesset.org/committee/meeting/14282/"/>
    <hyperlink ref="B141" r:id="rId125" display="https://oknesset.org/committee/meeting/14283/"/>
    <hyperlink ref="B142" r:id="rId126" display="https://oknesset.org/committee/meeting/14284/"/>
    <hyperlink ref="B143" r:id="rId127" display="https://oknesset.org/committee/meeting/14285/"/>
    <hyperlink ref="B144" r:id="rId128" display="https://oknesset.org/committee/meeting/14286/"/>
    <hyperlink ref="B145" r:id="rId129" display="https://oknesset.org/committee/meeting/14287/"/>
    <hyperlink ref="B146" r:id="rId130" display="https://oknesset.org/committee/meeting/14288/"/>
    <hyperlink ref="B147" r:id="rId131" display="https://oknesset.org/committee/meeting/14504/"/>
    <hyperlink ref="B148" r:id="rId132" display="https://oknesset.org/committee/meeting/14505/"/>
    <hyperlink ref="B149" r:id="rId133" display="https://oknesset.org/committee/meeting/14506/"/>
    <hyperlink ref="B151" r:id="rId134" display="https://oknesset.org/committee/meeting/14122/"/>
    <hyperlink ref="B152" r:id="rId135" display="https://oknesset.org/committee/meeting/14123/"/>
    <hyperlink ref="B153" r:id="rId136" display="https://oknesset.org/committee/meeting/14124/"/>
    <hyperlink ref="B154" r:id="rId137" display="https://oknesset.org/committee/meeting/14125/"/>
    <hyperlink ref="B155" r:id="rId138" display="https://oknesset.org/committee/meeting/14126/"/>
    <hyperlink ref="B156" r:id="rId139" display="https://oknesset.org/committee/meeting/14127/"/>
    <hyperlink ref="B157" r:id="rId140" display="https://oknesset.org/committee/meeting/14128/"/>
    <hyperlink ref="B158" r:id="rId141" display="https://oknesset.org/committee/meeting/14129/"/>
    <hyperlink ref="B159" r:id="rId142" display="https://oknesset.org/committee/meeting/14130/"/>
    <hyperlink ref="B160" r:id="rId143" display="https://oknesset.org/committee/meeting/14131/"/>
    <hyperlink ref="B161" r:id="rId144" display="https://oknesset.org/committee/meeting/14132/"/>
    <hyperlink ref="B162" r:id="rId145" display="https://oknesset.org/committee/meeting/14133/"/>
    <hyperlink ref="B163" r:id="rId146" display="https://oknesset.org/committee/meeting/14134/"/>
    <hyperlink ref="B164" r:id="rId147" display="https://oknesset.org/committee/meeting/14135/"/>
    <hyperlink ref="B165" r:id="rId148" display="https://oknesset.org/committee/meeting/14136/"/>
    <hyperlink ref="B166" r:id="rId149" display="https://oknesset.org/committee/meeting/14137/"/>
    <hyperlink ref="B167" r:id="rId150" display="https://oknesset.org/committee/meeting/14138/"/>
    <hyperlink ref="B168" r:id="rId151" display="https://oknesset.org/committee/meeting/14139/"/>
    <hyperlink ref="B169" r:id="rId152" display="https://oknesset.org/committee/meeting/14140/"/>
    <hyperlink ref="B170" r:id="rId153" display="https://oknesset.org/committee/meeting/14141/"/>
    <hyperlink ref="B171" r:id="rId154" display="https://oknesset.org/committee/meeting/14142/"/>
    <hyperlink ref="B172" r:id="rId155" display="https://oknesset.org/committee/meeting/14143/"/>
    <hyperlink ref="B173" r:id="rId156" display="https://oknesset.org/committee/meeting/14144/"/>
    <hyperlink ref="B174" r:id="rId157" display="https://oknesset.org/committee/meeting/14145/"/>
    <hyperlink ref="B175" r:id="rId158" display="https://oknesset.org/committee/meeting/14146/"/>
    <hyperlink ref="B176" r:id="rId159" display="https://oknesset.org/committee/meeting/14147/"/>
    <hyperlink ref="B177" r:id="rId160" display="https://oknesset.org/committee/meeting/14148/"/>
    <hyperlink ref="B178" r:id="rId161" display="https://oknesset.org/committee/meeting/14149/"/>
    <hyperlink ref="B179" r:id="rId162" display="https://oknesset.org/committee/meeting/14150/"/>
    <hyperlink ref="B180" r:id="rId163" display="https://oknesset.org/committee/meeting/14151/"/>
    <hyperlink ref="B181" r:id="rId164" display="https://oknesset.org/committee/meeting/14152/"/>
    <hyperlink ref="B182" r:id="rId165" display="https://oknesset.org/committee/meeting/14153/"/>
    <hyperlink ref="B183" r:id="rId166" display="https://oknesset.org/committee/meeting/14154/"/>
    <hyperlink ref="B184" r:id="rId167" display="https://oknesset.org/committee/meeting/14155/"/>
    <hyperlink ref="B185" r:id="rId168" display="https://oknesset.org/committee/meeting/14156/"/>
    <hyperlink ref="B186" r:id="rId169" display="https://oknesset.org/committee/meeting/14157/"/>
    <hyperlink ref="B187" r:id="rId170" display="https://oknesset.org/committee/meeting/14158/"/>
    <hyperlink ref="B188" r:id="rId171" display="https://oknesset.org/committee/meeting/14159/"/>
    <hyperlink ref="B189" r:id="rId172" display="https://oknesset.org/committee/meeting/14160/"/>
    <hyperlink ref="B190" r:id="rId173" display="https://oknesset.org/committee/meeting/14161/"/>
    <hyperlink ref="B191" r:id="rId174" display="https://oknesset.org/committee/meeting/14162/"/>
    <hyperlink ref="B192" r:id="rId175" display="https://oknesset.org/committee/meeting/14163/"/>
    <hyperlink ref="B193" r:id="rId176" display="https://oknesset.org/committee/meeting/14481/"/>
    <hyperlink ref="B194" r:id="rId177" display="https://oknesset.org/committee/meeting/14482/"/>
    <hyperlink ref="B195" r:id="rId178" display="https://oknesset.org/committee/meeting/14483/"/>
    <hyperlink ref="B196" r:id="rId179" display="https://oknesset.org/committee/meeting/14484/"/>
    <hyperlink ref="B197" r:id="rId180" display="https://oknesset.org/committee/meeting/14485/"/>
    <hyperlink ref="B198" r:id="rId181" display="https://oknesset.org/committee/meeting/14486/"/>
    <hyperlink ref="B199" r:id="rId182" display="https://oknesset.org/committee/meeting/14487/"/>
    <hyperlink ref="B200" r:id="rId183" display="https://oknesset.org/committee/meeting/14488/"/>
    <hyperlink ref="B201" r:id="rId184" display="https://oknesset.org/committee/meeting/14489/"/>
    <hyperlink ref="B202" r:id="rId185" display="https://oknesset.org/committee/meeting/14490/"/>
    <hyperlink ref="B203" r:id="rId186" display="https://oknesset.org/committee/meeting/14491/"/>
    <hyperlink ref="B204" r:id="rId187" display="https://oknesset.org/committee/meeting/14492/"/>
    <hyperlink ref="B205" r:id="rId188" display="https://oknesset.org/committee/meeting/14493/"/>
    <hyperlink ref="B206" r:id="rId189" display="https://oknesset.org/committee/meeting/14494/"/>
    <hyperlink ref="B208" r:id="rId190" display="https://oknesset.org/committee/meeting/14026/"/>
    <hyperlink ref="B209" r:id="rId191" display="https://oknesset.org/committee/meeting/14027/"/>
    <hyperlink ref="B210" r:id="rId192" display="https://oknesset.org/committee/meeting/14028/"/>
    <hyperlink ref="B211" r:id="rId193" display="https://oknesset.org/committee/meeting/14029/"/>
    <hyperlink ref="B212" r:id="rId194" display="https://oknesset.org/committee/meeting/14030/"/>
    <hyperlink ref="B213" r:id="rId195" display="https://oknesset.org/committee/meeting/14033/"/>
    <hyperlink ref="B214" r:id="rId196" display="https://oknesset.org/committee/meeting/14034/"/>
    <hyperlink ref="B215" r:id="rId197" display="https://oknesset.org/committee/meeting/14035/"/>
    <hyperlink ref="B216" r:id="rId198" display="https://oknesset.org/committee/meeting/14036/"/>
    <hyperlink ref="B217" r:id="rId199" display="https://oknesset.org/committee/meeting/14037/"/>
    <hyperlink ref="B218" r:id="rId200" display="https://oknesset.org/committee/meeting/14039/"/>
    <hyperlink ref="B219" r:id="rId201" display="https://oknesset.org/committee/meeting/14040/"/>
    <hyperlink ref="B220" r:id="rId202" display="https://oknesset.org/committee/meeting/14041/"/>
    <hyperlink ref="B221" r:id="rId203" display="https://oknesset.org/committee/meeting/14042/"/>
    <hyperlink ref="B222" r:id="rId204" display="https://oknesset.org/committee/meeting/14043/"/>
    <hyperlink ref="B223" r:id="rId205" display="https://oknesset.org/committee/meeting/14044/"/>
    <hyperlink ref="B224" r:id="rId206" display="https://oknesset.org/committee/meeting/14045/"/>
    <hyperlink ref="B225" r:id="rId207"/>
    <hyperlink ref="B226" r:id="rId208"/>
    <hyperlink ref="B227" r:id="rId209"/>
    <hyperlink ref="B228" r:id="rId210"/>
    <hyperlink ref="B229" r:id="rId211" display="https://oknesset.org/committee/meeting/14050/"/>
    <hyperlink ref="B230" r:id="rId212" display="https://oknesset.org/committee/meeting/14051/"/>
    <hyperlink ref="B231" r:id="rId213" display="https://oknesset.org/committee/meeting/14052/"/>
    <hyperlink ref="B232" r:id="rId214" display="https://oknesset.org/committee/meeting/14053/"/>
    <hyperlink ref="B233" r:id="rId215" display="https://oknesset.org/committee/meeting/14466/"/>
    <hyperlink ref="B234" r:id="rId216" display="https://oknesset.org/committee/meeting/14467/"/>
    <hyperlink ref="B235" r:id="rId217" display="https://oknesset.org/committee/meeting/14469/"/>
    <hyperlink ref="B236" r:id="rId218" display="https://oknesset.org/committee/meeting/14470/"/>
    <hyperlink ref="B238" r:id="rId219" display="https://oknesset.org/committee/meeting/14060/"/>
    <hyperlink ref="B239" r:id="rId220" display="https://oknesset.org/committee/meeting/14061/"/>
    <hyperlink ref="B240" r:id="rId221" display="https://oknesset.org/committee/meeting/14062/"/>
    <hyperlink ref="B241" r:id="rId222" display="https://oknesset.org/committee/meeting/14063/"/>
    <hyperlink ref="B242" r:id="rId223" display="https://oknesset.org/committee/meeting/14064/"/>
    <hyperlink ref="B243" r:id="rId224" display="https://oknesset.org/committee/meeting/14065/"/>
    <hyperlink ref="B244" r:id="rId225" display="https://oknesset.org/committee/meeting/14066/"/>
    <hyperlink ref="B245" r:id="rId226" display="https://oknesset.org/committee/meeting/14067/"/>
    <hyperlink ref="B246" r:id="rId227" display="https://oknesset.org/committee/meeting/14068/"/>
    <hyperlink ref="B247" r:id="rId228" display="https://oknesset.org/committee/meeting/14069/"/>
    <hyperlink ref="B248" r:id="rId229" display="https://oknesset.org/committee/meeting/14070/"/>
    <hyperlink ref="B249" r:id="rId230" display="https://oknesset.org/committee/meeting/14071/"/>
    <hyperlink ref="B250" r:id="rId231" display="https://oknesset.org/committee/meeting/14072/"/>
    <hyperlink ref="B251" r:id="rId232" display="https://oknesset.org/committee/meeting/14073/"/>
    <hyperlink ref="B252" r:id="rId233" display="https://oknesset.org/committee/meeting/14074/"/>
    <hyperlink ref="B253" r:id="rId234" display="https://oknesset.org/committee/meeting/14075/"/>
    <hyperlink ref="B254" r:id="rId235" display="https://oknesset.org/committee/meeting/14076/"/>
    <hyperlink ref="B255" r:id="rId236" display="https://oknesset.org/committee/meeting/14077/"/>
    <hyperlink ref="B256" r:id="rId237" display="https://oknesset.org/committee/meeting/14078/"/>
    <hyperlink ref="B257" r:id="rId238" display="https://oknesset.org/committee/meeting/14079/"/>
    <hyperlink ref="B258" r:id="rId239" display="https://oknesset.org/committee/meeting/14080/"/>
    <hyperlink ref="B259" r:id="rId240" display="https://oknesset.org/committee/meeting/14081/"/>
    <hyperlink ref="B260" r:id="rId241" display="https://oknesset.org/committee/meeting/14082/"/>
    <hyperlink ref="B261" r:id="rId242" display="https://oknesset.org/committee/meeting/14083/"/>
    <hyperlink ref="B262" r:id="rId243" display="https://oknesset.org/committee/meeting/14084/"/>
    <hyperlink ref="B263" r:id="rId244" display="https://oknesset.org/committee/meeting/14085/"/>
    <hyperlink ref="B264" r:id="rId245" display="https://oknesset.org/committee/meeting/14086/"/>
    <hyperlink ref="B265" r:id="rId246" display="https://oknesset.org/committee/meeting/14087/"/>
    <hyperlink ref="B266" r:id="rId247" display="https://oknesset.org/committee/meeting/14088/"/>
    <hyperlink ref="B267" r:id="rId248" display="https://oknesset.org/committee/meeting/14089/"/>
    <hyperlink ref="B268" r:id="rId249" display="https://oknesset.org/committee/meeting/14090/"/>
    <hyperlink ref="B269" r:id="rId250" display="https://oknesset.org/committee/meeting/14091/"/>
    <hyperlink ref="B270" r:id="rId251" display="https://oknesset.org/committee/meeting/14092/"/>
    <hyperlink ref="B271" r:id="rId252" display="https://oknesset.org/committee/meeting/14093/"/>
    <hyperlink ref="B272" r:id="rId253" display="https://oknesset.org/committee/meeting/14094/"/>
    <hyperlink ref="B273" r:id="rId254" display="https://oknesset.org/committee/meeting/14095/"/>
    <hyperlink ref="B274" r:id="rId255" display="https://oknesset.org/committee/meeting/14096/"/>
    <hyperlink ref="B275" r:id="rId256" display="https://oknesset.org/committee/meeting/14097/"/>
    <hyperlink ref="B276" r:id="rId257" display="https://oknesset.org/committee/meeting/14098/"/>
    <hyperlink ref="B277" r:id="rId258" display="https://oknesset.org/committee/meeting/14099/"/>
    <hyperlink ref="B278" r:id="rId259" display="https://oknesset.org/committee/meeting/14100/"/>
    <hyperlink ref="B279" r:id="rId260" display="https://oknesset.org/committee/meeting/14101/"/>
    <hyperlink ref="B280" r:id="rId261" display="https://oknesset.org/committee/meeting/14102/"/>
    <hyperlink ref="B281" r:id="rId262" display="https://oknesset.org/committee/meeting/14103/"/>
    <hyperlink ref="B282" r:id="rId263" display="https://oknesset.org/committee/meeting/14104/"/>
    <hyperlink ref="B283" r:id="rId264" display="https://oknesset.org/committee/meeting/14105/"/>
    <hyperlink ref="B284" r:id="rId265" display="https://oknesset.org/committee/meeting/14106/"/>
    <hyperlink ref="B285" r:id="rId266" display="https://oknesset.org/committee/meeting/14107/"/>
    <hyperlink ref="B286" r:id="rId267" display="https://oknesset.org/committee/meeting/14108/"/>
    <hyperlink ref="B287" r:id="rId268" display="https://oknesset.org/committee/meeting/14109/"/>
    <hyperlink ref="B288" r:id="rId269" display="https://oknesset.org/committee/meeting/14110/"/>
    <hyperlink ref="B289" r:id="rId270" display="https://oknesset.org/committee/meeting/14111/"/>
    <hyperlink ref="B290" r:id="rId271" display="https://oknesset.org/committee/meeting/14112/"/>
    <hyperlink ref="B291" r:id="rId272" display="https://oknesset.org/committee/meeting/14113/"/>
    <hyperlink ref="B292" r:id="rId273" display="https://oknesset.org/committee/meeting/14471/"/>
    <hyperlink ref="B293" r:id="rId274" display="https://oknesset.org/committee/meeting/14472/"/>
    <hyperlink ref="B294" r:id="rId275" display="https://oknesset.org/committee/meeting/14473/"/>
    <hyperlink ref="B295" r:id="rId276" display="https://oknesset.org/committee/meeting/14474/"/>
    <hyperlink ref="B296" r:id="rId277" display="https://oknesset.org/committee/meeting/14475/"/>
    <hyperlink ref="B297" r:id="rId278" display="https://oknesset.org/committee/meeting/14476/"/>
    <hyperlink ref="B298" r:id="rId279" display="https://oknesset.org/committee/meeting/14477/"/>
    <hyperlink ref="B299" r:id="rId280" display="https://oknesset.org/committee/meeting/14478/"/>
    <hyperlink ref="B300" r:id="rId281" display="https://oknesset.org/committee/meeting/14479/"/>
    <hyperlink ref="B301" r:id="rId282" display="https://oknesset.org/committee/meeting/14480/"/>
    <hyperlink ref="B303" r:id="rId283" display="https://oknesset.org/committee/meeting/14408/"/>
    <hyperlink ref="B305" r:id="rId284" display="https://oknesset.org/committee/meeting/14425/"/>
    <hyperlink ref="B306" r:id="rId285" display="https://oknesset.org/committee/meeting/14426/"/>
    <hyperlink ref="B308" r:id="rId286" display="https://oknesset.org/committee/meeting/14340/"/>
    <hyperlink ref="B309" r:id="rId287" display="https://oknesset.org/committee/meeting/14341/"/>
    <hyperlink ref="B310" r:id="rId288" display="https://oknesset.org/committee/meeting/14342/"/>
    <hyperlink ref="B311" r:id="rId289" display="https://oknesset.org/committee/meeting/14343/"/>
    <hyperlink ref="B312" r:id="rId290" display="https://oknesset.org/committee/meeting/14344/"/>
    <hyperlink ref="B313" r:id="rId291" display="https://oknesset.org/committee/meeting/14345/"/>
    <hyperlink ref="B314" r:id="rId292" display="https://oknesset.org/committee/meeting/14346/"/>
    <hyperlink ref="B315" r:id="rId293" display="https://oknesset.org/committee/meeting/14347/"/>
    <hyperlink ref="B316" r:id="rId294" display="https://oknesset.org/committee/meeting/14348/"/>
    <hyperlink ref="B317" r:id="rId295" display="https://oknesset.org/committee/meeting/14349/"/>
    <hyperlink ref="B318" r:id="rId296" display="https://oknesset.org/committee/meeting/14350/"/>
    <hyperlink ref="B319" r:id="rId297" display="https://oknesset.org/committee/meeting/14351/"/>
    <hyperlink ref="B320" r:id="rId298" display="https://oknesset.org/committee/meeting/14352/"/>
    <hyperlink ref="B321" r:id="rId299" display="https://oknesset.org/committee/meeting/14353/"/>
    <hyperlink ref="B322" r:id="rId300" display="https://oknesset.org/committee/meeting/14354/"/>
    <hyperlink ref="B323" r:id="rId301" display="https://oknesset.org/committee/meeting/14355/"/>
    <hyperlink ref="B324" r:id="rId302" display="https://oknesset.org/committee/meeting/14356/"/>
    <hyperlink ref="B325" r:id="rId303" display="https://oknesset.org/committee/meeting/14357/"/>
    <hyperlink ref="B326" r:id="rId304" display="https://oknesset.org/committee/meeting/14358/"/>
    <hyperlink ref="B327" r:id="rId305" display="https://oknesset.org/committee/meeting/14359/"/>
    <hyperlink ref="B328" r:id="rId306" display="https://oknesset.org/committee/meeting/14360/"/>
    <hyperlink ref="B329" r:id="rId307" display="https://oknesset.org/committee/meeting/14361/"/>
    <hyperlink ref="B330" r:id="rId308" display="https://oknesset.org/committee/meeting/14362/"/>
    <hyperlink ref="B331" r:id="rId309" display="https://oknesset.org/committee/meeting/14363/"/>
    <hyperlink ref="B332" r:id="rId310" display="https://oknesset.org/committee/meeting/14364/"/>
    <hyperlink ref="B333" r:id="rId311" display="https://oknesset.org/committee/meeting/14365/"/>
    <hyperlink ref="B334" r:id="rId312" display="https://oknesset.org/committee/meeting/14366/"/>
    <hyperlink ref="B335" r:id="rId313" display="https://oknesset.org/committee/meeting/14367/"/>
    <hyperlink ref="B336" r:id="rId314" display="https://oknesset.org/committee/meeting/14368/"/>
    <hyperlink ref="B337" r:id="rId315" display="https://oknesset.org/committee/meeting/14369/"/>
    <hyperlink ref="B338" r:id="rId316" display="https://oknesset.org/committee/meeting/14370/"/>
    <hyperlink ref="B339" r:id="rId317" display="https://oknesset.org/committee/meeting/14371/"/>
    <hyperlink ref="B340" r:id="rId318" display="https://oknesset.org/committee/meeting/14372/"/>
    <hyperlink ref="B341" r:id="rId319" display="https://oknesset.org/committee/meeting/14373/"/>
    <hyperlink ref="B342" r:id="rId320" display="https://oknesset.org/committee/meeting/14374/"/>
    <hyperlink ref="B343" r:id="rId321" display="https://oknesset.org/committee/meeting/14375/"/>
    <hyperlink ref="B344" r:id="rId322" display="https://oknesset.org/committee/meeting/14376/"/>
    <hyperlink ref="B345" r:id="rId323" display="https://oknesset.org/committee/meeting/14513/"/>
    <hyperlink ref="B346" r:id="rId324" display="https://oknesset.org/committee/meeting/14514/"/>
    <hyperlink ref="B347" r:id="rId325" display="https://oknesset.org/committee/meeting/14515/"/>
    <hyperlink ref="B348" r:id="rId326" display="https://oknesset.org/committee/meeting/14516/"/>
    <hyperlink ref="B349" r:id="rId327" display="https://oknesset.org/committee/meeting/14517/"/>
    <hyperlink ref="B350" r:id="rId328" display="https://oknesset.org/committee/meeting/14518/"/>
    <hyperlink ref="B352" r:id="rId329" display="https://oknesset.org/committee/meeting/14336/"/>
    <hyperlink ref="B353" r:id="rId330" display="https://oknesset.org/committee/meeting/14337/"/>
    <hyperlink ref="B354" r:id="rId331" display="https://oknesset.org/committee/meeting/14510/"/>
    <hyperlink ref="B355" r:id="rId332" display="https://oknesset.org/committee/meeting/14511/"/>
    <hyperlink ref="B356" r:id="rId333" display="https://oknesset.org/committee/meeting/14512/"/>
    <hyperlink ref="B357" r:id="rId334" display="https://oknesset.org/committee/meeting/14521/"/>
    <hyperlink ref="B359" r:id="rId335" display="https://oknesset.org/committee/meeting/14176/"/>
    <hyperlink ref="B360" r:id="rId336" display="https://oknesset.org/committee/meeting/14177/"/>
    <hyperlink ref="B361" r:id="rId337" display="https://oknesset.org/committee/meeting/14178/"/>
    <hyperlink ref="B362" r:id="rId338" display="https://oknesset.org/committee/meeting/14179/"/>
    <hyperlink ref="B363" r:id="rId339" display="https://oknesset.org/committee/meeting/14180/"/>
    <hyperlink ref="B364" r:id="rId340" display="https://oknesset.org/committee/meeting/14181/"/>
    <hyperlink ref="B365" r:id="rId341" display="https://oknesset.org/committee/meeting/14182/"/>
    <hyperlink ref="B366" r:id="rId342" display="https://oknesset.org/committee/meeting/14183/"/>
    <hyperlink ref="B367" r:id="rId343" display="https://oknesset.org/committee/meeting/14184/"/>
    <hyperlink ref="B368" r:id="rId344" display="https://oknesset.org/committee/meeting/14185/"/>
    <hyperlink ref="B369" r:id="rId345" display="https://oknesset.org/committee/meeting/14186/"/>
    <hyperlink ref="B370" r:id="rId346" display="https://oknesset.org/committee/meeting/14187/"/>
    <hyperlink ref="B371" r:id="rId347" display="https://oknesset.org/committee/meeting/14188/"/>
    <hyperlink ref="B372" r:id="rId348" display="https://oknesset.org/committee/meeting/14189/"/>
    <hyperlink ref="B373" r:id="rId349" display="https://oknesset.org/committee/meeting/14190/"/>
    <hyperlink ref="B374" r:id="rId350" display="https://oknesset.org/committee/meeting/14191/"/>
    <hyperlink ref="B375" r:id="rId351" display="https://oknesset.org/committee/meeting/14192/"/>
    <hyperlink ref="B376" r:id="rId352" display="https://oknesset.org/committee/meeting/14193/"/>
    <hyperlink ref="B377" r:id="rId353" display="https://oknesset.org/committee/meeting/14194/"/>
    <hyperlink ref="B378" r:id="rId354" display="https://oknesset.org/committee/meeting/14195/"/>
    <hyperlink ref="B379" r:id="rId355" display="https://oknesset.org/committee/meeting/14196/"/>
    <hyperlink ref="B380" r:id="rId356" display="https://oknesset.org/committee/meeting/14197/"/>
    <hyperlink ref="B381" r:id="rId357" display="https://oknesset.org/committee/meeting/14198/"/>
    <hyperlink ref="B382" r:id="rId358" display="https://oknesset.org/committee/meeting/14199/"/>
    <hyperlink ref="B383" r:id="rId359" display="https://oknesset.org/committee/meeting/14200/"/>
    <hyperlink ref="B384" r:id="rId360" display="https://oknesset.org/committee/meeting/14201/"/>
    <hyperlink ref="B385" r:id="rId361" display="https://oknesset.org/committee/meeting/14202/"/>
    <hyperlink ref="B386" r:id="rId362" display="https://oknesset.org/committee/meeting/14203/"/>
    <hyperlink ref="B387" r:id="rId363" display="https://oknesset.org/committee/meeting/14204/"/>
    <hyperlink ref="B388" r:id="rId364" display="https://oknesset.org/committee/meeting/14498/"/>
    <hyperlink ref="B389" r:id="rId365" display="https://oknesset.org/committee/meeting/14499/"/>
    <hyperlink ref="B390" r:id="rId366" display="https://oknesset.org/committee/meeting/14500/"/>
    <hyperlink ref="B392" r:id="rId367" display="https://oknesset.org/committee/meeting/14427/"/>
    <hyperlink ref="B393" r:id="rId368" display="https://oknesset.org/committee/meeting/14428/"/>
    <hyperlink ref="B395" r:id="rId369" display="https://oknesset.org/committee/meeting/14397/"/>
    <hyperlink ref="B396" r:id="rId370" display="https://oknesset.org/committee/meeting/14398/"/>
    <hyperlink ref="B397" r:id="rId371" display="https://oknesset.org/committee/meeting/14399/"/>
    <hyperlink ref="B399" r:id="rId372" display="https://oknesset.org/committee/meeting/14401/"/>
    <hyperlink ref="B400" r:id="rId373" display="https://oknesset.org/committee/meeting/14402/"/>
    <hyperlink ref="B402" r:id="rId3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מצעד הנוכחות</vt:lpstr>
      <vt:lpstr>נוכחות לפי ועדות</vt:lpstr>
      <vt:lpstr>מדד פופולריות של ועדה</vt:lpstr>
      <vt:lpstr>פרוטוקולים לפי ועדות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oded frid</dc:creator>
  <cp:lastModifiedBy>Oded Frid</cp:lastModifiedBy>
  <dcterms:created xsi:type="dcterms:W3CDTF">2017-07-25T11:00:08Z</dcterms:created>
  <dcterms:modified xsi:type="dcterms:W3CDTF">2017-07-25T11:00:08Z</dcterms:modified>
</cp:coreProperties>
</file>