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_Knesset - Approved Private" sheetId="1" r:id="rId4"/>
  </sheets>
  <definedNames/>
  <calcPr/>
</workbook>
</file>

<file path=xl/sharedStrings.xml><?xml version="1.0" encoding="utf-8"?>
<sst xmlns="http://schemas.openxmlformats.org/spreadsheetml/2006/main" count="36" uniqueCount="36">
  <si>
    <t>מזהה כ"פ</t>
  </si>
  <si>
    <t>כתובת</t>
  </si>
  <si>
    <t>כותרת</t>
  </si>
  <si>
    <t>החל מכנסת #</t>
  </si>
  <si>
    <t>אושר ב</t>
  </si>
  <si>
    <t>עדיפות</t>
  </si>
  <si>
    <t>חוק חובת המכרזים תיקון - חובת ייצוג הולם לאנשים עם מוגבלות</t>
  </si>
  <si>
    <t>חוק כלי הירייה תיקון - הגבלת גיל למתן רשיונות לכלי ירייה</t>
  </si>
  <si>
    <t>חוק להגבלת כהונתו של מנהל מוסד חינוך תיקוני חקיקה</t>
  </si>
  <si>
    <t>חוק עבודת נשים תיקון - חופשת אבהות</t>
  </si>
  <si>
    <t>חוק יום העלייה חוק חדש</t>
  </si>
  <si>
    <t>חוק זכויות הדייר בדיור הציבורי תיקון - מתן מידע</t>
  </si>
  <si>
    <t>מאוד חשוב! יחד עם דב חנין!</t>
  </si>
  <si>
    <t>חוק הביטוח הלאומי תיקון - חישוב דמי לידה של עובדת עצמאית</t>
  </si>
  <si>
    <t>חוק האומנה חוק חדש</t>
  </si>
  <si>
    <t>חוק חופשה שנתית תיקון - הארכת תקופת החופשה לכל שנת עבודה אצל מעסיק</t>
  </si>
  <si>
    <t>חוק הדיור הציבורי (זכויות רכישה) תיקון - העלאת סכום המחיר הבסיסי</t>
  </si>
  <si>
    <t>חוק הודעה בדבר קבלה או אי-קבלה למקום עבודה חוק חדש</t>
  </si>
  <si>
    <t>חוק הפסיכולוגים תיקון - הפרת חובת דיווח ופרסום החלטות ועדת המשמעת</t>
  </si>
  <si>
    <t>חוק לתיקון פקודת התעבורה הודעה בדבר נקודות</t>
  </si>
  <si>
    <t>חוק מגבלות על חזרתו של עבריין מין לסביבת הנפגע תיקון - חיסיון חוות דעת מומחה</t>
  </si>
  <si>
    <t>חוק לתיקון פקודת פשיטת הרגל הקצבה לזכאי למזונות</t>
  </si>
  <si>
    <t>חוק זכויות התלמיד תיקון מס' 4 איסור הפליה מטעמי נטייה מינית וזהות מגדרית</t>
  </si>
  <si>
    <t>חוק סמכויות לשם שמירה על ביטחון הציבור תיקון - עבר פלילי</t>
  </si>
  <si>
    <t xml:space="preserve"> מאוד חשוב לה!!</t>
  </si>
  <si>
    <t>חוק הנוער (טיפול והשגחה) תיקון - חובת התקשורת עם הקטין והאחראי עליו בשפה המובנת להם</t>
  </si>
  <si>
    <t>חוק למניעת הטרדה מינית תיקון - הפצת תצלומים בעלי תוכן מיני ללא הסכמת הצדדים</t>
  </si>
  <si>
    <t>חוק דמי מחלה (היעדרות בשל מחלת ילד) תיקון - זקיפת ימי מחלה להורה של אדם עם מוגבלות</t>
  </si>
  <si>
    <t>חוק הסדרת העיסוק במקצועות הבריאות תיקון מס' 3 הארכת המועד להגשת בקשות לפי הוראות המעבר</t>
  </si>
  <si>
    <t>חוק עבודת נשים  72 ביולי 1102</t>
  </si>
  <si>
    <t>חוק העונשין תיקון מס' 12 פיצוי לקטין שניזוק מעבירה</t>
  </si>
  <si>
    <t>חוק המזונות (הבטחת תשלום) תיקון - ביטול התניית מזונות ביציאה לחו"ל</t>
  </si>
  <si>
    <t>חוק הנוער (טיפול והשגחה) תיקון מס' 20 הגנת קטין מפני פרסומים מזיקים</t>
  </si>
  <si>
    <t>חוק העונשין תיקון מס' 112 העלאת גיל המושגח</t>
  </si>
  <si>
    <t>חוק הביטוח הלאומי (תיקון מס" 122) תיקון - דיווח על שינוי בפרטים המשפיעים על זכאות לגמלה</t>
  </si>
  <si>
    <t>חוק לתיקון פקודת הרוקחים מס' 17 סימון ייעוד תרופה על אריזה של‬ תכשיר בלא מרשם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</si>
</sst>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3003.0</v>
      </c>
      <c r="B2" s="3" t="str">
        <f t="shared" ref="B2:B29" si="1">CONCATENATE("http://oknesset.org/bill/",A2)</f>
        <v>http://oknesset.org/bill/3003</v>
      </c>
      <c r="C2" s="1" t="s">
        <v>6</v>
      </c>
      <c r="D2" s="2">
        <v>18.0</v>
      </c>
      <c r="E2" s="4">
        <v>42586.0</v>
      </c>
      <c r="F2" s="2">
        <v>1.0</v>
      </c>
    </row>
    <row r="3">
      <c r="A3" s="2">
        <v>9653.0</v>
      </c>
      <c r="B3" s="3" t="str">
        <f t="shared" si="1"/>
        <v>http://oknesset.org/bill/9653</v>
      </c>
      <c r="C3" s="1" t="s">
        <v>7</v>
      </c>
      <c r="D3" s="2">
        <v>20.0</v>
      </c>
      <c r="E3" s="4">
        <v>42584.0</v>
      </c>
    </row>
    <row r="4">
      <c r="A4" s="2">
        <v>8405.0</v>
      </c>
      <c r="B4" s="3" t="str">
        <f t="shared" si="1"/>
        <v>http://oknesset.org/bill/8405</v>
      </c>
      <c r="C4" s="1" t="s">
        <v>8</v>
      </c>
      <c r="D4" s="2">
        <v>19.0</v>
      </c>
      <c r="E4" s="4">
        <v>42550.0</v>
      </c>
    </row>
    <row r="5">
      <c r="A5" s="2">
        <v>7741.0</v>
      </c>
      <c r="B5" s="3" t="str">
        <f t="shared" si="1"/>
        <v>http://oknesset.org/bill/7741</v>
      </c>
      <c r="C5" s="1" t="s">
        <v>9</v>
      </c>
      <c r="D5" s="2">
        <v>19.0</v>
      </c>
      <c r="E5" s="4">
        <v>42548.0</v>
      </c>
    </row>
    <row r="6">
      <c r="A6" s="2">
        <v>2850.0</v>
      </c>
      <c r="B6" s="3" t="str">
        <f t="shared" si="1"/>
        <v>http://oknesset.org/bill/2850</v>
      </c>
      <c r="C6" s="1" t="s">
        <v>10</v>
      </c>
      <c r="D6" s="2">
        <v>18.0</v>
      </c>
      <c r="E6" s="4">
        <v>42542.0</v>
      </c>
    </row>
    <row r="7">
      <c r="A7" s="2">
        <v>8138.0</v>
      </c>
      <c r="B7" s="3" t="str">
        <f t="shared" si="1"/>
        <v>http://oknesset.org/bill/8138</v>
      </c>
      <c r="C7" s="1" t="s">
        <v>11</v>
      </c>
      <c r="D7" s="2">
        <v>19.0</v>
      </c>
      <c r="E7" s="4">
        <v>42459.0</v>
      </c>
      <c r="F7" s="1" t="s">
        <v>12</v>
      </c>
    </row>
    <row r="8">
      <c r="A8" s="2">
        <v>9178.0</v>
      </c>
      <c r="B8" s="3" t="str">
        <f t="shared" si="1"/>
        <v>http://oknesset.org/bill/9178</v>
      </c>
      <c r="C8" s="1" t="s">
        <v>13</v>
      </c>
      <c r="D8" s="2">
        <v>20.0</v>
      </c>
      <c r="E8" s="4">
        <v>42450.0</v>
      </c>
      <c r="F8" s="2">
        <v>1.0</v>
      </c>
    </row>
    <row r="9">
      <c r="A9" s="2">
        <v>7648.0</v>
      </c>
      <c r="B9" s="3" t="str">
        <f t="shared" si="1"/>
        <v>http://oknesset.org/bill/7648</v>
      </c>
      <c r="C9" s="1" t="s">
        <v>14</v>
      </c>
      <c r="D9" s="2">
        <v>19.0</v>
      </c>
      <c r="E9" s="4">
        <v>42423.0</v>
      </c>
    </row>
    <row r="10">
      <c r="A10" s="2">
        <v>8894.0</v>
      </c>
      <c r="B10" s="3" t="str">
        <f t="shared" si="1"/>
        <v>http://oknesset.org/bill/8894</v>
      </c>
      <c r="C10" s="1" t="s">
        <v>15</v>
      </c>
      <c r="D10" s="2">
        <v>20.0</v>
      </c>
      <c r="E10" s="4">
        <v>42408.0</v>
      </c>
    </row>
    <row r="11">
      <c r="A11" s="2">
        <v>9248.0</v>
      </c>
      <c r="B11" s="3" t="str">
        <f t="shared" si="1"/>
        <v>http://oknesset.org/bill/9248</v>
      </c>
      <c r="C11" s="1" t="s">
        <v>16</v>
      </c>
      <c r="D11" s="2">
        <v>20.0</v>
      </c>
      <c r="E11" s="4">
        <v>42402.0</v>
      </c>
      <c r="F11" s="2">
        <v>1.0</v>
      </c>
    </row>
    <row r="12">
      <c r="A12" s="2">
        <v>8149.0</v>
      </c>
      <c r="B12" s="3" t="str">
        <f t="shared" si="1"/>
        <v>http://oknesset.org/bill/8149</v>
      </c>
      <c r="C12" s="1" t="s">
        <v>17</v>
      </c>
      <c r="D12" s="2">
        <v>19.0</v>
      </c>
      <c r="E12" s="4">
        <v>41981.0</v>
      </c>
    </row>
    <row r="13">
      <c r="A13" s="2">
        <v>8260.0</v>
      </c>
      <c r="B13" s="3" t="str">
        <f t="shared" si="1"/>
        <v>http://oknesset.org/bill/8260</v>
      </c>
      <c r="C13" s="1" t="s">
        <v>18</v>
      </c>
      <c r="D13" s="2">
        <v>19.0</v>
      </c>
      <c r="E13" s="4">
        <v>41974.0</v>
      </c>
      <c r="F13" s="2">
        <v>1.0</v>
      </c>
    </row>
    <row r="14">
      <c r="A14" s="2">
        <v>6968.0</v>
      </c>
      <c r="B14" s="3" t="str">
        <f t="shared" si="1"/>
        <v>http://oknesset.org/bill/6968</v>
      </c>
      <c r="C14" s="1" t="s">
        <v>19</v>
      </c>
      <c r="D14" s="2">
        <v>18.0</v>
      </c>
      <c r="E14" s="4">
        <v>41850.0</v>
      </c>
    </row>
    <row r="15">
      <c r="A15" s="2">
        <v>7644.0</v>
      </c>
      <c r="B15" s="3" t="str">
        <f t="shared" si="1"/>
        <v>http://oknesset.org/bill/7644</v>
      </c>
      <c r="C15" s="1" t="s">
        <v>20</v>
      </c>
      <c r="D15" s="2">
        <v>19.0</v>
      </c>
      <c r="E15" s="4">
        <v>41799.0</v>
      </c>
      <c r="F15" s="2">
        <v>1.0</v>
      </c>
    </row>
    <row r="16">
      <c r="A16" s="2">
        <v>7653.0</v>
      </c>
      <c r="B16" s="3" t="str">
        <f t="shared" si="1"/>
        <v>http://oknesset.org/bill/7653</v>
      </c>
      <c r="C16" s="1" t="s">
        <v>21</v>
      </c>
      <c r="D16" s="2">
        <v>19.0</v>
      </c>
      <c r="E16" s="4">
        <v>41716.0</v>
      </c>
    </row>
    <row r="17">
      <c r="A17" s="2">
        <v>7796.0</v>
      </c>
      <c r="B17" s="3" t="str">
        <f t="shared" si="1"/>
        <v>http://oknesset.org/bill/7796</v>
      </c>
      <c r="C17" s="1" t="s">
        <v>22</v>
      </c>
      <c r="D17" s="2">
        <v>18.0</v>
      </c>
      <c r="E17" s="4">
        <v>41716.0</v>
      </c>
    </row>
    <row r="18">
      <c r="A18" s="2">
        <v>6728.0</v>
      </c>
      <c r="B18" s="3" t="str">
        <f t="shared" si="1"/>
        <v>http://oknesset.org/bill/6728</v>
      </c>
      <c r="C18" s="1" t="s">
        <v>23</v>
      </c>
      <c r="D18" s="2">
        <v>18.0</v>
      </c>
      <c r="E18" s="4">
        <v>41701.0</v>
      </c>
      <c r="F18" s="1" t="s">
        <v>24</v>
      </c>
    </row>
    <row r="19">
      <c r="A19" s="2">
        <v>7549.0</v>
      </c>
      <c r="B19" s="3" t="str">
        <f t="shared" si="1"/>
        <v>http://oknesset.org/bill/7549</v>
      </c>
      <c r="C19" s="1" t="s">
        <v>25</v>
      </c>
      <c r="D19" s="2">
        <v>19.0</v>
      </c>
      <c r="E19" s="4">
        <v>41680.0</v>
      </c>
    </row>
    <row r="20">
      <c r="A20" s="2">
        <v>7367.0</v>
      </c>
      <c r="B20" s="3" t="str">
        <f t="shared" si="1"/>
        <v>http://oknesset.org/bill/7367</v>
      </c>
      <c r="C20" s="1" t="s">
        <v>26</v>
      </c>
      <c r="D20" s="2">
        <v>19.0</v>
      </c>
      <c r="E20" s="4">
        <v>41645.0</v>
      </c>
    </row>
    <row r="21">
      <c r="A21" s="2">
        <v>7104.0</v>
      </c>
      <c r="B21" s="3" t="str">
        <f t="shared" si="1"/>
        <v>http://oknesset.org/bill/7104</v>
      </c>
      <c r="C21" s="1" t="s">
        <v>27</v>
      </c>
      <c r="D21" s="2">
        <v>18.0</v>
      </c>
      <c r="E21" s="4">
        <v>41610.0</v>
      </c>
      <c r="F21" s="2">
        <v>1.0</v>
      </c>
    </row>
    <row r="22">
      <c r="A22" s="2">
        <v>6883.0</v>
      </c>
      <c r="B22" s="3" t="str">
        <f t="shared" si="1"/>
        <v>http://oknesset.org/bill/6883</v>
      </c>
      <c r="C22" s="1" t="s">
        <v>28</v>
      </c>
      <c r="D22" s="2">
        <v>18.0</v>
      </c>
      <c r="E22" s="4">
        <v>41115.0</v>
      </c>
    </row>
    <row r="23">
      <c r="A23" s="2">
        <v>3296.0</v>
      </c>
      <c r="B23" s="3" t="str">
        <f t="shared" si="1"/>
        <v>http://oknesset.org/bill/3296</v>
      </c>
      <c r="C23" s="1" t="s">
        <v>29</v>
      </c>
      <c r="D23" s="2">
        <v>18.0</v>
      </c>
      <c r="E23" s="4">
        <v>40959.0</v>
      </c>
    </row>
    <row r="24">
      <c r="A24" s="2">
        <v>4234.0</v>
      </c>
      <c r="B24" s="3" t="str">
        <f t="shared" si="1"/>
        <v>http://oknesset.org/bill/4234</v>
      </c>
      <c r="C24" s="1" t="s">
        <v>30</v>
      </c>
      <c r="D24" s="2">
        <v>18.0</v>
      </c>
      <c r="E24" s="4">
        <v>40946.0</v>
      </c>
      <c r="F24" s="2">
        <v>1.0</v>
      </c>
    </row>
    <row r="25">
      <c r="A25" s="2">
        <v>3148.0</v>
      </c>
      <c r="B25" s="3" t="str">
        <f t="shared" si="1"/>
        <v>http://oknesset.org/bill/3148</v>
      </c>
      <c r="C25" s="1" t="s">
        <v>31</v>
      </c>
      <c r="D25" s="2">
        <v>18.0</v>
      </c>
      <c r="E25" s="4">
        <v>40932.0</v>
      </c>
    </row>
    <row r="26">
      <c r="A26" s="2">
        <v>5406.0</v>
      </c>
      <c r="B26" s="3" t="str">
        <f t="shared" si="1"/>
        <v>http://oknesset.org/bill/5406</v>
      </c>
      <c r="C26" s="1" t="s">
        <v>32</v>
      </c>
      <c r="D26" s="2">
        <v>18.0</v>
      </c>
      <c r="E26" s="4">
        <v>40758.0</v>
      </c>
      <c r="F26" s="2">
        <v>1.0</v>
      </c>
    </row>
    <row r="27">
      <c r="A27" s="2">
        <v>3900.0</v>
      </c>
      <c r="B27" s="3" t="str">
        <f t="shared" si="1"/>
        <v>http://oknesset.org/bill/3900</v>
      </c>
      <c r="C27" s="1" t="s">
        <v>33</v>
      </c>
      <c r="D27" s="2">
        <v>18.0</v>
      </c>
      <c r="E27" s="4">
        <v>40715.0</v>
      </c>
    </row>
    <row r="28">
      <c r="A28" s="2">
        <v>6591.0</v>
      </c>
      <c r="B28" s="3" t="str">
        <f t="shared" si="1"/>
        <v>http://oknesset.org/bill/6591</v>
      </c>
      <c r="C28" s="1" t="s">
        <v>34</v>
      </c>
      <c r="D28" s="2">
        <v>18.0</v>
      </c>
      <c r="E28" s="4">
        <v>40483.0</v>
      </c>
    </row>
    <row r="29">
      <c r="A29" s="2">
        <v>5005.0</v>
      </c>
      <c r="B29" s="3" t="str">
        <f t="shared" si="1"/>
        <v>http://oknesset.org/bill/5005</v>
      </c>
      <c r="C29" s="1" t="s">
        <v>35</v>
      </c>
      <c r="D29" s="2">
        <v>18.0</v>
      </c>
      <c r="E29" s="4">
        <v>40380.0</v>
      </c>
    </row>
  </sheetData>
  <drawing r:id="rId1"/>
</worksheet>
</file>