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Sean Wilson</author>
    <author>Michelle Zygmont</author>
    <author>AJ Perea</author>
  </authors>
  <commentList>
    <comment ref="CW4" authorId="0">
      <text>
        <r>
          <rPr>
            <sz val="11"/>
            <color indexed="8"/>
            <rFont val="Helvetica"/>
          </rPr>
          <t>Sean Wilson:
YEP (according to person from Atlantic City office - did not know the exact amount)</t>
        </r>
      </text>
    </comment>
    <comment ref="AB11" authorId="1">
      <text>
        <r>
          <rPr>
            <sz val="11"/>
            <color indexed="8"/>
            <rFont val="Helvetica"/>
          </rPr>
          <t>Michelle Zygmont:
within 10 days</t>
        </r>
      </text>
    </comment>
    <comment ref="AC11" authorId="1">
      <text>
        <r>
          <rPr>
            <sz val="11"/>
            <color indexed="8"/>
            <rFont val="Helvetica"/>
          </rPr>
          <t>Michelle Zygmont:
within 10 days</t>
        </r>
      </text>
    </comment>
    <comment ref="AC12" authorId="1">
      <text>
        <r>
          <rPr>
            <sz val="11"/>
            <color indexed="8"/>
            <rFont val="Helvetica"/>
          </rPr>
          <t>Michelle Zygmont:
sold in error</t>
        </r>
      </text>
    </comment>
    <comment ref="CW12" authorId="2">
      <text>
        <r>
          <rPr>
            <sz val="11"/>
            <color indexed="8"/>
            <rFont val="Helvetica"/>
          </rPr>
          <t>AJ Perea:
Sold In Error, not interest</t>
        </r>
      </text>
    </comment>
  </commentList>
</comments>
</file>

<file path=xl/sharedStrings.xml><?xml version="1.0" encoding="utf-8"?>
<sst xmlns="http://schemas.openxmlformats.org/spreadsheetml/2006/main" uniqueCount="233">
  <si>
    <t>Subsequents</t>
  </si>
  <si>
    <t>NEW</t>
  </si>
  <si>
    <t>Combined</t>
  </si>
  <si>
    <t>Premium Only</t>
  </si>
  <si>
    <t>Cert Only</t>
  </si>
  <si>
    <t>Misc</t>
  </si>
  <si>
    <t>Unique ID</t>
  </si>
  <si>
    <t>County</t>
  </si>
  <si>
    <t>Year</t>
  </si>
  <si>
    <t>LLC</t>
  </si>
  <si>
    <t>Block/Lot</t>
  </si>
  <si>
    <t>Block</t>
  </si>
  <si>
    <t>Lot</t>
  </si>
  <si>
    <t>Qualifier</t>
  </si>
  <si>
    <t>Adv #</t>
  </si>
  <si>
    <t>MUA Acct # / Parcel ID</t>
  </si>
  <si>
    <t>Cert #</t>
  </si>
  <si>
    <t>Lien Type</t>
  </si>
  <si>
    <t>List Item</t>
  </si>
  <si>
    <t>Current Owner</t>
  </si>
  <si>
    <t xml:space="preserve">Longitude </t>
  </si>
  <si>
    <t>Latitude</t>
  </si>
  <si>
    <t>Assessed Value</t>
  </si>
  <si>
    <t>Tax Amount</t>
  </si>
  <si>
    <t>Status</t>
  </si>
  <si>
    <t>Address</t>
  </si>
  <si>
    <t>Cert FV</t>
  </si>
  <si>
    <t>Winning Bid</t>
  </si>
  <si>
    <t>Premium</t>
  </si>
  <si>
    <t>Total Paid</t>
  </si>
  <si>
    <t>Sale Date</t>
  </si>
  <si>
    <t>Recording Fee</t>
  </si>
  <si>
    <t>Recording Date</t>
  </si>
  <si>
    <t>Search Fee</t>
  </si>
  <si>
    <t>Flat Rate</t>
  </si>
  <si>
    <t>Cert Int</t>
  </si>
  <si>
    <t>2013 YEP</t>
  </si>
  <si>
    <t>YEP Int</t>
  </si>
  <si>
    <t>Picture</t>
  </si>
  <si>
    <t>Picture Date (Most Recent)</t>
  </si>
  <si>
    <t>Tax 1</t>
  </si>
  <si>
    <t>Tax Date 1</t>
  </si>
  <si>
    <t>xx</t>
  </si>
  <si>
    <t>Check</t>
  </si>
  <si>
    <t>Utility 1</t>
  </si>
  <si>
    <t>Utility Date 1</t>
  </si>
  <si>
    <t>Total 1</t>
  </si>
  <si>
    <t>Tax 2</t>
  </si>
  <si>
    <t>Tax Date 2</t>
  </si>
  <si>
    <t>Utility 2</t>
  </si>
  <si>
    <t>Utility Date 2</t>
  </si>
  <si>
    <t>Total 2</t>
  </si>
  <si>
    <t>Tax 3</t>
  </si>
  <si>
    <t>Tax Date 3</t>
  </si>
  <si>
    <t>Utility 3</t>
  </si>
  <si>
    <t>Utility Date 3</t>
  </si>
  <si>
    <t>Total 3</t>
  </si>
  <si>
    <t>Tax 4</t>
  </si>
  <si>
    <t>Tax Date 4</t>
  </si>
  <si>
    <t>Utility 4</t>
  </si>
  <si>
    <t>Utility Date 4</t>
  </si>
  <si>
    <t>Total 4</t>
  </si>
  <si>
    <t>Total Subs Paid</t>
  </si>
  <si>
    <t>Redemption Date</t>
  </si>
  <si>
    <t>Redemption</t>
  </si>
  <si>
    <t>Total Cash Out</t>
  </si>
  <si>
    <t>Total Int Due</t>
  </si>
  <si>
    <t>MZ Check</t>
  </si>
  <si>
    <t>Dif</t>
  </si>
  <si>
    <t>Notes</t>
  </si>
  <si>
    <t>Mailed Cert</t>
  </si>
  <si>
    <t>Check Date 1</t>
  </si>
  <si>
    <t>Deposit Date 1</t>
  </si>
  <si>
    <t>Check # 1</t>
  </si>
  <si>
    <t>Check Amount 1</t>
  </si>
  <si>
    <t>Type 1</t>
  </si>
  <si>
    <t>Check 1 Principal</t>
  </si>
  <si>
    <t>Check 1 Interest</t>
  </si>
  <si>
    <t>Check Date 2</t>
  </si>
  <si>
    <t>Deposit Date 2</t>
  </si>
  <si>
    <t>Check # 2</t>
  </si>
  <si>
    <t>Check Amount 2</t>
  </si>
  <si>
    <t>Type 2</t>
  </si>
  <si>
    <t>Check 2 Principal</t>
  </si>
  <si>
    <t>Check 2 Interest</t>
  </si>
  <si>
    <t>Check Date 3</t>
  </si>
  <si>
    <t>Deposit Date 3</t>
  </si>
  <si>
    <t>Check # 3</t>
  </si>
  <si>
    <t>Check Amount 3</t>
  </si>
  <si>
    <t>Type 3</t>
  </si>
  <si>
    <t>Check 3 Principal</t>
  </si>
  <si>
    <t>Check 3 Interest</t>
  </si>
  <si>
    <t>Principal Bal</t>
  </si>
  <si>
    <t>Total Interest Earned</t>
  </si>
  <si>
    <t>Face Redeemed</t>
  </si>
  <si>
    <t>Prem Redeemed</t>
  </si>
  <si>
    <t>Subs Redeemed</t>
  </si>
  <si>
    <t>Principal Redemption Month</t>
  </si>
  <si>
    <t>S1 Amt.</t>
  </si>
  <si>
    <t>S1 Month</t>
  </si>
  <si>
    <t>U1 Amt</t>
  </si>
  <si>
    <t>U1 Month</t>
  </si>
  <si>
    <t>S2 Amt.</t>
  </si>
  <si>
    <t>S2 Month</t>
  </si>
  <si>
    <t>U2 Amt</t>
  </si>
  <si>
    <t>U2 Month</t>
  </si>
  <si>
    <t>S3 Amt.</t>
  </si>
  <si>
    <t>S3 Month</t>
  </si>
  <si>
    <t>U3 Amt</t>
  </si>
  <si>
    <t>U3 Month</t>
  </si>
  <si>
    <t>S4 Amt.</t>
  </si>
  <si>
    <t>S4 Month</t>
  </si>
  <si>
    <t>U4 Amt</t>
  </si>
  <si>
    <t>U4 Month</t>
  </si>
  <si>
    <t>S5 Amt.</t>
  </si>
  <si>
    <t>S5 Month</t>
  </si>
  <si>
    <t>U5 Amt</t>
  </si>
  <si>
    <t>U5 Month</t>
  </si>
  <si>
    <t>S6 Amt.</t>
  </si>
  <si>
    <t>S6 Month</t>
  </si>
  <si>
    <t>U6 Amt</t>
  </si>
  <si>
    <t>U6 Month</t>
  </si>
  <si>
    <t>S7 Amt.</t>
  </si>
  <si>
    <t>S7 Month</t>
  </si>
  <si>
    <t>U7 Amt</t>
  </si>
  <si>
    <t>U7 Month</t>
  </si>
  <si>
    <t>S8 Amt.</t>
  </si>
  <si>
    <t>S8 Month</t>
  </si>
  <si>
    <t>U8 Amt</t>
  </si>
  <si>
    <t>U8 Month</t>
  </si>
  <si>
    <t>S9 Amt.</t>
  </si>
  <si>
    <t>S9 Month</t>
  </si>
  <si>
    <t>U9 Amt</t>
  </si>
  <si>
    <t>U9 Month</t>
  </si>
  <si>
    <t>S10 Amt.</t>
  </si>
  <si>
    <t>S10 Month</t>
  </si>
  <si>
    <t>U10 Amt</t>
  </si>
  <si>
    <t>U10 Month</t>
  </si>
  <si>
    <t>S11 Amt.</t>
  </si>
  <si>
    <t>S11 Month</t>
  </si>
  <si>
    <t>U11 Amt</t>
  </si>
  <si>
    <t>U11 Month</t>
  </si>
  <si>
    <t>S12 Amt.</t>
  </si>
  <si>
    <t>S12 Month</t>
  </si>
  <si>
    <t>U12 Amt</t>
  </si>
  <si>
    <t>U12 Month</t>
  </si>
  <si>
    <t>S13 Amt.</t>
  </si>
  <si>
    <t>S13 Month</t>
  </si>
  <si>
    <t>U13 Amt</t>
  </si>
  <si>
    <t>U13 Month</t>
  </si>
  <si>
    <t>S14 Amt.</t>
  </si>
  <si>
    <t>S14 Month</t>
  </si>
  <si>
    <t>U14 Amt</t>
  </si>
  <si>
    <t>U14 Month</t>
  </si>
  <si>
    <t>S15 Amt.</t>
  </si>
  <si>
    <t>S15 Month</t>
  </si>
  <si>
    <t>U15 Amt</t>
  </si>
  <si>
    <t>U15 Month</t>
  </si>
  <si>
    <t>S16 Amt.</t>
  </si>
  <si>
    <t>S16 Month</t>
  </si>
  <si>
    <t>U16 Amt</t>
  </si>
  <si>
    <t>U16 Month</t>
  </si>
  <si>
    <t>14AtlanticCity1</t>
  </si>
  <si>
    <t>Atlantic City</t>
  </si>
  <si>
    <t>TTLBL</t>
  </si>
  <si>
    <t>22-2-</t>
  </si>
  <si>
    <t xml:space="preserve">02 00022-0000-00002 </t>
  </si>
  <si>
    <t>14-00025</t>
  </si>
  <si>
    <t>Apartments (generic)</t>
  </si>
  <si>
    <t>T</t>
  </si>
  <si>
    <t xml:space="preserve">3536 PACIFIC AVE CORP              </t>
  </si>
  <si>
    <t>Redeemed</t>
  </si>
  <si>
    <t xml:space="preserve">3536 PACIFIC AVE              </t>
  </si>
  <si>
    <t>14AtlanticCity2</t>
  </si>
  <si>
    <t>24-8-</t>
  </si>
  <si>
    <t xml:space="preserve">02 00024-0000-00008 </t>
  </si>
  <si>
    <t>14-00037</t>
  </si>
  <si>
    <t>Single Family Residential</t>
  </si>
  <si>
    <t xml:space="preserve">STEIN, JOS &amp; GERTRUDE %JOSEPH      </t>
  </si>
  <si>
    <t xml:space="preserve">135 WILSON AVE                </t>
  </si>
  <si>
    <t>14AtlanticCity3</t>
  </si>
  <si>
    <t>28-129-C1404</t>
  </si>
  <si>
    <t>C1404</t>
  </si>
  <si>
    <t xml:space="preserve">02 00028-0000-00129-0000-C1404 </t>
  </si>
  <si>
    <t>14-00044</t>
  </si>
  <si>
    <t xml:space="preserve">EPSTEIN, LINDA                     </t>
  </si>
  <si>
    <t xml:space="preserve">3101 BDWK 1404-1              </t>
  </si>
  <si>
    <t>14AtlanticCity4</t>
  </si>
  <si>
    <t>28-156-C1602</t>
  </si>
  <si>
    <t>C1602</t>
  </si>
  <si>
    <t xml:space="preserve">02 00028-0000-00156-0000-C1602 </t>
  </si>
  <si>
    <t xml:space="preserve">ATLANTIC CITY INVEST PART          </t>
  </si>
  <si>
    <t xml:space="preserve">3101 BDWK 1602B-1             </t>
  </si>
  <si>
    <t>14AtlanticCity5</t>
  </si>
  <si>
    <t>28-173-C1703</t>
  </si>
  <si>
    <t>C1703</t>
  </si>
  <si>
    <t xml:space="preserve">02 00028-0000-00173-0000-C1703 </t>
  </si>
  <si>
    <t xml:space="preserve">BUCHALSKI, DEBRA                   </t>
  </si>
  <si>
    <t xml:space="preserve">3101 BDWK 1703B-1             </t>
  </si>
  <si>
    <t>14AtlanticCity6</t>
  </si>
  <si>
    <t>28-203-C1903</t>
  </si>
  <si>
    <t>C1903</t>
  </si>
  <si>
    <t xml:space="preserve">02 00028-0000-00203-0000-C1903 </t>
  </si>
  <si>
    <t>14-00046</t>
  </si>
  <si>
    <t xml:space="preserve">COHEN-MENDEZ, RENEE                </t>
  </si>
  <si>
    <t xml:space="preserve">3101 BDWK 1903B-1             </t>
  </si>
  <si>
    <t>14AtlanticCity7</t>
  </si>
  <si>
    <t>28-336-C2807</t>
  </si>
  <si>
    <t>C2807</t>
  </si>
  <si>
    <t xml:space="preserve">02 00028-0000-00336-0000-C2807 </t>
  </si>
  <si>
    <t>14-00048</t>
  </si>
  <si>
    <t xml:space="preserve">GIBSON, SANDRA                     </t>
  </si>
  <si>
    <t xml:space="preserve">3101 BDWK 2807-1              </t>
  </si>
  <si>
    <t>14AtlanticCity8</t>
  </si>
  <si>
    <t>28-382-C3207</t>
  </si>
  <si>
    <t>C3207</t>
  </si>
  <si>
    <t xml:space="preserve">02 00028-0000-00382-0000-C3207 </t>
  </si>
  <si>
    <t xml:space="preserve">GOODFRIEND, LEONARD &amp; AUDREY       </t>
  </si>
  <si>
    <t xml:space="preserve">3101 BDWK 3207-1              </t>
  </si>
  <si>
    <t>14AtlanticCity9</t>
  </si>
  <si>
    <t>28-439-C0809</t>
  </si>
  <si>
    <t>C0809</t>
  </si>
  <si>
    <t xml:space="preserve">02 00028-0000-00439-0000-C0809 </t>
  </si>
  <si>
    <t>14-00053</t>
  </si>
  <si>
    <t xml:space="preserve">SHORE, IVY                         </t>
  </si>
  <si>
    <t xml:space="preserve">3101 BDWK 809-2               </t>
  </si>
  <si>
    <t>14AtlanticCity10</t>
  </si>
  <si>
    <t>28-505-C1217</t>
  </si>
  <si>
    <t>C1217</t>
  </si>
  <si>
    <t xml:space="preserve">02 00028-0000-00505-0000-C1217 </t>
  </si>
  <si>
    <t>14-00054</t>
  </si>
  <si>
    <t xml:space="preserve">LEVITINE, VLADIMIR                 </t>
  </si>
  <si>
    <t xml:space="preserve">3101 BDWK 1217-2              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</si>
</sst>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&quot; &quot;* #,##0.00&quot; &quot;;&quot; &quot;* (#,##0.00);&quot; &quot;* &quot;-&quot;??&quot; &quot;"/>
    <numFmt numFmtId="60" formatCode="&quot; &quot;&quot;$&quot;* #,##0.00&quot; &quot;;&quot; &quot;&quot;$&quot;* (#,##0.00);&quot; &quot;&quot;$&quot;* &quot;-&quot;??&quot; &quot;"/>
    <numFmt numFmtId="61" formatCode="&quot; &quot;* #,##0&quot; &quot;;&quot; &quot;* (#,##0);&quot; &quot;* &quot;-&quot;??&quot; &quot;"/>
    <numFmt numFmtId="62" formatCode="&quot;$&quot;#,##0.00&quot; &quot;;(&quot;$&quot;#,##0.00)"/>
    <numFmt numFmtId="63" formatCode="&quot;$&quot;#,##0.00"/>
  </numFmts>
  <fonts count="7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b val="1"/>
      <sz val="10"/>
      <color indexed="8"/>
      <name val="Calibri"/>
    </font>
    <font>
      <b val="1"/>
      <sz val="10"/>
      <color indexed="18"/>
      <name val="Calibri"/>
    </font>
    <font>
      <sz val="11"/>
      <color indexed="8"/>
      <name val="Helvetica"/>
    </font>
  </fonts>
  <fills count="12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14" fontId="3" fillId="2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vertical="bottom"/>
    </xf>
    <xf numFmtId="0" fontId="4" fillId="3" borderId="3" applyNumberFormat="1" applyFont="1" applyFill="1" applyBorder="1" applyAlignment="1" applyProtection="0">
      <alignment vertical="bottom"/>
    </xf>
    <xf numFmtId="59" fontId="4" fillId="3" borderId="3" applyNumberFormat="1" applyFont="1" applyFill="1" applyBorder="1" applyAlignment="1" applyProtection="0">
      <alignment vertical="bottom"/>
    </xf>
    <xf numFmtId="59" fontId="4" fillId="4" borderId="3" applyNumberFormat="1" applyFont="1" applyFill="1" applyBorder="1" applyAlignment="1" applyProtection="0">
      <alignment vertical="bottom"/>
    </xf>
    <xf numFmtId="0" fontId="4" fillId="4" borderId="3" applyNumberFormat="1" applyFont="1" applyFill="1" applyBorder="1" applyAlignment="1" applyProtection="0">
      <alignment vertical="bottom"/>
    </xf>
    <xf numFmtId="0" fontId="4" fillId="5" borderId="3" applyNumberFormat="1" applyFont="1" applyFill="1" applyBorder="1" applyAlignment="1" applyProtection="0">
      <alignment horizontal="center" vertical="bottom"/>
    </xf>
    <xf numFmtId="59" fontId="4" fillId="5" borderId="3" applyNumberFormat="1" applyFont="1" applyFill="1" applyBorder="1" applyAlignment="1" applyProtection="0">
      <alignment horizontal="center" vertical="bottom"/>
    </xf>
    <xf numFmtId="59" fontId="4" fillId="3" borderId="3" applyNumberFormat="1" applyFont="1" applyFill="1" applyBorder="1" applyAlignment="1" applyProtection="0">
      <alignment horizontal="center" vertical="bottom"/>
    </xf>
    <xf numFmtId="0" fontId="4" fillId="3" borderId="3" applyNumberFormat="1" applyFont="1" applyFill="1" applyBorder="1" applyAlignment="1" applyProtection="0">
      <alignment horizontal="center" vertical="bottom"/>
    </xf>
    <xf numFmtId="59" fontId="4" fillId="2" borderId="4" applyNumberFormat="1" applyFont="1" applyFill="1" applyBorder="1" applyAlignment="1" applyProtection="0">
      <alignment horizontal="center" vertical="bottom"/>
    </xf>
    <xf numFmtId="14" fontId="4" fillId="6" borderId="3" applyNumberFormat="1" applyFont="1" applyFill="1" applyBorder="1" applyAlignment="1" applyProtection="0">
      <alignment horizontal="center" vertical="bottom"/>
    </xf>
    <xf numFmtId="60" fontId="4" fillId="6" borderId="3" applyNumberFormat="1" applyFont="1" applyFill="1" applyBorder="1" applyAlignment="1" applyProtection="0">
      <alignment horizontal="center" vertical="bottom"/>
    </xf>
    <xf numFmtId="59" fontId="4" fillId="2" borderId="5" applyNumberFormat="1" applyFont="1" applyFill="1" applyBorder="1" applyAlignment="1" applyProtection="0">
      <alignment horizontal="center" vertical="bottom"/>
    </xf>
    <xf numFmtId="60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1" applyFont="1" applyFill="1" applyBorder="1" applyAlignment="1" applyProtection="0">
      <alignment horizontal="center" vertical="bottom"/>
    </xf>
    <xf numFmtId="0" fontId="4" fillId="2" borderId="2" applyNumberFormat="1" applyFont="1" applyFill="1" applyBorder="1" applyAlignment="1" applyProtection="0">
      <alignment horizontal="center" vertical="bottom"/>
    </xf>
    <xf numFmtId="49" fontId="4" fillId="7" borderId="3" applyNumberFormat="1" applyFont="1" applyFill="1" applyBorder="1" applyAlignment="1" applyProtection="0">
      <alignment horizontal="center" vertical="bottom"/>
    </xf>
    <xf numFmtId="59" fontId="4" fillId="7" borderId="3" applyNumberFormat="1" applyFont="1" applyFill="1" applyBorder="1" applyAlignment="1" applyProtection="0">
      <alignment horizontal="center" vertical="bottom"/>
    </xf>
    <xf numFmtId="0" fontId="3" fillId="7" borderId="3" applyNumberFormat="1" applyFont="1" applyFill="1" applyBorder="1" applyAlignment="1" applyProtection="0">
      <alignment vertical="bottom"/>
    </xf>
    <xf numFmtId="14" fontId="3" fillId="8" borderId="3" applyNumberFormat="1" applyFont="1" applyFill="1" applyBorder="1" applyAlignment="1" applyProtection="0">
      <alignment vertical="bottom"/>
    </xf>
    <xf numFmtId="0" fontId="3" fillId="8" borderId="3" applyNumberFormat="1" applyFont="1" applyFill="1" applyBorder="1" applyAlignment="1" applyProtection="0">
      <alignment vertical="bottom"/>
    </xf>
    <xf numFmtId="59" fontId="3" fillId="8" borderId="3" applyNumberFormat="1" applyFont="1" applyFill="1" applyBorder="1" applyAlignment="1" applyProtection="0">
      <alignment vertical="bottom"/>
    </xf>
    <xf numFmtId="14" fontId="3" fillId="9" borderId="3" applyNumberFormat="1" applyFont="1" applyFill="1" applyBorder="1" applyAlignment="1" applyProtection="0">
      <alignment vertical="bottom"/>
    </xf>
    <xf numFmtId="0" fontId="3" fillId="9" borderId="3" applyNumberFormat="1" applyFont="1" applyFill="1" applyBorder="1" applyAlignment="1" applyProtection="0">
      <alignment vertical="bottom"/>
    </xf>
    <xf numFmtId="59" fontId="3" fillId="9" borderId="3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59" fontId="3" fillId="6" borderId="3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61" fontId="3" fillId="2" borderId="1" applyNumberFormat="1" applyFont="1" applyFill="1" applyBorder="1" applyAlignment="1" applyProtection="0">
      <alignment vertical="bottom"/>
    </xf>
    <xf numFmtId="59" fontId="4" fillId="3" borderId="6" applyNumberFormat="1" applyFont="1" applyFill="1" applyBorder="1" applyAlignment="1" applyProtection="0">
      <alignment horizontal="center" vertical="bottom"/>
    </xf>
    <xf numFmtId="14" fontId="4" fillId="3" borderId="6" applyNumberFormat="1" applyFont="1" applyFill="1" applyBorder="1" applyAlignment="1" applyProtection="0">
      <alignment horizontal="center" vertical="bottom"/>
    </xf>
    <xf numFmtId="59" fontId="4" fillId="4" borderId="6" applyNumberFormat="1" applyFont="1" applyFill="1" applyBorder="1" applyAlignment="1" applyProtection="0">
      <alignment horizontal="center" vertical="bottom"/>
    </xf>
    <xf numFmtId="14" fontId="4" fillId="4" borderId="6" applyNumberFormat="1" applyFont="1" applyFill="1" applyBorder="1" applyAlignment="1" applyProtection="0">
      <alignment horizontal="center" vertical="bottom"/>
    </xf>
    <xf numFmtId="14" fontId="4" fillId="5" borderId="6" applyNumberFormat="1" applyFont="1" applyFill="1" applyBorder="1" applyAlignment="1" applyProtection="0">
      <alignment horizontal="center" vertical="bottom"/>
    </xf>
    <xf numFmtId="0" fontId="4" fillId="5" borderId="6" applyNumberFormat="1" applyFont="1" applyFill="1" applyBorder="1" applyAlignment="1" applyProtection="0">
      <alignment horizontal="center" vertical="bottom"/>
    </xf>
    <xf numFmtId="59" fontId="4" fillId="5" borderId="6" applyNumberFormat="1" applyFont="1" applyFill="1" applyBorder="1" applyAlignment="1" applyProtection="0">
      <alignment horizontal="center" vertical="bottom"/>
    </xf>
    <xf numFmtId="0" fontId="4" fillId="3" borderId="6" applyNumberFormat="1" applyFont="1" applyFill="1" applyBorder="1" applyAlignment="1" applyProtection="0">
      <alignment horizontal="center" vertical="bottom"/>
    </xf>
    <xf numFmtId="14" fontId="5" fillId="6" borderId="6" applyNumberFormat="1" applyFont="1" applyFill="1" applyBorder="1" applyAlignment="1" applyProtection="0">
      <alignment horizontal="center" vertical="bottom"/>
    </xf>
    <xf numFmtId="60" fontId="4" fillId="6" borderId="6" applyNumberFormat="1" applyFont="1" applyFill="1" applyBorder="1" applyAlignment="1" applyProtection="0">
      <alignment horizontal="center" vertical="bottom"/>
    </xf>
    <xf numFmtId="14" fontId="0" fillId="7" borderId="6" applyNumberFormat="1" applyFont="1" applyFill="1" applyBorder="1" applyAlignment="1" applyProtection="0">
      <alignment vertical="bottom"/>
    </xf>
    <xf numFmtId="0" fontId="0" fillId="7" borderId="6" applyNumberFormat="1" applyFont="1" applyFill="1" applyBorder="1" applyAlignment="1" applyProtection="0">
      <alignment vertical="bottom"/>
    </xf>
    <xf numFmtId="59" fontId="0" fillId="7" borderId="6" applyNumberFormat="1" applyFont="1" applyFill="1" applyBorder="1" applyAlignment="1" applyProtection="0">
      <alignment vertical="bottom"/>
    </xf>
    <xf numFmtId="0" fontId="3" fillId="7" borderId="6" applyNumberFormat="1" applyFont="1" applyFill="1" applyBorder="1" applyAlignment="1" applyProtection="0">
      <alignment vertical="bottom"/>
    </xf>
    <xf numFmtId="59" fontId="4" fillId="7" borderId="6" applyNumberFormat="1" applyFont="1" applyFill="1" applyBorder="1" applyAlignment="1" applyProtection="0">
      <alignment vertical="bottom"/>
    </xf>
    <xf numFmtId="0" fontId="4" fillId="7" borderId="6" applyNumberFormat="1" applyFont="1" applyFill="1" applyBorder="1" applyAlignment="1" applyProtection="0">
      <alignment vertical="bottom"/>
    </xf>
    <xf numFmtId="14" fontId="3" fillId="8" borderId="6" applyNumberFormat="1" applyFont="1" applyFill="1" applyBorder="1" applyAlignment="1" applyProtection="0">
      <alignment vertical="bottom"/>
    </xf>
    <xf numFmtId="0" fontId="3" fillId="8" borderId="6" applyNumberFormat="1" applyFont="1" applyFill="1" applyBorder="1" applyAlignment="1" applyProtection="0">
      <alignment vertical="bottom"/>
    </xf>
    <xf numFmtId="59" fontId="3" fillId="8" borderId="6" applyNumberFormat="1" applyFont="1" applyFill="1" applyBorder="1" applyAlignment="1" applyProtection="0">
      <alignment vertical="bottom"/>
    </xf>
    <xf numFmtId="14" fontId="3" fillId="9" borderId="6" applyNumberFormat="1" applyFont="1" applyFill="1" applyBorder="1" applyAlignment="1" applyProtection="0">
      <alignment vertical="bottom"/>
    </xf>
    <xf numFmtId="0" fontId="3" fillId="9" borderId="6" applyNumberFormat="1" applyFont="1" applyFill="1" applyBorder="1" applyAlignment="1" applyProtection="0">
      <alignment vertical="bottom"/>
    </xf>
    <xf numFmtId="59" fontId="3" fillId="9" borderId="6" applyNumberFormat="1" applyFont="1" applyFill="1" applyBorder="1" applyAlignment="1" applyProtection="0">
      <alignment vertical="bottom"/>
    </xf>
    <xf numFmtId="59" fontId="3" fillId="6" borderId="6" applyNumberFormat="1" applyFont="1" applyFill="1" applyBorder="1" applyAlignment="1" applyProtection="0">
      <alignment vertical="bottom"/>
    </xf>
    <xf numFmtId="61" fontId="3" fillId="2" borderId="7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center" vertical="bottom"/>
    </xf>
    <xf numFmtId="49" fontId="4" fillId="2" borderId="8" applyNumberFormat="1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center" vertical="bottom" wrapText="1"/>
    </xf>
    <xf numFmtId="49" fontId="4" fillId="2" borderId="9" applyNumberFormat="1" applyFont="1" applyFill="1" applyBorder="1" applyAlignment="1" applyProtection="0">
      <alignment horizontal="center" vertical="bottom" wrapText="1"/>
    </xf>
    <xf numFmtId="49" fontId="4" fillId="3" borderId="10" applyNumberFormat="1" applyFont="1" applyFill="1" applyBorder="1" applyAlignment="1" applyProtection="0">
      <alignment horizontal="center" vertical="bottom"/>
    </xf>
    <xf numFmtId="9" fontId="4" fillId="3" borderId="10" applyNumberFormat="1" applyFont="1" applyFill="1" applyBorder="1" applyAlignment="1" applyProtection="0">
      <alignment horizontal="center" vertical="bottom"/>
    </xf>
    <xf numFmtId="49" fontId="4" fillId="4" borderId="10" applyNumberFormat="1" applyFont="1" applyFill="1" applyBorder="1" applyAlignment="1" applyProtection="0">
      <alignment horizontal="center" vertical="bottom"/>
    </xf>
    <xf numFmtId="9" fontId="4" fillId="4" borderId="10" applyNumberFormat="1" applyFont="1" applyFill="1" applyBorder="1" applyAlignment="1" applyProtection="0">
      <alignment horizontal="center" vertical="bottom"/>
    </xf>
    <xf numFmtId="49" fontId="4" fillId="5" borderId="10" applyNumberFormat="1" applyFont="1" applyFill="1" applyBorder="1" applyAlignment="1" applyProtection="0">
      <alignment horizontal="center" vertical="bottom"/>
    </xf>
    <xf numFmtId="9" fontId="4" fillId="5" borderId="10" applyNumberFormat="1" applyFont="1" applyFill="1" applyBorder="1" applyAlignment="1" applyProtection="0">
      <alignment horizontal="center" vertical="bottom"/>
    </xf>
    <xf numFmtId="49" fontId="4" fillId="2" borderId="11" applyNumberFormat="1" applyFont="1" applyFill="1" applyBorder="1" applyAlignment="1" applyProtection="0">
      <alignment horizontal="center" vertical="bottom" wrapText="1"/>
    </xf>
    <xf numFmtId="49" fontId="4" fillId="6" borderId="10" applyNumberFormat="1" applyFont="1" applyFill="1" applyBorder="1" applyAlignment="1" applyProtection="0">
      <alignment horizontal="center" vertical="bottom" wrapText="1"/>
    </xf>
    <xf numFmtId="49" fontId="4" fillId="6" borderId="10" applyNumberFormat="1" applyFont="1" applyFill="1" applyBorder="1" applyAlignment="1" applyProtection="0">
      <alignment horizontal="center" vertical="bottom"/>
    </xf>
    <xf numFmtId="49" fontId="4" fillId="2" borderId="12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/>
    </xf>
    <xf numFmtId="49" fontId="4" fillId="7" borderId="10" applyNumberFormat="1" applyFont="1" applyFill="1" applyBorder="1" applyAlignment="1" applyProtection="0">
      <alignment horizontal="center" vertical="bottom" wrapText="1"/>
    </xf>
    <xf numFmtId="49" fontId="4" fillId="7" borderId="10" applyNumberFormat="1" applyFont="1" applyFill="1" applyBorder="1" applyAlignment="1" applyProtection="0">
      <alignment horizontal="center" vertical="bottom"/>
    </xf>
    <xf numFmtId="49" fontId="4" fillId="7" borderId="6" applyNumberFormat="1" applyFont="1" applyFill="1" applyBorder="1" applyAlignment="1" applyProtection="0">
      <alignment vertical="bottom"/>
    </xf>
    <xf numFmtId="49" fontId="4" fillId="8" borderId="10" applyNumberFormat="1" applyFont="1" applyFill="1" applyBorder="1" applyAlignment="1" applyProtection="0">
      <alignment horizontal="center" vertical="bottom" wrapText="1"/>
    </xf>
    <xf numFmtId="49" fontId="4" fillId="8" borderId="10" applyNumberFormat="1" applyFont="1" applyFill="1" applyBorder="1" applyAlignment="1" applyProtection="0">
      <alignment horizontal="center" vertical="bottom"/>
    </xf>
    <xf numFmtId="49" fontId="4" fillId="8" borderId="6" applyNumberFormat="1" applyFont="1" applyFill="1" applyBorder="1" applyAlignment="1" applyProtection="0">
      <alignment vertical="bottom"/>
    </xf>
    <xf numFmtId="49" fontId="4" fillId="9" borderId="10" applyNumberFormat="1" applyFont="1" applyFill="1" applyBorder="1" applyAlignment="1" applyProtection="0">
      <alignment horizontal="center" vertical="bottom" wrapText="1"/>
    </xf>
    <xf numFmtId="49" fontId="4" fillId="9" borderId="10" applyNumberFormat="1" applyFont="1" applyFill="1" applyBorder="1" applyAlignment="1" applyProtection="0">
      <alignment horizontal="center" vertical="bottom"/>
    </xf>
    <xf numFmtId="49" fontId="4" fillId="9" borderId="6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49" fontId="4" fillId="6" borderId="6" applyNumberFormat="1" applyFont="1" applyFill="1" applyBorder="1" applyAlignment="1" applyProtection="0">
      <alignment vertical="bottom"/>
    </xf>
    <xf numFmtId="49" fontId="3" fillId="10" borderId="6" applyNumberFormat="1" applyFont="1" applyFill="1" applyBorder="1" applyAlignment="1" applyProtection="0">
      <alignment vertical="bottom" wrapText="1"/>
    </xf>
    <xf numFmtId="49" fontId="3" fillId="2" borderId="5" applyNumberFormat="1" applyFont="1" applyFill="1" applyBorder="1" applyAlignment="1" applyProtection="0">
      <alignment vertical="bottom" wrapText="1"/>
    </xf>
    <xf numFmtId="49" fontId="3" fillId="2" borderId="2" applyNumberFormat="1" applyFont="1" applyFill="1" applyBorder="1" applyAlignment="1" applyProtection="0">
      <alignment vertical="bottom" wrapText="1"/>
    </xf>
    <xf numFmtId="49" fontId="3" fillId="11" borderId="6" applyNumberFormat="1" applyFont="1" applyFill="1" applyBorder="1" applyAlignment="1" applyProtection="0">
      <alignment vertical="bottom"/>
    </xf>
    <xf numFmtId="49" fontId="3" fillId="7" borderId="6" applyNumberFormat="1" applyFont="1" applyFill="1" applyBorder="1" applyAlignment="1" applyProtection="0">
      <alignment vertical="bottom"/>
    </xf>
    <xf numFmtId="49" fontId="3" fillId="7" borderId="13" applyNumberFormat="1" applyFont="1" applyFill="1" applyBorder="1" applyAlignment="1" applyProtection="0">
      <alignment vertical="bottom"/>
    </xf>
    <xf numFmtId="49" fontId="3" fillId="2" borderId="14" applyNumberFormat="1" applyFont="1" applyFill="1" applyBorder="1" applyAlignment="1" applyProtection="0">
      <alignment vertical="bottom"/>
    </xf>
    <xf numFmtId="0" fontId="3" fillId="2" borderId="14" applyNumberFormat="1" applyFont="1" applyFill="1" applyBorder="1" applyAlignment="1" applyProtection="0">
      <alignment vertical="bottom"/>
    </xf>
    <xf numFmtId="62" fontId="3" fillId="2" borderId="14" applyNumberFormat="1" applyFont="1" applyFill="1" applyBorder="1" applyAlignment="1" applyProtection="0">
      <alignment vertical="bottom"/>
    </xf>
    <xf numFmtId="9" fontId="3" fillId="2" borderId="14" applyNumberFormat="1" applyFont="1" applyFill="1" applyBorder="1" applyAlignment="1" applyProtection="0">
      <alignment vertical="bottom"/>
    </xf>
    <xf numFmtId="14" fontId="3" fillId="2" borderId="14" applyNumberFormat="1" applyFont="1" applyFill="1" applyBorder="1" applyAlignment="1" applyProtection="0">
      <alignment vertical="bottom"/>
    </xf>
    <xf numFmtId="59" fontId="3" fillId="2" borderId="14" applyNumberFormat="1" applyFont="1" applyFill="1" applyBorder="1" applyAlignment="1" applyProtection="0">
      <alignment vertical="bottom"/>
    </xf>
    <xf numFmtId="63" fontId="3" fillId="2" borderId="14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vertical="bottom"/>
    </xf>
    <xf numFmtId="59" fontId="3" fillId="3" borderId="16" applyNumberFormat="1" applyFont="1" applyFill="1" applyBorder="1" applyAlignment="1" applyProtection="0">
      <alignment horizontal="right" vertical="top"/>
    </xf>
    <xf numFmtId="60" fontId="3" fillId="3" borderId="16" applyNumberFormat="1" applyFont="1" applyFill="1" applyBorder="1" applyAlignment="1" applyProtection="0">
      <alignment horizontal="right" vertical="top"/>
    </xf>
    <xf numFmtId="59" fontId="3" fillId="3" borderId="16" applyNumberFormat="1" applyFont="1" applyFill="1" applyBorder="1" applyAlignment="1" applyProtection="0">
      <alignment vertical="bottom"/>
    </xf>
    <xf numFmtId="59" fontId="3" fillId="4" borderId="16" applyNumberFormat="1" applyFont="1" applyFill="1" applyBorder="1" applyAlignment="1" applyProtection="0">
      <alignment horizontal="right" vertical="top"/>
    </xf>
    <xf numFmtId="59" fontId="3" fillId="4" borderId="16" applyNumberFormat="1" applyFont="1" applyFill="1" applyBorder="1" applyAlignment="1" applyProtection="0">
      <alignment vertical="bottom"/>
    </xf>
    <xf numFmtId="60" fontId="3" fillId="5" borderId="16" applyNumberFormat="1" applyFont="1" applyFill="1" applyBorder="1" applyAlignment="1" applyProtection="0">
      <alignment vertical="bottom"/>
    </xf>
    <xf numFmtId="14" fontId="3" fillId="5" borderId="16" applyNumberFormat="1" applyFont="1" applyFill="1" applyBorder="1" applyAlignment="1" applyProtection="0">
      <alignment vertical="bottom"/>
    </xf>
    <xf numFmtId="59" fontId="3" fillId="5" borderId="16" applyNumberFormat="1" applyFont="1" applyFill="1" applyBorder="1" applyAlignment="1" applyProtection="0">
      <alignment horizontal="right" vertical="top"/>
    </xf>
    <xf numFmtId="59" fontId="0" fillId="5" borderId="16" applyNumberFormat="1" applyFont="1" applyFill="1" applyBorder="1" applyAlignment="1" applyProtection="0">
      <alignment horizontal="right" vertical="top"/>
    </xf>
    <xf numFmtId="59" fontId="3" fillId="5" borderId="16" applyNumberFormat="1" applyFont="1" applyFill="1" applyBorder="1" applyAlignment="1" applyProtection="0">
      <alignment vertical="bottom"/>
    </xf>
    <xf numFmtId="60" fontId="3" fillId="3" borderId="16" applyNumberFormat="1" applyFont="1" applyFill="1" applyBorder="1" applyAlignment="1" applyProtection="0">
      <alignment vertical="bottom"/>
    </xf>
    <xf numFmtId="59" fontId="0" fillId="3" borderId="16" applyNumberFormat="1" applyFont="1" applyFill="1" applyBorder="1" applyAlignment="1" applyProtection="0">
      <alignment horizontal="right" vertical="top"/>
    </xf>
    <xf numFmtId="59" fontId="3" fillId="2" borderId="17" applyNumberFormat="1" applyFont="1" applyFill="1" applyBorder="1" applyAlignment="1" applyProtection="0">
      <alignment vertical="bottom"/>
    </xf>
    <xf numFmtId="14" fontId="3" fillId="6" borderId="16" applyNumberFormat="1" applyFont="1" applyFill="1" applyBorder="1" applyAlignment="1" applyProtection="0">
      <alignment vertical="bottom"/>
    </xf>
    <xf numFmtId="60" fontId="4" fillId="6" borderId="16" applyNumberFormat="1" applyFont="1" applyFill="1" applyBorder="1" applyAlignment="1" applyProtection="0">
      <alignment vertical="bottom"/>
    </xf>
    <xf numFmtId="59" fontId="4" fillId="2" borderId="18" applyNumberFormat="1" applyFont="1" applyFill="1" applyBorder="1" applyAlignment="1" applyProtection="0">
      <alignment vertical="bottom"/>
    </xf>
    <xf numFmtId="63" fontId="4" fillId="2" borderId="14" applyNumberFormat="1" applyFont="1" applyFill="1" applyBorder="1" applyAlignment="1" applyProtection="0">
      <alignment vertical="bottom"/>
    </xf>
    <xf numFmtId="60" fontId="3" fillId="2" borderId="14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14" fontId="3" fillId="7" borderId="16" applyNumberFormat="1" applyFont="1" applyFill="1" applyBorder="1" applyAlignment="1" applyProtection="0">
      <alignment vertical="bottom"/>
    </xf>
    <xf numFmtId="0" fontId="3" fillId="7" borderId="16" applyNumberFormat="1" applyFont="1" applyFill="1" applyBorder="1" applyAlignment="1" applyProtection="0">
      <alignment vertical="bottom"/>
    </xf>
    <xf numFmtId="59" fontId="0" fillId="7" borderId="16" applyNumberFormat="1" applyFont="1" applyFill="1" applyBorder="1" applyAlignment="1" applyProtection="0">
      <alignment vertical="bottom"/>
    </xf>
    <xf numFmtId="49" fontId="3" fillId="7" borderId="16" applyNumberFormat="1" applyFont="1" applyFill="1" applyBorder="1" applyAlignment="1" applyProtection="0">
      <alignment vertical="bottom"/>
    </xf>
    <xf numFmtId="14" fontId="3" fillId="8" borderId="16" applyNumberFormat="1" applyFont="1" applyFill="1" applyBorder="1" applyAlignment="1" applyProtection="0">
      <alignment vertical="bottom"/>
    </xf>
    <xf numFmtId="0" fontId="3" fillId="8" borderId="16" applyNumberFormat="1" applyFont="1" applyFill="1" applyBorder="1" applyAlignment="1" applyProtection="0">
      <alignment vertical="bottom"/>
    </xf>
    <xf numFmtId="59" fontId="3" fillId="8" borderId="16" applyNumberFormat="1" applyFont="1" applyFill="1" applyBorder="1" applyAlignment="1" applyProtection="0">
      <alignment vertical="bottom"/>
    </xf>
    <xf numFmtId="49" fontId="3" fillId="8" borderId="6" applyNumberFormat="1" applyFont="1" applyFill="1" applyBorder="1" applyAlignment="1" applyProtection="0">
      <alignment vertical="bottom"/>
    </xf>
    <xf numFmtId="14" fontId="3" fillId="9" borderId="16" applyNumberFormat="1" applyFont="1" applyFill="1" applyBorder="1" applyAlignment="1" applyProtection="0">
      <alignment vertical="bottom"/>
    </xf>
    <xf numFmtId="0" fontId="3" fillId="9" borderId="16" applyNumberFormat="1" applyFont="1" applyFill="1" applyBorder="1" applyAlignment="1" applyProtection="0">
      <alignment vertical="bottom"/>
    </xf>
    <xf numFmtId="59" fontId="3" fillId="9" borderId="16" applyNumberFormat="1" applyFont="1" applyFill="1" applyBorder="1" applyAlignment="1" applyProtection="0">
      <alignment vertical="bottom"/>
    </xf>
    <xf numFmtId="59" fontId="0" fillId="9" borderId="16" applyNumberFormat="1" applyFont="1" applyFill="1" applyBorder="1" applyAlignment="1" applyProtection="0">
      <alignment vertical="bottom"/>
    </xf>
    <xf numFmtId="59" fontId="0" fillId="9" borderId="6" applyNumberFormat="1" applyFont="1" applyFill="1" applyBorder="1" applyAlignment="1" applyProtection="0">
      <alignment vertical="bottom"/>
    </xf>
    <xf numFmtId="0" fontId="3" fillId="2" borderId="4" applyNumberFormat="1" applyFont="1" applyFill="1" applyBorder="1" applyAlignment="1" applyProtection="0">
      <alignment vertical="bottom"/>
    </xf>
    <xf numFmtId="59" fontId="0" fillId="6" borderId="6" applyNumberFormat="1" applyFont="1" applyFill="1" applyBorder="1" applyAlignment="1" applyProtection="0">
      <alignment vertical="bottom"/>
    </xf>
    <xf numFmtId="0" fontId="3" fillId="2" borderId="5" applyNumberFormat="1" applyFont="1" applyFill="1" applyBorder="1" applyAlignment="1" applyProtection="0">
      <alignment vertical="bottom"/>
    </xf>
    <xf numFmtId="61" fontId="3" fillId="2" borderId="19" applyNumberFormat="1" applyFont="1" applyFill="1" applyBorder="1" applyAlignment="1" applyProtection="0">
      <alignment vertical="bottom"/>
    </xf>
    <xf numFmtId="0" fontId="3" fillId="2" borderId="19" applyNumberFormat="1" applyFont="1" applyFill="1" applyBorder="1" applyAlignment="1" applyProtection="0">
      <alignment vertical="bottom"/>
    </xf>
    <xf numFmtId="1" fontId="0" fillId="2" borderId="19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vertical="bottom"/>
    </xf>
    <xf numFmtId="62" fontId="3" fillId="2" borderId="1" applyNumberFormat="1" applyFont="1" applyFill="1" applyBorder="1" applyAlignment="1" applyProtection="0">
      <alignment vertical="bottom"/>
    </xf>
    <xf numFmtId="9" fontId="3" fillId="2" borderId="1" applyNumberFormat="1" applyFont="1" applyFill="1" applyBorder="1" applyAlignment="1" applyProtection="0">
      <alignment vertical="bottom"/>
    </xf>
    <xf numFmtId="63" fontId="3" fillId="2" borderId="1" applyNumberFormat="1" applyFont="1" applyFill="1" applyBorder="1" applyAlignment="1" applyProtection="0">
      <alignment vertical="bottom"/>
    </xf>
    <xf numFmtId="0" fontId="3" fillId="2" borderId="2" applyNumberFormat="1" applyFont="1" applyFill="1" applyBorder="1" applyAlignment="1" applyProtection="0">
      <alignment vertical="bottom"/>
    </xf>
    <xf numFmtId="59" fontId="3" fillId="3" borderId="6" applyNumberFormat="1" applyFont="1" applyFill="1" applyBorder="1" applyAlignment="1" applyProtection="0">
      <alignment horizontal="right" vertical="top"/>
    </xf>
    <xf numFmtId="60" fontId="3" fillId="3" borderId="6" applyNumberFormat="1" applyFont="1" applyFill="1" applyBorder="1" applyAlignment="1" applyProtection="0">
      <alignment horizontal="right" vertical="top"/>
    </xf>
    <xf numFmtId="59" fontId="3" fillId="3" borderId="6" applyNumberFormat="1" applyFont="1" applyFill="1" applyBorder="1" applyAlignment="1" applyProtection="0">
      <alignment vertical="bottom"/>
    </xf>
    <xf numFmtId="59" fontId="3" fillId="4" borderId="6" applyNumberFormat="1" applyFont="1" applyFill="1" applyBorder="1" applyAlignment="1" applyProtection="0">
      <alignment horizontal="right" vertical="top"/>
    </xf>
    <xf numFmtId="59" fontId="3" fillId="4" borderId="6" applyNumberFormat="1" applyFont="1" applyFill="1" applyBorder="1" applyAlignment="1" applyProtection="0">
      <alignment vertical="bottom"/>
    </xf>
    <xf numFmtId="60" fontId="3" fillId="5" borderId="6" applyNumberFormat="1" applyFont="1" applyFill="1" applyBorder="1" applyAlignment="1" applyProtection="0">
      <alignment vertical="bottom"/>
    </xf>
    <xf numFmtId="14" fontId="3" fillId="5" borderId="6" applyNumberFormat="1" applyFont="1" applyFill="1" applyBorder="1" applyAlignment="1" applyProtection="0">
      <alignment vertical="bottom"/>
    </xf>
    <xf numFmtId="59" fontId="3" fillId="5" borderId="6" applyNumberFormat="1" applyFont="1" applyFill="1" applyBorder="1" applyAlignment="1" applyProtection="0">
      <alignment horizontal="right" vertical="top"/>
    </xf>
    <xf numFmtId="59" fontId="0" fillId="5" borderId="6" applyNumberFormat="1" applyFont="1" applyFill="1" applyBorder="1" applyAlignment="1" applyProtection="0">
      <alignment horizontal="right" vertical="top"/>
    </xf>
    <xf numFmtId="59" fontId="3" fillId="5" borderId="6" applyNumberFormat="1" applyFont="1" applyFill="1" applyBorder="1" applyAlignment="1" applyProtection="0">
      <alignment vertical="bottom"/>
    </xf>
    <xf numFmtId="60" fontId="3" fillId="3" borderId="6" applyNumberFormat="1" applyFont="1" applyFill="1" applyBorder="1" applyAlignment="1" applyProtection="0">
      <alignment vertical="bottom"/>
    </xf>
    <xf numFmtId="59" fontId="0" fillId="3" borderId="6" applyNumberFormat="1" applyFont="1" applyFill="1" applyBorder="1" applyAlignment="1" applyProtection="0">
      <alignment horizontal="right" vertical="top"/>
    </xf>
    <xf numFmtId="59" fontId="3" fillId="2" borderId="4" applyNumberFormat="1" applyFont="1" applyFill="1" applyBorder="1" applyAlignment="1" applyProtection="0">
      <alignment vertical="bottom"/>
    </xf>
    <xf numFmtId="14" fontId="3" fillId="6" borderId="6" applyNumberFormat="1" applyFont="1" applyFill="1" applyBorder="1" applyAlignment="1" applyProtection="0">
      <alignment vertical="bottom"/>
    </xf>
    <xf numFmtId="60" fontId="4" fillId="6" borderId="6" applyNumberFormat="1" applyFont="1" applyFill="1" applyBorder="1" applyAlignment="1" applyProtection="0">
      <alignment vertical="bottom"/>
    </xf>
    <xf numFmtId="59" fontId="4" fillId="2" borderId="5" applyNumberFormat="1" applyFont="1" applyFill="1" applyBorder="1" applyAlignment="1" applyProtection="0">
      <alignment vertical="bottom"/>
    </xf>
    <xf numFmtId="63" fontId="4" fillId="2" borderId="1" applyNumberFormat="1" applyFont="1" applyFill="1" applyBorder="1" applyAlignment="1" applyProtection="0">
      <alignment vertical="bottom"/>
    </xf>
    <xf numFmtId="60" fontId="3" fillId="2" borderId="1" applyNumberFormat="1" applyFont="1" applyFill="1" applyBorder="1" applyAlignment="1" applyProtection="0">
      <alignment vertical="bottom"/>
    </xf>
    <xf numFmtId="14" fontId="3" fillId="7" borderId="6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bottom"/>
    </xf>
    <xf numFmtId="14" fontId="3" fillId="3" borderId="6" applyNumberFormat="1" applyFont="1" applyFill="1" applyBorder="1" applyAlignment="1" applyProtection="0">
      <alignment horizontal="right" vertical="top"/>
    </xf>
    <xf numFmtId="14" fontId="3" fillId="4" borderId="6" applyNumberFormat="1" applyFont="1" applyFill="1" applyBorder="1" applyAlignment="1" applyProtection="0">
      <alignment horizontal="right" vertical="top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b4c6e7"/>
      <rgbColor rgb="ffffe598"/>
      <rgbColor rgb="ffc5deb5"/>
      <rgbColor rgb="ffd8d8d8"/>
      <rgbColor rgb="ffececec"/>
      <rgbColor rgb="ffdadada"/>
      <rgbColor rgb="ffc8c8c8"/>
      <rgbColor rgb="ffff0000"/>
      <rgbColor rgb="ffffff00"/>
      <rgbColor rgb="fffbe4d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U1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19" width="8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8.85156" style="1" customWidth="1"/>
    <col min="24" max="24" width="8.85156" style="1" customWidth="1"/>
    <col min="25" max="25" width="8.85156" style="1" customWidth="1"/>
    <col min="26" max="26" width="8.85156" style="1" customWidth="1"/>
    <col min="27" max="27" width="8.85156" style="1" customWidth="1"/>
    <col min="28" max="28" width="8.85156" style="1" customWidth="1"/>
    <col min="29" max="29" width="8.85156" style="1" customWidth="1"/>
    <col min="30" max="30" width="8.85156" style="1" customWidth="1"/>
    <col min="31" max="31" width="8.85156" style="1" customWidth="1"/>
    <col min="32" max="32" width="8.85156" style="1" customWidth="1"/>
    <col min="33" max="33" width="8.85156" style="1" customWidth="1"/>
    <col min="34" max="34" width="8.85156" style="1" customWidth="1"/>
    <col min="35" max="35" width="8.85156" style="1" customWidth="1"/>
    <col min="36" max="36" width="8.85156" style="1" customWidth="1"/>
    <col min="37" max="37" width="8.85156" style="1" customWidth="1"/>
    <col min="38" max="38" width="8.85156" style="1" customWidth="1"/>
    <col min="39" max="39" width="8.85156" style="1" customWidth="1"/>
    <col min="40" max="40" width="8.85156" style="1" customWidth="1"/>
    <col min="41" max="41" width="8.85156" style="1" customWidth="1"/>
    <col min="42" max="42" width="8.85156" style="1" customWidth="1"/>
    <col min="43" max="43" width="8.85156" style="1" customWidth="1"/>
    <col min="44" max="44" width="8.85156" style="1" customWidth="1"/>
    <col min="45" max="45" width="8.85156" style="1" customWidth="1"/>
    <col min="46" max="46" width="8.85156" style="1" customWidth="1"/>
    <col min="47" max="47" width="8.85156" style="1" customWidth="1"/>
    <col min="48" max="48" width="8.85156" style="1" customWidth="1"/>
    <col min="49" max="49" width="8.85156" style="1" customWidth="1"/>
    <col min="50" max="50" width="8.85156" style="1" customWidth="1"/>
    <col min="51" max="51" width="8.85156" style="1" customWidth="1"/>
    <col min="52" max="52" width="8.85156" style="1" customWidth="1"/>
    <col min="53" max="53" width="8.85156" style="1" customWidth="1"/>
    <col min="54" max="54" width="8.85156" style="1" customWidth="1"/>
    <col min="55" max="55" width="8.85156" style="1" customWidth="1"/>
    <col min="56" max="56" width="8.85156" style="1" customWidth="1"/>
    <col min="57" max="57" width="8.85156" style="1" customWidth="1"/>
    <col min="58" max="58" width="8.85156" style="1" customWidth="1"/>
    <col min="59" max="59" width="8.85156" style="1" customWidth="1"/>
    <col min="60" max="60" width="8.85156" style="1" customWidth="1"/>
    <col min="61" max="61" width="8.85156" style="1" customWidth="1"/>
    <col min="62" max="62" width="8.85156" style="1" customWidth="1"/>
    <col min="63" max="63" width="8.85156" style="1" customWidth="1"/>
    <col min="64" max="64" width="8.85156" style="1" customWidth="1"/>
    <col min="65" max="65" width="8.85156" style="1" customWidth="1"/>
    <col min="66" max="66" width="8.85156" style="1" customWidth="1"/>
    <col min="67" max="67" width="8.85156" style="1" customWidth="1"/>
    <col min="68" max="68" width="8.85156" style="1" customWidth="1"/>
    <col min="69" max="69" width="8.85156" style="1" customWidth="1"/>
    <col min="70" max="70" width="8.85156" style="1" customWidth="1"/>
    <col min="71" max="71" width="8.85156" style="1" customWidth="1"/>
    <col min="72" max="72" width="8.85156" style="1" customWidth="1"/>
    <col min="73" max="73" width="8.85156" style="1" customWidth="1"/>
    <col min="74" max="74" width="8.85156" style="1" customWidth="1"/>
    <col min="75" max="75" width="8.85156" style="1" customWidth="1"/>
    <col min="76" max="76" width="8.85156" style="1" customWidth="1"/>
    <col min="77" max="77" width="8.85156" style="1" customWidth="1"/>
    <col min="78" max="78" width="8.85156" style="1" customWidth="1"/>
    <col min="79" max="79" width="8.85156" style="1" customWidth="1"/>
    <col min="80" max="80" width="8.85156" style="1" customWidth="1"/>
    <col min="81" max="81" width="8.85156" style="1" customWidth="1"/>
    <col min="82" max="82" width="8.85156" style="1" customWidth="1"/>
    <col min="83" max="83" width="8.85156" style="1" customWidth="1"/>
    <col min="84" max="84" width="8.85156" style="1" customWidth="1"/>
    <col min="85" max="85" width="8.85156" style="1" customWidth="1"/>
    <col min="86" max="86" width="8.85156" style="1" customWidth="1"/>
    <col min="87" max="87" width="8.85156" style="1" customWidth="1"/>
    <col min="88" max="88" width="8.85156" style="1" customWidth="1"/>
    <col min="89" max="89" width="8.85156" style="1" customWidth="1"/>
    <col min="90" max="90" width="8.85156" style="1" customWidth="1"/>
    <col min="91" max="91" width="8.85156" style="1" customWidth="1"/>
    <col min="92" max="92" width="8.85156" style="1" customWidth="1"/>
    <col min="93" max="93" width="8.85156" style="1" customWidth="1"/>
    <col min="94" max="94" width="8.85156" style="1" customWidth="1"/>
    <col min="95" max="95" width="10.5" style="1" customWidth="1"/>
    <col min="96" max="96" width="10.6719" style="1" customWidth="1"/>
    <col min="97" max="97" width="15.5" style="1" customWidth="1"/>
    <col min="98" max="98" width="10.6719" style="1" customWidth="1"/>
    <col min="99" max="99" width="10.6719" style="1" customWidth="1"/>
    <col min="100" max="100" width="10.6719" style="1" customWidth="1"/>
    <col min="101" max="101" width="8.85156" style="1" customWidth="1"/>
    <col min="102" max="102" width="8.85156" style="1" customWidth="1"/>
    <col min="103" max="103" width="8.85156" style="1" customWidth="1"/>
    <col min="104" max="104" width="11.5" style="1" customWidth="1"/>
    <col min="105" max="105" width="11.5" style="1" customWidth="1"/>
    <col min="106" max="106" width="11.5" style="1" customWidth="1"/>
    <col min="107" max="107" width="11.5" style="1" customWidth="1"/>
    <col min="108" max="108" width="11.5" style="1" customWidth="1"/>
    <col min="109" max="109" width="11.5" style="1" customWidth="1"/>
    <col min="110" max="110" width="11.5" style="1" customWidth="1"/>
    <col min="111" max="111" width="8.85156" style="1" customWidth="1"/>
    <col min="112" max="112" width="8.85156" style="1" customWidth="1"/>
    <col min="113" max="113" width="8.85156" style="1" customWidth="1"/>
    <col min="114" max="114" width="8.85156" style="1" customWidth="1"/>
    <col min="115" max="115" width="8.85156" style="1" customWidth="1"/>
    <col min="116" max="116" width="8.85156" style="1" customWidth="1"/>
    <col min="117" max="117" width="8.85156" style="1" customWidth="1"/>
    <col min="118" max="118" width="8.85156" style="1" customWidth="1"/>
    <col min="119" max="119" width="8.85156" style="1" customWidth="1"/>
    <col min="120" max="120" width="8.85156" style="1" customWidth="1"/>
    <col min="121" max="121" width="8.85156" style="1" customWidth="1"/>
    <col min="122" max="122" width="8.85156" style="1" customWidth="1"/>
    <col min="123" max="123" width="8.85156" style="1" customWidth="1"/>
    <col min="124" max="124" width="8.85156" style="1" customWidth="1"/>
    <col min="125" max="125" width="8.85156" style="1" customWidth="1"/>
    <col min="126" max="126" width="8.85156" style="1" customWidth="1"/>
    <col min="127" max="127" width="8.85156" style="1" customWidth="1"/>
    <col min="128" max="128" width="8.85156" style="1" customWidth="1"/>
    <col min="129" max="129" width="8.85156" style="1" customWidth="1"/>
    <col min="130" max="130" width="8.85156" style="1" customWidth="1"/>
    <col min="131" max="131" width="8.85156" style="1" customWidth="1"/>
    <col min="132" max="132" width="11.5" style="1" customWidth="1"/>
    <col min="133" max="133" width="8.85156" style="1" customWidth="1"/>
    <col min="134" max="134" width="8.85156" style="1" customWidth="1"/>
    <col min="135" max="135" width="8.85156" style="1" customWidth="1"/>
    <col min="136" max="136" width="8.85156" style="1" customWidth="1"/>
    <col min="137" max="137" width="8.85156" style="1" customWidth="1"/>
    <col min="138" max="138" width="8.85156" style="1" customWidth="1"/>
    <col min="139" max="139" width="8.85156" style="1" customWidth="1"/>
    <col min="140" max="140" width="8.85156" style="1" customWidth="1"/>
    <col min="141" max="141" width="8.85156" style="1" customWidth="1"/>
    <col min="142" max="142" width="8.85156" style="1" customWidth="1"/>
    <col min="143" max="143" width="8.85156" style="1" customWidth="1"/>
    <col min="144" max="144" width="8.85156" style="1" customWidth="1"/>
    <col min="145" max="145" width="8.85156" style="1" customWidth="1"/>
    <col min="146" max="146" width="8.85156" style="1" customWidth="1"/>
    <col min="147" max="147" width="8.85156" style="1" customWidth="1"/>
    <col min="148" max="148" width="8.85156" style="1" customWidth="1"/>
    <col min="149" max="149" width="8.85156" style="1" customWidth="1"/>
    <col min="150" max="150" width="8.85156" style="1" customWidth="1"/>
    <col min="151" max="151" width="8.85156" style="1" customWidth="1"/>
    <col min="152" max="152" width="8.85156" style="1" customWidth="1"/>
    <col min="153" max="153" width="8.85156" style="1" customWidth="1"/>
    <col min="154" max="154" width="8.85156" style="1" customWidth="1"/>
    <col min="155" max="155" width="8.85156" style="1" customWidth="1"/>
    <col min="156" max="156" width="8.85156" style="1" customWidth="1"/>
    <col min="157" max="157" width="8.85156" style="1" customWidth="1"/>
    <col min="158" max="158" width="8.85156" style="1" customWidth="1"/>
    <col min="159" max="159" width="8.85156" style="1" customWidth="1"/>
    <col min="160" max="160" width="8.85156" style="1" customWidth="1"/>
    <col min="161" max="161" width="8.85156" style="1" customWidth="1"/>
    <col min="162" max="162" width="8.85156" style="1" customWidth="1"/>
    <col min="163" max="163" width="8.85156" style="1" customWidth="1"/>
    <col min="164" max="164" width="8.85156" style="1" customWidth="1"/>
    <col min="165" max="165" width="8.85156" style="1" customWidth="1"/>
    <col min="166" max="166" width="8.85156" style="1" customWidth="1"/>
    <col min="167" max="167" width="8.85156" style="1" customWidth="1"/>
    <col min="168" max="168" width="8.85156" style="1" customWidth="1"/>
    <col min="169" max="169" width="8.85156" style="1" customWidth="1"/>
    <col min="170" max="170" width="8.85156" style="1" customWidth="1"/>
    <col min="171" max="171" width="8.85156" style="1" customWidth="1"/>
    <col min="172" max="172" width="8.85156" style="1" customWidth="1"/>
    <col min="173" max="173" width="8.85156" style="1" customWidth="1"/>
    <col min="174" max="174" width="8.85156" style="1" customWidth="1"/>
    <col min="175" max="175" width="8.85156" style="1" customWidth="1"/>
    <col min="176" max="176" width="8.85156" style="1" customWidth="1"/>
    <col min="177" max="177" width="8.85156" style="1" customWidth="1"/>
    <col min="178" max="178" width="8.85156" style="1" customWidth="1"/>
    <col min="179" max="179" width="8.85156" style="1" customWidth="1"/>
    <col min="180" max="180" width="8.85156" style="1" customWidth="1"/>
    <col min="181" max="181" width="8.85156" style="1" customWidth="1"/>
    <col min="182" max="182" width="8.85156" style="1" customWidth="1"/>
    <col min="183" max="183" width="8.85156" style="1" customWidth="1"/>
    <col min="184" max="184" width="8.85156" style="1" customWidth="1"/>
    <col min="185" max="185" width="8.85156" style="1" customWidth="1"/>
    <col min="186" max="186" width="8.85156" style="1" customWidth="1"/>
    <col min="187" max="187" width="8.85156" style="1" customWidth="1"/>
    <col min="188" max="188" width="8.85156" style="1" customWidth="1"/>
    <col min="189" max="189" width="8.85156" style="1" customWidth="1"/>
    <col min="190" max="190" width="8.85156" style="1" customWidth="1"/>
    <col min="191" max="191" width="8.85156" style="1" customWidth="1"/>
    <col min="192" max="192" width="8.85156" style="1" customWidth="1"/>
    <col min="193" max="193" width="8.85156" style="1" customWidth="1"/>
    <col min="194" max="194" width="8.85156" style="1" customWidth="1"/>
    <col min="195" max="195" width="8.85156" style="1" customWidth="1"/>
    <col min="196" max="196" width="8.85156" style="1" customWidth="1"/>
    <col min="197" max="197" width="8.85156" style="1" customWidth="1"/>
    <col min="198" max="198" width="8.85156" style="1" customWidth="1"/>
    <col min="199" max="199" width="8.85156" style="1" customWidth="1"/>
    <col min="200" max="200" width="8.85156" style="1" customWidth="1"/>
    <col min="201" max="201" width="8.85156" style="1" customWidth="1"/>
    <col min="202" max="202" width="8.85156" style="1" customWidth="1"/>
    <col min="203" max="203" width="8.85156" style="1" customWidth="1"/>
    <col min="204" max="256" width="8.85156" style="1" customWidth="1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4"/>
      <c r="Z1" s="3"/>
      <c r="AA1" s="4"/>
      <c r="AB1" s="2"/>
      <c r="AC1" s="2"/>
      <c r="AD1" s="2"/>
      <c r="AE1" s="2"/>
      <c r="AF1" s="2"/>
      <c r="AG1" s="2"/>
      <c r="AH1" s="5"/>
      <c r="AI1" t="s" s="6">
        <v>0</v>
      </c>
      <c r="AJ1" s="7"/>
      <c r="AK1" s="7"/>
      <c r="AL1" s="7"/>
      <c r="AM1" s="7"/>
      <c r="AN1" s="7"/>
      <c r="AO1" s="7"/>
      <c r="AP1" s="8"/>
      <c r="AQ1" s="8"/>
      <c r="AR1" s="7"/>
      <c r="AS1" s="7"/>
      <c r="AT1" s="7"/>
      <c r="AU1" s="7"/>
      <c r="AV1" s="7"/>
      <c r="AW1" s="8"/>
      <c r="AX1" s="9"/>
      <c r="AY1" s="10"/>
      <c r="AZ1" s="10"/>
      <c r="BA1" s="10"/>
      <c r="BB1" s="10"/>
      <c r="BC1" s="10"/>
      <c r="BD1" s="10"/>
      <c r="BE1" s="9"/>
      <c r="BF1" s="10"/>
      <c r="BG1" s="10"/>
      <c r="BH1" s="10"/>
      <c r="BI1" s="10"/>
      <c r="BJ1" s="10"/>
      <c r="BK1" s="10"/>
      <c r="BL1" s="9"/>
      <c r="BM1" s="11"/>
      <c r="BN1" s="11"/>
      <c r="BO1" s="11"/>
      <c r="BP1" s="11"/>
      <c r="BQ1" s="11"/>
      <c r="BR1" s="11"/>
      <c r="BS1" s="11"/>
      <c r="BT1" s="12"/>
      <c r="BU1" s="11"/>
      <c r="BV1" s="11"/>
      <c r="BW1" s="11"/>
      <c r="BX1" s="11"/>
      <c r="BY1" s="11"/>
      <c r="BZ1" s="11"/>
      <c r="CA1" s="12"/>
      <c r="CB1" s="13"/>
      <c r="CC1" s="14"/>
      <c r="CD1" s="14"/>
      <c r="CE1" s="14"/>
      <c r="CF1" s="14"/>
      <c r="CG1" s="14"/>
      <c r="CH1" s="14"/>
      <c r="CI1" s="13"/>
      <c r="CJ1" s="13"/>
      <c r="CK1" s="14"/>
      <c r="CL1" s="14"/>
      <c r="CM1" s="14"/>
      <c r="CN1" s="14"/>
      <c r="CO1" s="14"/>
      <c r="CP1" s="13"/>
      <c r="CQ1" s="15"/>
      <c r="CR1" s="16"/>
      <c r="CS1" s="17"/>
      <c r="CT1" s="18"/>
      <c r="CU1" s="19"/>
      <c r="CV1" s="20"/>
      <c r="CW1" s="20"/>
      <c r="CX1" s="2"/>
      <c r="CY1" s="21"/>
      <c r="CZ1" t="s" s="22">
        <v>1</v>
      </c>
      <c r="DA1" t="s" s="22">
        <v>2</v>
      </c>
      <c r="DB1" t="s" s="22">
        <v>3</v>
      </c>
      <c r="DC1" t="s" s="22">
        <v>4</v>
      </c>
      <c r="DD1" t="s" s="22">
        <v>5</v>
      </c>
      <c r="DE1" s="23"/>
      <c r="DF1" s="23"/>
      <c r="DG1" s="23"/>
      <c r="DH1" s="24"/>
      <c r="DI1" s="25"/>
      <c r="DJ1" s="25"/>
      <c r="DK1" s="26"/>
      <c r="DL1" s="27"/>
      <c r="DM1" s="26"/>
      <c r="DN1" s="27"/>
      <c r="DO1" s="27"/>
      <c r="DP1" s="27"/>
      <c r="DQ1" s="26"/>
      <c r="DR1" s="28"/>
      <c r="DS1" s="28"/>
      <c r="DT1" s="29"/>
      <c r="DU1" s="30"/>
      <c r="DV1" s="29"/>
      <c r="DW1" s="30"/>
      <c r="DX1" s="30"/>
      <c r="DY1" s="30"/>
      <c r="DZ1" s="29"/>
      <c r="EA1" s="31"/>
      <c r="EB1" s="32"/>
      <c r="EC1" s="32"/>
      <c r="ED1" s="33"/>
      <c r="EE1" s="34"/>
      <c r="EF1" s="34"/>
      <c r="EG1" s="34"/>
      <c r="EH1" s="2"/>
      <c r="EI1" s="3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</row>
    <row r="2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4"/>
      <c r="Z2" s="3"/>
      <c r="AA2" s="4"/>
      <c r="AB2" s="2"/>
      <c r="AC2" s="2"/>
      <c r="AD2" s="2"/>
      <c r="AE2" s="4">
        <v>41639</v>
      </c>
      <c r="AF2" s="4">
        <v>41640</v>
      </c>
      <c r="AG2" s="2"/>
      <c r="AH2" s="5"/>
      <c r="AI2" s="35"/>
      <c r="AJ2" s="36"/>
      <c r="AK2" s="36"/>
      <c r="AL2" s="36"/>
      <c r="AM2" s="36"/>
      <c r="AN2" s="36"/>
      <c r="AO2" s="36"/>
      <c r="AP2" s="35"/>
      <c r="AQ2" s="36"/>
      <c r="AR2" s="36"/>
      <c r="AS2" s="36"/>
      <c r="AT2" s="36"/>
      <c r="AU2" s="36"/>
      <c r="AV2" s="36"/>
      <c r="AW2" s="35"/>
      <c r="AX2" s="37"/>
      <c r="AY2" s="38"/>
      <c r="AZ2" s="38"/>
      <c r="BA2" s="38"/>
      <c r="BB2" s="38"/>
      <c r="BC2" s="38"/>
      <c r="BD2" s="38"/>
      <c r="BE2" s="37"/>
      <c r="BF2" s="38"/>
      <c r="BG2" s="38"/>
      <c r="BH2" s="38"/>
      <c r="BI2" s="38"/>
      <c r="BJ2" s="38"/>
      <c r="BK2" s="38"/>
      <c r="BL2" s="37"/>
      <c r="BM2" s="39"/>
      <c r="BN2" s="39"/>
      <c r="BO2" s="40"/>
      <c r="BP2" s="40"/>
      <c r="BQ2" s="40"/>
      <c r="BR2" s="40"/>
      <c r="BS2" s="40"/>
      <c r="BT2" s="41"/>
      <c r="BU2" s="39"/>
      <c r="BV2" s="39"/>
      <c r="BW2" s="39"/>
      <c r="BX2" s="39"/>
      <c r="BY2" s="39"/>
      <c r="BZ2" s="39"/>
      <c r="CA2" s="41"/>
      <c r="CB2" s="35"/>
      <c r="CC2" s="36"/>
      <c r="CD2" s="42"/>
      <c r="CE2" s="42"/>
      <c r="CF2" s="42"/>
      <c r="CG2" s="42"/>
      <c r="CH2" s="42"/>
      <c r="CI2" s="35"/>
      <c r="CJ2" s="36"/>
      <c r="CK2" s="42"/>
      <c r="CL2" s="42"/>
      <c r="CM2" s="42"/>
      <c r="CN2" s="42"/>
      <c r="CO2" s="42"/>
      <c r="CP2" s="35"/>
      <c r="CQ2" s="15"/>
      <c r="CR2" s="43"/>
      <c r="CS2" s="44"/>
      <c r="CT2" s="18"/>
      <c r="CU2" s="19"/>
      <c r="CV2" s="20"/>
      <c r="CW2" s="20"/>
      <c r="CX2" s="2"/>
      <c r="CY2" s="21"/>
      <c r="CZ2" s="45"/>
      <c r="DA2" s="45"/>
      <c r="DB2" s="46"/>
      <c r="DC2" s="47"/>
      <c r="DD2" s="48"/>
      <c r="DE2" s="49"/>
      <c r="DF2" s="49"/>
      <c r="DG2" s="49"/>
      <c r="DH2" s="50"/>
      <c r="DI2" s="51"/>
      <c r="DJ2" s="51"/>
      <c r="DK2" s="52"/>
      <c r="DL2" s="53"/>
      <c r="DM2" s="52"/>
      <c r="DN2" s="53"/>
      <c r="DO2" s="53"/>
      <c r="DP2" s="53"/>
      <c r="DQ2" s="52"/>
      <c r="DR2" s="54"/>
      <c r="DS2" s="54"/>
      <c r="DT2" s="55"/>
      <c r="DU2" s="56"/>
      <c r="DV2" s="55"/>
      <c r="DW2" s="56"/>
      <c r="DX2" s="56"/>
      <c r="DY2" s="56"/>
      <c r="DZ2" s="55"/>
      <c r="EA2" s="31"/>
      <c r="EB2" s="57"/>
      <c r="EC2" s="57"/>
      <c r="ED2" s="33"/>
      <c r="EE2" s="58"/>
      <c r="EF2" s="58"/>
      <c r="EG2" s="58"/>
      <c r="EH2" s="2"/>
      <c r="EI2" s="3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</row>
    <row r="3" ht="51" customHeight="1">
      <c r="A3" t="s" s="60">
        <v>6</v>
      </c>
      <c r="B3" t="s" s="60">
        <v>7</v>
      </c>
      <c r="C3" t="s" s="60">
        <v>8</v>
      </c>
      <c r="D3" t="s" s="60">
        <v>9</v>
      </c>
      <c r="E3" t="s" s="60">
        <v>10</v>
      </c>
      <c r="F3" t="s" s="60">
        <v>11</v>
      </c>
      <c r="G3" t="s" s="60">
        <v>12</v>
      </c>
      <c r="H3" t="s" s="60">
        <v>13</v>
      </c>
      <c r="I3" t="s" s="61">
        <v>14</v>
      </c>
      <c r="J3" t="s" s="60">
        <v>15</v>
      </c>
      <c r="K3" t="s" s="60">
        <v>16</v>
      </c>
      <c r="L3" t="s" s="60">
        <v>17</v>
      </c>
      <c r="M3" t="s" s="60">
        <v>18</v>
      </c>
      <c r="N3" t="s" s="60">
        <v>19</v>
      </c>
      <c r="O3" t="s" s="60">
        <v>20</v>
      </c>
      <c r="P3" t="s" s="60">
        <v>21</v>
      </c>
      <c r="Q3" t="s" s="60">
        <v>22</v>
      </c>
      <c r="R3" t="s" s="60">
        <v>23</v>
      </c>
      <c r="S3" t="s" s="60">
        <v>24</v>
      </c>
      <c r="T3" t="s" s="60">
        <v>25</v>
      </c>
      <c r="U3" t="s" s="60">
        <v>26</v>
      </c>
      <c r="V3" t="s" s="62">
        <v>27</v>
      </c>
      <c r="W3" t="s" s="60">
        <v>28</v>
      </c>
      <c r="X3" t="s" s="60">
        <v>29</v>
      </c>
      <c r="Y3" t="s" s="60">
        <v>30</v>
      </c>
      <c r="Z3" t="s" s="62">
        <v>31</v>
      </c>
      <c r="AA3" t="s" s="62">
        <v>32</v>
      </c>
      <c r="AB3" t="s" s="62">
        <v>33</v>
      </c>
      <c r="AC3" t="s" s="60">
        <v>34</v>
      </c>
      <c r="AD3" t="s" s="60">
        <v>35</v>
      </c>
      <c r="AE3" t="s" s="60">
        <v>36</v>
      </c>
      <c r="AF3" t="s" s="60">
        <v>37</v>
      </c>
      <c r="AG3" t="s" s="60">
        <v>38</v>
      </c>
      <c r="AH3" t="s" s="63">
        <v>39</v>
      </c>
      <c r="AI3" t="s" s="64">
        <v>40</v>
      </c>
      <c r="AJ3" t="s" s="64">
        <v>41</v>
      </c>
      <c r="AK3" t="s" s="64">
        <v>42</v>
      </c>
      <c r="AL3" s="65">
        <v>0.08</v>
      </c>
      <c r="AM3" t="s" s="64">
        <v>42</v>
      </c>
      <c r="AN3" s="65">
        <v>0.18</v>
      </c>
      <c r="AO3" t="s" s="64">
        <v>43</v>
      </c>
      <c r="AP3" t="s" s="64">
        <v>44</v>
      </c>
      <c r="AQ3" t="s" s="64">
        <v>45</v>
      </c>
      <c r="AR3" t="s" s="64">
        <v>42</v>
      </c>
      <c r="AS3" s="65">
        <v>0.08</v>
      </c>
      <c r="AT3" t="s" s="64">
        <v>42</v>
      </c>
      <c r="AU3" s="65">
        <v>0.18</v>
      </c>
      <c r="AV3" t="s" s="64">
        <v>43</v>
      </c>
      <c r="AW3" t="s" s="64">
        <v>46</v>
      </c>
      <c r="AX3" t="s" s="66">
        <v>47</v>
      </c>
      <c r="AY3" t="s" s="66">
        <v>48</v>
      </c>
      <c r="AZ3" t="s" s="66">
        <v>42</v>
      </c>
      <c r="BA3" s="67">
        <v>0.08</v>
      </c>
      <c r="BB3" t="s" s="66">
        <v>42</v>
      </c>
      <c r="BC3" s="67">
        <v>0.18</v>
      </c>
      <c r="BD3" t="s" s="66">
        <v>43</v>
      </c>
      <c r="BE3" t="s" s="66">
        <v>49</v>
      </c>
      <c r="BF3" t="s" s="66">
        <v>50</v>
      </c>
      <c r="BG3" t="s" s="66">
        <v>42</v>
      </c>
      <c r="BH3" s="67">
        <v>0.08</v>
      </c>
      <c r="BI3" t="s" s="66">
        <v>42</v>
      </c>
      <c r="BJ3" s="67">
        <v>0.18</v>
      </c>
      <c r="BK3" t="s" s="66">
        <v>43</v>
      </c>
      <c r="BL3" t="s" s="66">
        <v>51</v>
      </c>
      <c r="BM3" t="s" s="68">
        <v>52</v>
      </c>
      <c r="BN3" t="s" s="68">
        <v>53</v>
      </c>
      <c r="BO3" t="s" s="68">
        <v>42</v>
      </c>
      <c r="BP3" s="69">
        <v>0.08</v>
      </c>
      <c r="BQ3" t="s" s="68">
        <v>42</v>
      </c>
      <c r="BR3" s="69">
        <v>0.18</v>
      </c>
      <c r="BS3" t="s" s="68">
        <v>43</v>
      </c>
      <c r="BT3" t="s" s="68">
        <v>54</v>
      </c>
      <c r="BU3" t="s" s="68">
        <v>55</v>
      </c>
      <c r="BV3" t="s" s="68">
        <v>42</v>
      </c>
      <c r="BW3" s="69">
        <v>0.08</v>
      </c>
      <c r="BX3" t="s" s="68">
        <v>42</v>
      </c>
      <c r="BY3" s="69">
        <v>0.18</v>
      </c>
      <c r="BZ3" t="s" s="68">
        <v>43</v>
      </c>
      <c r="CA3" t="s" s="68">
        <v>56</v>
      </c>
      <c r="CB3" t="s" s="64">
        <v>57</v>
      </c>
      <c r="CC3" t="s" s="64">
        <v>58</v>
      </c>
      <c r="CD3" t="s" s="64">
        <v>42</v>
      </c>
      <c r="CE3" s="65">
        <v>0.08</v>
      </c>
      <c r="CF3" t="s" s="64">
        <v>42</v>
      </c>
      <c r="CG3" s="65">
        <v>0.18</v>
      </c>
      <c r="CH3" t="s" s="64">
        <v>43</v>
      </c>
      <c r="CI3" t="s" s="64">
        <v>59</v>
      </c>
      <c r="CJ3" t="s" s="64">
        <v>60</v>
      </c>
      <c r="CK3" t="s" s="64">
        <v>42</v>
      </c>
      <c r="CL3" s="65">
        <v>0.08</v>
      </c>
      <c r="CM3" t="s" s="64">
        <v>42</v>
      </c>
      <c r="CN3" s="65">
        <v>0.18</v>
      </c>
      <c r="CO3" t="s" s="64">
        <v>43</v>
      </c>
      <c r="CP3" t="s" s="64">
        <v>61</v>
      </c>
      <c r="CQ3" t="s" s="70">
        <v>62</v>
      </c>
      <c r="CR3" t="s" s="71">
        <v>63</v>
      </c>
      <c r="CS3" t="s" s="72">
        <v>64</v>
      </c>
      <c r="CT3" t="s" s="73">
        <v>65</v>
      </c>
      <c r="CU3" t="s" s="60">
        <v>66</v>
      </c>
      <c r="CV3" t="s" s="60">
        <v>67</v>
      </c>
      <c r="CW3" t="s" s="60">
        <v>68</v>
      </c>
      <c r="CX3" t="s" s="74">
        <v>69</v>
      </c>
      <c r="CY3" t="s" s="63">
        <v>70</v>
      </c>
      <c r="CZ3" t="s" s="75">
        <v>71</v>
      </c>
      <c r="DA3" t="s" s="75">
        <v>72</v>
      </c>
      <c r="DB3" t="s" s="76">
        <v>73</v>
      </c>
      <c r="DC3" t="s" s="76">
        <v>74</v>
      </c>
      <c r="DD3" t="s" s="76">
        <v>75</v>
      </c>
      <c r="DE3" t="s" s="76">
        <v>68</v>
      </c>
      <c r="DF3" t="s" s="76">
        <v>76</v>
      </c>
      <c r="DG3" t="s" s="76">
        <v>77</v>
      </c>
      <c r="DH3" t="s" s="77">
        <v>43</v>
      </c>
      <c r="DI3" t="s" s="78">
        <v>78</v>
      </c>
      <c r="DJ3" t="s" s="78">
        <v>79</v>
      </c>
      <c r="DK3" t="s" s="79">
        <v>80</v>
      </c>
      <c r="DL3" t="s" s="79">
        <v>81</v>
      </c>
      <c r="DM3" t="s" s="79">
        <v>82</v>
      </c>
      <c r="DN3" t="s" s="79">
        <v>68</v>
      </c>
      <c r="DO3" t="s" s="79">
        <v>83</v>
      </c>
      <c r="DP3" t="s" s="79">
        <v>84</v>
      </c>
      <c r="DQ3" t="s" s="80">
        <v>43</v>
      </c>
      <c r="DR3" t="s" s="81">
        <v>85</v>
      </c>
      <c r="DS3" t="s" s="81">
        <v>86</v>
      </c>
      <c r="DT3" t="s" s="82">
        <v>87</v>
      </c>
      <c r="DU3" t="s" s="82">
        <v>88</v>
      </c>
      <c r="DV3" t="s" s="82">
        <v>89</v>
      </c>
      <c r="DW3" t="s" s="82">
        <v>68</v>
      </c>
      <c r="DX3" t="s" s="82">
        <v>90</v>
      </c>
      <c r="DY3" t="s" s="82">
        <v>91</v>
      </c>
      <c r="DZ3" t="s" s="83">
        <v>43</v>
      </c>
      <c r="EA3" t="s" s="84">
        <v>42</v>
      </c>
      <c r="EB3" t="s" s="85">
        <v>92</v>
      </c>
      <c r="EC3" t="s" s="85">
        <v>93</v>
      </c>
      <c r="ED3" t="s" s="84">
        <v>42</v>
      </c>
      <c r="EE3" t="s" s="86">
        <v>94</v>
      </c>
      <c r="EF3" t="s" s="86">
        <v>95</v>
      </c>
      <c r="EG3" t="s" s="86">
        <v>96</v>
      </c>
      <c r="EH3" t="s" s="87">
        <v>97</v>
      </c>
      <c r="EI3" t="s" s="88">
        <v>42</v>
      </c>
      <c r="EJ3" t="s" s="89">
        <v>98</v>
      </c>
      <c r="EK3" t="s" s="89">
        <v>99</v>
      </c>
      <c r="EL3" t="s" s="89">
        <v>100</v>
      </c>
      <c r="EM3" t="s" s="89">
        <v>101</v>
      </c>
      <c r="EN3" t="s" s="90">
        <v>102</v>
      </c>
      <c r="EO3" t="s" s="90">
        <v>103</v>
      </c>
      <c r="EP3" t="s" s="90">
        <v>104</v>
      </c>
      <c r="EQ3" t="s" s="90">
        <v>105</v>
      </c>
      <c r="ER3" t="s" s="89">
        <v>106</v>
      </c>
      <c r="ES3" t="s" s="89">
        <v>107</v>
      </c>
      <c r="ET3" t="s" s="89">
        <v>108</v>
      </c>
      <c r="EU3" t="s" s="89">
        <v>109</v>
      </c>
      <c r="EV3" t="s" s="90">
        <v>110</v>
      </c>
      <c r="EW3" t="s" s="90">
        <v>111</v>
      </c>
      <c r="EX3" t="s" s="90">
        <v>112</v>
      </c>
      <c r="EY3" t="s" s="90">
        <v>113</v>
      </c>
      <c r="EZ3" t="s" s="89">
        <v>114</v>
      </c>
      <c r="FA3" t="s" s="89">
        <v>115</v>
      </c>
      <c r="FB3" t="s" s="89">
        <v>116</v>
      </c>
      <c r="FC3" t="s" s="89">
        <v>117</v>
      </c>
      <c r="FD3" t="s" s="90">
        <v>118</v>
      </c>
      <c r="FE3" t="s" s="90">
        <v>119</v>
      </c>
      <c r="FF3" t="s" s="90">
        <v>120</v>
      </c>
      <c r="FG3" t="s" s="90">
        <v>121</v>
      </c>
      <c r="FH3" t="s" s="89">
        <v>122</v>
      </c>
      <c r="FI3" t="s" s="89">
        <v>123</v>
      </c>
      <c r="FJ3" t="s" s="89">
        <v>124</v>
      </c>
      <c r="FK3" t="s" s="89">
        <v>125</v>
      </c>
      <c r="FL3" t="s" s="90">
        <v>126</v>
      </c>
      <c r="FM3" t="s" s="90">
        <v>127</v>
      </c>
      <c r="FN3" t="s" s="90">
        <v>128</v>
      </c>
      <c r="FO3" t="s" s="90">
        <v>129</v>
      </c>
      <c r="FP3" t="s" s="89">
        <v>130</v>
      </c>
      <c r="FQ3" t="s" s="89">
        <v>131</v>
      </c>
      <c r="FR3" t="s" s="89">
        <v>132</v>
      </c>
      <c r="FS3" t="s" s="89">
        <v>133</v>
      </c>
      <c r="FT3" t="s" s="90">
        <v>134</v>
      </c>
      <c r="FU3" t="s" s="90">
        <v>135</v>
      </c>
      <c r="FV3" t="s" s="90">
        <v>136</v>
      </c>
      <c r="FW3" t="s" s="90">
        <v>137</v>
      </c>
      <c r="FX3" t="s" s="89">
        <v>138</v>
      </c>
      <c r="FY3" t="s" s="89">
        <v>139</v>
      </c>
      <c r="FZ3" t="s" s="89">
        <v>140</v>
      </c>
      <c r="GA3" t="s" s="89">
        <v>141</v>
      </c>
      <c r="GB3" t="s" s="90">
        <v>142</v>
      </c>
      <c r="GC3" t="s" s="90">
        <v>143</v>
      </c>
      <c r="GD3" t="s" s="90">
        <v>144</v>
      </c>
      <c r="GE3" t="s" s="90">
        <v>145</v>
      </c>
      <c r="GF3" t="s" s="89">
        <v>146</v>
      </c>
      <c r="GG3" t="s" s="89">
        <v>147</v>
      </c>
      <c r="GH3" t="s" s="89">
        <v>148</v>
      </c>
      <c r="GI3" t="s" s="89">
        <v>149</v>
      </c>
      <c r="GJ3" t="s" s="90">
        <v>150</v>
      </c>
      <c r="GK3" t="s" s="90">
        <v>151</v>
      </c>
      <c r="GL3" t="s" s="90">
        <v>152</v>
      </c>
      <c r="GM3" t="s" s="90">
        <v>153</v>
      </c>
      <c r="GN3" t="s" s="89">
        <v>154</v>
      </c>
      <c r="GO3" t="s" s="89">
        <v>155</v>
      </c>
      <c r="GP3" t="s" s="89">
        <v>156</v>
      </c>
      <c r="GQ3" t="s" s="89">
        <v>157</v>
      </c>
      <c r="GR3" t="s" s="90">
        <v>158</v>
      </c>
      <c r="GS3" t="s" s="90">
        <v>159</v>
      </c>
      <c r="GT3" t="s" s="90">
        <v>160</v>
      </c>
      <c r="GU3" t="s" s="91">
        <v>161</v>
      </c>
    </row>
    <row r="4" ht="15" customHeight="1">
      <c r="A4" t="s" s="92">
        <v>162</v>
      </c>
      <c r="B4" t="s" s="92">
        <v>163</v>
      </c>
      <c r="C4" s="93">
        <v>2014</v>
      </c>
      <c r="D4" t="s" s="92">
        <v>164</v>
      </c>
      <c r="E4" t="s" s="92">
        <v>165</v>
      </c>
      <c r="F4" s="93">
        <v>22</v>
      </c>
      <c r="G4" s="93">
        <v>2</v>
      </c>
      <c r="H4" s="93"/>
      <c r="I4" s="93">
        <v>102</v>
      </c>
      <c r="J4" t="s" s="92">
        <v>166</v>
      </c>
      <c r="K4" t="s" s="92">
        <v>167</v>
      </c>
      <c r="L4" t="s" s="92">
        <v>168</v>
      </c>
      <c r="M4" t="s" s="92">
        <v>169</v>
      </c>
      <c r="N4" t="s" s="92">
        <v>170</v>
      </c>
      <c r="O4" s="93">
        <v>-74.45208</v>
      </c>
      <c r="P4" s="93">
        <v>39.35021</v>
      </c>
      <c r="Q4" s="93">
        <v>670000</v>
      </c>
      <c r="R4" s="93">
        <v>22431.6</v>
      </c>
      <c r="S4" t="s" s="92">
        <v>171</v>
      </c>
      <c r="T4" t="s" s="92">
        <v>172</v>
      </c>
      <c r="U4" s="94">
        <v>23827.15</v>
      </c>
      <c r="V4" s="95">
        <v>0</v>
      </c>
      <c r="W4" s="94">
        <v>10000</v>
      </c>
      <c r="X4" s="94">
        <v>33827.15</v>
      </c>
      <c r="Y4" s="96">
        <v>41984</v>
      </c>
      <c r="Z4" s="97">
        <v>40</v>
      </c>
      <c r="AA4" s="96">
        <v>42065</v>
      </c>
      <c r="AB4" s="98">
        <v>12</v>
      </c>
      <c r="AC4" s="98">
        <v>1429.629</v>
      </c>
      <c r="AD4" s="98">
        <v>0</v>
      </c>
      <c r="AE4" s="93"/>
      <c r="AF4" s="93"/>
      <c r="AG4" s="93"/>
      <c r="AH4" s="99"/>
      <c r="AI4" s="100"/>
      <c r="AJ4" s="101"/>
      <c r="AK4" s="100">
        <v>0</v>
      </c>
      <c r="AL4" s="100">
        <v>0</v>
      </c>
      <c r="AM4" s="100">
        <v>0</v>
      </c>
      <c r="AN4" s="100">
        <v>0</v>
      </c>
      <c r="AO4" s="101"/>
      <c r="AP4" s="102"/>
      <c r="AQ4" s="102"/>
      <c r="AR4" s="100">
        <v>0</v>
      </c>
      <c r="AS4" s="100">
        <v>0</v>
      </c>
      <c r="AT4" s="100">
        <v>0</v>
      </c>
      <c r="AU4" s="100">
        <v>0</v>
      </c>
      <c r="AV4" s="101"/>
      <c r="AW4" s="102">
        <v>0</v>
      </c>
      <c r="AX4" s="103"/>
      <c r="AY4" s="103"/>
      <c r="AZ4" s="103">
        <v>0</v>
      </c>
      <c r="BA4" s="103">
        <v>0</v>
      </c>
      <c r="BB4" s="103">
        <v>0</v>
      </c>
      <c r="BC4" s="103">
        <v>0</v>
      </c>
      <c r="BD4" s="103"/>
      <c r="BE4" s="104"/>
      <c r="BF4" s="104"/>
      <c r="BG4" s="104">
        <v>0</v>
      </c>
      <c r="BH4" s="104">
        <v>0</v>
      </c>
      <c r="BI4" s="104">
        <v>0</v>
      </c>
      <c r="BJ4" s="104">
        <v>0</v>
      </c>
      <c r="BK4" s="104"/>
      <c r="BL4" s="104">
        <v>0</v>
      </c>
      <c r="BM4" s="105"/>
      <c r="BN4" s="106"/>
      <c r="BO4" s="107">
        <v>0</v>
      </c>
      <c r="BP4" s="107">
        <v>0</v>
      </c>
      <c r="BQ4" s="107">
        <v>0</v>
      </c>
      <c r="BR4" s="107">
        <v>0</v>
      </c>
      <c r="BS4" s="107"/>
      <c r="BT4" s="105"/>
      <c r="BU4" s="105"/>
      <c r="BV4" s="108">
        <v>0</v>
      </c>
      <c r="BW4" s="107">
        <v>0</v>
      </c>
      <c r="BX4" s="108">
        <v>0</v>
      </c>
      <c r="BY4" s="107">
        <v>0</v>
      </c>
      <c r="BZ4" s="107"/>
      <c r="CA4" s="109">
        <v>0</v>
      </c>
      <c r="CB4" s="110"/>
      <c r="CC4" s="110"/>
      <c r="CD4" s="111">
        <v>0</v>
      </c>
      <c r="CE4" s="111">
        <v>0</v>
      </c>
      <c r="CF4" s="111">
        <v>0</v>
      </c>
      <c r="CG4" s="111">
        <v>0</v>
      </c>
      <c r="CH4" s="111"/>
      <c r="CI4" s="102"/>
      <c r="CJ4" s="102"/>
      <c r="CK4" s="111">
        <v>0</v>
      </c>
      <c r="CL4" s="111">
        <v>0</v>
      </c>
      <c r="CM4" s="111">
        <v>0</v>
      </c>
      <c r="CN4" s="111">
        <v>0</v>
      </c>
      <c r="CO4" s="111"/>
      <c r="CP4" s="111">
        <v>0</v>
      </c>
      <c r="CQ4" s="112">
        <v>0</v>
      </c>
      <c r="CR4" s="113">
        <v>42079</v>
      </c>
      <c r="CS4" s="114">
        <v>36280.69</v>
      </c>
      <c r="CT4" s="115">
        <v>33867.15</v>
      </c>
      <c r="CU4" s="116">
        <v>1429.629</v>
      </c>
      <c r="CV4" s="97">
        <v>35308.779</v>
      </c>
      <c r="CW4" s="117">
        <v>-971.9110000000001</v>
      </c>
      <c r="CX4" s="118"/>
      <c r="CY4" s="99"/>
      <c r="CZ4" s="119">
        <v>42116</v>
      </c>
      <c r="DA4" s="119">
        <v>42146</v>
      </c>
      <c r="DB4" s="120">
        <v>6360</v>
      </c>
      <c r="DC4" s="121">
        <v>36280.69</v>
      </c>
      <c r="DD4" t="s" s="122">
        <v>2</v>
      </c>
      <c r="DE4" s="121">
        <v>971.9110000000001</v>
      </c>
      <c r="DF4" s="121">
        <v>33867.15</v>
      </c>
      <c r="DG4" s="121">
        <v>2413.540000000001</v>
      </c>
      <c r="DH4" s="47"/>
      <c r="DI4" s="123"/>
      <c r="DJ4" s="123"/>
      <c r="DK4" s="124"/>
      <c r="DL4" s="125"/>
      <c r="DM4" s="124"/>
      <c r="DN4" s="125"/>
      <c r="DO4" s="125">
        <v>0</v>
      </c>
      <c r="DP4" s="125">
        <v>0</v>
      </c>
      <c r="DQ4" s="126"/>
      <c r="DR4" s="127"/>
      <c r="DS4" s="127"/>
      <c r="DT4" s="128"/>
      <c r="DU4" s="129"/>
      <c r="DV4" s="128"/>
      <c r="DW4" s="130"/>
      <c r="DX4" s="130">
        <v>0</v>
      </c>
      <c r="DY4" s="130">
        <v>0</v>
      </c>
      <c r="DZ4" s="131"/>
      <c r="EA4" s="132"/>
      <c r="EB4" s="133">
        <v>0</v>
      </c>
      <c r="EC4" s="57">
        <v>2413.540000000001</v>
      </c>
      <c r="ED4" s="134"/>
      <c r="EE4" s="135">
        <v>23827.15</v>
      </c>
      <c r="EF4" s="135">
        <v>10000</v>
      </c>
      <c r="EG4" s="135">
        <v>0</v>
      </c>
      <c r="EH4" s="118">
        <v>5</v>
      </c>
      <c r="EI4" s="118"/>
      <c r="EJ4" s="136"/>
      <c r="EK4" s="137">
        <v>1405</v>
      </c>
      <c r="EL4" s="136"/>
      <c r="EM4" s="136"/>
      <c r="EN4" s="136"/>
      <c r="EO4" s="136"/>
      <c r="EP4" s="136"/>
      <c r="EQ4" s="136"/>
      <c r="ER4" s="136"/>
      <c r="ES4" s="136"/>
      <c r="ET4" s="136"/>
      <c r="EU4" s="136"/>
      <c r="EV4" s="136"/>
      <c r="EW4" s="136"/>
      <c r="EX4" s="136"/>
      <c r="EY4" s="136"/>
      <c r="EZ4" s="136"/>
      <c r="FA4" s="136"/>
      <c r="FB4" s="136"/>
      <c r="FC4" s="136"/>
      <c r="FD4" s="136"/>
      <c r="FE4" s="136"/>
      <c r="FF4" s="136"/>
      <c r="FG4" s="136"/>
      <c r="FH4" s="136"/>
      <c r="FI4" s="136"/>
      <c r="FJ4" s="136"/>
      <c r="FK4" s="136"/>
      <c r="FL4" s="136"/>
      <c r="FM4" s="136"/>
      <c r="FN4" s="136"/>
      <c r="FO4" s="136"/>
      <c r="FP4" s="136"/>
      <c r="FQ4" s="136"/>
      <c r="FR4" s="136"/>
      <c r="FS4" s="136"/>
      <c r="FT4" s="136"/>
      <c r="FU4" s="136"/>
      <c r="FV4" s="136"/>
      <c r="FW4" s="136"/>
      <c r="FX4" s="136"/>
      <c r="FY4" s="136"/>
      <c r="FZ4" s="136"/>
      <c r="GA4" s="136"/>
      <c r="GB4" s="136"/>
      <c r="GC4" s="136"/>
      <c r="GD4" s="136"/>
      <c r="GE4" s="136"/>
      <c r="GF4" s="136"/>
      <c r="GG4" s="136"/>
      <c r="GH4" s="136"/>
      <c r="GI4" s="136"/>
      <c r="GJ4" s="136"/>
      <c r="GK4" s="136"/>
      <c r="GL4" s="136"/>
      <c r="GM4" s="136"/>
      <c r="GN4" s="136"/>
      <c r="GO4" s="136"/>
      <c r="GP4" s="136"/>
      <c r="GQ4" s="136"/>
      <c r="GR4" s="136"/>
      <c r="GS4" s="136"/>
      <c r="GT4" s="136"/>
      <c r="GU4" s="136"/>
    </row>
    <row r="5" ht="15" customHeight="1">
      <c r="A5" t="s" s="138">
        <v>173</v>
      </c>
      <c r="B5" t="s" s="138">
        <v>163</v>
      </c>
      <c r="C5" s="118">
        <v>2014</v>
      </c>
      <c r="D5" t="s" s="138">
        <v>164</v>
      </c>
      <c r="E5" t="s" s="138">
        <v>174</v>
      </c>
      <c r="F5" s="118">
        <v>24</v>
      </c>
      <c r="G5" s="118">
        <v>8</v>
      </c>
      <c r="H5" s="118"/>
      <c r="I5" s="118">
        <v>129</v>
      </c>
      <c r="J5" t="s" s="138">
        <v>175</v>
      </c>
      <c r="K5" t="s" s="138">
        <v>176</v>
      </c>
      <c r="L5" t="s" s="138">
        <v>177</v>
      </c>
      <c r="M5" t="s" s="138">
        <v>169</v>
      </c>
      <c r="N5" t="s" s="138">
        <v>178</v>
      </c>
      <c r="O5" s="118">
        <v>-74.45143</v>
      </c>
      <c r="P5" s="118">
        <v>39.34987</v>
      </c>
      <c r="Q5" s="118">
        <v>286200</v>
      </c>
      <c r="R5" s="118">
        <v>9081.98</v>
      </c>
      <c r="S5" t="s" s="138">
        <v>171</v>
      </c>
      <c r="T5" t="s" s="138">
        <v>179</v>
      </c>
      <c r="U5" s="139">
        <v>7949.83</v>
      </c>
      <c r="V5" s="140">
        <v>0.18</v>
      </c>
      <c r="W5" s="139"/>
      <c r="X5" s="139">
        <v>7949.83</v>
      </c>
      <c r="Y5" s="4">
        <v>41984</v>
      </c>
      <c r="Z5" s="3">
        <v>40</v>
      </c>
      <c r="AA5" s="4">
        <v>42065</v>
      </c>
      <c r="AB5" s="141">
        <v>12</v>
      </c>
      <c r="AC5" s="141">
        <v>317.9932</v>
      </c>
      <c r="AD5" s="141">
        <v>305.7962005479452</v>
      </c>
      <c r="AE5" s="118"/>
      <c r="AF5" s="118"/>
      <c r="AG5" s="118"/>
      <c r="AH5" s="142"/>
      <c r="AI5" s="143"/>
      <c r="AJ5" s="144"/>
      <c r="AK5" s="143">
        <v>0</v>
      </c>
      <c r="AL5" s="143">
        <v>0</v>
      </c>
      <c r="AM5" s="143">
        <v>0</v>
      </c>
      <c r="AN5" s="143">
        <v>0</v>
      </c>
      <c r="AO5" s="144"/>
      <c r="AP5" s="145"/>
      <c r="AQ5" s="145"/>
      <c r="AR5" s="143">
        <v>0</v>
      </c>
      <c r="AS5" s="143">
        <v>0</v>
      </c>
      <c r="AT5" s="143">
        <v>0</v>
      </c>
      <c r="AU5" s="143">
        <v>0</v>
      </c>
      <c r="AV5" s="144"/>
      <c r="AW5" s="145">
        <v>0</v>
      </c>
      <c r="AX5" s="146"/>
      <c r="AY5" s="146"/>
      <c r="AZ5" s="146">
        <v>0</v>
      </c>
      <c r="BA5" s="146">
        <v>0</v>
      </c>
      <c r="BB5" s="146">
        <v>0</v>
      </c>
      <c r="BC5" s="146">
        <v>0</v>
      </c>
      <c r="BD5" s="146"/>
      <c r="BE5" s="147"/>
      <c r="BF5" s="147"/>
      <c r="BG5" s="147">
        <v>0</v>
      </c>
      <c r="BH5" s="147">
        <v>0</v>
      </c>
      <c r="BI5" s="147">
        <v>0</v>
      </c>
      <c r="BJ5" s="147">
        <v>0</v>
      </c>
      <c r="BK5" s="147"/>
      <c r="BL5" s="147">
        <v>0</v>
      </c>
      <c r="BM5" s="148"/>
      <c r="BN5" s="149"/>
      <c r="BO5" s="150">
        <v>0</v>
      </c>
      <c r="BP5" s="150">
        <v>0</v>
      </c>
      <c r="BQ5" s="150">
        <v>0</v>
      </c>
      <c r="BR5" s="150">
        <v>0</v>
      </c>
      <c r="BS5" s="150"/>
      <c r="BT5" s="148"/>
      <c r="BU5" s="148"/>
      <c r="BV5" s="151">
        <v>0</v>
      </c>
      <c r="BW5" s="150">
        <v>0</v>
      </c>
      <c r="BX5" s="151">
        <v>0</v>
      </c>
      <c r="BY5" s="150">
        <v>0</v>
      </c>
      <c r="BZ5" s="150"/>
      <c r="CA5" s="152">
        <v>0</v>
      </c>
      <c r="CB5" s="153"/>
      <c r="CC5" s="153"/>
      <c r="CD5" s="154">
        <v>0</v>
      </c>
      <c r="CE5" s="154">
        <v>0</v>
      </c>
      <c r="CF5" s="154">
        <v>0</v>
      </c>
      <c r="CG5" s="154">
        <v>0</v>
      </c>
      <c r="CH5" s="154"/>
      <c r="CI5" s="145"/>
      <c r="CJ5" s="145"/>
      <c r="CK5" s="154">
        <v>0</v>
      </c>
      <c r="CL5" s="154">
        <v>0</v>
      </c>
      <c r="CM5" s="154">
        <v>0</v>
      </c>
      <c r="CN5" s="154">
        <v>0</v>
      </c>
      <c r="CO5" s="154"/>
      <c r="CP5" s="154">
        <v>0</v>
      </c>
      <c r="CQ5" s="155">
        <v>0</v>
      </c>
      <c r="CR5" s="156">
        <v>42062</v>
      </c>
      <c r="CS5" s="157">
        <v>8581.91</v>
      </c>
      <c r="CT5" s="158">
        <v>7989.83</v>
      </c>
      <c r="CU5" s="159">
        <v>623.7894005479452</v>
      </c>
      <c r="CV5" s="3">
        <v>8625.619400547945</v>
      </c>
      <c r="CW5" s="160">
        <v>43.70940054794482</v>
      </c>
      <c r="CX5" s="118"/>
      <c r="CY5" s="142"/>
      <c r="CZ5" s="161">
        <v>42111</v>
      </c>
      <c r="DA5" s="161">
        <v>42146</v>
      </c>
      <c r="DB5" s="48">
        <v>6350</v>
      </c>
      <c r="DC5" s="47">
        <v>8581.91</v>
      </c>
      <c r="DD5" t="s" s="90">
        <v>2</v>
      </c>
      <c r="DE5" s="47">
        <v>-43.70940054794482</v>
      </c>
      <c r="DF5" s="47">
        <v>7989.83</v>
      </c>
      <c r="DG5" s="47">
        <v>592.0799999999999</v>
      </c>
      <c r="DH5" s="47"/>
      <c r="DI5" s="51"/>
      <c r="DJ5" s="51"/>
      <c r="DK5" s="52"/>
      <c r="DL5" s="53"/>
      <c r="DM5" s="52"/>
      <c r="DN5" s="53"/>
      <c r="DO5" s="53">
        <v>0</v>
      </c>
      <c r="DP5" s="53">
        <v>0</v>
      </c>
      <c r="DQ5" s="126"/>
      <c r="DR5" s="54"/>
      <c r="DS5" s="54"/>
      <c r="DT5" s="55"/>
      <c r="DU5" s="56"/>
      <c r="DV5" s="55"/>
      <c r="DW5" s="131"/>
      <c r="DX5" s="131">
        <v>0</v>
      </c>
      <c r="DY5" s="131">
        <v>0</v>
      </c>
      <c r="DZ5" s="131"/>
      <c r="EA5" s="132"/>
      <c r="EB5" s="133">
        <v>0</v>
      </c>
      <c r="EC5" s="57">
        <v>592.0799999999999</v>
      </c>
      <c r="ED5" s="134"/>
      <c r="EE5" s="34">
        <v>7949.83</v>
      </c>
      <c r="EF5" s="34">
        <v>0</v>
      </c>
      <c r="EG5" s="34">
        <v>0</v>
      </c>
      <c r="EH5" s="118">
        <v>5</v>
      </c>
      <c r="EI5" s="118"/>
      <c r="EJ5" s="118"/>
      <c r="EK5" s="162">
        <v>1405</v>
      </c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</row>
    <row r="6" ht="15" customHeight="1">
      <c r="A6" t="s" s="138">
        <v>180</v>
      </c>
      <c r="B6" t="s" s="138">
        <v>163</v>
      </c>
      <c r="C6" s="118">
        <v>2014</v>
      </c>
      <c r="D6" t="s" s="138">
        <v>164</v>
      </c>
      <c r="E6" t="s" s="138">
        <v>181</v>
      </c>
      <c r="F6" s="118">
        <v>28</v>
      </c>
      <c r="G6" s="118">
        <v>129</v>
      </c>
      <c r="H6" t="s" s="138">
        <v>182</v>
      </c>
      <c r="I6" s="118">
        <v>179</v>
      </c>
      <c r="J6" t="s" s="138">
        <v>183</v>
      </c>
      <c r="K6" t="s" s="138">
        <v>184</v>
      </c>
      <c r="L6" t="s" s="138">
        <v>177</v>
      </c>
      <c r="M6" t="s" s="138">
        <v>169</v>
      </c>
      <c r="N6" t="s" s="138">
        <v>185</v>
      </c>
      <c r="O6" s="118">
        <v>-74.44799</v>
      </c>
      <c r="P6" s="118">
        <v>39.35134</v>
      </c>
      <c r="Q6" s="118">
        <v>275000</v>
      </c>
      <c r="R6" s="118">
        <v>9207</v>
      </c>
      <c r="S6" t="s" s="138">
        <v>171</v>
      </c>
      <c r="T6" t="s" s="138">
        <v>186</v>
      </c>
      <c r="U6" s="139">
        <v>2954.85</v>
      </c>
      <c r="V6" s="140">
        <v>0.17</v>
      </c>
      <c r="W6" s="139"/>
      <c r="X6" s="139">
        <v>2954.85</v>
      </c>
      <c r="Y6" s="4">
        <v>41984</v>
      </c>
      <c r="Z6" s="3"/>
      <c r="AA6" s="141"/>
      <c r="AB6" s="141">
        <v>12</v>
      </c>
      <c r="AC6" s="141">
        <v>59.097</v>
      </c>
      <c r="AD6" s="141">
        <v>11.00985205479452</v>
      </c>
      <c r="AE6" s="118"/>
      <c r="AF6" s="118"/>
      <c r="AG6" s="118"/>
      <c r="AH6" s="142"/>
      <c r="AI6" s="143"/>
      <c r="AJ6" s="144"/>
      <c r="AK6" s="143">
        <v>0</v>
      </c>
      <c r="AL6" s="143">
        <v>0</v>
      </c>
      <c r="AM6" s="143">
        <v>0</v>
      </c>
      <c r="AN6" s="143">
        <v>0</v>
      </c>
      <c r="AO6" s="144"/>
      <c r="AP6" s="145"/>
      <c r="AQ6" s="145"/>
      <c r="AR6" s="143">
        <v>0</v>
      </c>
      <c r="AS6" s="143">
        <v>0</v>
      </c>
      <c r="AT6" s="143">
        <v>0</v>
      </c>
      <c r="AU6" s="143">
        <v>0</v>
      </c>
      <c r="AV6" s="144"/>
      <c r="AW6" s="145">
        <v>0</v>
      </c>
      <c r="AX6" s="146"/>
      <c r="AY6" s="146"/>
      <c r="AZ6" s="146">
        <v>0</v>
      </c>
      <c r="BA6" s="146">
        <v>0</v>
      </c>
      <c r="BB6" s="146">
        <v>0</v>
      </c>
      <c r="BC6" s="146">
        <v>0</v>
      </c>
      <c r="BD6" s="146"/>
      <c r="BE6" s="147"/>
      <c r="BF6" s="147"/>
      <c r="BG6" s="147">
        <v>0</v>
      </c>
      <c r="BH6" s="147">
        <v>0</v>
      </c>
      <c r="BI6" s="147">
        <v>0</v>
      </c>
      <c r="BJ6" s="147">
        <v>0</v>
      </c>
      <c r="BK6" s="147"/>
      <c r="BL6" s="147">
        <v>0</v>
      </c>
      <c r="BM6" s="148"/>
      <c r="BN6" s="149"/>
      <c r="BO6" s="150">
        <v>0</v>
      </c>
      <c r="BP6" s="150">
        <v>0</v>
      </c>
      <c r="BQ6" s="150">
        <v>0</v>
      </c>
      <c r="BR6" s="150">
        <v>0</v>
      </c>
      <c r="BS6" s="150"/>
      <c r="BT6" s="148"/>
      <c r="BU6" s="148"/>
      <c r="BV6" s="151">
        <v>0</v>
      </c>
      <c r="BW6" s="150">
        <v>0</v>
      </c>
      <c r="BX6" s="151">
        <v>0</v>
      </c>
      <c r="BY6" s="150">
        <v>0</v>
      </c>
      <c r="BZ6" s="150"/>
      <c r="CA6" s="152">
        <v>0</v>
      </c>
      <c r="CB6" s="153"/>
      <c r="CC6" s="153"/>
      <c r="CD6" s="154">
        <v>0</v>
      </c>
      <c r="CE6" s="154">
        <v>0</v>
      </c>
      <c r="CF6" s="154">
        <v>0</v>
      </c>
      <c r="CG6" s="154">
        <v>0</v>
      </c>
      <c r="CH6" s="154"/>
      <c r="CI6" s="145"/>
      <c r="CJ6" s="145"/>
      <c r="CK6" s="154">
        <v>0</v>
      </c>
      <c r="CL6" s="154">
        <v>0</v>
      </c>
      <c r="CM6" s="154">
        <v>0</v>
      </c>
      <c r="CN6" s="154">
        <v>0</v>
      </c>
      <c r="CO6" s="154"/>
      <c r="CP6" s="154">
        <v>0</v>
      </c>
      <c r="CQ6" s="155">
        <v>0</v>
      </c>
      <c r="CR6" s="156">
        <v>41992</v>
      </c>
      <c r="CS6" s="157">
        <v>3037.11</v>
      </c>
      <c r="CT6" s="158">
        <v>2954.85</v>
      </c>
      <c r="CU6" s="159">
        <v>70.10685205479453</v>
      </c>
      <c r="CV6" s="3">
        <v>3036.956852054795</v>
      </c>
      <c r="CW6" s="160">
        <v>-0.1531479452055464</v>
      </c>
      <c r="CX6" s="118"/>
      <c r="CY6" s="142"/>
      <c r="CZ6" s="161">
        <v>42034</v>
      </c>
      <c r="DA6" s="161">
        <v>42058</v>
      </c>
      <c r="DB6" s="48">
        <v>6304</v>
      </c>
      <c r="DC6" s="47">
        <v>3037.11</v>
      </c>
      <c r="DD6" t="s" s="90">
        <v>2</v>
      </c>
      <c r="DE6" s="47">
        <v>0.1531479452055464</v>
      </c>
      <c r="DF6" s="47">
        <v>2954.85</v>
      </c>
      <c r="DG6" s="47">
        <v>82.26000000000022</v>
      </c>
      <c r="DH6" s="47"/>
      <c r="DI6" s="51"/>
      <c r="DJ6" s="51"/>
      <c r="DK6" s="52"/>
      <c r="DL6" s="53"/>
      <c r="DM6" s="52"/>
      <c r="DN6" s="53"/>
      <c r="DO6" s="53">
        <v>0</v>
      </c>
      <c r="DP6" s="53">
        <v>0</v>
      </c>
      <c r="DQ6" s="126"/>
      <c r="DR6" s="54"/>
      <c r="DS6" s="54"/>
      <c r="DT6" s="55"/>
      <c r="DU6" s="56"/>
      <c r="DV6" s="55"/>
      <c r="DW6" s="131"/>
      <c r="DX6" s="131">
        <v>0</v>
      </c>
      <c r="DY6" s="131">
        <v>0</v>
      </c>
      <c r="DZ6" s="131"/>
      <c r="EA6" s="132"/>
      <c r="EB6" s="133">
        <v>0</v>
      </c>
      <c r="EC6" s="57">
        <v>82.26000000000022</v>
      </c>
      <c r="ED6" s="134"/>
      <c r="EE6" s="34">
        <v>2954.85</v>
      </c>
      <c r="EF6" s="34">
        <v>0</v>
      </c>
      <c r="EG6" s="34">
        <v>0</v>
      </c>
      <c r="EH6" s="118">
        <v>2</v>
      </c>
      <c r="EI6" s="118"/>
      <c r="EJ6" s="118"/>
      <c r="EK6" s="162">
        <v>1402</v>
      </c>
      <c r="EL6" s="118"/>
      <c r="EM6" s="118"/>
      <c r="EN6" s="118"/>
      <c r="EO6" s="118"/>
      <c r="EP6" s="118"/>
      <c r="EQ6" s="118"/>
      <c r="ER6" s="118"/>
      <c r="ES6" s="118"/>
      <c r="ET6" s="118"/>
      <c r="EU6" s="118"/>
      <c r="EV6" s="118"/>
      <c r="EW6" s="118"/>
      <c r="EX6" s="118"/>
      <c r="EY6" s="118"/>
      <c r="EZ6" s="118"/>
      <c r="FA6" s="118"/>
      <c r="FB6" s="118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8"/>
      <c r="FS6" s="118"/>
      <c r="FT6" s="118"/>
      <c r="FU6" s="118"/>
      <c r="FV6" s="118"/>
      <c r="FW6" s="118"/>
      <c r="FX6" s="118"/>
      <c r="FY6" s="118"/>
      <c r="FZ6" s="118"/>
      <c r="GA6" s="118"/>
      <c r="GB6" s="118"/>
      <c r="GC6" s="118"/>
      <c r="GD6" s="118"/>
      <c r="GE6" s="118"/>
      <c r="GF6" s="118"/>
      <c r="GG6" s="118"/>
      <c r="GH6" s="118"/>
      <c r="GI6" s="118"/>
      <c r="GJ6" s="118"/>
      <c r="GK6" s="118"/>
      <c r="GL6" s="118"/>
      <c r="GM6" s="118"/>
      <c r="GN6" s="118"/>
      <c r="GO6" s="118"/>
      <c r="GP6" s="118"/>
      <c r="GQ6" s="118"/>
      <c r="GR6" s="118"/>
      <c r="GS6" s="118"/>
      <c r="GT6" s="118"/>
      <c r="GU6" s="118"/>
    </row>
    <row r="7" ht="15" customHeight="1">
      <c r="A7" t="s" s="138">
        <v>187</v>
      </c>
      <c r="B7" t="s" s="138">
        <v>163</v>
      </c>
      <c r="C7" s="118">
        <v>2014</v>
      </c>
      <c r="D7" t="s" s="138">
        <v>164</v>
      </c>
      <c r="E7" t="s" s="138">
        <v>188</v>
      </c>
      <c r="F7" s="118">
        <v>28</v>
      </c>
      <c r="G7" s="118">
        <v>156</v>
      </c>
      <c r="H7" t="s" s="138">
        <v>189</v>
      </c>
      <c r="I7" s="118">
        <v>182</v>
      </c>
      <c r="J7" t="s" s="138">
        <v>190</v>
      </c>
      <c r="K7" t="s" s="138">
        <v>184</v>
      </c>
      <c r="L7" t="s" s="138">
        <v>177</v>
      </c>
      <c r="M7" t="s" s="138">
        <v>169</v>
      </c>
      <c r="N7" t="s" s="138">
        <v>191</v>
      </c>
      <c r="O7" s="118">
        <v>-74.44799</v>
      </c>
      <c r="P7" s="118">
        <v>39.35134</v>
      </c>
      <c r="Q7" s="118">
        <v>338800</v>
      </c>
      <c r="R7" s="118">
        <v>11343.02</v>
      </c>
      <c r="S7" s="118"/>
      <c r="T7" t="s" s="138">
        <v>192</v>
      </c>
      <c r="U7" s="139">
        <v>5074.99</v>
      </c>
      <c r="V7" s="140">
        <v>0</v>
      </c>
      <c r="W7" s="139">
        <v>2200</v>
      </c>
      <c r="X7" s="139">
        <v>7274.99</v>
      </c>
      <c r="Y7" s="4">
        <v>41984</v>
      </c>
      <c r="Z7" s="3">
        <v>40</v>
      </c>
      <c r="AA7" s="4">
        <v>42193</v>
      </c>
      <c r="AB7" s="141">
        <v>12</v>
      </c>
      <c r="AC7" s="141">
        <v>202.9996</v>
      </c>
      <c r="AD7" s="141">
        <v>0</v>
      </c>
      <c r="AE7" s="118"/>
      <c r="AF7" s="118"/>
      <c r="AG7" s="118"/>
      <c r="AH7" s="142"/>
      <c r="AI7" s="143">
        <v>2961.95</v>
      </c>
      <c r="AJ7" s="163">
        <v>42124</v>
      </c>
      <c r="AK7" s="143">
        <v>0</v>
      </c>
      <c r="AL7" s="143">
        <v>0</v>
      </c>
      <c r="AM7" s="143">
        <v>2961.95</v>
      </c>
      <c r="AN7" s="143">
        <v>0</v>
      </c>
      <c r="AO7" s="144"/>
      <c r="AP7" s="145"/>
      <c r="AQ7" s="145"/>
      <c r="AR7" s="143">
        <v>0</v>
      </c>
      <c r="AS7" s="143">
        <v>0</v>
      </c>
      <c r="AT7" s="143">
        <v>0</v>
      </c>
      <c r="AU7" s="143">
        <v>0</v>
      </c>
      <c r="AV7" s="144"/>
      <c r="AW7" s="145">
        <v>2961.95</v>
      </c>
      <c r="AX7" s="146">
        <v>5881.36</v>
      </c>
      <c r="AY7" s="164">
        <v>42247</v>
      </c>
      <c r="AZ7" s="146">
        <v>0</v>
      </c>
      <c r="BA7" s="146">
        <v>0</v>
      </c>
      <c r="BB7" s="146">
        <v>5881.36</v>
      </c>
      <c r="BC7" s="146">
        <v>0</v>
      </c>
      <c r="BD7" s="146"/>
      <c r="BE7" s="147"/>
      <c r="BF7" s="147"/>
      <c r="BG7" s="147">
        <v>0</v>
      </c>
      <c r="BH7" s="147">
        <v>0</v>
      </c>
      <c r="BI7" s="147">
        <v>0</v>
      </c>
      <c r="BJ7" s="147">
        <v>0</v>
      </c>
      <c r="BK7" s="147"/>
      <c r="BL7" s="147">
        <v>5881.36</v>
      </c>
      <c r="BM7" s="152">
        <v>3200.46</v>
      </c>
      <c r="BN7" s="149">
        <v>42342</v>
      </c>
      <c r="BO7" s="150">
        <v>0</v>
      </c>
      <c r="BP7" s="150">
        <v>0</v>
      </c>
      <c r="BQ7" s="150">
        <v>3200.46</v>
      </c>
      <c r="BR7" s="150">
        <v>0</v>
      </c>
      <c r="BS7" s="150"/>
      <c r="BT7" s="148"/>
      <c r="BU7" s="149"/>
      <c r="BV7" s="151">
        <v>0</v>
      </c>
      <c r="BW7" s="150">
        <v>0</v>
      </c>
      <c r="BX7" s="151">
        <v>0</v>
      </c>
      <c r="BY7" s="150">
        <v>0</v>
      </c>
      <c r="BZ7" s="150"/>
      <c r="CA7" s="152">
        <v>3200.46</v>
      </c>
      <c r="CB7" s="153"/>
      <c r="CC7" s="153"/>
      <c r="CD7" s="154">
        <v>0</v>
      </c>
      <c r="CE7" s="154">
        <v>0</v>
      </c>
      <c r="CF7" s="154">
        <v>0</v>
      </c>
      <c r="CG7" s="154">
        <v>0</v>
      </c>
      <c r="CH7" s="154"/>
      <c r="CI7" s="145"/>
      <c r="CJ7" s="145"/>
      <c r="CK7" s="154">
        <v>0</v>
      </c>
      <c r="CL7" s="154">
        <v>0</v>
      </c>
      <c r="CM7" s="154">
        <v>0</v>
      </c>
      <c r="CN7" s="154">
        <v>0</v>
      </c>
      <c r="CO7" s="154"/>
      <c r="CP7" s="154">
        <v>0</v>
      </c>
      <c r="CQ7" s="155">
        <v>12043.77</v>
      </c>
      <c r="CR7" s="156"/>
      <c r="CS7" s="157"/>
      <c r="CT7" s="158">
        <v>19358.76</v>
      </c>
      <c r="CU7" s="159">
        <v>202.9996</v>
      </c>
      <c r="CV7" s="3">
        <v>19573.7596</v>
      </c>
      <c r="CW7" s="160">
        <v>0</v>
      </c>
      <c r="CX7" s="118"/>
      <c r="CY7" s="142"/>
      <c r="CZ7" s="161"/>
      <c r="DA7" s="161"/>
      <c r="DB7" s="48"/>
      <c r="DC7" s="47"/>
      <c r="DD7" s="48"/>
      <c r="DE7" s="47"/>
      <c r="DF7" s="47">
        <v>0</v>
      </c>
      <c r="DG7" s="47">
        <v>0</v>
      </c>
      <c r="DH7" s="47"/>
      <c r="DI7" s="51"/>
      <c r="DJ7" s="51"/>
      <c r="DK7" s="52"/>
      <c r="DL7" s="53"/>
      <c r="DM7" s="52"/>
      <c r="DN7" s="53"/>
      <c r="DO7" s="53">
        <v>0</v>
      </c>
      <c r="DP7" s="53">
        <v>0</v>
      </c>
      <c r="DQ7" s="126"/>
      <c r="DR7" s="54"/>
      <c r="DS7" s="54"/>
      <c r="DT7" s="55"/>
      <c r="DU7" s="56"/>
      <c r="DV7" s="55"/>
      <c r="DW7" s="131"/>
      <c r="DX7" s="131">
        <v>0</v>
      </c>
      <c r="DY7" s="131">
        <v>0</v>
      </c>
      <c r="DZ7" s="131"/>
      <c r="EA7" s="132"/>
      <c r="EB7" s="133">
        <v>19358.76</v>
      </c>
      <c r="EC7" s="57">
        <v>0</v>
      </c>
      <c r="ED7" s="134"/>
      <c r="EE7" s="34"/>
      <c r="EF7" s="34"/>
      <c r="EG7" s="34"/>
      <c r="EH7" s="138"/>
      <c r="EI7" s="118"/>
      <c r="EJ7" s="118"/>
      <c r="EK7" s="162"/>
      <c r="EL7" s="118"/>
      <c r="EM7" s="118"/>
      <c r="EN7" s="118"/>
      <c r="EO7" s="118"/>
      <c r="EP7" s="118"/>
      <c r="EQ7" s="118"/>
      <c r="ER7" s="118"/>
      <c r="ES7" s="118"/>
      <c r="ET7" s="118"/>
      <c r="EU7" s="118"/>
      <c r="EV7" s="118"/>
      <c r="EW7" s="118"/>
      <c r="EX7" s="118"/>
      <c r="EY7" s="118"/>
      <c r="EZ7" s="118"/>
      <c r="FA7" s="118"/>
      <c r="FB7" s="118"/>
      <c r="FC7" s="118"/>
      <c r="FD7" s="118"/>
      <c r="FE7" s="118"/>
      <c r="FF7" s="118"/>
      <c r="FG7" s="118"/>
      <c r="FH7" s="118"/>
      <c r="FI7" s="118"/>
      <c r="FJ7" s="118"/>
      <c r="FK7" s="118"/>
      <c r="FL7" s="118"/>
      <c r="FM7" s="118"/>
      <c r="FN7" s="118"/>
      <c r="FO7" s="118"/>
      <c r="FP7" s="118"/>
      <c r="FQ7" s="118"/>
      <c r="FR7" s="118"/>
      <c r="FS7" s="118"/>
      <c r="FT7" s="118"/>
      <c r="FU7" s="118"/>
      <c r="FV7" s="118"/>
      <c r="FW7" s="118"/>
      <c r="FX7" s="118"/>
      <c r="FY7" s="118"/>
      <c r="FZ7" s="118"/>
      <c r="GA7" s="118"/>
      <c r="GB7" s="118"/>
      <c r="GC7" s="118"/>
      <c r="GD7" s="118"/>
      <c r="GE7" s="118"/>
      <c r="GF7" s="118"/>
      <c r="GG7" s="118"/>
      <c r="GH7" s="118"/>
      <c r="GI7" s="118"/>
      <c r="GJ7" s="118"/>
      <c r="GK7" s="118"/>
      <c r="GL7" s="118"/>
      <c r="GM7" s="118"/>
      <c r="GN7" s="118"/>
      <c r="GO7" s="118"/>
      <c r="GP7" s="118"/>
      <c r="GQ7" s="118"/>
      <c r="GR7" s="118"/>
      <c r="GS7" s="118"/>
      <c r="GT7" s="118"/>
      <c r="GU7" s="118"/>
    </row>
    <row r="8" ht="15" customHeight="1">
      <c r="A8" t="s" s="138">
        <v>193</v>
      </c>
      <c r="B8" t="s" s="138">
        <v>163</v>
      </c>
      <c r="C8" s="118">
        <v>2014</v>
      </c>
      <c r="D8" t="s" s="138">
        <v>164</v>
      </c>
      <c r="E8" t="s" s="138">
        <v>194</v>
      </c>
      <c r="F8" s="118">
        <v>28</v>
      </c>
      <c r="G8" s="118">
        <v>173</v>
      </c>
      <c r="H8" t="s" s="138">
        <v>195</v>
      </c>
      <c r="I8" s="118">
        <v>187</v>
      </c>
      <c r="J8" t="s" s="138">
        <v>196</v>
      </c>
      <c r="K8" s="118"/>
      <c r="L8" t="s" s="138">
        <v>177</v>
      </c>
      <c r="M8" t="s" s="138">
        <v>169</v>
      </c>
      <c r="N8" t="s" s="138">
        <v>197</v>
      </c>
      <c r="O8" s="118">
        <v>-74.44799</v>
      </c>
      <c r="P8" s="118">
        <v>39.35134</v>
      </c>
      <c r="Q8" s="118">
        <v>260000</v>
      </c>
      <c r="R8" s="118">
        <v>8704.799999999999</v>
      </c>
      <c r="S8" t="s" s="138">
        <v>171</v>
      </c>
      <c r="T8" t="s" s="138">
        <v>198</v>
      </c>
      <c r="U8" s="139">
        <v>2761.09</v>
      </c>
      <c r="V8" s="140">
        <v>0</v>
      </c>
      <c r="W8" s="139">
        <v>400</v>
      </c>
      <c r="X8" s="139">
        <v>3161.09</v>
      </c>
      <c r="Y8" s="4">
        <v>41984</v>
      </c>
      <c r="Z8" s="3"/>
      <c r="AA8" s="141"/>
      <c r="AB8" s="141">
        <v>12</v>
      </c>
      <c r="AC8" s="141">
        <v>55.2218</v>
      </c>
      <c r="AD8" s="141">
        <v>0</v>
      </c>
      <c r="AE8" s="118"/>
      <c r="AF8" s="118"/>
      <c r="AG8" s="118"/>
      <c r="AH8" s="142"/>
      <c r="AI8" s="143"/>
      <c r="AJ8" s="144"/>
      <c r="AK8" s="143">
        <v>0</v>
      </c>
      <c r="AL8" s="143">
        <v>0</v>
      </c>
      <c r="AM8" s="143">
        <v>0</v>
      </c>
      <c r="AN8" s="143">
        <v>0</v>
      </c>
      <c r="AO8" s="144"/>
      <c r="AP8" s="145"/>
      <c r="AQ8" s="145"/>
      <c r="AR8" s="143">
        <v>0</v>
      </c>
      <c r="AS8" s="143">
        <v>0</v>
      </c>
      <c r="AT8" s="143">
        <v>0</v>
      </c>
      <c r="AU8" s="143">
        <v>0</v>
      </c>
      <c r="AV8" s="144"/>
      <c r="AW8" s="145">
        <v>0</v>
      </c>
      <c r="AX8" s="146"/>
      <c r="AY8" s="146"/>
      <c r="AZ8" s="146">
        <v>0</v>
      </c>
      <c r="BA8" s="146">
        <v>0</v>
      </c>
      <c r="BB8" s="146">
        <v>0</v>
      </c>
      <c r="BC8" s="146">
        <v>0</v>
      </c>
      <c r="BD8" s="146"/>
      <c r="BE8" s="147"/>
      <c r="BF8" s="147"/>
      <c r="BG8" s="147">
        <v>0</v>
      </c>
      <c r="BH8" s="147">
        <v>0</v>
      </c>
      <c r="BI8" s="147">
        <v>0</v>
      </c>
      <c r="BJ8" s="147">
        <v>0</v>
      </c>
      <c r="BK8" s="147"/>
      <c r="BL8" s="147">
        <v>0</v>
      </c>
      <c r="BM8" s="148"/>
      <c r="BN8" s="149"/>
      <c r="BO8" s="150">
        <v>0</v>
      </c>
      <c r="BP8" s="150">
        <v>0</v>
      </c>
      <c r="BQ8" s="150">
        <v>0</v>
      </c>
      <c r="BR8" s="150">
        <v>0</v>
      </c>
      <c r="BS8" s="150"/>
      <c r="BT8" s="148"/>
      <c r="BU8" s="148"/>
      <c r="BV8" s="151">
        <v>0</v>
      </c>
      <c r="BW8" s="150">
        <v>0</v>
      </c>
      <c r="BX8" s="151">
        <v>0</v>
      </c>
      <c r="BY8" s="150">
        <v>0</v>
      </c>
      <c r="BZ8" s="150"/>
      <c r="CA8" s="152">
        <v>0</v>
      </c>
      <c r="CB8" s="153"/>
      <c r="CC8" s="153"/>
      <c r="CD8" s="154">
        <v>0</v>
      </c>
      <c r="CE8" s="154">
        <v>0</v>
      </c>
      <c r="CF8" s="154">
        <v>0</v>
      </c>
      <c r="CG8" s="154">
        <v>0</v>
      </c>
      <c r="CH8" s="154"/>
      <c r="CI8" s="145"/>
      <c r="CJ8" s="145"/>
      <c r="CK8" s="154">
        <v>0</v>
      </c>
      <c r="CL8" s="154">
        <v>0</v>
      </c>
      <c r="CM8" s="154">
        <v>0</v>
      </c>
      <c r="CN8" s="154">
        <v>0</v>
      </c>
      <c r="CO8" s="154"/>
      <c r="CP8" s="154">
        <v>0</v>
      </c>
      <c r="CQ8" s="155">
        <v>0</v>
      </c>
      <c r="CR8" s="156">
        <v>41991</v>
      </c>
      <c r="CS8" s="157">
        <v>3228.31</v>
      </c>
      <c r="CT8" s="158">
        <v>3161.09</v>
      </c>
      <c r="CU8" s="159">
        <v>55.2218</v>
      </c>
      <c r="CV8" s="3">
        <v>3228.3118</v>
      </c>
      <c r="CW8" s="160">
        <v>0.00180000000000291</v>
      </c>
      <c r="CX8" s="118"/>
      <c r="CY8" s="142"/>
      <c r="CZ8" s="161">
        <v>42034</v>
      </c>
      <c r="DA8" s="161">
        <v>42058</v>
      </c>
      <c r="DB8" s="48">
        <v>6304</v>
      </c>
      <c r="DC8" s="47">
        <v>3228.31</v>
      </c>
      <c r="DD8" t="s" s="90">
        <v>2</v>
      </c>
      <c r="DE8" s="47">
        <v>-0.00180000000000291</v>
      </c>
      <c r="DF8" s="47">
        <v>3161.09</v>
      </c>
      <c r="DG8" s="47">
        <v>67.2199999999998</v>
      </c>
      <c r="DH8" s="47"/>
      <c r="DI8" s="51"/>
      <c r="DJ8" s="51"/>
      <c r="DK8" s="52"/>
      <c r="DL8" s="53"/>
      <c r="DM8" s="52"/>
      <c r="DN8" s="53"/>
      <c r="DO8" s="53">
        <v>0</v>
      </c>
      <c r="DP8" s="53">
        <v>0</v>
      </c>
      <c r="DQ8" s="126"/>
      <c r="DR8" s="54"/>
      <c r="DS8" s="54"/>
      <c r="DT8" s="55"/>
      <c r="DU8" s="56"/>
      <c r="DV8" s="55"/>
      <c r="DW8" s="131"/>
      <c r="DX8" s="131">
        <v>0</v>
      </c>
      <c r="DY8" s="131">
        <v>0</v>
      </c>
      <c r="DZ8" s="131"/>
      <c r="EA8" s="132"/>
      <c r="EB8" s="133">
        <v>0</v>
      </c>
      <c r="EC8" s="57">
        <v>67.2199999999998</v>
      </c>
      <c r="ED8" s="134"/>
      <c r="EE8" s="34">
        <v>2761.09</v>
      </c>
      <c r="EF8" s="34">
        <v>400</v>
      </c>
      <c r="EG8" s="34">
        <v>0</v>
      </c>
      <c r="EH8" s="118">
        <v>2</v>
      </c>
      <c r="EI8" s="118"/>
      <c r="EJ8" s="118"/>
      <c r="EK8" s="162">
        <v>1402</v>
      </c>
      <c r="EL8" s="118"/>
      <c r="EM8" s="118"/>
      <c r="EN8" s="118"/>
      <c r="EO8" s="118"/>
      <c r="EP8" s="118"/>
      <c r="EQ8" s="118"/>
      <c r="ER8" s="118"/>
      <c r="ES8" s="118"/>
      <c r="ET8" s="118"/>
      <c r="EU8" s="118"/>
      <c r="EV8" s="118"/>
      <c r="EW8" s="118"/>
      <c r="EX8" s="118"/>
      <c r="EY8" s="118"/>
      <c r="EZ8" s="118"/>
      <c r="FA8" s="118"/>
      <c r="FB8" s="118"/>
      <c r="FC8" s="118"/>
      <c r="FD8" s="118"/>
      <c r="FE8" s="118"/>
      <c r="FF8" s="118"/>
      <c r="FG8" s="118"/>
      <c r="FH8" s="118"/>
      <c r="FI8" s="118"/>
      <c r="FJ8" s="118"/>
      <c r="FK8" s="118"/>
      <c r="FL8" s="118"/>
      <c r="FM8" s="118"/>
      <c r="FN8" s="118"/>
      <c r="FO8" s="118"/>
      <c r="FP8" s="118"/>
      <c r="FQ8" s="118"/>
      <c r="FR8" s="118"/>
      <c r="FS8" s="118"/>
      <c r="FT8" s="118"/>
      <c r="FU8" s="118"/>
      <c r="FV8" s="118"/>
      <c r="FW8" s="118"/>
      <c r="FX8" s="118"/>
      <c r="FY8" s="118"/>
      <c r="FZ8" s="118"/>
      <c r="GA8" s="118"/>
      <c r="GB8" s="118"/>
      <c r="GC8" s="118"/>
      <c r="GD8" s="118"/>
      <c r="GE8" s="118"/>
      <c r="GF8" s="118"/>
      <c r="GG8" s="118"/>
      <c r="GH8" s="118"/>
      <c r="GI8" s="118"/>
      <c r="GJ8" s="118"/>
      <c r="GK8" s="118"/>
      <c r="GL8" s="118"/>
      <c r="GM8" s="118"/>
      <c r="GN8" s="118"/>
      <c r="GO8" s="118"/>
      <c r="GP8" s="118"/>
      <c r="GQ8" s="118"/>
      <c r="GR8" s="118"/>
      <c r="GS8" s="118"/>
      <c r="GT8" s="118"/>
      <c r="GU8" s="118"/>
    </row>
    <row r="9" ht="15" customHeight="1">
      <c r="A9" t="s" s="138">
        <v>199</v>
      </c>
      <c r="B9" t="s" s="138">
        <v>163</v>
      </c>
      <c r="C9" s="118">
        <v>2014</v>
      </c>
      <c r="D9" t="s" s="138">
        <v>164</v>
      </c>
      <c r="E9" t="s" s="138">
        <v>200</v>
      </c>
      <c r="F9" s="118">
        <v>28</v>
      </c>
      <c r="G9" s="118">
        <v>203</v>
      </c>
      <c r="H9" t="s" s="138">
        <v>201</v>
      </c>
      <c r="I9" s="118">
        <v>188</v>
      </c>
      <c r="J9" t="s" s="138">
        <v>202</v>
      </c>
      <c r="K9" t="s" s="138">
        <v>203</v>
      </c>
      <c r="L9" t="s" s="138">
        <v>177</v>
      </c>
      <c r="M9" t="s" s="138">
        <v>169</v>
      </c>
      <c r="N9" t="s" s="138">
        <v>204</v>
      </c>
      <c r="O9" s="118">
        <v>-74.44799</v>
      </c>
      <c r="P9" s="118">
        <v>39.35134</v>
      </c>
      <c r="Q9" s="118">
        <v>160000</v>
      </c>
      <c r="R9" s="118">
        <v>5356.8</v>
      </c>
      <c r="S9" t="s" s="138">
        <v>171</v>
      </c>
      <c r="T9" t="s" s="138">
        <v>205</v>
      </c>
      <c r="U9" s="139">
        <v>3088.62</v>
      </c>
      <c r="V9" s="140">
        <v>0</v>
      </c>
      <c r="W9" s="139">
        <v>2000</v>
      </c>
      <c r="X9" s="139">
        <v>5088.62</v>
      </c>
      <c r="Y9" s="4">
        <v>41984</v>
      </c>
      <c r="Z9" s="3">
        <v>40</v>
      </c>
      <c r="AA9" s="4">
        <v>42065</v>
      </c>
      <c r="AB9" s="141">
        <v>12</v>
      </c>
      <c r="AC9" s="141">
        <v>61.7724</v>
      </c>
      <c r="AD9" s="141">
        <v>0</v>
      </c>
      <c r="AE9" s="118"/>
      <c r="AF9" s="118"/>
      <c r="AG9" s="118"/>
      <c r="AH9" s="142"/>
      <c r="AI9" s="143"/>
      <c r="AJ9" s="144"/>
      <c r="AK9" s="143">
        <v>0</v>
      </c>
      <c r="AL9" s="143">
        <v>0</v>
      </c>
      <c r="AM9" s="143">
        <v>0</v>
      </c>
      <c r="AN9" s="143">
        <v>0</v>
      </c>
      <c r="AO9" s="144"/>
      <c r="AP9" s="145"/>
      <c r="AQ9" s="145"/>
      <c r="AR9" s="143">
        <v>0</v>
      </c>
      <c r="AS9" s="143">
        <v>0</v>
      </c>
      <c r="AT9" s="143">
        <v>0</v>
      </c>
      <c r="AU9" s="143">
        <v>0</v>
      </c>
      <c r="AV9" s="144"/>
      <c r="AW9" s="145">
        <v>0</v>
      </c>
      <c r="AX9" s="146"/>
      <c r="AY9" s="146"/>
      <c r="AZ9" s="146">
        <v>0</v>
      </c>
      <c r="BA9" s="146">
        <v>0</v>
      </c>
      <c r="BB9" s="146">
        <v>0</v>
      </c>
      <c r="BC9" s="146">
        <v>0</v>
      </c>
      <c r="BD9" s="146"/>
      <c r="BE9" s="147"/>
      <c r="BF9" s="147"/>
      <c r="BG9" s="147">
        <v>0</v>
      </c>
      <c r="BH9" s="147">
        <v>0</v>
      </c>
      <c r="BI9" s="147">
        <v>0</v>
      </c>
      <c r="BJ9" s="147">
        <v>0</v>
      </c>
      <c r="BK9" s="147"/>
      <c r="BL9" s="147">
        <v>0</v>
      </c>
      <c r="BM9" s="148"/>
      <c r="BN9" s="149"/>
      <c r="BO9" s="150">
        <v>0</v>
      </c>
      <c r="BP9" s="150">
        <v>0</v>
      </c>
      <c r="BQ9" s="150">
        <v>0</v>
      </c>
      <c r="BR9" s="150">
        <v>0</v>
      </c>
      <c r="BS9" s="150"/>
      <c r="BT9" s="148"/>
      <c r="BU9" s="148"/>
      <c r="BV9" s="151">
        <v>0</v>
      </c>
      <c r="BW9" s="150">
        <v>0</v>
      </c>
      <c r="BX9" s="151">
        <v>0</v>
      </c>
      <c r="BY9" s="150">
        <v>0</v>
      </c>
      <c r="BZ9" s="150"/>
      <c r="CA9" s="152">
        <v>0</v>
      </c>
      <c r="CB9" s="153"/>
      <c r="CC9" s="153"/>
      <c r="CD9" s="154">
        <v>0</v>
      </c>
      <c r="CE9" s="154">
        <v>0</v>
      </c>
      <c r="CF9" s="154">
        <v>0</v>
      </c>
      <c r="CG9" s="154">
        <v>0</v>
      </c>
      <c r="CH9" s="154"/>
      <c r="CI9" s="145"/>
      <c r="CJ9" s="145"/>
      <c r="CK9" s="154">
        <v>0</v>
      </c>
      <c r="CL9" s="154">
        <v>0</v>
      </c>
      <c r="CM9" s="154">
        <v>0</v>
      </c>
      <c r="CN9" s="154">
        <v>0</v>
      </c>
      <c r="CO9" s="154"/>
      <c r="CP9" s="154">
        <v>0</v>
      </c>
      <c r="CQ9" s="155">
        <v>0</v>
      </c>
      <c r="CR9" s="156">
        <v>42100</v>
      </c>
      <c r="CS9" s="157">
        <v>5202.389999999999</v>
      </c>
      <c r="CT9" s="158">
        <v>5128.62</v>
      </c>
      <c r="CU9" s="159">
        <v>61.7724</v>
      </c>
      <c r="CV9" s="3">
        <v>5202.3924</v>
      </c>
      <c r="CW9" s="160">
        <v>0.002400000000307045</v>
      </c>
      <c r="CX9" s="118"/>
      <c r="CY9" s="142"/>
      <c r="CZ9" s="161">
        <v>42116</v>
      </c>
      <c r="DA9" s="161">
        <v>42146</v>
      </c>
      <c r="DB9" s="48">
        <v>6360</v>
      </c>
      <c r="DC9" s="47">
        <v>5202.39</v>
      </c>
      <c r="DD9" t="s" s="90">
        <v>2</v>
      </c>
      <c r="DE9" s="47">
        <v>-0.002399999999397551</v>
      </c>
      <c r="DF9" s="47">
        <v>5128.62</v>
      </c>
      <c r="DG9" s="47">
        <v>73.77000000000044</v>
      </c>
      <c r="DH9" s="47"/>
      <c r="DI9" s="51"/>
      <c r="DJ9" s="51"/>
      <c r="DK9" s="52"/>
      <c r="DL9" s="53"/>
      <c r="DM9" s="52"/>
      <c r="DN9" s="53"/>
      <c r="DO9" s="53">
        <v>0</v>
      </c>
      <c r="DP9" s="53">
        <v>0</v>
      </c>
      <c r="DQ9" s="126"/>
      <c r="DR9" s="54"/>
      <c r="DS9" s="54"/>
      <c r="DT9" s="55"/>
      <c r="DU9" s="56"/>
      <c r="DV9" s="55"/>
      <c r="DW9" s="131"/>
      <c r="DX9" s="131">
        <v>0</v>
      </c>
      <c r="DY9" s="131">
        <v>0</v>
      </c>
      <c r="DZ9" s="131"/>
      <c r="EA9" s="132"/>
      <c r="EB9" s="133">
        <v>0</v>
      </c>
      <c r="EC9" s="57">
        <v>73.77000000000044</v>
      </c>
      <c r="ED9" s="134"/>
      <c r="EE9" s="34">
        <v>3088.62</v>
      </c>
      <c r="EF9" s="34">
        <v>2000</v>
      </c>
      <c r="EG9" s="34">
        <v>0</v>
      </c>
      <c r="EH9" s="118">
        <v>5</v>
      </c>
      <c r="EI9" s="118"/>
      <c r="EJ9" s="118"/>
      <c r="EK9" s="162">
        <v>1405</v>
      </c>
      <c r="EL9" s="118"/>
      <c r="EM9" s="118"/>
      <c r="EN9" s="118"/>
      <c r="EO9" s="118"/>
      <c r="EP9" s="118"/>
      <c r="EQ9" s="118"/>
      <c r="ER9" s="118"/>
      <c r="ES9" s="118"/>
      <c r="ET9" s="118"/>
      <c r="EU9" s="118"/>
      <c r="EV9" s="118"/>
      <c r="EW9" s="118"/>
      <c r="EX9" s="118"/>
      <c r="EY9" s="118"/>
      <c r="EZ9" s="118"/>
      <c r="FA9" s="118"/>
      <c r="FB9" s="118"/>
      <c r="FC9" s="118"/>
      <c r="FD9" s="118"/>
      <c r="FE9" s="118"/>
      <c r="FF9" s="118"/>
      <c r="FG9" s="118"/>
      <c r="FH9" s="118"/>
      <c r="FI9" s="118"/>
      <c r="FJ9" s="118"/>
      <c r="FK9" s="118"/>
      <c r="FL9" s="118"/>
      <c r="FM9" s="118"/>
      <c r="FN9" s="118"/>
      <c r="FO9" s="118"/>
      <c r="FP9" s="118"/>
      <c r="FQ9" s="118"/>
      <c r="FR9" s="118"/>
      <c r="FS9" s="118"/>
      <c r="FT9" s="118"/>
      <c r="FU9" s="118"/>
      <c r="FV9" s="118"/>
      <c r="FW9" s="118"/>
      <c r="FX9" s="118"/>
      <c r="FY9" s="118"/>
      <c r="FZ9" s="118"/>
      <c r="GA9" s="118"/>
      <c r="GB9" s="118"/>
      <c r="GC9" s="118"/>
      <c r="GD9" s="118"/>
      <c r="GE9" s="118"/>
      <c r="GF9" s="118"/>
      <c r="GG9" s="118"/>
      <c r="GH9" s="118"/>
      <c r="GI9" s="118"/>
      <c r="GJ9" s="118"/>
      <c r="GK9" s="118"/>
      <c r="GL9" s="118"/>
      <c r="GM9" s="118"/>
      <c r="GN9" s="118"/>
      <c r="GO9" s="118"/>
      <c r="GP9" s="118"/>
      <c r="GQ9" s="118"/>
      <c r="GR9" s="118"/>
      <c r="GS9" s="118"/>
      <c r="GT9" s="118"/>
      <c r="GU9" s="118"/>
    </row>
    <row r="10" ht="15" customHeight="1">
      <c r="A10" t="s" s="138">
        <v>206</v>
      </c>
      <c r="B10" t="s" s="138">
        <v>163</v>
      </c>
      <c r="C10" s="118">
        <v>2014</v>
      </c>
      <c r="D10" t="s" s="138">
        <v>164</v>
      </c>
      <c r="E10" t="s" s="138">
        <v>207</v>
      </c>
      <c r="F10" s="118">
        <v>28</v>
      </c>
      <c r="G10" s="118">
        <v>336</v>
      </c>
      <c r="H10" t="s" s="138">
        <v>208</v>
      </c>
      <c r="I10" s="118">
        <v>207</v>
      </c>
      <c r="J10" t="s" s="138">
        <v>209</v>
      </c>
      <c r="K10" t="s" s="138">
        <v>210</v>
      </c>
      <c r="L10" t="s" s="138">
        <v>177</v>
      </c>
      <c r="M10" t="s" s="138">
        <v>169</v>
      </c>
      <c r="N10" t="s" s="138">
        <v>211</v>
      </c>
      <c r="O10" s="118">
        <v>-74.44799</v>
      </c>
      <c r="P10" s="118">
        <v>39.35134</v>
      </c>
      <c r="Q10" s="118">
        <v>215000</v>
      </c>
      <c r="R10" s="118">
        <v>7198.2</v>
      </c>
      <c r="S10" s="118"/>
      <c r="T10" t="s" s="138">
        <v>212</v>
      </c>
      <c r="U10" s="139">
        <v>7742.94</v>
      </c>
      <c r="V10" s="140">
        <v>0</v>
      </c>
      <c r="W10" s="139">
        <v>3500</v>
      </c>
      <c r="X10" s="139">
        <v>11242.94</v>
      </c>
      <c r="Y10" s="4">
        <v>41984</v>
      </c>
      <c r="Z10" s="3">
        <v>40</v>
      </c>
      <c r="AA10" s="4">
        <v>42065</v>
      </c>
      <c r="AB10" s="141">
        <v>12</v>
      </c>
      <c r="AC10" s="141">
        <v>309.7176</v>
      </c>
      <c r="AD10" s="141">
        <v>0</v>
      </c>
      <c r="AE10" s="118"/>
      <c r="AF10" s="118"/>
      <c r="AG10" s="118"/>
      <c r="AH10" s="142"/>
      <c r="AI10" s="143">
        <v>1879.63</v>
      </c>
      <c r="AJ10" s="163">
        <v>42124</v>
      </c>
      <c r="AK10" s="143">
        <v>0</v>
      </c>
      <c r="AL10" s="143">
        <v>0</v>
      </c>
      <c r="AM10" s="143">
        <v>1879.63</v>
      </c>
      <c r="AN10" s="143">
        <v>0</v>
      </c>
      <c r="AO10" s="144"/>
      <c r="AP10" s="145"/>
      <c r="AQ10" s="145"/>
      <c r="AR10" s="143">
        <v>0</v>
      </c>
      <c r="AS10" s="143">
        <v>0</v>
      </c>
      <c r="AT10" s="143">
        <v>0</v>
      </c>
      <c r="AU10" s="143">
        <v>0</v>
      </c>
      <c r="AV10" s="144"/>
      <c r="AW10" s="145">
        <v>1879.63</v>
      </c>
      <c r="AX10" s="146">
        <v>3732.26</v>
      </c>
      <c r="AY10" s="164">
        <v>42247</v>
      </c>
      <c r="AZ10" s="146">
        <v>0</v>
      </c>
      <c r="BA10" s="146">
        <v>0</v>
      </c>
      <c r="BB10" s="146">
        <v>3732.26</v>
      </c>
      <c r="BC10" s="146">
        <v>0</v>
      </c>
      <c r="BD10" s="146"/>
      <c r="BE10" s="147"/>
      <c r="BF10" s="147"/>
      <c r="BG10" s="147">
        <v>0</v>
      </c>
      <c r="BH10" s="147">
        <v>0</v>
      </c>
      <c r="BI10" s="147">
        <v>0</v>
      </c>
      <c r="BJ10" s="147">
        <v>0</v>
      </c>
      <c r="BK10" s="147"/>
      <c r="BL10" s="147">
        <v>3732.26</v>
      </c>
      <c r="BM10" s="152">
        <v>2030.99</v>
      </c>
      <c r="BN10" s="149">
        <v>42342</v>
      </c>
      <c r="BO10" s="150">
        <v>0</v>
      </c>
      <c r="BP10" s="150">
        <v>0</v>
      </c>
      <c r="BQ10" s="150">
        <v>2030.99</v>
      </c>
      <c r="BR10" s="150">
        <v>0</v>
      </c>
      <c r="BS10" s="150"/>
      <c r="BT10" s="148"/>
      <c r="BU10" s="149"/>
      <c r="BV10" s="151">
        <v>0</v>
      </c>
      <c r="BW10" s="150">
        <v>0</v>
      </c>
      <c r="BX10" s="151">
        <v>0</v>
      </c>
      <c r="BY10" s="150">
        <v>0</v>
      </c>
      <c r="BZ10" s="150"/>
      <c r="CA10" s="152">
        <v>2030.99</v>
      </c>
      <c r="CB10" s="153"/>
      <c r="CC10" s="153"/>
      <c r="CD10" s="154">
        <v>0</v>
      </c>
      <c r="CE10" s="154">
        <v>0</v>
      </c>
      <c r="CF10" s="154">
        <v>0</v>
      </c>
      <c r="CG10" s="154">
        <v>0</v>
      </c>
      <c r="CH10" s="154"/>
      <c r="CI10" s="145"/>
      <c r="CJ10" s="145"/>
      <c r="CK10" s="154">
        <v>0</v>
      </c>
      <c r="CL10" s="154">
        <v>0</v>
      </c>
      <c r="CM10" s="154">
        <v>0</v>
      </c>
      <c r="CN10" s="154">
        <v>0</v>
      </c>
      <c r="CO10" s="154"/>
      <c r="CP10" s="154">
        <v>0</v>
      </c>
      <c r="CQ10" s="155">
        <v>7642.88</v>
      </c>
      <c r="CR10" s="156"/>
      <c r="CS10" s="157"/>
      <c r="CT10" s="158">
        <v>18925.82</v>
      </c>
      <c r="CU10" s="159">
        <v>309.7176</v>
      </c>
      <c r="CV10" s="3">
        <v>19247.5376</v>
      </c>
      <c r="CW10" s="160">
        <v>0</v>
      </c>
      <c r="CX10" s="118"/>
      <c r="CY10" s="142"/>
      <c r="CZ10" s="161"/>
      <c r="DA10" s="161"/>
      <c r="DB10" s="48"/>
      <c r="DC10" s="47"/>
      <c r="DD10" s="48"/>
      <c r="DE10" s="47"/>
      <c r="DF10" s="47">
        <v>0</v>
      </c>
      <c r="DG10" s="47">
        <v>0</v>
      </c>
      <c r="DH10" s="47"/>
      <c r="DI10" s="51"/>
      <c r="DJ10" s="51"/>
      <c r="DK10" s="52"/>
      <c r="DL10" s="53"/>
      <c r="DM10" s="52"/>
      <c r="DN10" s="53"/>
      <c r="DO10" s="53">
        <v>0</v>
      </c>
      <c r="DP10" s="53">
        <v>0</v>
      </c>
      <c r="DQ10" s="126"/>
      <c r="DR10" s="54"/>
      <c r="DS10" s="54"/>
      <c r="DT10" s="55"/>
      <c r="DU10" s="56"/>
      <c r="DV10" s="55"/>
      <c r="DW10" s="131"/>
      <c r="DX10" s="131">
        <v>0</v>
      </c>
      <c r="DY10" s="131">
        <v>0</v>
      </c>
      <c r="DZ10" s="131"/>
      <c r="EA10" s="132"/>
      <c r="EB10" s="133">
        <v>18925.82</v>
      </c>
      <c r="EC10" s="57">
        <v>0</v>
      </c>
      <c r="ED10" s="134"/>
      <c r="EE10" s="34"/>
      <c r="EF10" s="34"/>
      <c r="EG10" s="34"/>
      <c r="EH10" s="138"/>
      <c r="EI10" s="118"/>
      <c r="EJ10" s="118"/>
      <c r="EK10" s="162"/>
      <c r="EL10" s="118"/>
      <c r="EM10" s="118"/>
      <c r="EN10" s="118"/>
      <c r="EO10" s="118"/>
      <c r="EP10" s="118"/>
      <c r="EQ10" s="118"/>
      <c r="ER10" s="118"/>
      <c r="ES10" s="118"/>
      <c r="ET10" s="118"/>
      <c r="EU10" s="118"/>
      <c r="EV10" s="118"/>
      <c r="EW10" s="118"/>
      <c r="EX10" s="118"/>
      <c r="EY10" s="118"/>
      <c r="EZ10" s="118"/>
      <c r="FA10" s="118"/>
      <c r="FB10" s="118"/>
      <c r="FC10" s="118"/>
      <c r="FD10" s="118"/>
      <c r="FE10" s="118"/>
      <c r="FF10" s="118"/>
      <c r="FG10" s="118"/>
      <c r="FH10" s="118"/>
      <c r="FI10" s="118"/>
      <c r="FJ10" s="118"/>
      <c r="FK10" s="118"/>
      <c r="FL10" s="118"/>
      <c r="FM10" s="118"/>
      <c r="FN10" s="118"/>
      <c r="FO10" s="118"/>
      <c r="FP10" s="118"/>
      <c r="FQ10" s="118"/>
      <c r="FR10" s="118"/>
      <c r="FS10" s="118"/>
      <c r="FT10" s="118"/>
      <c r="FU10" s="118"/>
      <c r="FV10" s="118"/>
      <c r="FW10" s="118"/>
      <c r="FX10" s="118"/>
      <c r="FY10" s="118"/>
      <c r="FZ10" s="118"/>
      <c r="GA10" s="118"/>
      <c r="GB10" s="118"/>
      <c r="GC10" s="118"/>
      <c r="GD10" s="118"/>
      <c r="GE10" s="118"/>
      <c r="GF10" s="118"/>
      <c r="GG10" s="118"/>
      <c r="GH10" s="118"/>
      <c r="GI10" s="118"/>
      <c r="GJ10" s="118"/>
      <c r="GK10" s="118"/>
      <c r="GL10" s="118"/>
      <c r="GM10" s="118"/>
      <c r="GN10" s="118"/>
      <c r="GO10" s="118"/>
      <c r="GP10" s="118"/>
      <c r="GQ10" s="118"/>
      <c r="GR10" s="118"/>
      <c r="GS10" s="118"/>
      <c r="GT10" s="118"/>
      <c r="GU10" s="118"/>
    </row>
    <row r="11" ht="15" customHeight="1">
      <c r="A11" t="s" s="138">
        <v>213</v>
      </c>
      <c r="B11" t="s" s="138">
        <v>163</v>
      </c>
      <c r="C11" s="118">
        <v>2014</v>
      </c>
      <c r="D11" t="s" s="138">
        <v>164</v>
      </c>
      <c r="E11" t="s" s="138">
        <v>214</v>
      </c>
      <c r="F11" s="118">
        <v>28</v>
      </c>
      <c r="G11" s="118">
        <v>382</v>
      </c>
      <c r="H11" t="s" s="138">
        <v>215</v>
      </c>
      <c r="I11" s="118">
        <v>210</v>
      </c>
      <c r="J11" t="s" s="138">
        <v>216</v>
      </c>
      <c r="K11" s="118"/>
      <c r="L11" t="s" s="138">
        <v>177</v>
      </c>
      <c r="M11" t="s" s="138">
        <v>169</v>
      </c>
      <c r="N11" t="s" s="138">
        <v>217</v>
      </c>
      <c r="O11" s="118">
        <v>-74.44799</v>
      </c>
      <c r="P11" s="118">
        <v>39.35134</v>
      </c>
      <c r="Q11" s="118">
        <v>153000</v>
      </c>
      <c r="R11" s="118">
        <v>5122.44</v>
      </c>
      <c r="S11" t="s" s="138">
        <v>171</v>
      </c>
      <c r="T11" t="s" s="138">
        <v>218</v>
      </c>
      <c r="U11" s="139">
        <v>1621.3</v>
      </c>
      <c r="V11" s="140">
        <v>0</v>
      </c>
      <c r="W11" s="139">
        <v>500</v>
      </c>
      <c r="X11" s="139">
        <v>2121.3</v>
      </c>
      <c r="Y11" s="4">
        <v>41984</v>
      </c>
      <c r="Z11" s="3"/>
      <c r="AA11" s="141"/>
      <c r="AB11" s="141"/>
      <c r="AC11" s="141"/>
      <c r="AD11" s="141">
        <v>0</v>
      </c>
      <c r="AE11" s="118"/>
      <c r="AF11" s="118"/>
      <c r="AG11" s="118"/>
      <c r="AH11" s="142"/>
      <c r="AI11" s="143"/>
      <c r="AJ11" s="144"/>
      <c r="AK11" s="143">
        <v>0</v>
      </c>
      <c r="AL11" s="143">
        <v>0</v>
      </c>
      <c r="AM11" s="143">
        <v>0</v>
      </c>
      <c r="AN11" s="143">
        <v>0</v>
      </c>
      <c r="AO11" s="144"/>
      <c r="AP11" s="145"/>
      <c r="AQ11" s="145"/>
      <c r="AR11" s="143">
        <v>0</v>
      </c>
      <c r="AS11" s="143">
        <v>0</v>
      </c>
      <c r="AT11" s="143">
        <v>0</v>
      </c>
      <c r="AU11" s="143">
        <v>0</v>
      </c>
      <c r="AV11" s="144"/>
      <c r="AW11" s="145">
        <v>0</v>
      </c>
      <c r="AX11" s="146"/>
      <c r="AY11" s="146"/>
      <c r="AZ11" s="146">
        <v>0</v>
      </c>
      <c r="BA11" s="146">
        <v>0</v>
      </c>
      <c r="BB11" s="146">
        <v>0</v>
      </c>
      <c r="BC11" s="146">
        <v>0</v>
      </c>
      <c r="BD11" s="146"/>
      <c r="BE11" s="147"/>
      <c r="BF11" s="147"/>
      <c r="BG11" s="147">
        <v>0</v>
      </c>
      <c r="BH11" s="147">
        <v>0</v>
      </c>
      <c r="BI11" s="147">
        <v>0</v>
      </c>
      <c r="BJ11" s="147">
        <v>0</v>
      </c>
      <c r="BK11" s="147"/>
      <c r="BL11" s="147">
        <v>0</v>
      </c>
      <c r="BM11" s="148"/>
      <c r="BN11" s="149"/>
      <c r="BO11" s="150">
        <v>0</v>
      </c>
      <c r="BP11" s="150">
        <v>0</v>
      </c>
      <c r="BQ11" s="150">
        <v>0</v>
      </c>
      <c r="BR11" s="150">
        <v>0</v>
      </c>
      <c r="BS11" s="150"/>
      <c r="BT11" s="148"/>
      <c r="BU11" s="148"/>
      <c r="BV11" s="151">
        <v>0</v>
      </c>
      <c r="BW11" s="150">
        <v>0</v>
      </c>
      <c r="BX11" s="151">
        <v>0</v>
      </c>
      <c r="BY11" s="150">
        <v>0</v>
      </c>
      <c r="BZ11" s="150"/>
      <c r="CA11" s="152">
        <v>0</v>
      </c>
      <c r="CB11" s="153"/>
      <c r="CC11" s="153"/>
      <c r="CD11" s="154">
        <v>0</v>
      </c>
      <c r="CE11" s="154">
        <v>0</v>
      </c>
      <c r="CF11" s="154">
        <v>0</v>
      </c>
      <c r="CG11" s="154">
        <v>0</v>
      </c>
      <c r="CH11" s="154"/>
      <c r="CI11" s="145"/>
      <c r="CJ11" s="145"/>
      <c r="CK11" s="154">
        <v>0</v>
      </c>
      <c r="CL11" s="154">
        <v>0</v>
      </c>
      <c r="CM11" s="154">
        <v>0</v>
      </c>
      <c r="CN11" s="154">
        <v>0</v>
      </c>
      <c r="CO11" s="154"/>
      <c r="CP11" s="154">
        <v>0</v>
      </c>
      <c r="CQ11" s="155">
        <v>0</v>
      </c>
      <c r="CR11" s="156"/>
      <c r="CS11" s="157"/>
      <c r="CT11" s="158">
        <v>2121.3</v>
      </c>
      <c r="CU11" s="159">
        <v>0</v>
      </c>
      <c r="CV11" s="3">
        <v>2121.3</v>
      </c>
      <c r="CW11" s="160">
        <v>0</v>
      </c>
      <c r="CX11" s="118"/>
      <c r="CY11" s="142"/>
      <c r="CZ11" s="161">
        <v>41989</v>
      </c>
      <c r="DA11" s="161">
        <v>41999</v>
      </c>
      <c r="DB11" s="48">
        <v>6241</v>
      </c>
      <c r="DC11" s="47">
        <v>2121.3</v>
      </c>
      <c r="DD11" t="s" s="90">
        <v>2</v>
      </c>
      <c r="DE11" s="47">
        <v>0</v>
      </c>
      <c r="DF11" s="47">
        <v>2121.3</v>
      </c>
      <c r="DG11" s="47">
        <v>0</v>
      </c>
      <c r="DH11" s="47"/>
      <c r="DI11" s="51"/>
      <c r="DJ11" s="51"/>
      <c r="DK11" s="52"/>
      <c r="DL11" s="53"/>
      <c r="DM11" s="52"/>
      <c r="DN11" s="53"/>
      <c r="DO11" s="53">
        <v>0</v>
      </c>
      <c r="DP11" s="53">
        <v>0</v>
      </c>
      <c r="DQ11" s="126"/>
      <c r="DR11" s="54"/>
      <c r="DS11" s="54"/>
      <c r="DT11" s="55"/>
      <c r="DU11" s="56"/>
      <c r="DV11" s="55"/>
      <c r="DW11" s="131"/>
      <c r="DX11" s="131">
        <v>0</v>
      </c>
      <c r="DY11" s="131">
        <v>0</v>
      </c>
      <c r="DZ11" s="131"/>
      <c r="EA11" s="132"/>
      <c r="EB11" s="133">
        <v>0</v>
      </c>
      <c r="EC11" s="57">
        <v>0</v>
      </c>
      <c r="ED11" s="134"/>
      <c r="EE11" s="34"/>
      <c r="EF11" s="34"/>
      <c r="EG11" s="34"/>
      <c r="EH11" s="118">
        <v>1</v>
      </c>
      <c r="EI11" s="118"/>
      <c r="EJ11" s="118"/>
      <c r="EK11" s="162">
        <v>1400</v>
      </c>
      <c r="EL11" s="118"/>
      <c r="EM11" s="118"/>
      <c r="EN11" s="118"/>
      <c r="EO11" s="118"/>
      <c r="EP11" s="118"/>
      <c r="EQ11" s="118"/>
      <c r="ER11" s="118"/>
      <c r="ES11" s="118"/>
      <c r="ET11" s="118"/>
      <c r="EU11" s="118"/>
      <c r="EV11" s="118"/>
      <c r="EW11" s="118"/>
      <c r="EX11" s="118"/>
      <c r="EY11" s="118"/>
      <c r="EZ11" s="118"/>
      <c r="FA11" s="118"/>
      <c r="FB11" s="118"/>
      <c r="FC11" s="118"/>
      <c r="FD11" s="118"/>
      <c r="FE11" s="118"/>
      <c r="FF11" s="118"/>
      <c r="FG11" s="118"/>
      <c r="FH11" s="118"/>
      <c r="FI11" s="118"/>
      <c r="FJ11" s="118"/>
      <c r="FK11" s="118"/>
      <c r="FL11" s="118"/>
      <c r="FM11" s="118"/>
      <c r="FN11" s="118"/>
      <c r="FO11" s="118"/>
      <c r="FP11" s="118"/>
      <c r="FQ11" s="118"/>
      <c r="FR11" s="118"/>
      <c r="FS11" s="118"/>
      <c r="FT11" s="118"/>
      <c r="FU11" s="118"/>
      <c r="FV11" s="118"/>
      <c r="FW11" s="118"/>
      <c r="FX11" s="118"/>
      <c r="FY11" s="118"/>
      <c r="FZ11" s="118"/>
      <c r="GA11" s="118"/>
      <c r="GB11" s="118"/>
      <c r="GC11" s="118"/>
      <c r="GD11" s="118"/>
      <c r="GE11" s="118"/>
      <c r="GF11" s="118"/>
      <c r="GG11" s="118"/>
      <c r="GH11" s="118"/>
      <c r="GI11" s="118"/>
      <c r="GJ11" s="118"/>
      <c r="GK11" s="118"/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</row>
    <row r="12" ht="15" customHeight="1">
      <c r="A12" t="s" s="138">
        <v>219</v>
      </c>
      <c r="B12" t="s" s="138">
        <v>163</v>
      </c>
      <c r="C12" s="118">
        <v>2014</v>
      </c>
      <c r="D12" t="s" s="138">
        <v>164</v>
      </c>
      <c r="E12" t="s" s="138">
        <v>220</v>
      </c>
      <c r="F12" s="118">
        <v>28</v>
      </c>
      <c r="G12" s="118">
        <v>439</v>
      </c>
      <c r="H12" t="s" s="138">
        <v>221</v>
      </c>
      <c r="I12" s="118">
        <v>218</v>
      </c>
      <c r="J12" t="s" s="138">
        <v>222</v>
      </c>
      <c r="K12" t="s" s="138">
        <v>223</v>
      </c>
      <c r="L12" t="s" s="138">
        <v>177</v>
      </c>
      <c r="M12" t="s" s="138">
        <v>169</v>
      </c>
      <c r="N12" t="s" s="138">
        <v>224</v>
      </c>
      <c r="O12" s="118">
        <v>-74.44799</v>
      </c>
      <c r="P12" s="118">
        <v>39.35134</v>
      </c>
      <c r="Q12" s="118">
        <v>250000</v>
      </c>
      <c r="R12" s="118">
        <v>8370</v>
      </c>
      <c r="S12" t="s" s="138">
        <v>171</v>
      </c>
      <c r="T12" t="s" s="138">
        <v>225</v>
      </c>
      <c r="U12" s="139">
        <v>4172.67</v>
      </c>
      <c r="V12" s="140">
        <v>0</v>
      </c>
      <c r="W12" s="139">
        <v>7900</v>
      </c>
      <c r="X12" s="139">
        <v>12072.67</v>
      </c>
      <c r="Y12" s="4">
        <v>41984</v>
      </c>
      <c r="Z12" s="3"/>
      <c r="AA12" s="141"/>
      <c r="AB12" s="141"/>
      <c r="AC12" s="141"/>
      <c r="AD12" s="141">
        <v>0</v>
      </c>
      <c r="AE12" s="118"/>
      <c r="AF12" s="118"/>
      <c r="AG12" s="118"/>
      <c r="AH12" s="142"/>
      <c r="AI12" s="143"/>
      <c r="AJ12" s="144"/>
      <c r="AK12" s="143">
        <v>0</v>
      </c>
      <c r="AL12" s="143">
        <v>0</v>
      </c>
      <c r="AM12" s="143">
        <v>0</v>
      </c>
      <c r="AN12" s="143">
        <v>0</v>
      </c>
      <c r="AO12" s="144"/>
      <c r="AP12" s="145"/>
      <c r="AQ12" s="145"/>
      <c r="AR12" s="143">
        <v>0</v>
      </c>
      <c r="AS12" s="143">
        <v>0</v>
      </c>
      <c r="AT12" s="143">
        <v>0</v>
      </c>
      <c r="AU12" s="143">
        <v>0</v>
      </c>
      <c r="AV12" s="144"/>
      <c r="AW12" s="145">
        <v>0</v>
      </c>
      <c r="AX12" s="146"/>
      <c r="AY12" s="146"/>
      <c r="AZ12" s="146">
        <v>0</v>
      </c>
      <c r="BA12" s="146">
        <v>0</v>
      </c>
      <c r="BB12" s="146">
        <v>0</v>
      </c>
      <c r="BC12" s="146">
        <v>0</v>
      </c>
      <c r="BD12" s="146"/>
      <c r="BE12" s="147"/>
      <c r="BF12" s="147"/>
      <c r="BG12" s="147">
        <v>0</v>
      </c>
      <c r="BH12" s="147">
        <v>0</v>
      </c>
      <c r="BI12" s="147">
        <v>0</v>
      </c>
      <c r="BJ12" s="147">
        <v>0</v>
      </c>
      <c r="BK12" s="147"/>
      <c r="BL12" s="147">
        <v>0</v>
      </c>
      <c r="BM12" s="148"/>
      <c r="BN12" s="149"/>
      <c r="BO12" s="150">
        <v>0</v>
      </c>
      <c r="BP12" s="150">
        <v>0</v>
      </c>
      <c r="BQ12" s="150">
        <v>0</v>
      </c>
      <c r="BR12" s="150">
        <v>0</v>
      </c>
      <c r="BS12" s="150"/>
      <c r="BT12" s="148"/>
      <c r="BU12" s="148"/>
      <c r="BV12" s="151">
        <v>0</v>
      </c>
      <c r="BW12" s="150">
        <v>0</v>
      </c>
      <c r="BX12" s="151">
        <v>0</v>
      </c>
      <c r="BY12" s="150">
        <v>0</v>
      </c>
      <c r="BZ12" s="150"/>
      <c r="CA12" s="152">
        <v>0</v>
      </c>
      <c r="CB12" s="153"/>
      <c r="CC12" s="153"/>
      <c r="CD12" s="154">
        <v>0</v>
      </c>
      <c r="CE12" s="154">
        <v>0</v>
      </c>
      <c r="CF12" s="154">
        <v>0</v>
      </c>
      <c r="CG12" s="154">
        <v>0</v>
      </c>
      <c r="CH12" s="154"/>
      <c r="CI12" s="145"/>
      <c r="CJ12" s="145"/>
      <c r="CK12" s="154">
        <v>0</v>
      </c>
      <c r="CL12" s="154">
        <v>0</v>
      </c>
      <c r="CM12" s="154">
        <v>0</v>
      </c>
      <c r="CN12" s="154">
        <v>0</v>
      </c>
      <c r="CO12" s="154"/>
      <c r="CP12" s="154">
        <v>0</v>
      </c>
      <c r="CQ12" s="155">
        <v>0</v>
      </c>
      <c r="CR12" s="156">
        <v>42055</v>
      </c>
      <c r="CS12" s="157">
        <v>12072.67</v>
      </c>
      <c r="CT12" s="158">
        <v>12072.67</v>
      </c>
      <c r="CU12" s="159">
        <v>0</v>
      </c>
      <c r="CV12" s="3">
        <v>12072.67</v>
      </c>
      <c r="CW12" s="160">
        <v>0</v>
      </c>
      <c r="CX12" s="118"/>
      <c r="CY12" s="142"/>
      <c r="CZ12" s="161">
        <v>42102</v>
      </c>
      <c r="DA12" s="161">
        <v>42124</v>
      </c>
      <c r="DB12" s="48">
        <v>6340</v>
      </c>
      <c r="DC12" s="47">
        <v>12072.67</v>
      </c>
      <c r="DD12" t="s" s="90">
        <v>2</v>
      </c>
      <c r="DE12" s="47">
        <v>0</v>
      </c>
      <c r="DF12" s="47">
        <v>12072.67</v>
      </c>
      <c r="DG12" s="47">
        <v>0</v>
      </c>
      <c r="DH12" s="47"/>
      <c r="DI12" s="51"/>
      <c r="DJ12" s="51"/>
      <c r="DK12" s="52"/>
      <c r="DL12" s="53"/>
      <c r="DM12" s="52"/>
      <c r="DN12" s="53"/>
      <c r="DO12" s="53">
        <v>0</v>
      </c>
      <c r="DP12" s="53">
        <v>0</v>
      </c>
      <c r="DQ12" s="126"/>
      <c r="DR12" s="54"/>
      <c r="DS12" s="54"/>
      <c r="DT12" s="55"/>
      <c r="DU12" s="56"/>
      <c r="DV12" s="55"/>
      <c r="DW12" s="131"/>
      <c r="DX12" s="131">
        <v>0</v>
      </c>
      <c r="DY12" s="131">
        <v>0</v>
      </c>
      <c r="DZ12" s="131"/>
      <c r="EA12" s="132"/>
      <c r="EB12" s="133">
        <v>0</v>
      </c>
      <c r="EC12" s="57">
        <v>0</v>
      </c>
      <c r="ED12" s="134"/>
      <c r="EE12" s="34">
        <v>4172.67</v>
      </c>
      <c r="EF12" s="34">
        <v>7900</v>
      </c>
      <c r="EG12" s="34">
        <v>0</v>
      </c>
      <c r="EH12" s="118">
        <v>5</v>
      </c>
      <c r="EI12" s="118"/>
      <c r="EJ12" s="118"/>
      <c r="EK12" s="162">
        <v>1405</v>
      </c>
      <c r="EL12" s="118"/>
      <c r="EM12" s="118"/>
      <c r="EN12" s="118"/>
      <c r="EO12" s="118"/>
      <c r="EP12" s="118"/>
      <c r="EQ12" s="118"/>
      <c r="ER12" s="118"/>
      <c r="ES12" s="118"/>
      <c r="ET12" s="118"/>
      <c r="EU12" s="118"/>
      <c r="EV12" s="118"/>
      <c r="EW12" s="118"/>
      <c r="EX12" s="118"/>
      <c r="EY12" s="118"/>
      <c r="EZ12" s="118"/>
      <c r="FA12" s="118"/>
      <c r="FB12" s="118"/>
      <c r="FC12" s="118"/>
      <c r="FD12" s="118"/>
      <c r="FE12" s="118"/>
      <c r="FF12" s="118"/>
      <c r="FG12" s="118"/>
      <c r="FH12" s="118"/>
      <c r="FI12" s="118"/>
      <c r="FJ12" s="118"/>
      <c r="FK12" s="118"/>
      <c r="FL12" s="118"/>
      <c r="FM12" s="118"/>
      <c r="FN12" s="118"/>
      <c r="FO12" s="118"/>
      <c r="FP12" s="118"/>
      <c r="FQ12" s="118"/>
      <c r="FR12" s="118"/>
      <c r="FS12" s="118"/>
      <c r="FT12" s="118"/>
      <c r="FU12" s="118"/>
      <c r="FV12" s="118"/>
      <c r="FW12" s="118"/>
      <c r="FX12" s="118"/>
      <c r="FY12" s="118"/>
      <c r="FZ12" s="118"/>
      <c r="GA12" s="118"/>
      <c r="GB12" s="118"/>
      <c r="GC12" s="118"/>
      <c r="GD12" s="118"/>
      <c r="GE12" s="118"/>
      <c r="GF12" s="118"/>
      <c r="GG12" s="118"/>
      <c r="GH12" s="118"/>
      <c r="GI12" s="118"/>
      <c r="GJ12" s="118"/>
      <c r="GK12" s="118"/>
      <c r="GL12" s="118"/>
      <c r="GM12" s="118"/>
      <c r="GN12" s="118"/>
      <c r="GO12" s="118"/>
      <c r="GP12" s="118"/>
      <c r="GQ12" s="118"/>
      <c r="GR12" s="118"/>
      <c r="GS12" s="118"/>
      <c r="GT12" s="118"/>
      <c r="GU12" s="118"/>
    </row>
    <row r="13" ht="15" customHeight="1">
      <c r="A13" t="s" s="138">
        <v>226</v>
      </c>
      <c r="B13" t="s" s="138">
        <v>163</v>
      </c>
      <c r="C13" s="118">
        <v>2014</v>
      </c>
      <c r="D13" t="s" s="138">
        <v>164</v>
      </c>
      <c r="E13" t="s" s="138">
        <v>227</v>
      </c>
      <c r="F13" s="118">
        <v>28</v>
      </c>
      <c r="G13" s="118">
        <v>505</v>
      </c>
      <c r="H13" t="s" s="138">
        <v>228</v>
      </c>
      <c r="I13" s="118">
        <v>221</v>
      </c>
      <c r="J13" t="s" s="138">
        <v>229</v>
      </c>
      <c r="K13" t="s" s="138">
        <v>230</v>
      </c>
      <c r="L13" t="s" s="138">
        <v>177</v>
      </c>
      <c r="M13" t="s" s="138">
        <v>169</v>
      </c>
      <c r="N13" t="s" s="138">
        <v>231</v>
      </c>
      <c r="O13" s="118">
        <v>-74.44799</v>
      </c>
      <c r="P13" s="118">
        <v>39.35134</v>
      </c>
      <c r="Q13" s="118">
        <v>235000</v>
      </c>
      <c r="R13" s="118">
        <v>7867.8</v>
      </c>
      <c r="S13" t="s" s="138">
        <v>171</v>
      </c>
      <c r="T13" t="s" s="138">
        <v>232</v>
      </c>
      <c r="U13" s="139">
        <v>3022.03</v>
      </c>
      <c r="V13" s="140">
        <v>0</v>
      </c>
      <c r="W13" s="139">
        <v>1100</v>
      </c>
      <c r="X13" s="139">
        <v>4122.030000000001</v>
      </c>
      <c r="Y13" s="4">
        <v>41984</v>
      </c>
      <c r="Z13" s="3"/>
      <c r="AA13" s="141"/>
      <c r="AB13" s="141">
        <v>12</v>
      </c>
      <c r="AC13" s="141">
        <v>60.4406</v>
      </c>
      <c r="AD13" s="141">
        <v>0</v>
      </c>
      <c r="AE13" s="118"/>
      <c r="AF13" s="118"/>
      <c r="AG13" s="118"/>
      <c r="AH13" s="142"/>
      <c r="AI13" s="143"/>
      <c r="AJ13" s="144"/>
      <c r="AK13" s="143">
        <v>0</v>
      </c>
      <c r="AL13" s="143">
        <v>0</v>
      </c>
      <c r="AM13" s="143">
        <v>0</v>
      </c>
      <c r="AN13" s="143">
        <v>0</v>
      </c>
      <c r="AO13" s="144"/>
      <c r="AP13" s="145"/>
      <c r="AQ13" s="145"/>
      <c r="AR13" s="143">
        <v>0</v>
      </c>
      <c r="AS13" s="143">
        <v>0</v>
      </c>
      <c r="AT13" s="143">
        <v>0</v>
      </c>
      <c r="AU13" s="143">
        <v>0</v>
      </c>
      <c r="AV13" s="144"/>
      <c r="AW13" s="145">
        <v>0</v>
      </c>
      <c r="AX13" s="146"/>
      <c r="AY13" s="146"/>
      <c r="AZ13" s="146">
        <v>0</v>
      </c>
      <c r="BA13" s="146">
        <v>0</v>
      </c>
      <c r="BB13" s="146">
        <v>0</v>
      </c>
      <c r="BC13" s="146">
        <v>0</v>
      </c>
      <c r="BD13" s="146"/>
      <c r="BE13" s="147"/>
      <c r="BF13" s="147"/>
      <c r="BG13" s="147">
        <v>0</v>
      </c>
      <c r="BH13" s="147">
        <v>0</v>
      </c>
      <c r="BI13" s="147">
        <v>0</v>
      </c>
      <c r="BJ13" s="147">
        <v>0</v>
      </c>
      <c r="BK13" s="147"/>
      <c r="BL13" s="147">
        <v>0</v>
      </c>
      <c r="BM13" s="148"/>
      <c r="BN13" s="149"/>
      <c r="BO13" s="150">
        <v>0</v>
      </c>
      <c r="BP13" s="150">
        <v>0</v>
      </c>
      <c r="BQ13" s="150">
        <v>0</v>
      </c>
      <c r="BR13" s="150">
        <v>0</v>
      </c>
      <c r="BS13" s="150"/>
      <c r="BT13" s="148"/>
      <c r="BU13" s="148"/>
      <c r="BV13" s="151">
        <v>0</v>
      </c>
      <c r="BW13" s="150">
        <v>0</v>
      </c>
      <c r="BX13" s="151">
        <v>0</v>
      </c>
      <c r="BY13" s="150">
        <v>0</v>
      </c>
      <c r="BZ13" s="150"/>
      <c r="CA13" s="152">
        <v>0</v>
      </c>
      <c r="CB13" s="153"/>
      <c r="CC13" s="153"/>
      <c r="CD13" s="154">
        <v>0</v>
      </c>
      <c r="CE13" s="154">
        <v>0</v>
      </c>
      <c r="CF13" s="154">
        <v>0</v>
      </c>
      <c r="CG13" s="154">
        <v>0</v>
      </c>
      <c r="CH13" s="154"/>
      <c r="CI13" s="145"/>
      <c r="CJ13" s="145"/>
      <c r="CK13" s="154">
        <v>0</v>
      </c>
      <c r="CL13" s="154">
        <v>0</v>
      </c>
      <c r="CM13" s="154">
        <v>0</v>
      </c>
      <c r="CN13" s="154">
        <v>0</v>
      </c>
      <c r="CO13" s="154"/>
      <c r="CP13" s="154">
        <v>0</v>
      </c>
      <c r="CQ13" s="155">
        <v>0</v>
      </c>
      <c r="CR13" s="156">
        <v>42017</v>
      </c>
      <c r="CS13" s="157">
        <v>4194.469999999999</v>
      </c>
      <c r="CT13" s="158">
        <v>4122.030000000001</v>
      </c>
      <c r="CU13" s="159">
        <v>60.4406</v>
      </c>
      <c r="CV13" s="3">
        <v>4194.470600000001</v>
      </c>
      <c r="CW13" s="160">
        <v>0.0006000000012136297</v>
      </c>
      <c r="CX13" s="118"/>
      <c r="CY13" s="142"/>
      <c r="CZ13" s="161">
        <v>42066</v>
      </c>
      <c r="DA13" s="161">
        <v>42079</v>
      </c>
      <c r="DB13" s="48">
        <v>6322</v>
      </c>
      <c r="DC13" s="47">
        <v>4194.47</v>
      </c>
      <c r="DD13" t="s" s="90">
        <v>2</v>
      </c>
      <c r="DE13" s="47">
        <v>-0.000600000000304135</v>
      </c>
      <c r="DF13" s="47">
        <v>4122.030000000001</v>
      </c>
      <c r="DG13" s="47">
        <v>72.4399999999996</v>
      </c>
      <c r="DH13" s="47"/>
      <c r="DI13" s="51"/>
      <c r="DJ13" s="51"/>
      <c r="DK13" s="52"/>
      <c r="DL13" s="53"/>
      <c r="DM13" s="52"/>
      <c r="DN13" s="53"/>
      <c r="DO13" s="53">
        <v>0</v>
      </c>
      <c r="DP13" s="53">
        <v>0</v>
      </c>
      <c r="DQ13" s="126"/>
      <c r="DR13" s="54"/>
      <c r="DS13" s="54"/>
      <c r="DT13" s="55"/>
      <c r="DU13" s="56"/>
      <c r="DV13" s="55"/>
      <c r="DW13" s="131"/>
      <c r="DX13" s="131">
        <v>0</v>
      </c>
      <c r="DY13" s="131">
        <v>0</v>
      </c>
      <c r="DZ13" s="131"/>
      <c r="EA13" s="132"/>
      <c r="EB13" s="133">
        <v>0</v>
      </c>
      <c r="EC13" s="57">
        <v>72.4399999999996</v>
      </c>
      <c r="ED13" s="134"/>
      <c r="EE13" s="34">
        <v>3022.03</v>
      </c>
      <c r="EF13" s="34">
        <v>1100</v>
      </c>
      <c r="EG13" s="34">
        <v>0</v>
      </c>
      <c r="EH13" s="118">
        <v>3</v>
      </c>
      <c r="EI13" s="118"/>
      <c r="EJ13" s="118"/>
      <c r="EK13" s="162">
        <v>1403</v>
      </c>
      <c r="EL13" s="118"/>
      <c r="EM13" s="118"/>
      <c r="EN13" s="118"/>
      <c r="EO13" s="118"/>
      <c r="EP13" s="118"/>
      <c r="EQ13" s="118"/>
      <c r="ER13" s="118"/>
      <c r="ES13" s="118"/>
      <c r="ET13" s="118"/>
      <c r="EU13" s="118"/>
      <c r="EV13" s="118"/>
      <c r="EW13" s="118"/>
      <c r="EX13" s="118"/>
      <c r="EY13" s="118"/>
      <c r="EZ13" s="118"/>
      <c r="FA13" s="118"/>
      <c r="FB13" s="118"/>
      <c r="FC13" s="118"/>
      <c r="FD13" s="118"/>
      <c r="FE13" s="118"/>
      <c r="FF13" s="118"/>
      <c r="FG13" s="118"/>
      <c r="FH13" s="118"/>
      <c r="FI13" s="118"/>
      <c r="FJ13" s="118"/>
      <c r="FK13" s="118"/>
      <c r="FL13" s="118"/>
      <c r="FM13" s="118"/>
      <c r="FN13" s="118"/>
      <c r="FO13" s="118"/>
      <c r="FP13" s="118"/>
      <c r="FQ13" s="118"/>
      <c r="FR13" s="118"/>
      <c r="FS13" s="118"/>
      <c r="FT13" s="118"/>
      <c r="FU13" s="118"/>
      <c r="FV13" s="118"/>
      <c r="FW13" s="118"/>
      <c r="FX13" s="118"/>
      <c r="FY13" s="118"/>
      <c r="FZ13" s="118"/>
      <c r="GA13" s="118"/>
      <c r="GB13" s="118"/>
      <c r="GC13" s="118"/>
      <c r="GD13" s="118"/>
      <c r="GE13" s="118"/>
      <c r="GF13" s="118"/>
      <c r="GG13" s="118"/>
      <c r="GH13" s="118"/>
      <c r="GI13" s="118"/>
      <c r="GJ13" s="118"/>
      <c r="GK13" s="118"/>
      <c r="GL13" s="118"/>
      <c r="GM13" s="118"/>
      <c r="GN13" s="118"/>
      <c r="GO13" s="118"/>
      <c r="GP13" s="118"/>
      <c r="GQ13" s="118"/>
      <c r="GR13" s="118"/>
      <c r="GS13" s="118"/>
      <c r="GT13" s="118"/>
      <c r="GU13" s="118"/>
    </row>
  </sheetData>
  <conditionalFormatting sqref="U4:U13 W4:X13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