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2.Kazu-Development\02.KnTools-VSCode-Java\KnToolsHulft\app\src\main\resources\"/>
    </mc:Choice>
  </mc:AlternateContent>
  <xr:revisionPtr revIDLastSave="0" documentId="13_ncr:1_{8F9B8484-73DE-4E8B-BC28-848EAC6172A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Index" sheetId="1" r:id="rId1"/>
    <sheet name="Snd" sheetId="2" r:id="rId2"/>
    <sheet name="Rcv" sheetId="3" r:id="rId3"/>
    <sheet name="TGrp" sheetId="5" r:id="rId4"/>
    <sheet name="Hst" sheetId="4" r:id="rId5"/>
    <sheet name="Job" sheetId="6" r:id="rId6"/>
    <sheet name="blank" sheetId="12" r:id="rId7"/>
    <sheet name="DefSnd" sheetId="7" r:id="rId8"/>
    <sheet name="DefRcv" sheetId="8" r:id="rId9"/>
    <sheet name="DefTGrp" sheetId="11" r:id="rId10"/>
    <sheet name="DefHst" sheetId="9" r:id="rId11"/>
    <sheet name="DefJob" sheetId="10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1" l="1"/>
  <c r="A1" i="10"/>
  <c r="A1" i="9"/>
  <c r="A1" i="8"/>
  <c r="A1" i="7"/>
  <c r="A1" i="5"/>
  <c r="A1" i="3"/>
  <c r="A1" i="2"/>
  <c r="A1" i="6"/>
  <c r="A1" i="4"/>
</calcChain>
</file>

<file path=xl/sharedStrings.xml><?xml version="1.0" encoding="utf-8"?>
<sst xmlns="http://schemas.openxmlformats.org/spreadsheetml/2006/main" count="142" uniqueCount="94">
  <si>
    <t>Index</t>
    <phoneticPr fontId="1"/>
  </si>
  <si>
    <t>Snd</t>
    <phoneticPr fontId="1"/>
  </si>
  <si>
    <t>Rcv</t>
    <phoneticPr fontId="1"/>
  </si>
  <si>
    <t>Job</t>
    <phoneticPr fontId="1"/>
  </si>
  <si>
    <t>No</t>
    <phoneticPr fontId="1"/>
  </si>
  <si>
    <t>HOST</t>
  </si>
  <si>
    <t>HOSTTYPE</t>
  </si>
  <si>
    <t>KCODETYPE</t>
  </si>
  <si>
    <t>RCVPORT</t>
  </si>
  <si>
    <t>REQPORT</t>
  </si>
  <si>
    <t>COMMENT</t>
  </si>
  <si>
    <t>JISYEAR</t>
  </si>
  <si>
    <t>MYPROXYNAME</t>
  </si>
  <si>
    <t>MYPROXYPORT</t>
  </si>
  <si>
    <t>HOSTSPSNUM</t>
  </si>
  <si>
    <t>SENDPERMIT</t>
  </si>
  <si>
    <t>HULJOBPERMIT</t>
  </si>
  <si>
    <t>HULSNDRCPERMIT</t>
  </si>
  <si>
    <t>ALLOWINSTTRANS</t>
  </si>
  <si>
    <t>HUL7MODE</t>
  </si>
  <si>
    <t>CONNECTTYPE</t>
  </si>
  <si>
    <t>HULRJOBPERMIT</t>
  </si>
  <si>
    <t>USRNOTIFY</t>
  </si>
  <si>
    <t>RCVFILE</t>
  </si>
  <si>
    <t>FILENAME</t>
  </si>
  <si>
    <t>OWNER</t>
  </si>
  <si>
    <t>GROUP</t>
  </si>
  <si>
    <t>PERM</t>
  </si>
  <si>
    <t>CODESET</t>
  </si>
  <si>
    <t>TRANSMODE</t>
  </si>
  <si>
    <t>ABNORMAL</t>
  </si>
  <si>
    <t>RCVTYPE</t>
  </si>
  <si>
    <t>GENCTL</t>
  </si>
  <si>
    <t>GENMNGNO</t>
  </si>
  <si>
    <t>JOBID</t>
  </si>
  <si>
    <t>EJOBID</t>
  </si>
  <si>
    <t>GRPID</t>
  </si>
  <si>
    <t>PASSWORD</t>
  </si>
  <si>
    <t>JOBWAIT</t>
  </si>
  <si>
    <t>DATAVERIFY</t>
  </si>
  <si>
    <t>SNDFILE</t>
  </si>
  <si>
    <t>INTERVAL</t>
  </si>
  <si>
    <t>BLOCKLEN</t>
  </si>
  <si>
    <t>BLOCKCNT</t>
  </si>
  <si>
    <t>COMP</t>
  </si>
  <si>
    <t>COMPSIZE</t>
  </si>
  <si>
    <t>COMPMODE</t>
  </si>
  <si>
    <t>TRANSPRTY</t>
  </si>
  <si>
    <t>TRANSTYPE</t>
  </si>
  <si>
    <t>KJCHNGE</t>
  </si>
  <si>
    <t>SHIFTTRANSACT</t>
  </si>
  <si>
    <t>CLEAR</t>
  </si>
  <si>
    <t>PREJOBID</t>
  </si>
  <si>
    <t>DBID</t>
  </si>
  <si>
    <t>FMTID</t>
  </si>
  <si>
    <t>GRP</t>
  </si>
  <si>
    <t>COMMENT</t>
    <phoneticPr fontId="1"/>
  </si>
  <si>
    <t>SERVER</t>
    <phoneticPr fontId="1"/>
  </si>
  <si>
    <t>HULFT定義ExcelBook</t>
    <rPh sb="5" eb="7">
      <t>テイギ</t>
    </rPh>
    <phoneticPr fontId="1"/>
  </si>
  <si>
    <t>PeaceMan.West@westclan</t>
    <phoneticPr fontId="1"/>
  </si>
  <si>
    <t>JOB</t>
  </si>
  <si>
    <t>DEF</t>
    <phoneticPr fontId="1"/>
  </si>
  <si>
    <t>ID</t>
    <phoneticPr fontId="1"/>
  </si>
  <si>
    <t>Index!A1</t>
  </si>
  <si>
    <t xml:space="preserve"> </t>
    <phoneticPr fontId="1"/>
  </si>
  <si>
    <t>blank</t>
    <phoneticPr fontId="1"/>
  </si>
  <si>
    <t>詳細ホスト情報</t>
  </si>
  <si>
    <t>ジョブ起動情報</t>
  </si>
  <si>
    <t>集信管理情報</t>
  </si>
  <si>
    <t>配信管理情報</t>
  </si>
  <si>
    <t>転送グループ情報</t>
  </si>
  <si>
    <t>#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</si>
  <si>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</si>
  <si>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</si>
  <si>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</si>
  <si>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</si>
  <si>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</si>
  <si>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定義</t>
    <rPh sb="0" eb="2">
      <t>テイギ</t>
    </rPh>
    <phoneticPr fontId="1"/>
  </si>
  <si>
    <t>TGrp</t>
    <phoneticPr fontId="1"/>
  </si>
  <si>
    <t>Hst</t>
    <phoneticPr fontId="1"/>
  </si>
  <si>
    <t>DefSnd</t>
    <phoneticPr fontId="1"/>
  </si>
  <si>
    <t>DefRcv</t>
    <phoneticPr fontId="1"/>
  </si>
  <si>
    <t>DefTGrp</t>
    <phoneticPr fontId="1"/>
  </si>
  <si>
    <t>DefHst</t>
    <phoneticPr fontId="1"/>
  </si>
  <si>
    <t>DefJob</t>
    <phoneticPr fontId="1"/>
  </si>
  <si>
    <t>YYY/MM/DD</t>
    <phoneticPr fontId="1"/>
  </si>
  <si>
    <t>テキスト定義</t>
    <rPh sb="4" eb="6">
      <t>テイギ</t>
    </rPh>
    <phoneticPr fontId="1"/>
  </si>
  <si>
    <t>Def Snd</t>
    <phoneticPr fontId="1"/>
  </si>
  <si>
    <t xml:space="preserve">        </t>
    <phoneticPr fontId="1"/>
  </si>
  <si>
    <t xml:space="preserve">                                                                                                                     </t>
    <phoneticPr fontId="1"/>
  </si>
  <si>
    <t>Def Job</t>
    <phoneticPr fontId="1"/>
  </si>
  <si>
    <t>Def TGrp</t>
    <phoneticPr fontId="1"/>
  </si>
  <si>
    <t>Def Hst</t>
    <phoneticPr fontId="1"/>
  </si>
  <si>
    <t>Def Rcv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</si>
</sst>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4"/>
      <color theme="0"/>
      <name val="Yu Gothic UI"/>
      <family val="3"/>
      <charset val="128"/>
    </font>
    <font>
      <sz val="14"/>
      <color theme="0"/>
      <name val="Yu Gothic UI"/>
      <family val="3"/>
      <charset val="128"/>
    </font>
    <font>
      <sz val="14"/>
      <name val="Yu Gothic UI"/>
      <family val="3"/>
      <charset val="128"/>
    </font>
    <font>
      <u/>
      <sz val="14"/>
      <name val="Yu Gothic UI"/>
      <family val="3"/>
      <charset val="128"/>
    </font>
    <font>
      <u/>
      <sz val="14"/>
      <color theme="5" tint="-0.499984740745262"/>
      <name val="Yu Gothic UI"/>
      <family val="3"/>
      <charset val="128"/>
    </font>
    <font>
      <b/>
      <sz val="14"/>
      <name val="Yu Gothic UI"/>
      <family val="3"/>
      <charset val="128"/>
    </font>
    <font>
      <sz val="12"/>
      <color theme="0"/>
      <name val="Yu Gothic UI"/>
      <family val="3"/>
      <charset val="128"/>
    </font>
    <font>
      <u/>
      <sz val="12"/>
      <color theme="0"/>
      <name val="Yu Gothic UI"/>
      <family val="3"/>
      <charset val="128"/>
    </font>
    <font>
      <sz val="12"/>
      <color theme="1"/>
      <name val="Yu Gothic UI"/>
      <family val="3"/>
      <charset val="128"/>
    </font>
    <font>
      <sz val="12"/>
      <color theme="0"/>
      <name val="Meiryo UI"/>
      <family val="3"/>
      <charset val="128"/>
    </font>
    <font>
      <u/>
      <sz val="12"/>
      <color theme="0"/>
      <name val="Yu Gothic"/>
      <family val="2"/>
      <scheme val="minor"/>
    </font>
    <font>
      <sz val="12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4" borderId="0" xfId="0" applyFont="1" applyFill="1"/>
    <xf numFmtId="0" fontId="4" fillId="4" borderId="0" xfId="0" applyFont="1" applyFill="1"/>
    <xf numFmtId="0" fontId="5" fillId="0" borderId="0" xfId="0" applyFont="1"/>
    <xf numFmtId="14" fontId="5" fillId="0" borderId="0" xfId="0" applyNumberFormat="1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/>
    <xf numFmtId="0" fontId="6" fillId="0" borderId="0" xfId="1" applyFont="1"/>
    <xf numFmtId="0" fontId="5" fillId="0" borderId="4" xfId="0" applyFont="1" applyBorder="1" applyAlignment="1">
      <alignment horizontal="center" vertical="center"/>
    </xf>
    <xf numFmtId="0" fontId="7" fillId="2" borderId="5" xfId="1" applyFont="1" applyFill="1" applyBorder="1"/>
    <xf numFmtId="0" fontId="5" fillId="0" borderId="7" xfId="0" applyFont="1" applyBorder="1" applyAlignment="1">
      <alignment horizontal="center" vertical="center"/>
    </xf>
    <xf numFmtId="0" fontId="7" fillId="2" borderId="8" xfId="1" applyFont="1" applyFill="1" applyBorder="1"/>
    <xf numFmtId="0" fontId="5" fillId="0" borderId="10" xfId="0" applyFont="1" applyBorder="1" applyAlignment="1">
      <alignment horizontal="center" vertical="center"/>
    </xf>
    <xf numFmtId="0" fontId="7" fillId="2" borderId="11" xfId="1" applyFont="1" applyFill="1" applyBorder="1"/>
    <xf numFmtId="0" fontId="8" fillId="0" borderId="0" xfId="0" applyFont="1"/>
    <xf numFmtId="0" fontId="5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9" fillId="3" borderId="1" xfId="0" applyFont="1" applyFill="1" applyBorder="1"/>
    <xf numFmtId="0" fontId="9" fillId="3" borderId="0" xfId="0" applyFont="1" applyFill="1"/>
    <xf numFmtId="0" fontId="10" fillId="3" borderId="0" xfId="1" applyFont="1" applyFill="1"/>
    <xf numFmtId="0" fontId="11" fillId="0" borderId="0" xfId="0" applyFont="1"/>
    <xf numFmtId="0" fontId="12" fillId="3" borderId="0" xfId="0" applyFont="1" applyFill="1"/>
    <xf numFmtId="0" fontId="13" fillId="3" borderId="0" xfId="1" applyFont="1" applyFill="1"/>
    <xf numFmtId="0" fontId="14" fillId="0" borderId="0" xfId="0" applyFont="1"/>
    <xf numFmtId="0" fontId="12" fillId="3" borderId="1" xfId="0" applyFont="1" applyFill="1" applyBorder="1"/>
    <xf numFmtId="0" fontId="9" fillId="5" borderId="1" xfId="0" applyFont="1" applyFill="1" applyBorder="1"/>
    <xf numFmtId="0" fontId="9" fillId="5" borderId="0" xfId="0" applyFont="1" applyFill="1"/>
    <xf numFmtId="0" fontId="10" fillId="5" borderId="0" xfId="1" applyFont="1" applyFill="1"/>
    <xf numFmtId="0" fontId="12" fillId="5" borderId="0" xfId="0" applyFont="1" applyFill="1"/>
    <xf numFmtId="0" fontId="13" fillId="5" borderId="0" xfId="1" applyFont="1" applyFill="1"/>
    <xf numFmtId="0" fontId="12" fillId="5" borderId="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xhere.com/zh/photo/90592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211853</xdr:colOff>
      <xdr:row>5</xdr:row>
      <xdr:rowOff>88901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563933C-7EC8-E063-C16C-E9188E5C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"/>
          <a:ext cx="2193053" cy="123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aceMan.West@westcl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tabSelected="1" workbookViewId="0"/>
  </sheetViews>
  <sheetFormatPr defaultColWidth="6.25" defaultRowHeight="21"/>
  <cols>
    <col min="1" max="1" width="7.1640625" style="3" bestFit="1" customWidth="1"/>
    <col min="2" max="2" width="2.75" style="3" bestFit="1" customWidth="1"/>
    <col min="3" max="3" width="6.33203125" style="3" bestFit="1" customWidth="1"/>
    <col min="4" max="4" width="18" style="3" bestFit="1" customWidth="1"/>
    <col min="5" max="5" width="2" style="3" bestFit="1" customWidth="1"/>
    <col min="6" max="6" width="2.75" style="3" bestFit="1" customWidth="1"/>
    <col min="7" max="7" width="10" style="3" bestFit="1" customWidth="1"/>
    <col min="8" max="8" width="18" style="3" bestFit="1" customWidth="1"/>
    <col min="9" max="9" width="2" style="3" bestFit="1" customWidth="1"/>
    <col min="10" max="10" width="30.08203125" style="3" bestFit="1" customWidth="1"/>
    <col min="11" max="16384" width="6.25" style="3"/>
  </cols>
  <sheetData>
    <row r="1" spans="1:10" s="2" customFormat="1">
      <c r="A1" s="1" t="s">
        <v>0</v>
      </c>
      <c r="E1" s="2" t="s">
        <v>64</v>
      </c>
      <c r="F1" s="2" t="s">
        <v>64</v>
      </c>
      <c r="G1" s="2" t="s">
        <v>64</v>
      </c>
      <c r="I1" s="2" t="s">
        <v>64</v>
      </c>
      <c r="J1" s="2" t="s">
        <v>58</v>
      </c>
    </row>
    <row r="3" spans="1:10">
      <c r="J3" s="4" t="s">
        <v>85</v>
      </c>
    </row>
    <row r="4" spans="1:10">
      <c r="B4" s="5" t="s">
        <v>71</v>
      </c>
      <c r="C4" s="6"/>
      <c r="D4" s="3" t="s">
        <v>77</v>
      </c>
      <c r="F4" s="5" t="s">
        <v>71</v>
      </c>
      <c r="G4" s="6"/>
      <c r="H4" s="3" t="s">
        <v>86</v>
      </c>
      <c r="J4" s="7" t="s">
        <v>59</v>
      </c>
    </row>
    <row r="5" spans="1:10">
      <c r="B5" s="8">
        <v>1</v>
      </c>
      <c r="C5" s="9" t="s">
        <v>1</v>
      </c>
      <c r="D5" s="15" t="s">
        <v>69</v>
      </c>
      <c r="F5" s="8" t="s">
        <v>72</v>
      </c>
      <c r="G5" s="9" t="s">
        <v>80</v>
      </c>
      <c r="H5" s="15" t="s">
        <v>69</v>
      </c>
    </row>
    <row r="6" spans="1:10">
      <c r="B6" s="10">
        <v>2</v>
      </c>
      <c r="C6" s="11" t="s">
        <v>2</v>
      </c>
      <c r="D6" s="16" t="s">
        <v>68</v>
      </c>
      <c r="F6" s="10" t="s">
        <v>73</v>
      </c>
      <c r="G6" s="11" t="s">
        <v>81</v>
      </c>
      <c r="H6" s="16" t="s">
        <v>68</v>
      </c>
    </row>
    <row r="7" spans="1:10">
      <c r="B7" s="10">
        <v>3</v>
      </c>
      <c r="C7" s="11" t="s">
        <v>78</v>
      </c>
      <c r="D7" s="16" t="s">
        <v>70</v>
      </c>
      <c r="F7" s="10" t="s">
        <v>74</v>
      </c>
      <c r="G7" s="11" t="s">
        <v>82</v>
      </c>
      <c r="H7" s="16" t="s">
        <v>70</v>
      </c>
    </row>
    <row r="8" spans="1:10">
      <c r="B8" s="10">
        <v>4</v>
      </c>
      <c r="C8" s="11" t="s">
        <v>79</v>
      </c>
      <c r="D8" s="16" t="s">
        <v>66</v>
      </c>
      <c r="F8" s="10" t="s">
        <v>75</v>
      </c>
      <c r="G8" s="11" t="s">
        <v>83</v>
      </c>
      <c r="H8" s="16" t="s">
        <v>66</v>
      </c>
    </row>
    <row r="9" spans="1:10">
      <c r="B9" s="12">
        <v>5</v>
      </c>
      <c r="C9" s="13" t="s">
        <v>3</v>
      </c>
      <c r="D9" s="17" t="s">
        <v>67</v>
      </c>
      <c r="F9" s="12" t="s">
        <v>76</v>
      </c>
      <c r="G9" s="13" t="s">
        <v>84</v>
      </c>
      <c r="H9" s="17" t="s">
        <v>67</v>
      </c>
    </row>
    <row r="11" spans="1:10">
      <c r="C11" s="14"/>
    </row>
  </sheetData>
  <phoneticPr fontId="1"/>
  <hyperlinks>
    <hyperlink ref="J4" r:id="rId1" xr:uid="{6596C4A9-B7D0-4CDD-BE25-28B458B1E409}"/>
    <hyperlink ref="C5" location="Snd!A1" display="Snd" xr:uid="{153E1420-664F-4176-8CB9-D01AF8DA29CF}"/>
    <hyperlink ref="C6" location="Rcv!A1" display="Rcv" xr:uid="{B1BB841A-F38E-4DA7-86CC-013A80ADEC89}"/>
    <hyperlink ref="C7" location="TGrp!A1" display="Grup" xr:uid="{59739318-60C7-4DDE-BC0E-5920DCAF4E53}"/>
    <hyperlink ref="C8" location="Hst!A1" display="Host" xr:uid="{1EA1EF5D-F1CD-472F-A913-0F8F511919C1}"/>
    <hyperlink ref="C9" location="Job!A1" display="Job" xr:uid="{773A4114-AD46-4583-8D24-5F1730568A73}"/>
    <hyperlink ref="G5" location="DefSnd!A1" display="DefSnd" xr:uid="{C85C489D-5B34-4F1B-B2B6-17910B157574}"/>
    <hyperlink ref="G6" location="DefRcv!A1" display="DefRcv" xr:uid="{DC08B5A1-C8DA-4DF8-902B-50F26DB583A7}"/>
    <hyperlink ref="G7" location="DefTGrp!A1" display="DefTGrp" xr:uid="{D2D83ABD-C9F2-45E0-BE31-12F610AE870C}"/>
    <hyperlink ref="G8" location="DefHst!A1" display="DefHst" xr:uid="{BD212890-DFD1-4FE0-B68D-C456A09C6EB1}"/>
    <hyperlink ref="G9" location="DefJob!A1" display="DefJob" xr:uid="{5B4A2F50-5481-4FB9-8660-518E038C04B2}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EB8C-C763-44FF-BF21-338CFB4D1782}">
  <dimension ref="A1:C3"/>
  <sheetViews>
    <sheetView showGridLines="0" workbookViewId="0"/>
  </sheetViews>
  <sheetFormatPr defaultColWidth="11.08203125" defaultRowHeight="17.5"/>
  <cols>
    <col min="1" max="1" width="8.6640625" style="21" bestFit="1" customWidth="1"/>
    <col min="2" max="2" width="6" style="21" bestFit="1" customWidth="1"/>
    <col min="3" max="3" width="73.9140625" style="21" bestFit="1" customWidth="1"/>
    <col min="4" max="16384" width="11.08203125" style="21"/>
  </cols>
  <sheetData>
    <row r="1" spans="1:3" s="27" customFormat="1">
      <c r="A1" s="26" t="str">
        <f ca="1">MID(CELL("filename",A1),FIND("]",CELL("filename",A1))+1,31)</f>
        <v>DefTGrp</v>
      </c>
      <c r="C1" s="28" t="s">
        <v>63</v>
      </c>
    </row>
    <row r="2" spans="1:3">
      <c r="B2" s="21" t="s">
        <v>88</v>
      </c>
      <c r="C2" s="21" t="s">
        <v>89</v>
      </c>
    </row>
    <row r="3" spans="1:3">
      <c r="B3" s="26" t="s">
        <v>4</v>
      </c>
      <c r="C3" s="26" t="s">
        <v>91</v>
      </c>
    </row>
  </sheetData>
  <phoneticPr fontId="1"/>
  <hyperlinks>
    <hyperlink ref="C1" location="Index!A1" display="Index!A1" xr:uid="{F8FC65D3-8280-45CC-A393-6E4BE74F9D4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78CF-4BD0-4E76-9F7E-52864B112539}">
  <dimension ref="A1:C3"/>
  <sheetViews>
    <sheetView showGridLines="0" workbookViewId="0"/>
  </sheetViews>
  <sheetFormatPr defaultColWidth="11.08203125" defaultRowHeight="17.5"/>
  <cols>
    <col min="1" max="1" width="7.25" style="21" bestFit="1" customWidth="1"/>
    <col min="2" max="2" width="6" style="21" bestFit="1" customWidth="1"/>
    <col min="3" max="3" width="73.9140625" style="21" bestFit="1" customWidth="1"/>
    <col min="4" max="16384" width="11.08203125" style="21"/>
  </cols>
  <sheetData>
    <row r="1" spans="1:3" s="27" customFormat="1">
      <c r="A1" s="26" t="str">
        <f ca="1">MID(CELL("filename",A1),FIND("]",CELL("filename",A1))+1,31)</f>
        <v>DefHst</v>
      </c>
      <c r="C1" s="28" t="s">
        <v>63</v>
      </c>
    </row>
    <row r="2" spans="1:3">
      <c r="B2" s="21" t="s">
        <v>88</v>
      </c>
      <c r="C2" s="21" t="s">
        <v>89</v>
      </c>
    </row>
    <row r="3" spans="1:3">
      <c r="B3" s="26" t="s">
        <v>4</v>
      </c>
      <c r="C3" s="26" t="s">
        <v>92</v>
      </c>
    </row>
  </sheetData>
  <phoneticPr fontId="1"/>
  <hyperlinks>
    <hyperlink ref="C1" location="Index!A1" display="Index!A1" xr:uid="{D33AFD88-FDE8-4113-B62A-D633BFED464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4F3F-0DA4-416D-9D79-5167CBAC7A47}">
  <dimension ref="A1:C3"/>
  <sheetViews>
    <sheetView showGridLines="0" workbookViewId="0"/>
  </sheetViews>
  <sheetFormatPr defaultColWidth="11.08203125" defaultRowHeight="16"/>
  <cols>
    <col min="1" max="1" width="7.33203125" style="24" bestFit="1" customWidth="1"/>
    <col min="2" max="2" width="6" style="24" bestFit="1" customWidth="1"/>
    <col min="3" max="3" width="73.9140625" style="24" bestFit="1" customWidth="1"/>
    <col min="4" max="16384" width="11.08203125" style="24"/>
  </cols>
  <sheetData>
    <row r="1" spans="1:3" s="29" customFormat="1" ht="20">
      <c r="A1" s="26" t="str">
        <f ca="1">MID(CELL("filename",A1),FIND("]",CELL("filename",A1))+1,31)</f>
        <v>DefJob</v>
      </c>
      <c r="C1" s="30" t="s">
        <v>63</v>
      </c>
    </row>
    <row r="2" spans="1:3">
      <c r="B2" s="24" t="s">
        <v>88</v>
      </c>
      <c r="C2" s="24" t="s">
        <v>89</v>
      </c>
    </row>
    <row r="3" spans="1:3">
      <c r="B3" s="31" t="s">
        <v>4</v>
      </c>
      <c r="C3" s="31" t="s">
        <v>90</v>
      </c>
    </row>
  </sheetData>
  <phoneticPr fontId="1"/>
  <hyperlinks>
    <hyperlink ref="C1" location="Index!A1" display="Index!A1" xr:uid="{15418F72-A25D-42B1-AFC0-BDE84324D7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AE79-4F47-45E3-9B7F-6FF495677D51}">
  <dimension ref="A1:Y3"/>
  <sheetViews>
    <sheetView showGridLines="0" workbookViewId="0"/>
  </sheetViews>
  <sheetFormatPr defaultColWidth="10.1640625" defaultRowHeight="17.5"/>
  <cols>
    <col min="1" max="1" width="4.75" style="21" bestFit="1" customWidth="1"/>
    <col min="2" max="24" width="10.1640625" style="21"/>
    <col min="25" max="25" width="10.1640625" style="21" customWidth="1"/>
    <col min="26" max="16384" width="10.1640625" style="21"/>
  </cols>
  <sheetData>
    <row r="1" spans="1:25" s="19" customFormat="1">
      <c r="A1" s="18" t="str">
        <f ca="1">MID(CELL("filename",A1),FIND("]",CELL("filename",A1))+1,31)</f>
        <v>Snd</v>
      </c>
      <c r="C1" s="20" t="s">
        <v>63</v>
      </c>
    </row>
    <row r="3" spans="1:25">
      <c r="B3" s="18" t="s">
        <v>4</v>
      </c>
      <c r="C3" s="18" t="s">
        <v>62</v>
      </c>
      <c r="D3" s="18" t="s">
        <v>40</v>
      </c>
      <c r="E3" s="18" t="s">
        <v>24</v>
      </c>
      <c r="F3" s="18" t="s">
        <v>41</v>
      </c>
      <c r="G3" s="18" t="s">
        <v>42</v>
      </c>
      <c r="H3" s="18" t="s">
        <v>43</v>
      </c>
      <c r="I3" s="18" t="s">
        <v>44</v>
      </c>
      <c r="J3" s="18" t="s">
        <v>45</v>
      </c>
      <c r="K3" s="18" t="s">
        <v>46</v>
      </c>
      <c r="L3" s="18" t="s">
        <v>47</v>
      </c>
      <c r="M3" s="18" t="s">
        <v>48</v>
      </c>
      <c r="N3" s="18" t="s">
        <v>28</v>
      </c>
      <c r="O3" s="18" t="s">
        <v>49</v>
      </c>
      <c r="P3" s="18" t="s">
        <v>50</v>
      </c>
      <c r="Q3" s="18" t="s">
        <v>51</v>
      </c>
      <c r="R3" s="18" t="s">
        <v>52</v>
      </c>
      <c r="S3" s="18" t="s">
        <v>34</v>
      </c>
      <c r="T3" s="18" t="s">
        <v>35</v>
      </c>
      <c r="U3" s="18" t="s">
        <v>53</v>
      </c>
      <c r="V3" s="18" t="s">
        <v>36</v>
      </c>
      <c r="W3" s="18" t="s">
        <v>54</v>
      </c>
      <c r="X3" s="18" t="s">
        <v>37</v>
      </c>
      <c r="Y3" s="18" t="s">
        <v>10</v>
      </c>
    </row>
  </sheetData>
  <phoneticPr fontId="1"/>
  <hyperlinks>
    <hyperlink ref="C1" location="Index!A1" display="Index!A1" xr:uid="{8695DACE-4872-4064-997C-CD2FBC2EC7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EB0B-E265-4CA8-8748-3BA7471B04EB}">
  <dimension ref="A1:U3"/>
  <sheetViews>
    <sheetView showGridLines="0" workbookViewId="0"/>
  </sheetViews>
  <sheetFormatPr defaultColWidth="11.5" defaultRowHeight="17.5"/>
  <cols>
    <col min="1" max="1" width="4.5" style="21" bestFit="1" customWidth="1"/>
    <col min="2" max="16384" width="11.5" style="21"/>
  </cols>
  <sheetData>
    <row r="1" spans="1:21" s="19" customFormat="1" ht="17.5" customHeight="1">
      <c r="A1" s="18" t="str">
        <f ca="1">MID(CELL("filename",A1),FIND("]",CELL("filename",A1))+1,31)</f>
        <v>Rcv</v>
      </c>
      <c r="C1" s="20" t="s">
        <v>63</v>
      </c>
    </row>
    <row r="3" spans="1:21">
      <c r="B3" s="18" t="s">
        <v>4</v>
      </c>
      <c r="C3" s="18" t="s">
        <v>62</v>
      </c>
      <c r="D3" s="18" t="s">
        <v>23</v>
      </c>
      <c r="E3" s="18" t="s">
        <v>24</v>
      </c>
      <c r="F3" s="18" t="s">
        <v>25</v>
      </c>
      <c r="G3" s="18" t="s">
        <v>26</v>
      </c>
      <c r="H3" s="18" t="s">
        <v>27</v>
      </c>
      <c r="I3" s="18" t="s">
        <v>28</v>
      </c>
      <c r="J3" s="18" t="s">
        <v>29</v>
      </c>
      <c r="K3" s="18" t="s">
        <v>30</v>
      </c>
      <c r="L3" s="18" t="s">
        <v>31</v>
      </c>
      <c r="M3" s="18" t="s">
        <v>32</v>
      </c>
      <c r="N3" s="18" t="s">
        <v>33</v>
      </c>
      <c r="O3" s="18" t="s">
        <v>34</v>
      </c>
      <c r="P3" s="18" t="s">
        <v>35</v>
      </c>
      <c r="Q3" s="18" t="s">
        <v>36</v>
      </c>
      <c r="R3" s="18" t="s">
        <v>37</v>
      </c>
      <c r="S3" s="18" t="s">
        <v>38</v>
      </c>
      <c r="T3" s="18" t="s">
        <v>39</v>
      </c>
      <c r="U3" s="18" t="s">
        <v>10</v>
      </c>
    </row>
  </sheetData>
  <phoneticPr fontId="1"/>
  <hyperlinks>
    <hyperlink ref="C1" location="Index!A1" display="Index!A1" xr:uid="{0080D4BC-5F41-4B1C-BCB0-CABF544DBC8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F242-07F0-4CF0-89C3-BE892CBBCF90}">
  <dimension ref="A1:F3"/>
  <sheetViews>
    <sheetView showGridLines="0" workbookViewId="0"/>
  </sheetViews>
  <sheetFormatPr defaultColWidth="20.9140625" defaultRowHeight="17.5"/>
  <cols>
    <col min="1" max="1" width="6.25" style="21" bestFit="1" customWidth="1"/>
    <col min="2" max="6" width="33.08203125" style="21" customWidth="1"/>
    <col min="7" max="16384" width="20.9140625" style="21"/>
  </cols>
  <sheetData>
    <row r="1" spans="1:6" s="19" customFormat="1">
      <c r="A1" s="18" t="str">
        <f ca="1">MID(CELL("filename",A1),FIND("]",CELL("filename",A1))+1,31)</f>
        <v>TGrp</v>
      </c>
      <c r="C1" s="20" t="s">
        <v>63</v>
      </c>
    </row>
    <row r="3" spans="1:6">
      <c r="B3" s="18" t="s">
        <v>4</v>
      </c>
      <c r="C3" s="18" t="s">
        <v>62</v>
      </c>
      <c r="D3" s="18" t="s">
        <v>55</v>
      </c>
      <c r="E3" s="18" t="s">
        <v>57</v>
      </c>
      <c r="F3" s="18" t="s">
        <v>56</v>
      </c>
    </row>
  </sheetData>
  <phoneticPr fontId="1"/>
  <hyperlinks>
    <hyperlink ref="C1" location="Index!A1" display="Index!A1" xr:uid="{5487EF18-A7D6-4665-BB86-5569429A6F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D405-7A1F-43B5-9073-C031F9D86AE6}">
  <dimension ref="A1:U3"/>
  <sheetViews>
    <sheetView showGridLines="0" workbookViewId="0"/>
  </sheetViews>
  <sheetFormatPr defaultColWidth="13" defaultRowHeight="16"/>
  <cols>
    <col min="1" max="1" width="4.25" style="24" bestFit="1" customWidth="1"/>
    <col min="2" max="16384" width="13" style="24"/>
  </cols>
  <sheetData>
    <row r="1" spans="1:21" s="22" customFormat="1" ht="20">
      <c r="A1" s="18" t="str">
        <f ca="1">MID(CELL("filename",A1),FIND("]",CELL("filename",A1))+1,31)</f>
        <v>Hst</v>
      </c>
      <c r="C1" s="23" t="s">
        <v>63</v>
      </c>
    </row>
    <row r="3" spans="1:21">
      <c r="B3" s="25" t="s">
        <v>4</v>
      </c>
      <c r="C3" s="25" t="s">
        <v>62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20</v>
      </c>
      <c r="L3" s="25" t="s">
        <v>12</v>
      </c>
      <c r="M3" s="25" t="s">
        <v>13</v>
      </c>
      <c r="N3" s="25" t="s">
        <v>14</v>
      </c>
      <c r="O3" s="25" t="s">
        <v>15</v>
      </c>
      <c r="P3" s="25" t="s">
        <v>16</v>
      </c>
      <c r="Q3" s="25" t="s">
        <v>17</v>
      </c>
      <c r="R3" s="25" t="s">
        <v>21</v>
      </c>
      <c r="S3" s="25" t="s">
        <v>18</v>
      </c>
      <c r="T3" s="25" t="s">
        <v>22</v>
      </c>
      <c r="U3" s="25" t="s">
        <v>19</v>
      </c>
    </row>
  </sheetData>
  <phoneticPr fontId="1"/>
  <hyperlinks>
    <hyperlink ref="C1" location="Index!A1" display="Index!A1" xr:uid="{1DCA62E0-A9BD-4F6E-82D0-2964BAEC6B9C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F7EB-2984-49DD-8FD1-781946AFB2EA}">
  <dimension ref="A1:F3"/>
  <sheetViews>
    <sheetView showGridLines="0" workbookViewId="0"/>
  </sheetViews>
  <sheetFormatPr defaultColWidth="11.08203125" defaultRowHeight="17.5"/>
  <cols>
    <col min="1" max="1" width="4.33203125" style="21" bestFit="1" customWidth="1"/>
    <col min="2" max="16384" width="11.08203125" style="21"/>
  </cols>
  <sheetData>
    <row r="1" spans="1:6" s="19" customFormat="1">
      <c r="A1" s="18" t="str">
        <f ca="1">MID(CELL("filename",A1),FIND("]",CELL("filename",A1))+1,31)</f>
        <v>Job</v>
      </c>
      <c r="C1" s="20" t="s">
        <v>63</v>
      </c>
    </row>
    <row r="3" spans="1:6">
      <c r="B3" s="18" t="s">
        <v>4</v>
      </c>
      <c r="C3" s="18" t="s">
        <v>62</v>
      </c>
      <c r="D3" s="18" t="s">
        <v>60</v>
      </c>
      <c r="E3" s="18" t="s">
        <v>61</v>
      </c>
      <c r="F3" s="18" t="s">
        <v>56</v>
      </c>
    </row>
  </sheetData>
  <phoneticPr fontId="1"/>
  <hyperlinks>
    <hyperlink ref="C1" location="Index!A1" display="Index!A1" xr:uid="{D83FBCA6-4A1F-4393-BD8C-02EEAA63F1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6BDC-5A1E-48B1-99FC-68A92CF6799C}">
  <dimension ref="B2"/>
  <sheetViews>
    <sheetView showGridLines="0" workbookViewId="0"/>
  </sheetViews>
  <sheetFormatPr defaultRowHeight="18"/>
  <sheetData>
    <row r="2" spans="2:2">
      <c r="B2" t="s">
        <v>65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2485-8D0F-4042-ADE2-FB2640855ECD}">
  <dimension ref="A1:C3"/>
  <sheetViews>
    <sheetView showGridLines="0" workbookViewId="0"/>
  </sheetViews>
  <sheetFormatPr defaultColWidth="4.5" defaultRowHeight="17.5"/>
  <cols>
    <col min="1" max="1" width="7.75" style="21" bestFit="1" customWidth="1"/>
    <col min="2" max="2" width="6" style="21" bestFit="1" customWidth="1"/>
    <col min="3" max="3" width="73.9140625" style="21" bestFit="1" customWidth="1"/>
    <col min="4" max="16384" width="4.5" style="21"/>
  </cols>
  <sheetData>
    <row r="1" spans="1:3" s="27" customFormat="1">
      <c r="A1" s="26" t="str">
        <f ca="1">MID(CELL("filename",A1),FIND("]",CELL("filename",A1))+1,31)</f>
        <v>DefSnd</v>
      </c>
      <c r="C1" s="28" t="s">
        <v>63</v>
      </c>
    </row>
    <row r="2" spans="1:3">
      <c r="B2" s="21" t="s">
        <v>88</v>
      </c>
      <c r="C2" s="21" t="s">
        <v>89</v>
      </c>
    </row>
    <row r="3" spans="1:3">
      <c r="B3" s="26" t="s">
        <v>4</v>
      </c>
      <c r="C3" s="26" t="s">
        <v>87</v>
      </c>
    </row>
  </sheetData>
  <phoneticPr fontId="1"/>
  <hyperlinks>
    <hyperlink ref="C1" location="Index!A1" display="Index!A1" xr:uid="{BD153734-025A-4DF0-B793-20B6D101564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EDC0-DF24-4583-B7E2-E13EC39D00E5}">
  <dimension ref="A1:C3"/>
  <sheetViews>
    <sheetView showGridLines="0" workbookViewId="0"/>
  </sheetViews>
  <sheetFormatPr defaultColWidth="11.08203125" defaultRowHeight="17.5"/>
  <cols>
    <col min="1" max="1" width="7.5" style="21" bestFit="1" customWidth="1"/>
    <col min="2" max="2" width="6" style="21" bestFit="1" customWidth="1"/>
    <col min="3" max="3" width="73.9140625" style="21" bestFit="1" customWidth="1"/>
    <col min="4" max="16384" width="11.08203125" style="21"/>
  </cols>
  <sheetData>
    <row r="1" spans="1:3" s="27" customFormat="1">
      <c r="A1" s="26" t="str">
        <f ca="1">MID(CELL("filename",A1),FIND("]",CELL("filename",A1))+1,31)</f>
        <v>DefRcv</v>
      </c>
      <c r="C1" s="28" t="s">
        <v>63</v>
      </c>
    </row>
    <row r="2" spans="1:3">
      <c r="B2" s="21" t="s">
        <v>88</v>
      </c>
      <c r="C2" s="21" t="s">
        <v>89</v>
      </c>
    </row>
    <row r="3" spans="1:3">
      <c r="B3" s="26" t="s">
        <v>4</v>
      </c>
      <c r="C3" s="26" t="s">
        <v>93</v>
      </c>
    </row>
  </sheetData>
  <phoneticPr fontId="1"/>
  <hyperlinks>
    <hyperlink ref="C1" location="Index!A1" display="Index!A1" xr:uid="{43339BDA-5D7F-44AF-90CA-C6A23146B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Index</vt:lpstr>
      <vt:lpstr>Snd</vt:lpstr>
      <vt:lpstr>Rcv</vt:lpstr>
      <vt:lpstr>TGrp</vt:lpstr>
      <vt:lpstr>Hst</vt:lpstr>
      <vt:lpstr>Job</vt:lpstr>
      <vt:lpstr>blank</vt:lpstr>
      <vt:lpstr>DefSnd</vt:lpstr>
      <vt:lpstr>DefRcv</vt:lpstr>
      <vt:lpstr>DefTGrp</vt:lpstr>
      <vt:lpstr>DefHst</vt:lpstr>
      <vt:lpstr>DefJob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西和人</dc:creator>
  <cp:lastModifiedBy>和人 西</cp:lastModifiedBy>
  <dcterms:created xsi:type="dcterms:W3CDTF">2015-06-05T18:19:34Z</dcterms:created>
  <dcterms:modified xsi:type="dcterms:W3CDTF">2025-02-20T09:21:03Z</dcterms:modified>
</cp:coreProperties>
</file>