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Laptop\Documents\190\"/>
    </mc:Choice>
  </mc:AlternateContent>
  <bookViews>
    <workbookView xWindow="0" yWindow="0" windowWidth="20490" windowHeight="7530"/>
  </bookViews>
  <sheets>
    <sheet name="Sheet1" sheetId="1" r:id="rId1"/>
  </sheets>
  <definedNames>
    <definedName name="_xlchart.v1.0" hidden="1">Sheet1!$B$13:$B$59</definedName>
    <definedName name="_xlchart.v1.1" hidden="1">Sheet1!$C$13:$C$59</definedName>
    <definedName name="_xlchart.v1.2" hidden="1">Sheet1!$C$13:$C$59</definedName>
    <definedName name="_xlchart.v1.3" hidden="1">Sheet1!$B$13:$B$59</definedName>
    <definedName name="_xlchart.v1.4" hidden="1">Sheet1!$C$13:$C$59</definedName>
    <definedName name="_xlchart.v1.5" hidden="1">Sheet1!$C$13:$C$59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14" i="1"/>
  <c r="C13" i="1"/>
  <c r="C4" i="1"/>
  <c r="C5" i="1"/>
  <c r="C6" i="1"/>
  <c r="C7" i="1"/>
  <c r="C8" i="1"/>
  <c r="C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<sst xmlns="http://schemas.openxmlformats.org/spreadsheetml/2006/main" count="7" uniqueCount="7">
  <si>
    <t>Time(min)</t>
  </si>
  <si>
    <t>KB/s</t>
  </si>
  <si>
    <t>For graphing</t>
  </si>
  <si>
    <t>total samples</t>
  </si>
  <si>
    <t>KB/s-1.02 to help graph trendline</t>
  </si>
  <si>
    <t>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</si>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</sst>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Data Collection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1180146004016701E-2"/>
                  <c:y val="-0.124469597550306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Sheet1!$C$3:$C$8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0.5</c:v>
                </c:pt>
                <c:pt idx="3">
                  <c:v>20</c:v>
                </c:pt>
                <c:pt idx="4">
                  <c:v>120</c:v>
                </c:pt>
                <c:pt idx="5">
                  <c:v>7.5</c:v>
                </c:pt>
              </c:numCache>
            </c:numRef>
          </c:xVal>
          <c:yVal>
            <c:numRef>
              <c:f>Sheet1!$E$3:$E$8</c:f>
              <c:numCache>
                <c:formatCode>General</c:formatCode>
                <c:ptCount val="6"/>
                <c:pt idx="0">
                  <c:v>1.4620000000000002</c:v>
                </c:pt>
                <c:pt idx="1">
                  <c:v>1.0470000000000002</c:v>
                </c:pt>
                <c:pt idx="2">
                  <c:v>1.4870000000000001</c:v>
                </c:pt>
                <c:pt idx="3">
                  <c:v>0.78</c:v>
                </c:pt>
                <c:pt idx="4">
                  <c:v>2.6999999999999913E-2</c:v>
                </c:pt>
                <c:pt idx="5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4ACE-809C-3497D77B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71816"/>
        <c:axId val="308572144"/>
      </c:scatterChart>
      <c:valAx>
        <c:axId val="30857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Time(min)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72144"/>
        <c:crosses val="autoZero"/>
        <c:crossBetween val="midCat"/>
      </c:valAx>
      <c:valAx>
        <c:axId val="308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KB/s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7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Approx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Sheet1!$B$13:$B$59</c:f>
              <c:numCache>
                <c:formatCode>General</c:formatCode>
                <c:ptCount val="4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</c:numCache>
            </c:numRef>
          </c:xVal>
          <c:yVal>
            <c:numRef>
              <c:f>Sheet1!$C$13:$C$59</c:f>
              <c:numCache>
                <c:formatCode>General</c:formatCode>
                <c:ptCount val="47"/>
                <c:pt idx="0">
                  <c:v>2.5284</c:v>
                </c:pt>
                <c:pt idx="1">
                  <c:v>2.2925840093539849</c:v>
                </c:pt>
                <c:pt idx="2">
                  <c:v>2.0936343548551202</c:v>
                </c:pt>
                <c:pt idx="3">
                  <c:v>1.925787531080422</c:v>
                </c:pt>
                <c:pt idx="4">
                  <c:v>1.7841810712842552</c:v>
                </c:pt>
                <c:pt idx="5">
                  <c:v>1.6647126833514592</c:v>
                </c:pt>
                <c:pt idx="6">
                  <c:v>1.5639214077570713</c:v>
                </c:pt>
                <c:pt idx="7">
                  <c:v>1.4788873547182164</c:v>
                </c:pt>
                <c:pt idx="8">
                  <c:v>1.4071471159567437</c:v>
                </c:pt>
                <c:pt idx="9">
                  <c:v>1.3466224005794651</c:v>
                </c:pt>
                <c:pt idx="10">
                  <c:v>1.2955598276811449</c:v>
                </c:pt>
                <c:pt idx="11">
                  <c:v>1.2524801314819443</c:v>
                </c:pt>
                <c:pt idx="12">
                  <c:v>1.2161353074890178</c:v>
                </c:pt>
                <c:pt idx="13">
                  <c:v>1.1854724582207974</c:v>
                </c:pt>
                <c:pt idx="14">
                  <c:v>1.1596032911166017</c:v>
                </c:pt>
                <c:pt idx="15">
                  <c:v>1.1377783849961394</c:v>
                </c:pt>
                <c:pt idx="16">
                  <c:v>1.1193654795767862</c:v>
                </c:pt>
                <c:pt idx="17">
                  <c:v>1.1038311591031611</c:v>
                </c:pt>
                <c:pt idx="18">
                  <c:v>1.0907253994698307</c:v>
                </c:pt>
                <c:pt idx="19">
                  <c:v>1.0796685311724206</c:v>
                </c:pt>
                <c:pt idx="20">
                  <c:v>1.0703402404081559</c:v>
                </c:pt>
                <c:pt idx="21">
                  <c:v>1.0624702896913647</c:v>
                </c:pt>
                <c:pt idx="22">
                  <c:v>1.0558306891632605</c:v>
                </c:pt>
                <c:pt idx="23">
                  <c:v>1.0502290918014441</c:v>
                </c:pt>
                <c:pt idx="24">
                  <c:v>1.0455032211905406</c:v>
                </c:pt>
                <c:pt idx="25">
                  <c:v>1.0415161704283344</c:v>
                </c:pt>
                <c:pt idx="26">
                  <c:v>1.0381524359782774</c:v>
                </c:pt>
                <c:pt idx="27">
                  <c:v>1.0353145715703909</c:v>
                </c:pt>
                <c:pt idx="28">
                  <c:v>1.0329203652151862</c:v>
                </c:pt>
                <c:pt idx="29">
                  <c:v>1.0309004575496283</c:v>
                </c:pt>
                <c:pt idx="30">
                  <c:v>1.0291963325194238</c:v>
                </c:pt>
                <c:pt idx="31">
                  <c:v>1.027758622188359</c:v>
                </c:pt>
                <c:pt idx="32">
                  <c:v>1.0265456765655825</c:v>
                </c:pt>
                <c:pt idx="33">
                  <c:v>1.0255223570192014</c:v>
                </c:pt>
                <c:pt idx="34">
                  <c:v>1.0246590183217843</c:v>
                </c:pt>
                <c:pt idx="35">
                  <c:v>1.0239306498379674</c:v>
                </c:pt>
                <c:pt idx="36">
                  <c:v>1.0233161509746533</c:v>
                </c:pt>
                <c:pt idx="37">
                  <c:v>1.0227977199038369</c:v>
                </c:pt>
                <c:pt idx="38">
                  <c:v>1.0223603378495585</c:v>
                </c:pt>
                <c:pt idx="39">
                  <c:v>1.0219913339989533</c:v>
                </c:pt>
                <c:pt idx="40">
                  <c:v>1.021680018433009</c:v>
                </c:pt>
                <c:pt idx="41">
                  <c:v>1.0214173724431632</c:v>
                </c:pt>
                <c:pt idx="42">
                  <c:v>1.0211957872623101</c:v>
                </c:pt>
                <c:pt idx="43">
                  <c:v>1.0210088436413451</c:v>
                </c:pt>
                <c:pt idx="44">
                  <c:v>1.0208511258856499</c:v>
                </c:pt>
                <c:pt idx="45">
                  <c:v>1.0207180649642171</c:v>
                </c:pt>
                <c:pt idx="46">
                  <c:v>1.0206058061463406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D-4E32-BEAF-AC891F314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04288"/>
        <c:axId val="379507568"/>
      </c:scatterChart>
      <c:valAx>
        <c:axId val="3795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7568"/>
        <c:crosses val="autoZero"/>
        <c:crossBetween val="midCat"/>
      </c:valAx>
      <c:valAx>
        <c:axId val="3795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0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114300</xdr:rowOff>
    </xdr:from>
    <xdr:to>
      <xdr:col>15</xdr:col>
      <xdr:colOff>500062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BFB4F-FFD9-406B-AB04-F1C9D9ECA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18</xdr:row>
      <xdr:rowOff>171450</xdr:rowOff>
    </xdr:from>
    <xdr:to>
      <xdr:col>9</xdr:col>
      <xdr:colOff>9525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7A4853-8339-430C-A192-EEA24E1AE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abSelected="1" topLeftCell="A4" workbookViewId="0">
      <selection activeCell="L22" sqref="L22"/>
    </sheetView>
  </sheetViews>
  <sheetFormatPr defaultRowHeight="15" x14ac:dyDescent="0.25"/>
  <cols>
    <col min="2" max="2" width="11.140625" customWidth="1"/>
    <col min="5" max="5" width="21.140625" customWidth="1"/>
    <col min="6" max="6" width="13.140625" customWidth="1"/>
  </cols>
  <sheetData>
    <row r="1" spans="2:6" x14ac:dyDescent="0.25">
      <c r="C1" t="s">
        <v>2</v>
      </c>
      <c r="E1">
        <v>1.02</v>
      </c>
    </row>
    <row r="2" spans="2:6" x14ac:dyDescent="0.25">
      <c r="B2" t="s">
        <v>0</v>
      </c>
      <c r="C2" t="s">
        <v>5</v>
      </c>
      <c r="D2" t="s">
        <v>1</v>
      </c>
      <c r="E2" s="1" t="s">
        <v>4</v>
      </c>
      <c r="F2" t="s">
        <v>3</v>
      </c>
    </row>
    <row r="3" spans="2:6" x14ac:dyDescent="0.25">
      <c r="B3">
        <v>1</v>
      </c>
      <c r="C3">
        <f>B3-0</f>
        <v>1</v>
      </c>
      <c r="D3">
        <v>2.4820000000000002</v>
      </c>
      <c r="E3">
        <f>D3-$E$1</f>
        <v>1.4620000000000002</v>
      </c>
      <c r="F3">
        <v>7314</v>
      </c>
    </row>
    <row r="4" spans="2:6" x14ac:dyDescent="0.25">
      <c r="B4">
        <v>10</v>
      </c>
      <c r="C4">
        <f t="shared" ref="C4:C8" si="0">B4-0</f>
        <v>10</v>
      </c>
      <c r="D4">
        <v>2.0670000000000002</v>
      </c>
      <c r="E4">
        <f t="shared" ref="E4:E8" si="1">D4-$E$1</f>
        <v>1.0470000000000002</v>
      </c>
      <c r="F4">
        <v>60192</v>
      </c>
    </row>
    <row r="5" spans="2:6" x14ac:dyDescent="0.25">
      <c r="B5">
        <v>0.5</v>
      </c>
      <c r="C5">
        <f t="shared" si="0"/>
        <v>0.5</v>
      </c>
      <c r="D5">
        <v>2.5070000000000001</v>
      </c>
      <c r="E5">
        <f t="shared" si="1"/>
        <v>1.4870000000000001</v>
      </c>
      <c r="F5">
        <v>3726</v>
      </c>
    </row>
    <row r="6" spans="2:6" x14ac:dyDescent="0.25">
      <c r="B6">
        <v>20</v>
      </c>
      <c r="C6">
        <f t="shared" si="0"/>
        <v>20</v>
      </c>
      <c r="D6">
        <v>1.8</v>
      </c>
      <c r="E6">
        <f t="shared" si="1"/>
        <v>0.78</v>
      </c>
      <c r="F6">
        <v>103296</v>
      </c>
    </row>
    <row r="7" spans="2:6" x14ac:dyDescent="0.25">
      <c r="B7">
        <v>120</v>
      </c>
      <c r="C7">
        <f t="shared" si="0"/>
        <v>120</v>
      </c>
      <c r="D7">
        <v>1.0469999999999999</v>
      </c>
      <c r="E7">
        <f t="shared" si="1"/>
        <v>2.6999999999999913E-2</v>
      </c>
      <c r="F7">
        <v>349044</v>
      </c>
    </row>
    <row r="8" spans="2:6" x14ac:dyDescent="0.25">
      <c r="B8">
        <v>7.5</v>
      </c>
      <c r="C8">
        <f t="shared" si="0"/>
        <v>7.5</v>
      </c>
      <c r="D8">
        <v>2.21</v>
      </c>
      <c r="E8">
        <f t="shared" si="1"/>
        <v>1.19</v>
      </c>
    </row>
    <row r="12" spans="2:6" x14ac:dyDescent="0.25">
      <c r="B12" t="s">
        <v>6</v>
      </c>
    </row>
    <row r="13" spans="2:6" x14ac:dyDescent="0.25">
      <c r="B13">
        <v>0</v>
      </c>
      <c r="C13">
        <f xml:space="preserve"> 1.02 + 1.5084*EXP(-0.034*B13)</f>
        <v>2.5284</v>
      </c>
    </row>
    <row r="14" spans="2:6" x14ac:dyDescent="0.25">
      <c r="B14">
        <v>5</v>
      </c>
      <c r="C14">
        <f t="shared" ref="C14:C59" si="2" xml:space="preserve"> 1.02 + 1.5084*EXP(-0.034*B14)</f>
        <v>2.2925840093539849</v>
      </c>
    </row>
    <row r="15" spans="2:6" x14ac:dyDescent="0.25">
      <c r="B15">
        <v>10</v>
      </c>
      <c r="C15">
        <f t="shared" si="2"/>
        <v>2.0936343548551202</v>
      </c>
    </row>
    <row r="16" spans="2:6" x14ac:dyDescent="0.25">
      <c r="B16">
        <v>15</v>
      </c>
      <c r="C16">
        <f t="shared" si="2"/>
        <v>1.925787531080422</v>
      </c>
    </row>
    <row r="17" spans="2:3" x14ac:dyDescent="0.25">
      <c r="B17">
        <v>20</v>
      </c>
      <c r="C17">
        <f t="shared" si="2"/>
        <v>1.7841810712842552</v>
      </c>
    </row>
    <row r="18" spans="2:3" x14ac:dyDescent="0.25">
      <c r="B18">
        <v>25</v>
      </c>
      <c r="C18">
        <f t="shared" si="2"/>
        <v>1.6647126833514592</v>
      </c>
    </row>
    <row r="19" spans="2:3" x14ac:dyDescent="0.25">
      <c r="B19">
        <v>30</v>
      </c>
      <c r="C19">
        <f t="shared" si="2"/>
        <v>1.5639214077570713</v>
      </c>
    </row>
    <row r="20" spans="2:3" x14ac:dyDescent="0.25">
      <c r="B20">
        <v>35</v>
      </c>
      <c r="C20">
        <f t="shared" si="2"/>
        <v>1.4788873547182164</v>
      </c>
    </row>
    <row r="21" spans="2:3" x14ac:dyDescent="0.25">
      <c r="B21">
        <v>40</v>
      </c>
      <c r="C21">
        <f t="shared" si="2"/>
        <v>1.4071471159567437</v>
      </c>
    </row>
    <row r="22" spans="2:3" x14ac:dyDescent="0.25">
      <c r="B22">
        <v>45</v>
      </c>
      <c r="C22">
        <f t="shared" si="2"/>
        <v>1.3466224005794651</v>
      </c>
    </row>
    <row r="23" spans="2:3" x14ac:dyDescent="0.25">
      <c r="B23">
        <v>50</v>
      </c>
      <c r="C23">
        <f t="shared" si="2"/>
        <v>1.2955598276811449</v>
      </c>
    </row>
    <row r="24" spans="2:3" x14ac:dyDescent="0.25">
      <c r="B24">
        <v>55</v>
      </c>
      <c r="C24">
        <f t="shared" si="2"/>
        <v>1.2524801314819443</v>
      </c>
    </row>
    <row r="25" spans="2:3" x14ac:dyDescent="0.25">
      <c r="B25">
        <v>60</v>
      </c>
      <c r="C25">
        <f t="shared" si="2"/>
        <v>1.2161353074890178</v>
      </c>
    </row>
    <row r="26" spans="2:3" x14ac:dyDescent="0.25">
      <c r="B26">
        <v>65</v>
      </c>
      <c r="C26">
        <f t="shared" si="2"/>
        <v>1.1854724582207974</v>
      </c>
    </row>
    <row r="27" spans="2:3" x14ac:dyDescent="0.25">
      <c r="B27">
        <v>70</v>
      </c>
      <c r="C27">
        <f t="shared" si="2"/>
        <v>1.1596032911166017</v>
      </c>
    </row>
    <row r="28" spans="2:3" x14ac:dyDescent="0.25">
      <c r="B28">
        <v>75</v>
      </c>
      <c r="C28">
        <f t="shared" si="2"/>
        <v>1.1377783849961394</v>
      </c>
    </row>
    <row r="29" spans="2:3" x14ac:dyDescent="0.25">
      <c r="B29">
        <v>80</v>
      </c>
      <c r="C29">
        <f t="shared" si="2"/>
        <v>1.1193654795767862</v>
      </c>
    </row>
    <row r="30" spans="2:3" x14ac:dyDescent="0.25">
      <c r="B30">
        <v>85</v>
      </c>
      <c r="C30">
        <f t="shared" si="2"/>
        <v>1.1038311591031611</v>
      </c>
    </row>
    <row r="31" spans="2:3" x14ac:dyDescent="0.25">
      <c r="B31">
        <v>90</v>
      </c>
      <c r="C31">
        <f t="shared" si="2"/>
        <v>1.0907253994698307</v>
      </c>
    </row>
    <row r="32" spans="2:3" x14ac:dyDescent="0.25">
      <c r="B32">
        <v>95</v>
      </c>
      <c r="C32">
        <f t="shared" si="2"/>
        <v>1.0796685311724206</v>
      </c>
    </row>
    <row r="33" spans="2:3" x14ac:dyDescent="0.25">
      <c r="B33">
        <v>100</v>
      </c>
      <c r="C33">
        <f t="shared" si="2"/>
        <v>1.0703402404081559</v>
      </c>
    </row>
    <row r="34" spans="2:3" x14ac:dyDescent="0.25">
      <c r="B34">
        <v>105</v>
      </c>
      <c r="C34">
        <f t="shared" si="2"/>
        <v>1.0624702896913647</v>
      </c>
    </row>
    <row r="35" spans="2:3" x14ac:dyDescent="0.25">
      <c r="B35">
        <v>110</v>
      </c>
      <c r="C35">
        <f t="shared" si="2"/>
        <v>1.0558306891632605</v>
      </c>
    </row>
    <row r="36" spans="2:3" x14ac:dyDescent="0.25">
      <c r="B36">
        <v>115</v>
      </c>
      <c r="C36">
        <f t="shared" si="2"/>
        <v>1.0502290918014441</v>
      </c>
    </row>
    <row r="37" spans="2:3" x14ac:dyDescent="0.25">
      <c r="B37">
        <v>120</v>
      </c>
      <c r="C37">
        <f t="shared" si="2"/>
        <v>1.0455032211905406</v>
      </c>
    </row>
    <row r="38" spans="2:3" x14ac:dyDescent="0.25">
      <c r="B38">
        <v>125</v>
      </c>
      <c r="C38">
        <f t="shared" si="2"/>
        <v>1.0415161704283344</v>
      </c>
    </row>
    <row r="39" spans="2:3" x14ac:dyDescent="0.25">
      <c r="B39">
        <v>130</v>
      </c>
      <c r="C39">
        <f t="shared" si="2"/>
        <v>1.0381524359782774</v>
      </c>
    </row>
    <row r="40" spans="2:3" x14ac:dyDescent="0.25">
      <c r="B40">
        <v>135</v>
      </c>
      <c r="C40">
        <f t="shared" si="2"/>
        <v>1.0353145715703909</v>
      </c>
    </row>
    <row r="41" spans="2:3" x14ac:dyDescent="0.25">
      <c r="B41">
        <v>140</v>
      </c>
      <c r="C41">
        <f t="shared" si="2"/>
        <v>1.0329203652151862</v>
      </c>
    </row>
    <row r="42" spans="2:3" x14ac:dyDescent="0.25">
      <c r="B42">
        <v>145</v>
      </c>
      <c r="C42">
        <f t="shared" si="2"/>
        <v>1.0309004575496283</v>
      </c>
    </row>
    <row r="43" spans="2:3" x14ac:dyDescent="0.25">
      <c r="B43">
        <v>150</v>
      </c>
      <c r="C43">
        <f t="shared" si="2"/>
        <v>1.0291963325194238</v>
      </c>
    </row>
    <row r="44" spans="2:3" x14ac:dyDescent="0.25">
      <c r="B44">
        <v>155</v>
      </c>
      <c r="C44">
        <f t="shared" si="2"/>
        <v>1.027758622188359</v>
      </c>
    </row>
    <row r="45" spans="2:3" x14ac:dyDescent="0.25">
      <c r="B45">
        <v>160</v>
      </c>
      <c r="C45">
        <f t="shared" si="2"/>
        <v>1.0265456765655825</v>
      </c>
    </row>
    <row r="46" spans="2:3" x14ac:dyDescent="0.25">
      <c r="B46">
        <v>165</v>
      </c>
      <c r="C46">
        <f t="shared" si="2"/>
        <v>1.0255223570192014</v>
      </c>
    </row>
    <row r="47" spans="2:3" x14ac:dyDescent="0.25">
      <c r="B47">
        <v>170</v>
      </c>
      <c r="C47">
        <f t="shared" si="2"/>
        <v>1.0246590183217843</v>
      </c>
    </row>
    <row r="48" spans="2:3" x14ac:dyDescent="0.25">
      <c r="B48">
        <v>175</v>
      </c>
      <c r="C48">
        <f t="shared" si="2"/>
        <v>1.0239306498379674</v>
      </c>
    </row>
    <row r="49" spans="2:3" x14ac:dyDescent="0.25">
      <c r="B49">
        <v>180</v>
      </c>
      <c r="C49">
        <f t="shared" si="2"/>
        <v>1.0233161509746533</v>
      </c>
    </row>
    <row r="50" spans="2:3" x14ac:dyDescent="0.25">
      <c r="B50">
        <v>185</v>
      </c>
      <c r="C50">
        <f t="shared" si="2"/>
        <v>1.0227977199038369</v>
      </c>
    </row>
    <row r="51" spans="2:3" x14ac:dyDescent="0.25">
      <c r="B51">
        <v>190</v>
      </c>
      <c r="C51">
        <f t="shared" si="2"/>
        <v>1.0223603378495585</v>
      </c>
    </row>
    <row r="52" spans="2:3" x14ac:dyDescent="0.25">
      <c r="B52">
        <v>195</v>
      </c>
      <c r="C52">
        <f t="shared" si="2"/>
        <v>1.0219913339989533</v>
      </c>
    </row>
    <row r="53" spans="2:3" x14ac:dyDescent="0.25">
      <c r="B53">
        <v>200</v>
      </c>
      <c r="C53">
        <f t="shared" si="2"/>
        <v>1.021680018433009</v>
      </c>
    </row>
    <row r="54" spans="2:3" x14ac:dyDescent="0.25">
      <c r="B54">
        <v>205</v>
      </c>
      <c r="C54">
        <f t="shared" si="2"/>
        <v>1.0214173724431632</v>
      </c>
    </row>
    <row r="55" spans="2:3" x14ac:dyDescent="0.25">
      <c r="B55">
        <v>210</v>
      </c>
      <c r="C55">
        <f t="shared" si="2"/>
        <v>1.0211957872623101</v>
      </c>
    </row>
    <row r="56" spans="2:3" x14ac:dyDescent="0.25">
      <c r="B56">
        <v>215</v>
      </c>
      <c r="C56">
        <f t="shared" si="2"/>
        <v>1.0210088436413451</v>
      </c>
    </row>
    <row r="57" spans="2:3" x14ac:dyDescent="0.25">
      <c r="B57">
        <v>220</v>
      </c>
      <c r="C57">
        <f t="shared" si="2"/>
        <v>1.0208511258856499</v>
      </c>
    </row>
    <row r="58" spans="2:3" x14ac:dyDescent="0.25">
      <c r="B58">
        <v>225</v>
      </c>
      <c r="C58">
        <f t="shared" si="2"/>
        <v>1.0207180649642171</v>
      </c>
    </row>
    <row r="59" spans="2:3" x14ac:dyDescent="0.25">
      <c r="B59">
        <v>230</v>
      </c>
      <c r="C59">
        <f t="shared" si="2"/>
        <v>1.0206058061463406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KyleLaptop</dc:creator>
  <cp:lastModifiedBy>KyleLaptop</cp:lastModifiedBy>
  <dcterms:created xsi:type="dcterms:W3CDTF">2017-04-22T23:52:53Z</dcterms:created>
  <dcterms:modified xsi:type="dcterms:W3CDTF">2017-04-23T02:14:27Z</dcterms:modified>
</cp:coreProperties>
</file>