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aso404\Desktop\모의고사_기출문제(컴활 1급 실기)\메뉴얼\2021_컴활1급\엑셀\완성파일\4장_출제유형02\"/>
    </mc:Choice>
  </mc:AlternateContent>
  <bookViews>
    <workbookView xWindow="0" yWindow="0" windowWidth="23040" windowHeight="9105"/>
  </bookViews>
  <sheets>
    <sheet name="부분합-1" sheetId="9" r:id="rId1"/>
  </sheets>
  <definedNames>
    <definedName name="불량률">#REF!</definedName>
    <definedName name="순이익률">#REF!</definedName>
    <definedName name="순이익합계">#REF!</definedName>
    <definedName name="이익률">#REF!</definedName>
    <definedName name="이익합계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9" i="9" l="1"/>
  <c r="E17" i="9"/>
  <c r="D17" i="9"/>
  <c r="C17" i="9"/>
  <c r="F16" i="9"/>
  <c r="F15" i="9"/>
  <c r="F14" i="9"/>
  <c r="F18" i="9" s="1"/>
  <c r="E12" i="9"/>
  <c r="D12" i="9"/>
  <c r="C12" i="9"/>
  <c r="F11" i="9"/>
  <c r="F10" i="9"/>
  <c r="F9" i="9"/>
  <c r="F13" i="9" s="1"/>
  <c r="F8" i="9"/>
  <c r="E7" i="9"/>
  <c r="E19" i="9" s="1"/>
  <c r="D7" i="9"/>
  <c r="C7" i="9"/>
  <c r="C19" i="9" s="1"/>
  <c r="F6" i="9"/>
  <c r="F5" i="9"/>
  <c r="F4" i="9"/>
  <c r="F20" i="9" s="1"/>
</calcChain>
</file>

<file path=xl/sharedStrings.xml><?xml version="1.0" encoding="utf-8"?>
<sst xmlns="http://schemas.openxmlformats.org/spreadsheetml/2006/main" count="33" uniqueCount="27">
  <si>
    <t>소양인증포인트 현황</t>
    <phoneticPr fontId="1" type="noConversion"/>
  </si>
  <si>
    <t>학과</t>
    <phoneticPr fontId="1" type="noConversion"/>
  </si>
  <si>
    <t>성명</t>
    <phoneticPr fontId="1" type="noConversion"/>
  </si>
  <si>
    <t>기본영역</t>
    <phoneticPr fontId="1" type="noConversion"/>
  </si>
  <si>
    <t>인성봉사</t>
    <phoneticPr fontId="1" type="noConversion"/>
  </si>
  <si>
    <t>교육훈련</t>
    <phoneticPr fontId="1" type="noConversion"/>
  </si>
  <si>
    <t>합계</t>
    <phoneticPr fontId="1" type="noConversion"/>
  </si>
  <si>
    <t>경영정보</t>
    <phoneticPr fontId="1" type="noConversion"/>
  </si>
  <si>
    <t>정소영</t>
    <phoneticPr fontId="1" type="noConversion"/>
  </si>
  <si>
    <t>주경철</t>
    <phoneticPr fontId="1" type="noConversion"/>
  </si>
  <si>
    <t>한기철</t>
    <phoneticPr fontId="1" type="noConversion"/>
  </si>
  <si>
    <t>경영정보 평균</t>
  </si>
  <si>
    <t>경영정보 최대값</t>
  </si>
  <si>
    <t>유아교육</t>
    <phoneticPr fontId="1" type="noConversion"/>
  </si>
  <si>
    <t>강소미</t>
    <phoneticPr fontId="1" type="noConversion"/>
  </si>
  <si>
    <t>이주현</t>
    <phoneticPr fontId="1" type="noConversion"/>
  </si>
  <si>
    <t>한보미</t>
    <phoneticPr fontId="1" type="noConversion"/>
  </si>
  <si>
    <t>유아교육 평균</t>
  </si>
  <si>
    <t>유아교육 최대값</t>
  </si>
  <si>
    <t>정보통신</t>
    <phoneticPr fontId="1" type="noConversion"/>
  </si>
  <si>
    <t>김경호</t>
    <phoneticPr fontId="1" type="noConversion"/>
  </si>
  <si>
    <t>박주영</t>
    <phoneticPr fontId="1" type="noConversion"/>
  </si>
  <si>
    <t>임정민</t>
    <phoneticPr fontId="1" type="noConversion"/>
  </si>
  <si>
    <t>정보통신 평균</t>
  </si>
  <si>
    <t>정보통신 최대값</t>
  </si>
  <si>
    <t>전체 평균</t>
  </si>
  <si>
    <t>전체 최대값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</si>
</sst>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b/>
      <sz val="16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center" vertical="top"/>
    </xf>
    <xf numFmtId="41" fontId="0" fillId="0" borderId="1" xfId="3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top"/>
    </xf>
    <xf numFmtId="0" fontId="5" fillId="0" borderId="0" xfId="0" applyFont="1" applyBorder="1" applyAlignment="1">
      <alignment horizontal="center" vertical="top"/>
    </xf>
    <xf numFmtId="0" fontId="0" fillId="0" borderId="0" xfId="0" applyBorder="1" applyAlignment="1">
      <alignment horizontal="center" vertical="center"/>
    </xf>
    <xf numFmtId="41" fontId="0" fillId="0" borderId="0" xfId="3" applyFont="1" applyBorder="1" applyAlignment="1">
      <alignment horizontal="center" vertical="center"/>
    </xf>
    <xf numFmtId="0" fontId="7" fillId="0" borderId="0" xfId="1" applyFont="1" applyAlignment="1">
      <alignment horizontal="center" vertical="center"/>
    </xf>
  </cellXfs>
  <cellStyles count="4">
    <cellStyle name="쉼표 [0]" xfId="3" builtinId="6"/>
    <cellStyle name="쉼표 [0] 2" xfId="2"/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0"/>
  <sheetViews>
    <sheetView tabSelected="1" workbookViewId="0">
      <selection activeCell="B3" sqref="B3"/>
    </sheetView>
  </sheetViews>
  <sheetFormatPr defaultRowHeight="16.5" outlineLevelRow="3" x14ac:dyDescent="0.3"/>
  <cols>
    <col min="1" max="1" width="15" bestFit="1" customWidth="1"/>
  </cols>
  <sheetData>
    <row r="1" spans="1:6" ht="26.25" x14ac:dyDescent="0.3">
      <c r="A1" s="9" t="s">
        <v>0</v>
      </c>
      <c r="B1" s="9"/>
      <c r="C1" s="9"/>
      <c r="D1" s="9"/>
      <c r="E1" s="9"/>
      <c r="F1" s="9"/>
    </row>
    <row r="2" spans="1:6" x14ac:dyDescent="0.3">
      <c r="A2" s="2"/>
      <c r="B2" s="2"/>
      <c r="C2" s="2"/>
      <c r="D2" s="2"/>
      <c r="E2" s="2"/>
    </row>
    <row r="3" spans="1:6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</row>
    <row r="4" spans="1:6" outlineLevel="3" x14ac:dyDescent="0.3">
      <c r="A4" s="3" t="s">
        <v>7</v>
      </c>
      <c r="B4" s="1" t="s">
        <v>8</v>
      </c>
      <c r="C4" s="1">
        <v>85</v>
      </c>
      <c r="D4" s="4">
        <v>75</v>
      </c>
      <c r="E4" s="4">
        <v>75</v>
      </c>
      <c r="F4" s="4">
        <f>SUM(C4:E4)</f>
        <v>235</v>
      </c>
    </row>
    <row r="5" spans="1:6" outlineLevel="3" x14ac:dyDescent="0.3">
      <c r="A5" s="3" t="s">
        <v>7</v>
      </c>
      <c r="B5" s="1" t="s">
        <v>9</v>
      </c>
      <c r="C5" s="1">
        <v>85</v>
      </c>
      <c r="D5" s="4">
        <v>85</v>
      </c>
      <c r="E5" s="4">
        <v>75</v>
      </c>
      <c r="F5" s="4">
        <f>SUM(C5:E5)</f>
        <v>245</v>
      </c>
    </row>
    <row r="6" spans="1:6" outlineLevel="3" x14ac:dyDescent="0.3">
      <c r="A6" s="3" t="s">
        <v>7</v>
      </c>
      <c r="B6" s="1" t="s">
        <v>10</v>
      </c>
      <c r="C6" s="1">
        <v>90</v>
      </c>
      <c r="D6" s="4">
        <v>70</v>
      </c>
      <c r="E6" s="4">
        <v>85</v>
      </c>
      <c r="F6" s="4">
        <f>SUM(C6:E6)</f>
        <v>245</v>
      </c>
    </row>
    <row r="7" spans="1:6" outlineLevel="2" x14ac:dyDescent="0.3">
      <c r="A7" s="5" t="s">
        <v>11</v>
      </c>
      <c r="B7" s="1"/>
      <c r="C7" s="1">
        <f>SUBTOTAL(1,C4:C6)</f>
        <v>86.666666666666671</v>
      </c>
      <c r="D7" s="4">
        <f>SUBTOTAL(1,D4:D6)</f>
        <v>76.666666666666671</v>
      </c>
      <c r="E7" s="4">
        <f>SUBTOTAL(1,E4:E6)</f>
        <v>78.333333333333329</v>
      </c>
      <c r="F7" s="4"/>
    </row>
    <row r="8" spans="1:6" outlineLevel="1" x14ac:dyDescent="0.3">
      <c r="A8" s="5" t="s">
        <v>12</v>
      </c>
      <c r="B8" s="1"/>
      <c r="C8" s="1"/>
      <c r="D8" s="4"/>
      <c r="E8" s="4"/>
      <c r="F8" s="4">
        <f>SUBTOTAL(4,F4:F6)</f>
        <v>245</v>
      </c>
    </row>
    <row r="9" spans="1:6" outlineLevel="3" x14ac:dyDescent="0.3">
      <c r="A9" s="3" t="s">
        <v>13</v>
      </c>
      <c r="B9" s="1" t="s">
        <v>14</v>
      </c>
      <c r="C9" s="1">
        <v>95</v>
      </c>
      <c r="D9" s="4">
        <v>65</v>
      </c>
      <c r="E9" s="4">
        <v>65</v>
      </c>
      <c r="F9" s="4">
        <f>SUM(C9:E9)</f>
        <v>225</v>
      </c>
    </row>
    <row r="10" spans="1:6" outlineLevel="3" x14ac:dyDescent="0.3">
      <c r="A10" s="3" t="s">
        <v>13</v>
      </c>
      <c r="B10" s="1" t="s">
        <v>15</v>
      </c>
      <c r="C10" s="1">
        <v>100</v>
      </c>
      <c r="D10" s="4">
        <v>90</v>
      </c>
      <c r="E10" s="4">
        <v>80</v>
      </c>
      <c r="F10" s="4">
        <f>SUM(C10:E10)</f>
        <v>270</v>
      </c>
    </row>
    <row r="11" spans="1:6" outlineLevel="3" x14ac:dyDescent="0.3">
      <c r="A11" s="3" t="s">
        <v>13</v>
      </c>
      <c r="B11" s="1" t="s">
        <v>16</v>
      </c>
      <c r="C11" s="1">
        <v>80</v>
      </c>
      <c r="D11" s="4">
        <v>70</v>
      </c>
      <c r="E11" s="4">
        <v>90</v>
      </c>
      <c r="F11" s="4">
        <f>SUM(C11:E11)</f>
        <v>240</v>
      </c>
    </row>
    <row r="12" spans="1:6" outlineLevel="2" x14ac:dyDescent="0.3">
      <c r="A12" s="5" t="s">
        <v>17</v>
      </c>
      <c r="B12" s="1"/>
      <c r="C12" s="1">
        <f>SUBTOTAL(1,C9:C11)</f>
        <v>91.666666666666671</v>
      </c>
      <c r="D12" s="4">
        <f>SUBTOTAL(1,D9:D11)</f>
        <v>75</v>
      </c>
      <c r="E12" s="4">
        <f>SUBTOTAL(1,E9:E11)</f>
        <v>78.333333333333329</v>
      </c>
      <c r="F12" s="4"/>
    </row>
    <row r="13" spans="1:6" outlineLevel="1" x14ac:dyDescent="0.3">
      <c r="A13" s="5" t="s">
        <v>18</v>
      </c>
      <c r="B13" s="1"/>
      <c r="C13" s="1"/>
      <c r="D13" s="4"/>
      <c r="E13" s="4"/>
      <c r="F13" s="4">
        <f>SUBTOTAL(4,F9:F11)</f>
        <v>270</v>
      </c>
    </row>
    <row r="14" spans="1:6" outlineLevel="3" x14ac:dyDescent="0.3">
      <c r="A14" s="3" t="s">
        <v>19</v>
      </c>
      <c r="B14" s="1" t="s">
        <v>20</v>
      </c>
      <c r="C14" s="1">
        <v>95</v>
      </c>
      <c r="D14" s="4">
        <v>75</v>
      </c>
      <c r="E14" s="4">
        <v>95</v>
      </c>
      <c r="F14" s="4">
        <f>SUM(C14:E14)</f>
        <v>265</v>
      </c>
    </row>
    <row r="15" spans="1:6" outlineLevel="3" x14ac:dyDescent="0.3">
      <c r="A15" s="3" t="s">
        <v>19</v>
      </c>
      <c r="B15" s="1" t="s">
        <v>21</v>
      </c>
      <c r="C15" s="1">
        <v>85</v>
      </c>
      <c r="D15" s="4">
        <v>50</v>
      </c>
      <c r="E15" s="4">
        <v>80</v>
      </c>
      <c r="F15" s="4">
        <f>SUM(C15:E15)</f>
        <v>215</v>
      </c>
    </row>
    <row r="16" spans="1:6" outlineLevel="3" x14ac:dyDescent="0.3">
      <c r="A16" s="3" t="s">
        <v>19</v>
      </c>
      <c r="B16" s="1" t="s">
        <v>22</v>
      </c>
      <c r="C16" s="1">
        <v>90</v>
      </c>
      <c r="D16" s="4">
        <v>80</v>
      </c>
      <c r="E16" s="4">
        <v>60</v>
      </c>
      <c r="F16" s="4">
        <f>SUM(C16:E16)</f>
        <v>230</v>
      </c>
    </row>
    <row r="17" spans="1:6" outlineLevel="2" x14ac:dyDescent="0.3">
      <c r="A17" s="6" t="s">
        <v>23</v>
      </c>
      <c r="B17" s="7"/>
      <c r="C17" s="7">
        <f>SUBTOTAL(1,C14:C16)</f>
        <v>90</v>
      </c>
      <c r="D17" s="8">
        <f>SUBTOTAL(1,D14:D16)</f>
        <v>68.333333333333329</v>
      </c>
      <c r="E17" s="8">
        <f>SUBTOTAL(1,E14:E16)</f>
        <v>78.333333333333329</v>
      </c>
      <c r="F17" s="8"/>
    </row>
    <row r="18" spans="1:6" outlineLevel="1" x14ac:dyDescent="0.3">
      <c r="A18" s="6" t="s">
        <v>24</v>
      </c>
      <c r="B18" s="7"/>
      <c r="C18" s="7"/>
      <c r="D18" s="8"/>
      <c r="E18" s="8"/>
      <c r="F18" s="8">
        <f>SUBTOTAL(4,F14:F16)</f>
        <v>265</v>
      </c>
    </row>
    <row r="19" spans="1:6" x14ac:dyDescent="0.3">
      <c r="A19" s="6" t="s">
        <v>25</v>
      </c>
      <c r="B19" s="7"/>
      <c r="C19" s="7">
        <f>SUBTOTAL(1,C4:C16)</f>
        <v>89.444444444444443</v>
      </c>
      <c r="D19" s="8">
        <f>SUBTOTAL(1,D4:D16)</f>
        <v>73.333333333333329</v>
      </c>
      <c r="E19" s="8">
        <f>SUBTOTAL(1,E4:E16)</f>
        <v>78.333333333333329</v>
      </c>
      <c r="F19" s="8"/>
    </row>
    <row r="20" spans="1:6" x14ac:dyDescent="0.3">
      <c r="A20" s="6" t="s">
        <v>26</v>
      </c>
      <c r="B20" s="7"/>
      <c r="C20" s="7"/>
      <c r="D20" s="8"/>
      <c r="E20" s="8"/>
      <c r="F20" s="8">
        <f>SUBTOTAL(4,F4:F16)</f>
        <v>270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부분합-1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aso404</cp:lastModifiedBy>
  <dcterms:created xsi:type="dcterms:W3CDTF">2020-06-11T06:47:58Z</dcterms:created>
  <dcterms:modified xsi:type="dcterms:W3CDTF">2020-10-28T06:56:01Z</dcterms:modified>
</cp:coreProperties>
</file>