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o404\Downloads\2024_컴활1급\엑셀\작업파일\부록-함수사전\작업파일\"/>
    </mc:Choice>
  </mc:AlternateContent>
  <xr:revisionPtr revIDLastSave="0" documentId="13_ncr:1_{B56B676B-5776-433E-BFCC-1592851276F0}" xr6:coauthVersionLast="47" xr6:coauthVersionMax="47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NOW 함수" sheetId="15" r:id="rId1"/>
    <sheet name="TODAY 함수" sheetId="8" r:id="rId2"/>
    <sheet name="DATE 함수" sheetId="16" r:id="rId3"/>
    <sheet name="YEAR 함수" sheetId="1" r:id="rId4"/>
    <sheet name="MONTH 함수" sheetId="2" r:id="rId5"/>
    <sheet name="DAY 함수" sheetId="6" r:id="rId6"/>
    <sheet name="DAYS 함수" sheetId="5" r:id="rId7"/>
    <sheet name="TIME 함수" sheetId="17" r:id="rId8"/>
    <sheet name="HOUR 함수" sheetId="18" r:id="rId9"/>
    <sheet name="MINUTE 함수" sheetId="19" r:id="rId10"/>
    <sheet name="SECOND 함수" sheetId="3" r:id="rId11"/>
    <sheet name="WEEKDAY 함수" sheetId="4" r:id="rId12"/>
    <sheet name="DATEVALUE 함수" sheetId="20" r:id="rId13"/>
    <sheet name="EDATE 함수" sheetId="9" r:id="rId14"/>
    <sheet name="EOMONTH 함수" sheetId="10" r:id="rId15"/>
    <sheet name="WORKDAY 함수" sheetId="14" r:id="rId16"/>
    <sheet name="NETWORKDAYS 함수" sheetId="12" r:id="rId17"/>
    <sheet name="WEEKNUM 함수" sheetId="1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<sst xmlns="http://schemas.openxmlformats.org/spreadsheetml/2006/main" count="123" uniqueCount="99">
  <si>
    <t>생년월일</t>
  </si>
  <si>
    <t>[연습 01]</t>
    <phoneticPr fontId="2" type="noConversion"/>
  </si>
  <si>
    <t>[연습 02]</t>
    <phoneticPr fontId="2" type="noConversion"/>
  </si>
  <si>
    <t>상품입고일</t>
  </si>
  <si>
    <t>출근시간</t>
    <phoneticPr fontId="2" type="noConversion"/>
  </si>
  <si>
    <t>퇴근시간</t>
    <phoneticPr fontId="2" type="noConversion"/>
  </si>
  <si>
    <t>여행지</t>
    <phoneticPr fontId="2" type="noConversion"/>
  </si>
  <si>
    <t>홍콩/마카오</t>
    <phoneticPr fontId="2" type="noConversion"/>
  </si>
  <si>
    <t>이탈리아/프랑스</t>
    <phoneticPr fontId="2" type="noConversion"/>
  </si>
  <si>
    <t>영국/스코트랜드</t>
    <phoneticPr fontId="2" type="noConversion"/>
  </si>
  <si>
    <t>출발날짜</t>
    <phoneticPr fontId="2" type="noConversion"/>
  </si>
  <si>
    <t>사원명</t>
    <phoneticPr fontId="4" type="noConversion"/>
  </si>
  <si>
    <t>기본급</t>
    <phoneticPr fontId="4" type="noConversion"/>
  </si>
  <si>
    <t>입사일</t>
    <phoneticPr fontId="4" type="noConversion"/>
  </si>
  <si>
    <t>퇴사일</t>
    <phoneticPr fontId="4" type="noConversion"/>
  </si>
  <si>
    <t>퇴직금</t>
    <phoneticPr fontId="4" type="noConversion"/>
  </si>
  <si>
    <t>이충희</t>
    <phoneticPr fontId="4" type="noConversion"/>
  </si>
  <si>
    <t>김미나</t>
    <phoneticPr fontId="4" type="noConversion"/>
  </si>
  <si>
    <t>조정현</t>
    <phoneticPr fontId="4" type="noConversion"/>
  </si>
  <si>
    <t>박준희</t>
    <phoneticPr fontId="4" type="noConversion"/>
  </si>
  <si>
    <t>홍수연</t>
    <phoneticPr fontId="4" type="noConversion"/>
  </si>
  <si>
    <t>이나라</t>
    <phoneticPr fontId="4" type="noConversion"/>
  </si>
  <si>
    <t>판매일자</t>
    <phoneticPr fontId="2" type="noConversion"/>
  </si>
  <si>
    <t>판매량</t>
    <phoneticPr fontId="2" type="noConversion"/>
  </si>
  <si>
    <t>성명</t>
    <phoneticPr fontId="4" type="noConversion"/>
  </si>
  <si>
    <t>생년월일</t>
    <phoneticPr fontId="4" type="noConversion"/>
  </si>
  <si>
    <t>날 수 계산</t>
    <phoneticPr fontId="4" type="noConversion"/>
  </si>
  <si>
    <t>장금숙</t>
    <phoneticPr fontId="4" type="noConversion"/>
  </si>
  <si>
    <t>임재성</t>
    <phoneticPr fontId="4" type="noConversion"/>
  </si>
  <si>
    <t>이상은</t>
    <phoneticPr fontId="4" type="noConversion"/>
  </si>
  <si>
    <t>손봉주</t>
    <phoneticPr fontId="4" type="noConversion"/>
  </si>
  <si>
    <t>윤채영</t>
    <phoneticPr fontId="4" type="noConversion"/>
  </si>
  <si>
    <t>이하율</t>
    <phoneticPr fontId="4" type="noConversion"/>
  </si>
  <si>
    <t>[연습 01]</t>
    <phoneticPr fontId="2" type="noConversion"/>
  </si>
  <si>
    <t>[연습 02]</t>
    <phoneticPr fontId="2" type="noConversion"/>
  </si>
  <si>
    <t>사원명</t>
    <phoneticPr fontId="2" type="noConversion"/>
  </si>
  <si>
    <t>장은아</t>
    <phoneticPr fontId="2" type="noConversion"/>
  </si>
  <si>
    <t>윤준히</t>
    <phoneticPr fontId="2" type="noConversion"/>
  </si>
  <si>
    <t>박해라</t>
    <phoneticPr fontId="2" type="noConversion"/>
  </si>
  <si>
    <t>성승준</t>
    <phoneticPr fontId="2" type="noConversion"/>
  </si>
  <si>
    <t>송현승</t>
    <phoneticPr fontId="2" type="noConversion"/>
  </si>
  <si>
    <t>입사일</t>
    <phoneticPr fontId="2" type="noConversion"/>
  </si>
  <si>
    <t>근무연수</t>
    <phoneticPr fontId="4" type="noConversion"/>
  </si>
  <si>
    <t>차량번호</t>
  </si>
  <si>
    <t>차량등록일</t>
  </si>
  <si>
    <t>검사시작일</t>
  </si>
  <si>
    <t>28허3658</t>
  </si>
  <si>
    <t>28허3463</t>
  </si>
  <si>
    <t>28허3266</t>
  </si>
  <si>
    <t>28허4528</t>
  </si>
  <si>
    <t>28허7844</t>
  </si>
  <si>
    <t>제품구입일</t>
  </si>
  <si>
    <t>A/S 기간</t>
  </si>
  <si>
    <t>A/S 만료일</t>
  </si>
  <si>
    <t>1년</t>
  </si>
  <si>
    <t>2년</t>
  </si>
  <si>
    <t>제품명</t>
    <phoneticPr fontId="2" type="noConversion"/>
  </si>
  <si>
    <t>무선청소기</t>
    <phoneticPr fontId="2" type="noConversion"/>
  </si>
  <si>
    <t>김치냉장고</t>
    <phoneticPr fontId="2" type="noConversion"/>
  </si>
  <si>
    <t>안마의자</t>
    <phoneticPr fontId="2" type="noConversion"/>
  </si>
  <si>
    <t>날짜</t>
    <phoneticPr fontId="2" type="noConversion"/>
  </si>
  <si>
    <t>내용</t>
    <phoneticPr fontId="2" type="noConversion"/>
  </si>
  <si>
    <t>아르바이트 시작</t>
    <phoneticPr fontId="2" type="noConversion"/>
  </si>
  <si>
    <t>아르바이트 종료</t>
    <phoneticPr fontId="2" type="noConversion"/>
  </si>
  <si>
    <t>휴일</t>
    <phoneticPr fontId="2" type="noConversion"/>
  </si>
  <si>
    <t>내용</t>
    <phoneticPr fontId="2" type="noConversion"/>
  </si>
  <si>
    <t>개천절</t>
    <phoneticPr fontId="2" type="noConversion"/>
  </si>
  <si>
    <t>한글날</t>
    <phoneticPr fontId="2" type="noConversion"/>
  </si>
  <si>
    <t>근무일수</t>
    <phoneticPr fontId="2" type="noConversion"/>
  </si>
  <si>
    <t>주차</t>
    <phoneticPr fontId="2" type="noConversion"/>
  </si>
  <si>
    <t>공사시작일</t>
    <phoneticPr fontId="6" type="noConversion"/>
  </si>
  <si>
    <t>작업일</t>
    <phoneticPr fontId="6" type="noConversion"/>
  </si>
  <si>
    <t>공사완료일</t>
    <phoneticPr fontId="6" type="noConversion"/>
  </si>
  <si>
    <t>[공사작업 휴일]</t>
    <phoneticPr fontId="6" type="noConversion"/>
  </si>
  <si>
    <t>출장</t>
    <phoneticPr fontId="6" type="noConversion"/>
  </si>
  <si>
    <t>현충일</t>
    <phoneticPr fontId="6" type="noConversion"/>
  </si>
  <si>
    <t>공사내용</t>
    <phoneticPr fontId="6" type="noConversion"/>
  </si>
  <si>
    <t>인테리어</t>
    <phoneticPr fontId="6" type="noConversion"/>
  </si>
  <si>
    <t>칸막이</t>
    <phoneticPr fontId="6" type="noConversion"/>
  </si>
  <si>
    <t>바닥</t>
    <phoneticPr fontId="6" type="noConversion"/>
  </si>
  <si>
    <t>식당</t>
    <phoneticPr fontId="6" type="noConversion"/>
  </si>
  <si>
    <t>◀</t>
    <phoneticPr fontId="2" type="noConversion"/>
  </si>
  <si>
    <t>=NOW()</t>
    <phoneticPr fontId="2" type="noConversion"/>
  </si>
  <si>
    <t>결과</t>
    <phoneticPr fontId="4" type="noConversion"/>
  </si>
  <si>
    <t>함수식</t>
    <phoneticPr fontId="4" type="noConversion"/>
  </si>
  <si>
    <t>=TIME(8,15,15)</t>
    <phoneticPr fontId="2" type="noConversion"/>
  </si>
  <si>
    <t>=TIME(20,10,15)</t>
    <phoneticPr fontId="2" type="noConversion"/>
  </si>
  <si>
    <t>=HOUR("17:25:37")</t>
    <phoneticPr fontId="2" type="noConversion"/>
  </si>
  <si>
    <t>=HOUR("5시 15분 25초")</t>
    <phoneticPr fontId="2" type="noConversion"/>
  </si>
  <si>
    <t>=MINUTE("17:25:37")</t>
    <phoneticPr fontId="2" type="noConversion"/>
  </si>
  <si>
    <t>=MINUTE("5시 15분 25초")</t>
    <phoneticPr fontId="2" type="noConversion"/>
  </si>
  <si>
    <t>출생연도</t>
    <phoneticPr fontId="4" type="noConversion"/>
  </si>
  <si>
    <t>비고</t>
    <phoneticPr fontId="4" type="noConversion"/>
  </si>
  <si>
    <t>기간구분</t>
    <phoneticPr fontId="4" type="noConversion"/>
  </si>
  <si>
    <t>근무시간</t>
    <phoneticPr fontId="4" type="noConversion"/>
  </si>
  <si>
    <t>출발요일</t>
    <phoneticPr fontId="4" type="noConversion"/>
  </si>
  <si>
    <t>=DATE(2024,12,25)</t>
    <phoneticPr fontId="2" type="noConversion"/>
  </si>
  <si>
    <t>=DATEVALUE("2024-12-31")</t>
    <phoneticPr fontId="2" type="noConversion"/>
  </si>
  <si>
    <t>임시공휴일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</si>
</sst>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h:mm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1" fontId="0" fillId="0" borderId="1" xfId="1" applyFont="1" applyBorder="1" applyAlignment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4" fontId="0" fillId="0" borderId="1" xfId="0" applyNumberFormat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1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1" fontId="0" fillId="0" borderId="1" xfId="0" quotePrefix="1" applyNumberFormat="1" applyBorder="1">
      <alignment vertical="center"/>
    </xf>
  </cellXfs>
  <cellStyles count="2">
    <cellStyle name="쉼표 [0]" xfId="1" builtinId="6"/>
    <cellStyle name="표준" xfId="0" builtinId="0"/>
  </cellStyles>
  <dxfs count="4">
    <dxf>
      <font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>
      <selection activeCell="B5" sqref="B5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2"/>
      <c r="C2" s="23" t="s">
        <v>81</v>
      </c>
      <c r="D2" s="24" t="s">
        <v>82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4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26.12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6"/>
      <c r="C2" s="23" t="s">
        <v>81</v>
      </c>
      <c r="D2" s="24" t="s">
        <v>89</v>
      </c>
    </row>
    <row r="3" spans="2:4" x14ac:dyDescent="0.3">
      <c r="B3" s="26"/>
      <c r="C3" s="23" t="s">
        <v>81</v>
      </c>
      <c r="D3" s="24" t="s">
        <v>90</v>
      </c>
    </row>
    <row r="4" spans="2:4" x14ac:dyDescent="0.3">
      <c r="B4" s="26"/>
      <c r="C4" s="23" t="s">
        <v>81</v>
      </c>
      <c r="D4" s="27">
        <v>0.93767361111111114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D5"/>
  <sheetViews>
    <sheetView workbookViewId="0">
      <selection activeCell="D3" sqref="D3"/>
    </sheetView>
  </sheetViews>
  <sheetFormatPr defaultRowHeight="16.5" x14ac:dyDescent="0.3"/>
  <cols>
    <col min="2" max="4" width="14.625" customWidth="1"/>
  </cols>
  <sheetData>
    <row r="2" spans="2:4" x14ac:dyDescent="0.3">
      <c r="B2" s="4" t="s">
        <v>4</v>
      </c>
      <c r="C2" s="4" t="s">
        <v>5</v>
      </c>
      <c r="D2" s="12" t="s">
        <v>94</v>
      </c>
    </row>
    <row r="3" spans="2:4" x14ac:dyDescent="0.3">
      <c r="B3" s="6">
        <v>0.37638888888888888</v>
      </c>
      <c r="C3" s="6">
        <v>0.875</v>
      </c>
      <c r="D3" s="2"/>
    </row>
    <row r="4" spans="2:4" x14ac:dyDescent="0.3">
      <c r="B4" s="6">
        <v>0.3576388888888889</v>
      </c>
      <c r="C4" s="6">
        <v>0.83333333333333337</v>
      </c>
      <c r="D4" s="2"/>
    </row>
    <row r="5" spans="2:4" x14ac:dyDescent="0.3">
      <c r="B5" s="6">
        <v>0.47569444444444442</v>
      </c>
      <c r="C5" s="6">
        <v>0.75</v>
      </c>
      <c r="D5" s="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5"/>
  <sheetViews>
    <sheetView tabSelected="1" workbookViewId="0">
      <selection activeCell="K17" sqref="K17"/>
    </sheetView>
  </sheetViews>
  <sheetFormatPr defaultRowHeight="16.5" x14ac:dyDescent="0.3"/>
  <cols>
    <col min="1" max="1" width="9" style="3"/>
    <col min="2" max="2" width="17.625" style="3" customWidth="1"/>
    <col min="3" max="4" width="14.625" style="3" customWidth="1"/>
    <col min="5" max="16384" width="9" style="3"/>
  </cols>
  <sheetData>
    <row r="2" spans="2:4" x14ac:dyDescent="0.3">
      <c r="B2" s="4" t="s">
        <v>6</v>
      </c>
      <c r="C2" s="4" t="s">
        <v>10</v>
      </c>
      <c r="D2" s="12" t="s">
        <v>95</v>
      </c>
    </row>
    <row r="3" spans="2:4" x14ac:dyDescent="0.3">
      <c r="B3" s="6" t="s">
        <v>7</v>
      </c>
      <c r="C3" s="5">
        <v>45523</v>
      </c>
      <c r="D3" s="2"/>
    </row>
    <row r="4" spans="2:4" x14ac:dyDescent="0.3">
      <c r="B4" s="6" t="s">
        <v>8</v>
      </c>
      <c r="C4" s="5">
        <v>45554</v>
      </c>
      <c r="D4" s="2"/>
    </row>
    <row r="5" spans="2:4" x14ac:dyDescent="0.3">
      <c r="B5" s="6" t="s">
        <v>9</v>
      </c>
      <c r="C5" s="5">
        <v>45522</v>
      </c>
      <c r="D5" s="2"/>
    </row>
  </sheetData>
  <phoneticPr fontId="2" type="noConversion"/>
  <conditionalFormatting sqref="C3:C5">
    <cfRule type="expression" dxfId="1" priority="1">
      <formula>$H2&gt;=3000000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D2"/>
  <sheetViews>
    <sheetView workbookViewId="0">
      <selection activeCell="D2" sqref="D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27.2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4"/>
      <c r="C2" s="23" t="s">
        <v>81</v>
      </c>
      <c r="D2" s="24" t="s">
        <v>97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7"/>
  <sheetViews>
    <sheetView workbookViewId="0">
      <selection activeCell="I15" sqref="I15"/>
    </sheetView>
  </sheetViews>
  <sheetFormatPr defaultRowHeight="16.5" x14ac:dyDescent="0.3"/>
  <cols>
    <col min="2" max="4" width="14.625" customWidth="1"/>
  </cols>
  <sheetData>
    <row r="2" spans="2:4" x14ac:dyDescent="0.3">
      <c r="B2" s="1" t="s">
        <v>43</v>
      </c>
      <c r="C2" s="1" t="s">
        <v>44</v>
      </c>
      <c r="D2" s="16" t="s">
        <v>45</v>
      </c>
    </row>
    <row r="3" spans="2:4" x14ac:dyDescent="0.3">
      <c r="B3" s="1" t="s">
        <v>46</v>
      </c>
      <c r="C3" s="10">
        <v>45422</v>
      </c>
      <c r="D3" s="10"/>
    </row>
    <row r="4" spans="2:4" x14ac:dyDescent="0.3">
      <c r="B4" s="1" t="s">
        <v>47</v>
      </c>
      <c r="C4" s="10">
        <v>44774</v>
      </c>
      <c r="D4" s="10"/>
    </row>
    <row r="5" spans="2:4" x14ac:dyDescent="0.3">
      <c r="B5" s="1" t="s">
        <v>48</v>
      </c>
      <c r="C5" s="10">
        <v>45041</v>
      </c>
      <c r="D5" s="10"/>
    </row>
    <row r="6" spans="2:4" x14ac:dyDescent="0.3">
      <c r="B6" s="1" t="s">
        <v>49</v>
      </c>
      <c r="C6" s="10">
        <v>45132</v>
      </c>
      <c r="D6" s="10"/>
    </row>
    <row r="7" spans="2:4" x14ac:dyDescent="0.3">
      <c r="B7" s="1" t="s">
        <v>50</v>
      </c>
      <c r="C7" s="10">
        <v>44814</v>
      </c>
      <c r="D7" s="10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5"/>
  <sheetViews>
    <sheetView workbookViewId="0">
      <selection activeCell="H11" sqref="H11"/>
    </sheetView>
  </sheetViews>
  <sheetFormatPr defaultRowHeight="16.5" x14ac:dyDescent="0.3"/>
  <cols>
    <col min="2" max="5" width="14.625" customWidth="1"/>
  </cols>
  <sheetData>
    <row r="2" spans="2:5" x14ac:dyDescent="0.3">
      <c r="B2" s="1" t="s">
        <v>56</v>
      </c>
      <c r="C2" s="1" t="s">
        <v>51</v>
      </c>
      <c r="D2" s="1" t="s">
        <v>52</v>
      </c>
      <c r="E2" s="16" t="s">
        <v>53</v>
      </c>
    </row>
    <row r="3" spans="2:5" x14ac:dyDescent="0.3">
      <c r="B3" s="1" t="s">
        <v>57</v>
      </c>
      <c r="C3" s="10">
        <v>44946</v>
      </c>
      <c r="D3" s="1" t="s">
        <v>54</v>
      </c>
      <c r="E3" s="10"/>
    </row>
    <row r="4" spans="2:5" x14ac:dyDescent="0.3">
      <c r="B4" s="1" t="s">
        <v>58</v>
      </c>
      <c r="C4" s="10">
        <v>45112</v>
      </c>
      <c r="D4" s="1" t="s">
        <v>55</v>
      </c>
      <c r="E4" s="10"/>
    </row>
    <row r="5" spans="2:5" x14ac:dyDescent="0.3">
      <c r="B5" s="1" t="s">
        <v>59</v>
      </c>
      <c r="C5" s="10">
        <v>45361</v>
      </c>
      <c r="D5" s="1" t="s">
        <v>54</v>
      </c>
      <c r="E5" s="10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H6"/>
  <sheetViews>
    <sheetView workbookViewId="0">
      <selection activeCell="L17" sqref="L17"/>
    </sheetView>
  </sheetViews>
  <sheetFormatPr defaultRowHeight="16.5" x14ac:dyDescent="0.3"/>
  <cols>
    <col min="1" max="1" width="9" style="3"/>
    <col min="2" max="8" width="12.625" style="3" customWidth="1"/>
    <col min="9" max="16384" width="9" style="3"/>
  </cols>
  <sheetData>
    <row r="2" spans="2:8" x14ac:dyDescent="0.3">
      <c r="B2" s="1" t="s">
        <v>76</v>
      </c>
      <c r="C2" s="1" t="s">
        <v>70</v>
      </c>
      <c r="D2" s="1" t="s">
        <v>71</v>
      </c>
      <c r="E2" s="12" t="s">
        <v>72</v>
      </c>
      <c r="F2" s="19"/>
      <c r="G2" s="21" t="s">
        <v>73</v>
      </c>
    </row>
    <row r="3" spans="2:8" x14ac:dyDescent="0.3">
      <c r="B3" s="1" t="s">
        <v>77</v>
      </c>
      <c r="C3" s="5">
        <v>45419</v>
      </c>
      <c r="D3" s="1">
        <v>35</v>
      </c>
      <c r="E3" s="5"/>
      <c r="F3" s="20"/>
      <c r="G3" s="5">
        <v>45418</v>
      </c>
      <c r="H3" s="2" t="s">
        <v>98</v>
      </c>
    </row>
    <row r="4" spans="2:8" x14ac:dyDescent="0.3">
      <c r="B4" s="1" t="s">
        <v>78</v>
      </c>
      <c r="C4" s="5">
        <v>45422</v>
      </c>
      <c r="D4" s="1">
        <v>15</v>
      </c>
      <c r="E4" s="5"/>
      <c r="F4" s="20"/>
      <c r="G4" s="5">
        <v>45421</v>
      </c>
      <c r="H4" s="2" t="s">
        <v>74</v>
      </c>
    </row>
    <row r="5" spans="2:8" x14ac:dyDescent="0.3">
      <c r="B5" s="1" t="s">
        <v>79</v>
      </c>
      <c r="C5" s="5">
        <v>45413</v>
      </c>
      <c r="D5" s="1">
        <v>10</v>
      </c>
      <c r="E5" s="5"/>
      <c r="F5" s="20"/>
      <c r="G5" s="5">
        <v>45449</v>
      </c>
      <c r="H5" s="2" t="s">
        <v>75</v>
      </c>
    </row>
    <row r="6" spans="2:8" x14ac:dyDescent="0.3">
      <c r="B6" s="1" t="s">
        <v>80</v>
      </c>
      <c r="C6" s="5">
        <v>45415</v>
      </c>
      <c r="D6" s="1">
        <v>20</v>
      </c>
      <c r="E6" s="5"/>
      <c r="F6" s="20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F7"/>
  <sheetViews>
    <sheetView workbookViewId="0">
      <selection activeCell="K19" sqref="K19"/>
    </sheetView>
  </sheetViews>
  <sheetFormatPr defaultRowHeight="16.5" x14ac:dyDescent="0.3"/>
  <cols>
    <col min="2" max="2" width="14.625" customWidth="1"/>
    <col min="3" max="3" width="18.5" customWidth="1"/>
    <col min="5" max="6" width="14.625" customWidth="1"/>
  </cols>
  <sheetData>
    <row r="2" spans="2:6" x14ac:dyDescent="0.3">
      <c r="B2" s="1" t="s">
        <v>60</v>
      </c>
      <c r="C2" s="18" t="s">
        <v>61</v>
      </c>
      <c r="E2" s="1" t="s">
        <v>64</v>
      </c>
      <c r="F2" s="1" t="s">
        <v>65</v>
      </c>
    </row>
    <row r="3" spans="2:6" x14ac:dyDescent="0.3">
      <c r="B3" s="10">
        <v>45566</v>
      </c>
      <c r="C3" s="10" t="s">
        <v>62</v>
      </c>
      <c r="E3" s="10">
        <v>45568</v>
      </c>
      <c r="F3" s="1" t="s">
        <v>66</v>
      </c>
    </row>
    <row r="4" spans="2:6" x14ac:dyDescent="0.3">
      <c r="B4" s="10">
        <v>45596</v>
      </c>
      <c r="C4" s="10" t="s">
        <v>63</v>
      </c>
      <c r="E4" s="10">
        <v>45574</v>
      </c>
      <c r="F4" s="1" t="s">
        <v>67</v>
      </c>
    </row>
    <row r="7" spans="2:6" x14ac:dyDescent="0.3">
      <c r="B7" s="16" t="s">
        <v>68</v>
      </c>
      <c r="C7" s="1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6"/>
  <sheetViews>
    <sheetView workbookViewId="0">
      <selection activeCell="G17" sqref="G17"/>
    </sheetView>
  </sheetViews>
  <sheetFormatPr defaultRowHeight="16.5" x14ac:dyDescent="0.3"/>
  <cols>
    <col min="1" max="1" width="9" style="3"/>
    <col min="2" max="3" width="14.625" style="3" customWidth="1"/>
    <col min="4" max="16384" width="9" style="3"/>
  </cols>
  <sheetData>
    <row r="2" spans="2:3" x14ac:dyDescent="0.3">
      <c r="B2" s="2" t="s">
        <v>60</v>
      </c>
      <c r="C2" s="12" t="s">
        <v>69</v>
      </c>
    </row>
    <row r="3" spans="2:3" x14ac:dyDescent="0.3">
      <c r="B3" s="5">
        <v>45422</v>
      </c>
      <c r="C3" s="2"/>
    </row>
    <row r="4" spans="2:3" x14ac:dyDescent="0.3">
      <c r="B4" s="5">
        <v>45454</v>
      </c>
      <c r="C4" s="2"/>
    </row>
    <row r="5" spans="2:3" x14ac:dyDescent="0.3">
      <c r="B5" s="5">
        <v>45611</v>
      </c>
      <c r="C5" s="2"/>
    </row>
    <row r="6" spans="2:3" x14ac:dyDescent="0.3">
      <c r="B6" s="5">
        <v>45395</v>
      </c>
      <c r="C6" s="2"/>
    </row>
  </sheetData>
  <phoneticPr fontId="2" type="noConversion"/>
  <conditionalFormatting sqref="B3:B6">
    <cfRule type="expression" dxfId="0" priority="1">
      <formula>$H3&gt;=10%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7"/>
  <sheetViews>
    <sheetView workbookViewId="0">
      <selection activeCell="D4" sqref="D4"/>
    </sheetView>
  </sheetViews>
  <sheetFormatPr defaultRowHeight="16.5" x14ac:dyDescent="0.3"/>
  <cols>
    <col min="1" max="1" width="9" style="3"/>
    <col min="2" max="4" width="14.625" style="3" customWidth="1"/>
    <col min="5" max="16384" width="9" style="3"/>
  </cols>
  <sheetData>
    <row r="2" spans="2:4" x14ac:dyDescent="0.3">
      <c r="B2" s="3" t="s">
        <v>33</v>
      </c>
    </row>
    <row r="3" spans="2:4" x14ac:dyDescent="0.3">
      <c r="B3" s="2" t="s">
        <v>24</v>
      </c>
      <c r="C3" s="2" t="s">
        <v>25</v>
      </c>
      <c r="D3" s="12" t="s">
        <v>26</v>
      </c>
    </row>
    <row r="4" spans="2:4" x14ac:dyDescent="0.3">
      <c r="B4" s="2" t="s">
        <v>27</v>
      </c>
      <c r="C4" s="5">
        <v>36600</v>
      </c>
      <c r="D4" s="13"/>
    </row>
    <row r="5" spans="2:4" x14ac:dyDescent="0.3">
      <c r="B5" s="2" t="s">
        <v>28</v>
      </c>
      <c r="C5" s="5">
        <v>38346</v>
      </c>
      <c r="D5" s="13"/>
    </row>
    <row r="6" spans="2:4" x14ac:dyDescent="0.3">
      <c r="B6" s="2" t="s">
        <v>29</v>
      </c>
      <c r="C6" s="5">
        <v>37289</v>
      </c>
      <c r="D6" s="13"/>
    </row>
    <row r="7" spans="2:4" x14ac:dyDescent="0.3">
      <c r="B7" s="2" t="s">
        <v>30</v>
      </c>
      <c r="C7" s="5">
        <v>37683</v>
      </c>
      <c r="D7" s="13"/>
    </row>
    <row r="8" spans="2:4" x14ac:dyDescent="0.3">
      <c r="B8" s="2" t="s">
        <v>31</v>
      </c>
      <c r="C8" s="5">
        <v>36141</v>
      </c>
      <c r="D8" s="13"/>
    </row>
    <row r="9" spans="2:4" x14ac:dyDescent="0.3">
      <c r="B9" s="2" t="s">
        <v>32</v>
      </c>
      <c r="C9" s="5">
        <v>36892</v>
      </c>
      <c r="D9" s="13"/>
    </row>
    <row r="11" spans="2:4" x14ac:dyDescent="0.3">
      <c r="B11" s="17" t="s">
        <v>34</v>
      </c>
    </row>
    <row r="12" spans="2:4" x14ac:dyDescent="0.3">
      <c r="B12" s="2" t="s">
        <v>35</v>
      </c>
      <c r="C12" s="2" t="s">
        <v>41</v>
      </c>
      <c r="D12" s="12" t="s">
        <v>42</v>
      </c>
    </row>
    <row r="13" spans="2:4" x14ac:dyDescent="0.3">
      <c r="B13" s="2" t="s">
        <v>36</v>
      </c>
      <c r="C13" s="5">
        <v>38796</v>
      </c>
      <c r="D13" s="2"/>
    </row>
    <row r="14" spans="2:4" x14ac:dyDescent="0.3">
      <c r="B14" s="2" t="s">
        <v>37</v>
      </c>
      <c r="C14" s="5">
        <v>43710</v>
      </c>
      <c r="D14" s="2"/>
    </row>
    <row r="15" spans="2:4" x14ac:dyDescent="0.3">
      <c r="B15" s="2" t="s">
        <v>38</v>
      </c>
      <c r="C15" s="5">
        <v>37539</v>
      </c>
      <c r="D15" s="2"/>
    </row>
    <row r="16" spans="2:4" x14ac:dyDescent="0.3">
      <c r="B16" s="2" t="s">
        <v>39</v>
      </c>
      <c r="C16" s="5">
        <v>33178</v>
      </c>
      <c r="D16" s="2"/>
    </row>
    <row r="17" spans="2:4" x14ac:dyDescent="0.3">
      <c r="B17" s="2" t="s">
        <v>40</v>
      </c>
      <c r="C17" s="5">
        <v>35476</v>
      </c>
      <c r="D17" s="2"/>
    </row>
  </sheetData>
  <phoneticPr fontId="2" type="noConversion"/>
  <conditionalFormatting sqref="B13:C17">
    <cfRule type="expression" dxfId="3" priority="1">
      <formula>$H13&gt;=10000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"/>
  <sheetViews>
    <sheetView workbookViewId="0">
      <selection activeCell="D2" sqref="D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18.37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2"/>
      <c r="C2" s="23" t="s">
        <v>81</v>
      </c>
      <c r="D2" s="24" t="s">
        <v>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4"/>
  <sheetViews>
    <sheetView workbookViewId="0">
      <selection activeCell="B16" sqref="B16"/>
    </sheetView>
  </sheetViews>
  <sheetFormatPr defaultRowHeight="16.5" x14ac:dyDescent="0.3"/>
  <cols>
    <col min="1" max="1" width="9" style="3"/>
    <col min="2" max="3" width="14.625" style="3" customWidth="1"/>
    <col min="4" max="16384" width="9" style="3"/>
  </cols>
  <sheetData>
    <row r="2" spans="2:3" x14ac:dyDescent="0.3">
      <c r="B2" s="3" t="s">
        <v>1</v>
      </c>
    </row>
    <row r="3" spans="2:3" x14ac:dyDescent="0.3">
      <c r="B3" s="4" t="s">
        <v>0</v>
      </c>
      <c r="C3" s="12" t="s">
        <v>91</v>
      </c>
    </row>
    <row r="4" spans="2:3" x14ac:dyDescent="0.3">
      <c r="B4" s="5">
        <v>30025</v>
      </c>
      <c r="C4" s="2"/>
    </row>
    <row r="5" spans="2:3" x14ac:dyDescent="0.3">
      <c r="B5" s="5">
        <v>31448</v>
      </c>
      <c r="C5" s="2"/>
    </row>
    <row r="6" spans="2:3" x14ac:dyDescent="0.3">
      <c r="B6" s="5">
        <v>33232</v>
      </c>
      <c r="C6" s="2"/>
    </row>
    <row r="9" spans="2:3" x14ac:dyDescent="0.3">
      <c r="B9" s="3" t="s">
        <v>2</v>
      </c>
    </row>
    <row r="10" spans="2:3" x14ac:dyDescent="0.3">
      <c r="B10" s="4" t="s">
        <v>3</v>
      </c>
      <c r="C10" s="12" t="s">
        <v>92</v>
      </c>
    </row>
    <row r="11" spans="2:3" x14ac:dyDescent="0.3">
      <c r="B11" s="5">
        <v>45296</v>
      </c>
      <c r="C11" s="2"/>
    </row>
    <row r="12" spans="2:3" x14ac:dyDescent="0.3">
      <c r="B12" s="5">
        <v>44900</v>
      </c>
      <c r="C12" s="2"/>
    </row>
    <row r="13" spans="2:3" x14ac:dyDescent="0.3">
      <c r="B13" s="5">
        <v>44930</v>
      </c>
      <c r="C13" s="2"/>
    </row>
    <row r="14" spans="2:3" x14ac:dyDescent="0.3">
      <c r="B14" s="5">
        <v>44535</v>
      </c>
      <c r="C14" s="2"/>
    </row>
  </sheetData>
  <phoneticPr fontId="2" type="noConversion"/>
  <conditionalFormatting sqref="B11:B14">
    <cfRule type="expression" dxfId="2" priority="1">
      <formula>$G11&gt;=40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5"/>
  <sheetViews>
    <sheetView workbookViewId="0">
      <selection activeCell="C3" sqref="C3"/>
    </sheetView>
  </sheetViews>
  <sheetFormatPr defaultRowHeight="16.5" x14ac:dyDescent="0.3"/>
  <cols>
    <col min="2" max="3" width="14.625" customWidth="1"/>
  </cols>
  <sheetData>
    <row r="2" spans="2:3" x14ac:dyDescent="0.3">
      <c r="B2" s="4" t="s">
        <v>0</v>
      </c>
      <c r="C2" s="12" t="s">
        <v>92</v>
      </c>
    </row>
    <row r="3" spans="2:3" x14ac:dyDescent="0.3">
      <c r="B3" s="5">
        <v>30025</v>
      </c>
      <c r="C3" s="2"/>
    </row>
    <row r="4" spans="2:3" x14ac:dyDescent="0.3">
      <c r="B4" s="5">
        <v>31448</v>
      </c>
      <c r="C4" s="2"/>
    </row>
    <row r="5" spans="2:3" x14ac:dyDescent="0.3">
      <c r="B5" s="5">
        <v>33232</v>
      </c>
      <c r="C5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6"/>
  <sheetViews>
    <sheetView workbookViewId="0">
      <selection activeCell="C12" sqref="C12"/>
    </sheetView>
  </sheetViews>
  <sheetFormatPr defaultRowHeight="16.5" x14ac:dyDescent="0.3"/>
  <cols>
    <col min="2" max="2" width="11.125" bestFit="1" customWidth="1"/>
    <col min="3" max="3" width="11.5" customWidth="1"/>
    <col min="4" max="4" width="10.625" customWidth="1"/>
  </cols>
  <sheetData>
    <row r="2" spans="2:4" x14ac:dyDescent="0.3">
      <c r="B2" s="2" t="s">
        <v>22</v>
      </c>
      <c r="C2" s="2" t="s">
        <v>23</v>
      </c>
      <c r="D2" s="12" t="s">
        <v>93</v>
      </c>
    </row>
    <row r="3" spans="2:4" x14ac:dyDescent="0.3">
      <c r="B3" s="14">
        <v>45476</v>
      </c>
      <c r="C3" s="2">
        <v>36</v>
      </c>
      <c r="D3" s="15"/>
    </row>
    <row r="4" spans="2:4" x14ac:dyDescent="0.3">
      <c r="B4" s="14">
        <v>45488</v>
      </c>
      <c r="C4" s="2">
        <v>47</v>
      </c>
      <c r="D4" s="15"/>
    </row>
    <row r="5" spans="2:4" x14ac:dyDescent="0.3">
      <c r="B5" s="14">
        <v>45501</v>
      </c>
      <c r="C5" s="2">
        <v>67</v>
      </c>
      <c r="D5" s="15"/>
    </row>
    <row r="6" spans="2:4" x14ac:dyDescent="0.3">
      <c r="B6" s="14">
        <v>45503</v>
      </c>
      <c r="C6" s="2">
        <v>42</v>
      </c>
      <c r="D6" s="1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4"/>
  <sheetViews>
    <sheetView workbookViewId="0">
      <selection activeCell="J9" sqref="J9"/>
    </sheetView>
  </sheetViews>
  <sheetFormatPr defaultRowHeight="16.5" x14ac:dyDescent="0.3"/>
  <cols>
    <col min="3" max="3" width="10.875" bestFit="1" customWidth="1"/>
    <col min="4" max="5" width="11.125" bestFit="1" customWidth="1"/>
    <col min="6" max="6" width="11.875" bestFit="1" customWidth="1"/>
  </cols>
  <sheetData>
    <row r="2" spans="2:6" x14ac:dyDescent="0.3">
      <c r="B2" s="7" t="s">
        <v>11</v>
      </c>
      <c r="C2" s="7" t="s">
        <v>12</v>
      </c>
      <c r="D2" s="7" t="s">
        <v>13</v>
      </c>
      <c r="E2" s="7" t="s">
        <v>14</v>
      </c>
      <c r="F2" s="8" t="s">
        <v>15</v>
      </c>
    </row>
    <row r="3" spans="2:6" x14ac:dyDescent="0.3">
      <c r="B3" s="7" t="s">
        <v>16</v>
      </c>
      <c r="C3" s="9">
        <v>1500000</v>
      </c>
      <c r="D3" s="10">
        <v>36438</v>
      </c>
      <c r="E3" s="10">
        <v>44989</v>
      </c>
      <c r="F3" s="9"/>
    </row>
    <row r="4" spans="2:6" x14ac:dyDescent="0.3">
      <c r="B4" s="7" t="s">
        <v>17</v>
      </c>
      <c r="C4" s="9">
        <v>1358000</v>
      </c>
      <c r="D4" s="10">
        <v>36587</v>
      </c>
      <c r="E4" s="10">
        <v>45048</v>
      </c>
      <c r="F4" s="9"/>
    </row>
    <row r="5" spans="2:6" x14ac:dyDescent="0.3">
      <c r="B5" s="7" t="s">
        <v>18</v>
      </c>
      <c r="C5" s="9">
        <v>1250000</v>
      </c>
      <c r="D5" s="10">
        <v>37386</v>
      </c>
      <c r="E5" s="10">
        <v>45413</v>
      </c>
      <c r="F5" s="9"/>
    </row>
    <row r="6" spans="2:6" x14ac:dyDescent="0.3">
      <c r="B6" s="7" t="s">
        <v>19</v>
      </c>
      <c r="C6" s="9">
        <v>1450000</v>
      </c>
      <c r="D6" s="10">
        <v>36495</v>
      </c>
      <c r="E6" s="10">
        <v>45391</v>
      </c>
      <c r="F6" s="9"/>
    </row>
    <row r="7" spans="2:6" x14ac:dyDescent="0.3">
      <c r="B7" s="7" t="s">
        <v>20</v>
      </c>
      <c r="C7" s="9">
        <v>1200000</v>
      </c>
      <c r="D7" s="10">
        <v>37682</v>
      </c>
      <c r="E7" s="10">
        <v>45631</v>
      </c>
      <c r="F7" s="9"/>
    </row>
    <row r="8" spans="2:6" x14ac:dyDescent="0.3">
      <c r="B8" s="7" t="s">
        <v>21</v>
      </c>
      <c r="C8" s="9">
        <v>1100000</v>
      </c>
      <c r="D8" s="10">
        <v>38476</v>
      </c>
      <c r="E8" s="10">
        <v>45357</v>
      </c>
      <c r="F8" s="9"/>
    </row>
    <row r="14" spans="2:6" x14ac:dyDescent="0.3">
      <c r="D14" s="1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15.62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5"/>
      <c r="C2" s="23" t="s">
        <v>81</v>
      </c>
      <c r="D2" s="24" t="s">
        <v>85</v>
      </c>
    </row>
    <row r="3" spans="2:4" x14ac:dyDescent="0.3">
      <c r="B3" s="25"/>
      <c r="C3" s="23" t="s">
        <v>81</v>
      </c>
      <c r="D3" s="24" t="s">
        <v>86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4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3.625" customWidth="1"/>
    <col min="3" max="3" width="5.25" customWidth="1"/>
    <col min="4" max="4" width="24.25" bestFit="1" customWidth="1"/>
  </cols>
  <sheetData>
    <row r="1" spans="2:4" x14ac:dyDescent="0.3">
      <c r="B1" s="12" t="s">
        <v>83</v>
      </c>
      <c r="D1" s="12" t="s">
        <v>84</v>
      </c>
    </row>
    <row r="2" spans="2:4" x14ac:dyDescent="0.3">
      <c r="B2" s="26"/>
      <c r="C2" s="23" t="s">
        <v>81</v>
      </c>
      <c r="D2" s="24" t="s">
        <v>87</v>
      </c>
    </row>
    <row r="3" spans="2:4" x14ac:dyDescent="0.3">
      <c r="B3" s="26"/>
      <c r="C3" s="23" t="s">
        <v>81</v>
      </c>
      <c r="D3" s="24" t="s">
        <v>88</v>
      </c>
    </row>
    <row r="4" spans="2:4" x14ac:dyDescent="0.3">
      <c r="B4" s="26"/>
      <c r="C4" s="23" t="s">
        <v>81</v>
      </c>
      <c r="D4" s="27">
        <v>0.93767361111111114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NOW 함수</vt:lpstr>
      <vt:lpstr>TODAY 함수</vt:lpstr>
      <vt:lpstr>DATE 함수</vt:lpstr>
      <vt:lpstr>YEAR 함수</vt:lpstr>
      <vt:lpstr>MONTH 함수</vt:lpstr>
      <vt:lpstr>DAY 함수</vt:lpstr>
      <vt:lpstr>DAYS 함수</vt:lpstr>
      <vt:lpstr>TIME 함수</vt:lpstr>
      <vt:lpstr>HOUR 함수</vt:lpstr>
      <vt:lpstr>MINUTE 함수</vt:lpstr>
      <vt:lpstr>SECOND 함수</vt:lpstr>
      <vt:lpstr>WEEKDAY 함수</vt:lpstr>
      <vt:lpstr>DATEVALUE 함수</vt:lpstr>
      <vt:lpstr>EDATE 함수</vt:lpstr>
      <vt:lpstr>EOMONTH 함수</vt:lpstr>
      <vt:lpstr>WORKDAY 함수</vt:lpstr>
      <vt:lpstr>NETWORKDAYS 함수</vt:lpstr>
      <vt:lpstr>WEEKNUM 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ASO_403</dc:creator>
  <cp:lastModifiedBy>컨버전스 디지털</cp:lastModifiedBy>
  <dcterms:created xsi:type="dcterms:W3CDTF">2020-10-27T01:26:42Z</dcterms:created>
  <dcterms:modified xsi:type="dcterms:W3CDTF">2024-03-13T07:14:58Z</dcterms:modified>
</cp:coreProperties>
</file>