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C:\Users\jinnu\OneDrive\바탕 화면\컴활1급소스 및 완성 파일\소스 파일\2장_출제유형06\"/>
    </mc:Choice>
  </mc:AlternateContent>
  <xr:revisionPtr revIDLastSave="0" documentId="13_ncr:1_{59860F8B-0AA0-47A4-94FE-5829946F9FB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계산작업-6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4" l="1"/>
  <c r="D21" i="4"/>
  <c r="D20" i="4"/>
  <c r="D19" i="4"/>
  <c r="D18" i="4"/>
  <c r="D17" i="4"/>
  <c r="D16" i="4"/>
  <c r="D15" i="4"/>
</calcChain>
</file>

<file path=xl/sharedStrings.xml><?xml version="1.0" encoding="utf-8"?>
<sst xmlns="http://schemas.openxmlformats.org/spreadsheetml/2006/main" count="58" uniqueCount="49">
  <si>
    <t>성명</t>
    <phoneticPr fontId="7" type="noConversion"/>
  </si>
  <si>
    <t>코드</t>
    <phoneticPr fontId="3" type="noConversion"/>
  </si>
  <si>
    <t>정회원</t>
    <phoneticPr fontId="3" type="noConversion"/>
  </si>
  <si>
    <t>DVD코드</t>
    <phoneticPr fontId="3" type="noConversion"/>
  </si>
  <si>
    <t>[표1]</t>
    <phoneticPr fontId="3" type="noConversion"/>
  </si>
  <si>
    <t>[표3]</t>
    <phoneticPr fontId="3" type="noConversion"/>
  </si>
  <si>
    <t>학년</t>
    <phoneticPr fontId="7" type="noConversion"/>
  </si>
  <si>
    <t xml:space="preserve">수용인원 </t>
    <phoneticPr fontId="7" type="noConversion"/>
  </si>
  <si>
    <t>임대료</t>
    <phoneticPr fontId="7" type="noConversion"/>
  </si>
  <si>
    <t>관리비</t>
    <phoneticPr fontId="7" type="noConversion"/>
  </si>
  <si>
    <t>타이틀명</t>
    <phoneticPr fontId="3" type="noConversion"/>
  </si>
  <si>
    <t>윤태성</t>
  </si>
  <si>
    <t>NV-10</t>
    <phoneticPr fontId="3" type="noConversion"/>
  </si>
  <si>
    <t>윤보라</t>
  </si>
  <si>
    <t>NV-11</t>
    <phoneticPr fontId="3" type="noConversion"/>
  </si>
  <si>
    <t>심지영</t>
  </si>
  <si>
    <t>이도현</t>
  </si>
  <si>
    <t>NV-13</t>
  </si>
  <si>
    <t>한미우</t>
  </si>
  <si>
    <t>NV-14</t>
  </si>
  <si>
    <t>박정진</t>
  </si>
  <si>
    <t>최재석</t>
  </si>
  <si>
    <t>[표2]</t>
    <phoneticPr fontId="3" type="noConversion"/>
  </si>
  <si>
    <t>김한응</t>
  </si>
  <si>
    <t>제목</t>
    <phoneticPr fontId="3" type="noConversion"/>
  </si>
  <si>
    <t>히든피겨스</t>
    <phoneticPr fontId="3" type="noConversion"/>
  </si>
  <si>
    <t>히트맨</t>
    <phoneticPr fontId="3" type="noConversion"/>
  </si>
  <si>
    <t>토이스토리</t>
    <phoneticPr fontId="3" type="noConversion"/>
  </si>
  <si>
    <t>반지의제왕</t>
    <phoneticPr fontId="3" type="noConversion"/>
  </si>
  <si>
    <t>라라랜드</t>
    <phoneticPr fontId="3" type="noConversion"/>
  </si>
  <si>
    <t>[표5]</t>
    <phoneticPr fontId="3" type="noConversion"/>
  </si>
  <si>
    <t>[표4] 할인율표</t>
    <phoneticPr fontId="3" type="noConversion"/>
  </si>
  <si>
    <t>구매자</t>
    <phoneticPr fontId="3" type="noConversion"/>
  </si>
  <si>
    <t>수량</t>
    <phoneticPr fontId="3" type="noConversion"/>
  </si>
  <si>
    <t>단가</t>
    <phoneticPr fontId="3" type="noConversion"/>
  </si>
  <si>
    <t>판매금액</t>
    <phoneticPr fontId="3" type="noConversion"/>
  </si>
  <si>
    <t>등급</t>
    <phoneticPr fontId="3" type="noConversion"/>
  </si>
  <si>
    <t>포인트점수</t>
    <phoneticPr fontId="3" type="noConversion"/>
  </si>
  <si>
    <t>준회원</t>
    <phoneticPr fontId="3" type="noConversion"/>
  </si>
  <si>
    <t>비회원</t>
    <phoneticPr fontId="3" type="noConversion"/>
  </si>
  <si>
    <t>방선우</t>
  </si>
  <si>
    <t>유리마</t>
  </si>
  <si>
    <t>김형철</t>
  </si>
  <si>
    <t>백준희</t>
  </si>
  <si>
    <t>김환영</t>
  </si>
  <si>
    <t>노선민</t>
  </si>
  <si>
    <t>이하영</t>
    <phoneticPr fontId="3" type="noConversion"/>
  </si>
  <si>
    <t>김하나</t>
    <phoneticPr fontId="3" type="noConversion"/>
  </si>
  <si>
    <t>NV-15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</si>
</sst>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General&quot; 이상&quot;"/>
    <numFmt numFmtId="178" formatCode="General\ &quot;미만&quot;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/>
    <xf numFmtId="0" fontId="8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</cellStyleXfs>
  <cellXfs count="2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2" fillId="0" borderId="0" xfId="4" applyFont="1" applyAlignment="1">
      <alignment horizontal="left"/>
    </xf>
    <xf numFmtId="0" fontId="4" fillId="0" borderId="0" xfId="4" applyFont="1" applyAlignment="1">
      <alignment horizontal="left"/>
    </xf>
    <xf numFmtId="41" fontId="4" fillId="0" borderId="0" xfId="8" applyFont="1" applyAlignment="1">
      <alignment horizontal="left"/>
    </xf>
    <xf numFmtId="0" fontId="4" fillId="0" borderId="1" xfId="4" applyFont="1" applyBorder="1" applyAlignment="1">
      <alignment horizontal="center" vertical="center"/>
    </xf>
    <xf numFmtId="0" fontId="4" fillId="0" borderId="1" xfId="4" applyFont="1" applyBorder="1" applyAlignment="1">
      <alignment horizontal="center" vertical="center" wrapText="1"/>
    </xf>
    <xf numFmtId="41" fontId="4" fillId="0" borderId="1" xfId="8" applyFont="1" applyBorder="1" applyAlignment="1">
      <alignment horizontal="center" vertical="center"/>
    </xf>
    <xf numFmtId="41" fontId="2" fillId="2" borderId="1" xfId="8" applyFont="1" applyFill="1" applyBorder="1" applyAlignment="1">
      <alignment horizontal="center" vertical="center"/>
    </xf>
    <xf numFmtId="0" fontId="4" fillId="0" borderId="1" xfId="4" applyFont="1" applyBorder="1" applyAlignment="1">
      <alignment horizontal="center"/>
    </xf>
    <xf numFmtId="176" fontId="4" fillId="0" borderId="1" xfId="4" applyNumberFormat="1" applyFont="1" applyBorder="1" applyAlignment="1">
      <alignment horizontal="center"/>
    </xf>
    <xf numFmtId="41" fontId="4" fillId="0" borderId="1" xfId="8" applyFont="1" applyBorder="1"/>
    <xf numFmtId="41" fontId="4" fillId="0" borderId="1" xfId="8" applyFont="1" applyFill="1" applyBorder="1"/>
    <xf numFmtId="0" fontId="6" fillId="0" borderId="1" xfId="0" quotePrefix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9">
    <cellStyle name="백분율" xfId="2" builtinId="5"/>
    <cellStyle name="쉼표 [0]" xfId="1" builtinId="6"/>
    <cellStyle name="쉼표 [0] 2" xfId="8" xr:uid="{00000000-0005-0000-0000-000002000000}"/>
    <cellStyle name="쉼표 [0] 2 2" xfId="3" xr:uid="{00000000-0005-0000-0000-000003000000}"/>
    <cellStyle name="쉼표 [0] 3" xfId="6" xr:uid="{00000000-0005-0000-0000-000004000000}"/>
    <cellStyle name="쉼표 [0] 3 2" xfId="7" xr:uid="{00000000-0005-0000-0000-000005000000}"/>
    <cellStyle name="표준" xfId="0" builtinId="0"/>
    <cellStyle name="표준 2" xfId="4" xr:uid="{00000000-0005-0000-0000-000007000000}"/>
    <cellStyle name="표준 3" xfId="5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2"/>
  <sheetViews>
    <sheetView tabSelected="1" workbookViewId="0">
      <selection activeCell="J3" sqref="J3"/>
    </sheetView>
  </sheetViews>
  <sheetFormatPr defaultRowHeight="16.5"/>
  <cols>
    <col min="4" max="4" width="10.75" bestFit="1" customWidth="1"/>
    <col min="6" max="6" width="10.375" bestFit="1" customWidth="1"/>
    <col min="7" max="7" width="11.5" bestFit="1" customWidth="1"/>
    <col min="8" max="8" width="10.375" bestFit="1" customWidth="1"/>
    <col min="10" max="10" width="13.25" bestFit="1" customWidth="1"/>
    <col min="11" max="11" width="10.375" bestFit="1" customWidth="1"/>
  </cols>
  <sheetData>
    <row r="1" spans="1:12">
      <c r="A1" s="7" t="s">
        <v>4</v>
      </c>
      <c r="B1" s="8"/>
      <c r="C1" s="8"/>
      <c r="D1" s="9"/>
      <c r="E1" s="9"/>
      <c r="G1" s="2" t="s">
        <v>5</v>
      </c>
    </row>
    <row r="2" spans="1:12">
      <c r="A2" s="10" t="s">
        <v>0</v>
      </c>
      <c r="B2" s="10" t="s">
        <v>6</v>
      </c>
      <c r="C2" s="11" t="s">
        <v>7</v>
      </c>
      <c r="D2" s="12" t="s">
        <v>8</v>
      </c>
      <c r="E2" s="13" t="s">
        <v>9</v>
      </c>
      <c r="G2" s="5" t="s">
        <v>3</v>
      </c>
      <c r="H2" s="3" t="s">
        <v>10</v>
      </c>
    </row>
    <row r="3" spans="1:12">
      <c r="A3" s="14" t="s">
        <v>11</v>
      </c>
      <c r="B3" s="14">
        <v>1</v>
      </c>
      <c r="C3" s="15">
        <v>2</v>
      </c>
      <c r="D3" s="16">
        <v>358000</v>
      </c>
      <c r="E3" s="17"/>
      <c r="G3" s="1" t="s">
        <v>12</v>
      </c>
      <c r="H3" s="1"/>
    </row>
    <row r="4" spans="1:12">
      <c r="A4" s="14" t="s">
        <v>13</v>
      </c>
      <c r="B4" s="14">
        <v>2</v>
      </c>
      <c r="C4" s="15">
        <v>3</v>
      </c>
      <c r="D4" s="16">
        <v>300000</v>
      </c>
      <c r="E4" s="17"/>
      <c r="G4" s="1" t="s">
        <v>14</v>
      </c>
      <c r="H4" s="1"/>
    </row>
    <row r="5" spans="1:12">
      <c r="A5" s="14" t="s">
        <v>15</v>
      </c>
      <c r="B5" s="14">
        <v>3</v>
      </c>
      <c r="C5" s="15">
        <v>4</v>
      </c>
      <c r="D5" s="16">
        <v>280000</v>
      </c>
      <c r="E5" s="17"/>
      <c r="G5" s="1" t="s">
        <v>48</v>
      </c>
      <c r="H5" s="1"/>
    </row>
    <row r="6" spans="1:12">
      <c r="A6" s="14" t="s">
        <v>16</v>
      </c>
      <c r="B6" s="14">
        <v>4</v>
      </c>
      <c r="C6" s="15">
        <v>3</v>
      </c>
      <c r="D6" s="16">
        <v>300000</v>
      </c>
      <c r="E6" s="17"/>
      <c r="G6" s="1" t="s">
        <v>17</v>
      </c>
      <c r="H6" s="1"/>
    </row>
    <row r="7" spans="1:12">
      <c r="A7" s="14" t="s">
        <v>18</v>
      </c>
      <c r="B7" s="14">
        <v>3</v>
      </c>
      <c r="C7" s="15">
        <v>1</v>
      </c>
      <c r="D7" s="16">
        <v>400000</v>
      </c>
      <c r="E7" s="17"/>
      <c r="G7" s="1" t="s">
        <v>19</v>
      </c>
      <c r="H7" s="1"/>
    </row>
    <row r="8" spans="1:12">
      <c r="A8" s="14" t="s">
        <v>20</v>
      </c>
      <c r="B8" s="14">
        <v>2</v>
      </c>
      <c r="C8" s="15">
        <v>5</v>
      </c>
      <c r="D8" s="16">
        <v>357000</v>
      </c>
      <c r="E8" s="17"/>
    </row>
    <row r="9" spans="1:12">
      <c r="A9" s="14" t="s">
        <v>21</v>
      </c>
      <c r="B9" s="14">
        <v>4</v>
      </c>
      <c r="C9" s="15">
        <v>2</v>
      </c>
      <c r="D9" s="16">
        <v>358000</v>
      </c>
      <c r="E9" s="17"/>
      <c r="G9" s="2" t="s">
        <v>22</v>
      </c>
    </row>
    <row r="10" spans="1:12">
      <c r="A10" s="14" t="s">
        <v>23</v>
      </c>
      <c r="B10" s="14">
        <v>1</v>
      </c>
      <c r="C10" s="15">
        <v>1</v>
      </c>
      <c r="D10" s="16">
        <v>400000</v>
      </c>
      <c r="E10" s="17"/>
      <c r="G10" s="1" t="s">
        <v>24</v>
      </c>
      <c r="H10" s="5" t="s">
        <v>25</v>
      </c>
      <c r="I10" s="5" t="s">
        <v>26</v>
      </c>
      <c r="J10" s="5" t="s">
        <v>27</v>
      </c>
      <c r="K10" s="5" t="s">
        <v>28</v>
      </c>
      <c r="L10" s="5" t="s">
        <v>29</v>
      </c>
    </row>
    <row r="11" spans="1:12">
      <c r="G11" s="1" t="s">
        <v>1</v>
      </c>
      <c r="H11" s="18">
        <v>10</v>
      </c>
      <c r="I11" s="18">
        <v>11</v>
      </c>
      <c r="J11" s="18">
        <v>12</v>
      </c>
      <c r="K11" s="18">
        <v>13</v>
      </c>
      <c r="L11" s="5">
        <v>14</v>
      </c>
    </row>
    <row r="12" spans="1:12">
      <c r="G12" s="19"/>
      <c r="H12" s="20"/>
      <c r="I12" s="20"/>
      <c r="J12" s="20"/>
      <c r="K12" s="20"/>
      <c r="L12" s="19"/>
    </row>
    <row r="13" spans="1:12">
      <c r="A13" s="2" t="s">
        <v>30</v>
      </c>
      <c r="H13" s="2" t="s">
        <v>31</v>
      </c>
    </row>
    <row r="14" spans="1:12">
      <c r="A14" s="1" t="s">
        <v>32</v>
      </c>
      <c r="B14" s="1" t="s">
        <v>33</v>
      </c>
      <c r="C14" s="1" t="s">
        <v>34</v>
      </c>
      <c r="D14" s="1" t="s">
        <v>35</v>
      </c>
      <c r="E14" s="1" t="s">
        <v>36</v>
      </c>
      <c r="F14" s="3" t="s">
        <v>37</v>
      </c>
      <c r="H14" s="25" t="s">
        <v>33</v>
      </c>
      <c r="I14" s="26"/>
      <c r="J14" s="1" t="s">
        <v>2</v>
      </c>
      <c r="K14" s="1" t="s">
        <v>38</v>
      </c>
      <c r="L14" s="1" t="s">
        <v>39</v>
      </c>
    </row>
    <row r="15" spans="1:12">
      <c r="A15" s="1" t="s">
        <v>40</v>
      </c>
      <c r="B15" s="6">
        <v>50</v>
      </c>
      <c r="C15" s="4">
        <v>3500</v>
      </c>
      <c r="D15" s="4">
        <f>B15*C15</f>
        <v>175000</v>
      </c>
      <c r="E15" s="1" t="s">
        <v>2</v>
      </c>
      <c r="F15" s="1"/>
      <c r="H15" s="22">
        <v>0</v>
      </c>
      <c r="I15" s="23">
        <v>10</v>
      </c>
      <c r="J15" s="24">
        <v>2E-3</v>
      </c>
      <c r="K15" s="24">
        <v>1E-3</v>
      </c>
      <c r="L15" s="24">
        <v>3.0000000000000003E-4</v>
      </c>
    </row>
    <row r="16" spans="1:12">
      <c r="A16" s="1" t="s">
        <v>41</v>
      </c>
      <c r="B16" s="6">
        <v>30</v>
      </c>
      <c r="C16" s="4">
        <v>4000</v>
      </c>
      <c r="D16" s="4">
        <f t="shared" ref="D16:D22" si="0">B16*C16</f>
        <v>120000</v>
      </c>
      <c r="E16" s="1" t="s">
        <v>39</v>
      </c>
      <c r="F16" s="1"/>
      <c r="H16" s="22">
        <v>10</v>
      </c>
      <c r="I16" s="23">
        <v>30</v>
      </c>
      <c r="J16" s="24">
        <v>3.5000000000000001E-3</v>
      </c>
      <c r="K16" s="24">
        <v>1.5E-3</v>
      </c>
      <c r="L16" s="24">
        <v>5.0000000000000001E-4</v>
      </c>
    </row>
    <row r="17" spans="1:12">
      <c r="A17" s="1" t="s">
        <v>42</v>
      </c>
      <c r="B17" s="6">
        <v>20</v>
      </c>
      <c r="C17" s="4">
        <v>5000</v>
      </c>
      <c r="D17" s="4">
        <f t="shared" si="0"/>
        <v>100000</v>
      </c>
      <c r="E17" s="1" t="s">
        <v>38</v>
      </c>
      <c r="F17" s="1"/>
      <c r="H17" s="22">
        <v>30</v>
      </c>
      <c r="I17" s="23">
        <v>50</v>
      </c>
      <c r="J17" s="24">
        <v>5.0000000000000001E-3</v>
      </c>
      <c r="K17" s="24">
        <v>2E-3</v>
      </c>
      <c r="L17" s="24">
        <v>1E-3</v>
      </c>
    </row>
    <row r="18" spans="1:12">
      <c r="A18" s="1" t="s">
        <v>43</v>
      </c>
      <c r="B18" s="6">
        <v>10</v>
      </c>
      <c r="C18" s="4">
        <v>5500</v>
      </c>
      <c r="D18" s="4">
        <f t="shared" si="0"/>
        <v>55000</v>
      </c>
      <c r="E18" s="1" t="s">
        <v>38</v>
      </c>
      <c r="F18" s="1"/>
      <c r="H18" s="22">
        <v>50</v>
      </c>
      <c r="I18" s="23">
        <v>70</v>
      </c>
      <c r="J18" s="24">
        <v>5.0000000000000001E-3</v>
      </c>
      <c r="K18" s="24">
        <v>2.5000000000000001E-3</v>
      </c>
      <c r="L18" s="24">
        <v>2E-3</v>
      </c>
    </row>
    <row r="19" spans="1:12">
      <c r="A19" s="1" t="s">
        <v>44</v>
      </c>
      <c r="B19" s="6">
        <v>55</v>
      </c>
      <c r="C19" s="4">
        <v>8000</v>
      </c>
      <c r="D19" s="4">
        <f t="shared" si="0"/>
        <v>440000</v>
      </c>
      <c r="E19" s="1" t="s">
        <v>2</v>
      </c>
      <c r="F19" s="1"/>
      <c r="H19" s="22">
        <v>70</v>
      </c>
      <c r="I19" s="23">
        <v>100</v>
      </c>
      <c r="J19" s="24">
        <v>6.0000000000000001E-3</v>
      </c>
      <c r="K19" s="24">
        <v>3.5000000000000001E-3</v>
      </c>
      <c r="L19" s="24">
        <v>3.0000000000000001E-3</v>
      </c>
    </row>
    <row r="20" spans="1:12">
      <c r="A20" s="1" t="s">
        <v>45</v>
      </c>
      <c r="B20" s="6">
        <v>80</v>
      </c>
      <c r="C20" s="4">
        <v>33</v>
      </c>
      <c r="D20" s="4">
        <f t="shared" si="0"/>
        <v>2640</v>
      </c>
      <c r="E20" s="1" t="s">
        <v>2</v>
      </c>
      <c r="F20" s="1"/>
      <c r="H20" s="22">
        <v>100</v>
      </c>
      <c r="I20" s="21"/>
      <c r="J20" s="24">
        <v>7.0000000000000001E-3</v>
      </c>
      <c r="K20" s="24">
        <v>4.4999999999999997E-3</v>
      </c>
      <c r="L20" s="24">
        <v>4.0000000000000001E-3</v>
      </c>
    </row>
    <row r="21" spans="1:12">
      <c r="A21" s="1" t="s">
        <v>46</v>
      </c>
      <c r="B21" s="6">
        <v>100</v>
      </c>
      <c r="C21" s="4">
        <v>2000</v>
      </c>
      <c r="D21" s="4">
        <f t="shared" si="0"/>
        <v>200000</v>
      </c>
      <c r="E21" s="1" t="s">
        <v>39</v>
      </c>
      <c r="F21" s="1"/>
    </row>
    <row r="22" spans="1:12">
      <c r="A22" s="1" t="s">
        <v>47</v>
      </c>
      <c r="B22" s="6">
        <v>24</v>
      </c>
      <c r="C22" s="4">
        <v>2500</v>
      </c>
      <c r="D22" s="4">
        <f t="shared" si="0"/>
        <v>60000</v>
      </c>
      <c r="E22" s="1" t="s">
        <v>39</v>
      </c>
      <c r="F22" s="1"/>
    </row>
  </sheetData>
  <mergeCells count="1">
    <mergeCell ref="H14:I14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김진원</cp:lastModifiedBy>
  <cp:lastPrinted>2020-10-28T05:41:21Z</cp:lastPrinted>
  <dcterms:created xsi:type="dcterms:W3CDTF">2020-10-28T04:59:21Z</dcterms:created>
  <dcterms:modified xsi:type="dcterms:W3CDTF">2023-10-26T04:36:03Z</dcterms:modified>
</cp:coreProperties>
</file>