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iles\playground\special_english_operation\backend\"/>
    </mc:Choice>
  </mc:AlternateContent>
  <xr:revisionPtr revIDLastSave="0" documentId="13_ncr:1_{B2773505-42FE-4519-BE85-557DF00ECD5C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Main" sheetId="2" r:id="rId1"/>
    <sheet name="tm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D2" i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3" i="1" a="1"/>
  <c r="B3" i="1" s="1"/>
  <c r="B2" i="1" a="1"/>
  <c r="B2" i="1" s="1"/>
  <c r="A4" i="1"/>
  <c r="A5" i="1" s="1"/>
  <c r="A6" i="1" s="1"/>
  <c r="A7" i="1" s="1"/>
  <c r="A8" i="1" s="1"/>
  <c r="A9" i="1" s="1"/>
  <c r="A10" i="1" s="1"/>
  <c r="A11" i="1"/>
  <c r="A12" i="1" s="1"/>
  <c r="A13" i="1" s="1"/>
  <c r="A14" i="1" s="1"/>
  <c r="A15" i="1" s="1"/>
  <c r="A16" i="1" s="1"/>
  <c r="A17" i="1" s="1"/>
  <c r="A18" i="1" s="1"/>
  <c r="A19" i="1"/>
  <c r="A20" i="1" s="1"/>
  <c r="A21" i="1" s="1"/>
  <c r="A22" i="1" s="1"/>
  <c r="A23" i="1" s="1"/>
  <c r="A24" i="1" s="1"/>
  <c r="A25" i="1" s="1"/>
  <c r="A26" i="1" s="1"/>
  <c r="A27" i="1" s="1"/>
  <c r="A3" i="1"/>
  <c r="EK1" i="1" a="1"/>
  <c r="EK1" i="1" s="1"/>
  <c r="EL1" i="1" a="1"/>
  <c r="EL1" i="1" s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  <c r="A135" i="1" l="1"/>
  <c r="A136" i="1" l="1"/>
  <c r="A137" i="1" l="1"/>
  <c r="A138" i="1" l="1"/>
  <c r="A139" i="1" l="1"/>
  <c r="A140" i="1" l="1"/>
  <c r="A141" i="1" l="1"/>
  <c r="A142" i="1" l="1"/>
  <c r="A143" i="1" l="1"/>
  <c r="A144" i="1" l="1"/>
  <c r="A145" i="1" l="1"/>
  <c r="A146" i="1" l="1"/>
  <c r="A147" i="1" l="1"/>
  <c r="A148" i="1" l="1"/>
  <c r="A149" i="1" l="1"/>
  <c r="A150" i="1" l="1"/>
  <c r="A151" i="1" l="1"/>
  <c r="A152" i="1" l="1"/>
  <c r="A153" i="1" l="1"/>
  <c r="A154" i="1" l="1"/>
  <c r="A155" i="1" l="1"/>
  <c r="A156" i="1" l="1"/>
  <c r="A157" i="1" l="1"/>
  <c r="A158" i="1" l="1"/>
  <c r="A159" i="1" l="1"/>
  <c r="A160" i="1" l="1"/>
  <c r="A161" i="1" l="1"/>
  <c r="A162" i="1" l="1"/>
  <c r="A163" i="1" l="1"/>
  <c r="A164" i="1" l="1"/>
  <c r="A165" i="1" l="1"/>
  <c r="A166" i="1" l="1"/>
  <c r="A167" i="1" l="1"/>
  <c r="A168" i="1" l="1"/>
  <c r="A169" i="1" l="1"/>
  <c r="A170" i="1" l="1"/>
  <c r="A171" i="1" l="1"/>
  <c r="A172" i="1" l="1"/>
  <c r="A173" i="1" l="1"/>
  <c r="A174" i="1" l="1"/>
  <c r="A175" i="1" l="1"/>
  <c r="A176" i="1" l="1"/>
  <c r="A177" i="1" l="1"/>
  <c r="A178" i="1" l="1"/>
  <c r="A179" i="1" l="1"/>
  <c r="A180" i="1" l="1"/>
  <c r="A181" i="1" l="1"/>
  <c r="A182" i="1" l="1"/>
  <c r="A183" i="1" l="1"/>
  <c r="A184" i="1" l="1"/>
  <c r="A185" i="1" l="1"/>
  <c r="A186" i="1" l="1"/>
  <c r="A187" i="1" l="1"/>
  <c r="A188" i="1" l="1"/>
  <c r="A189" i="1" l="1"/>
  <c r="A190" i="1" l="1"/>
  <c r="A191" i="1" l="1"/>
  <c r="A192" i="1" l="1"/>
  <c r="A193" i="1" l="1"/>
  <c r="A194" i="1" l="1"/>
  <c r="A195" i="1" l="1"/>
  <c r="A196" i="1" l="1"/>
  <c r="A197" i="1" l="1"/>
  <c r="A198" i="1" l="1"/>
  <c r="A199" i="1" l="1"/>
  <c r="A200" i="1" l="1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<sst xmlns="http://schemas.openxmlformats.org/spreadsheetml/2006/main" count="706" uniqueCount="663">
  <si>
    <t>К основным признакам предприятия не относится</t>
  </si>
  <si>
    <t>размер объема товарной продукции, приходящейся на 1 руб. основных производс</t>
  </si>
  <si>
    <t>К основным признакам предприятия не относится_организационная обособленность</t>
  </si>
  <si>
    <t>Какой из следующих признаков относится к критерии классификации предприятий структура производства_Вертикально-интегрированный</t>
  </si>
  <si>
    <t>Наиболее значимыми хозяйствующими субъектами нацинально экономики являются_домашние хозяйства и предпринимат сектор</t>
  </si>
  <si>
    <t>К объекту собственности, в соответствии с Гражданским кодексом РФ не относится_гражданин</t>
  </si>
  <si>
    <t>Совокупность различных единиц национальной экономики_Структура экономики</t>
  </si>
  <si>
    <t>Основное звено национальной экономики, самостоятельный хозяйствующий субъект_Предприятие</t>
  </si>
  <si>
    <t>Совокупность предприятий и организаций, объединенных единой сферой_Отрасль</t>
  </si>
  <si>
    <t>Система хозяйственных, организационных, социальных, общественных и научнотехнических_Национальная экономика</t>
  </si>
  <si>
    <t>Принцип эффективного и рационального использования экономических ресурсов предполагает_минимизации затрат при максимизации результата</t>
  </si>
  <si>
    <t>К субъекту собственности, в соответствии с Гражданским кодексом РФ не относится:_интеллектуальная собственность</t>
  </si>
  <si>
    <t>Третий этап развития отраслевой структуры национальной экономики связан с:_развитием сферы услуг</t>
  </si>
  <si>
    <t>Подразделение национальной экономики на ... осуществляется с точки зрения участия их в формировании валового внутреннего продукта и национального дохода._сферы</t>
  </si>
  <si>
    <t>Согласно классификационному признаку «отраслевая и предметная специализация» не выделяют предприятия:_унитарные</t>
  </si>
  <si>
    <t>Первый этап развития отраслевой структуры национальной экономики связан_развитием сельского хозяйства и добычи полезных ископаемых</t>
  </si>
  <si>
    <t>Второй этап развития отраслевой структуры национальной экономики связан с_развитием производства и строительства</t>
  </si>
  <si>
    <t>Отрасль национальной экономики - это единицы национальной экономики, выполняющие схожие функциональные задачи в_процессе общественного производства</t>
  </si>
  <si>
    <t>Что не относится к основным функциям предприятия:_сохранения рыночного равновесия</t>
  </si>
  <si>
    <t>наличие взаимосвязи составляющих предприятия, которая объединяет их по структуре_сфера услуг</t>
  </si>
  <si>
    <t>К основному признаку предприятия относится_имущественная обособленность</t>
  </si>
  <si>
    <t>Наличие взаимосвязи составляющих предприятия, которая объединяет их по структуре_производственно-техническое единство</t>
  </si>
  <si>
    <t>Предприятие само осуществляет разного рода сделки и операции, само получает_Хозяйственная и экономическая самостоятельность</t>
  </si>
  <si>
    <t>Принцип эффективного и рационального использования экономических ресурсов предполагает_интеллектуальная собственность</t>
  </si>
  <si>
    <t>Какая из следующих отраслей относится к производственной форме_Сельское хозяйство</t>
  </si>
  <si>
    <t>Современная отраслевая структура национальной экономики России характеризуется преобладанием_добывающей отрасли</t>
  </si>
  <si>
    <t>Какую структуру национальной экономики рассматривают в рамках дисциплины «Экономика предприятия»_отраслевую</t>
  </si>
  <si>
    <t>Кто из перечисленных ниже субъектов является основным покупателем экономических ресурсов:_Предпринимательский сектор</t>
  </si>
  <si>
    <t>Какие организации признаются коммерческими:_организации, преследующие в качестве основной цели своей деятельности извлечение прибыли</t>
  </si>
  <si>
    <t>Наиболее значимыми хозяйствующими субъектами национальной экономики являются:_Домашние хозяйства и предпринимательский сектор</t>
  </si>
  <si>
    <t>К субъекту собственности, в соответствии с Гражданским кодексом РФ относится:_гражданин</t>
  </si>
  <si>
    <t>Какой критерий отнесения по доходам действует для малых предприятий_800 млн. руб./год</t>
  </si>
  <si>
    <t>В соответствии с законодательством РФ предпринимательской деятельностью является_самостоятельная, осуществляемая на свой риск деятельность, направленная на систематическое получение прибыли от пользования имуществом, продажи товаров, выполнения работ или оказания услуг</t>
  </si>
  <si>
    <t>Среди перечисленных характеристик предпринимателя выберите наиболее важную_ответственность</t>
  </si>
  <si>
    <t>Какой фактор не относится к элементу внешней среды предприятия:_персонал</t>
  </si>
  <si>
    <t>По цели деятельности выделяют предприятия:_некоммерческие</t>
  </si>
  <si>
    <t>Субъектами предпринимательской деятельности являются_юридические лица и индивидуальные предприниматели</t>
  </si>
  <si>
    <t>Какая из следующих отраслей относится к непроизводственной сфере согласно российскому классификатору_жилищно-коммунальное хозяйство</t>
  </si>
  <si>
    <t>Какая сфера народного хозяйства преобладает в экономике стран с развитой рыночной экономикой_сфера услуг</t>
  </si>
  <si>
    <t>Какой сущностью не обладает категория «собственность»?_Физической</t>
  </si>
  <si>
    <t>Какая из следующих отраслей не относится к непроизводственной сфере_связь</t>
  </si>
  <si>
    <t>К объекту собственности, в соответствии с Гражданским кодексом РФ относится_интеллектуальная собственность</t>
  </si>
  <si>
    <t>Какую структуру национальной экономики не рассматривают в рамках дисциплины «Экономика предприятия»:_Институциональную</t>
  </si>
  <si>
    <t>Что НЕ относится к особенностям интрапренерства_максимальная свобода действий</t>
  </si>
  <si>
    <t>Какое понятие имеет более широкое значение_организация</t>
  </si>
  <si>
    <t>Какой критерий отнесения по доходам действует для средних предприятий_нет правильных ответов</t>
  </si>
  <si>
    <t>Какой критерий отнесения по численности сотрудников действует для малых предприятий_100 чел</t>
  </si>
  <si>
    <t>К элементам внешней микросреды предприятия НЕ относятся_органы законодательной власти</t>
  </si>
  <si>
    <t>Среди перечисленных признаков предпринимательства выберите наиболее важный_инициативность</t>
  </si>
  <si>
    <t>Кто устанавливает цели деятельности предприятия_собственник или собственники предприятия</t>
  </si>
  <si>
    <t>Развитие предпринимательства в стране приведет к: (УКАЖИТЕ ЛИШНЕЕ)_расслоению общества и росту социальной напряженности</t>
  </si>
  <si>
    <t>Основной целью деятельности коммерческой организации является_получение прибыли</t>
  </si>
  <si>
    <t>Временное объединение предприятий, создаваемое на паевой основе для совместной реализации комплексных программ и проектов, а также для выполнения государственных заказов, после чего они прекращают свою деятельность - это_консорциум</t>
  </si>
  <si>
    <t>Уставный капитал акционерного общества составляется из ..._номинальной стоимости акций общества, приобретенных акционерами верно</t>
  </si>
  <si>
    <t>Что из перечисленного НЕ относится к преимуществам регистрация предпринимательской деятельности_регистрация производится по месту нахождения организации бизнеса</t>
  </si>
  <si>
    <t>Число акционеров непубличного акционерного общества не может превышать:_50</t>
  </si>
  <si>
    <t>Коммерческая организация, созданная путём добровольного объединения граждан на основе членства для совместной_производственный кооператив</t>
  </si>
  <si>
    <t>Не имеющая членства некоммерческая организация, учрежденная гражданами и (или) юридическими лицами на основе добровольных_фонд</t>
  </si>
  <si>
    <t>Объединение предприятий одной отрасли, осуществляющие совместную деятельность на основе добровольной (договорной) централизации_концерн</t>
  </si>
  <si>
    <t>Какая из перечисленных организационно-правовых форм не является коммерческой организацией:_потребительский кооператив</t>
  </si>
  <si>
    <t>Кто может быть учредителем акционерного общества_физические, юридические лица Российской Федерации и иностранные юридические</t>
  </si>
  <si>
    <t>К хозяйственным товариществам относится_коммандитное товарищество</t>
  </si>
  <si>
    <t>Одно лицо может быть полным товарищем:_только в одном товариществе</t>
  </si>
  <si>
    <t>Объединение предприятий разных отраслей промышленности, банков, транспорта, торговли, которые осуществляют совместную деятельность на основе добровольной (договорной) централизации определенных функций: финансовой, научно-технической, производственной, инвестиционной, внешнеэкономической - это:_конгломерат</t>
  </si>
  <si>
    <t>Что из перечисленного относится к организационно-правовой форме коммерческих организаций_артель</t>
  </si>
  <si>
    <t>Право оперативного управления имуществом обеспечивает коммерческому предприятию реализацию полных прав только_Владения</t>
  </si>
  <si>
    <t>Предприятие какой организационно-правовой формы не является собственником имущества?_унитарное (государственное или муниципальное) предприятие</t>
  </si>
  <si>
    <t>Что из перечисленного НЕ является организационно-правовой формой предпринимательской деятельности:_концерн</t>
  </si>
  <si>
    <t>Право хозяйственного ведения имуществом НЕ обеспечивает коммерческому предприятию реализацию полных прав:_Распоряжения</t>
  </si>
  <si>
    <t>Какая из выше перечисленных организационно-правовых форм НЕ является коммерческой организацией_потребительский кооператив</t>
  </si>
  <si>
    <t>Какие права имеет собственник в отношении принадлежащего ему имущества_право владения, пользования и распоряжения</t>
  </si>
  <si>
    <t>Временное добровольное (договорное) объединение хозяйственно независимых предприятий для решения конкретных задач - реализации крупных целевых программ и проектов, в том числе научно-технических, строительных, природоохранных и т.п._консорциум</t>
  </si>
  <si>
    <t>К организационно-правовой форме некоммерческих организаций НЕ относятся:_артели</t>
  </si>
  <si>
    <t>Что из перечисленного НЕ является организационно-экономической формой объединения предприятий:_артели</t>
  </si>
  <si>
    <t>Какую ответственность несут члены товарищества на вере по его обязательствам:_действительные члены несут полную солидарную ответственность, а члены-вкладчики - в пределах вклада в имущество товарищества</t>
  </si>
  <si>
    <t>организация бизнеса, когда компания передает независимому человеку или другой компании право на продажу своего продукта и услуг_франчайзиг</t>
  </si>
  <si>
    <t>передача организацией, на основании договора, определённых видов или функций производственной предпринимательской деятельности другой компании, действующей в нужной области_аутсорсинг</t>
  </si>
  <si>
    <t>кооперационные соглашения, объединяющие, как правило, малые и средние компании в процесс создания товара или услуги на основе системы контрактов_сетевая структура</t>
  </si>
  <si>
    <t>право извлекать полезные свойства вещи путем ее эксплуатации, применения_пользование</t>
  </si>
  <si>
    <t>право определять юридическую судьбу вещи (продать, подарить, передать в аренду)_распоряжение</t>
  </si>
  <si>
    <t>возможность физического обладания вещью, хозяйственного воздействия на вещь_владение</t>
  </si>
  <si>
    <t>Компания, владеющая контрольными пакетами акций или долями в паях других компаний (фирм) с целью контроля или управления их деятельностью, называется ..._холдинг</t>
  </si>
  <si>
    <t>Что из перечисленного НЕ относится к преимуществам регистрация предпринимательской деятельности в качестве индивидуального предпринимателя:_регистрация производится по месту нахождения организации бизнеса</t>
  </si>
  <si>
    <t>Неограниченное число возможных акционеров характерно для:_ПАО</t>
  </si>
  <si>
    <t>Объединение предприятия одной отрасли, осуществляющие совместную деятельность на основе добровольной (договорной) централизации определённых функций: финансовой_Концерн</t>
  </si>
  <si>
    <t>Соглашение о кооперации двух или более независимых фирм для достижения определенных коммерческих целей_стратегический альянс</t>
  </si>
  <si>
    <t>Какая организация является юридическим лицом:_организация, имеющая в собственности, хозяйственном ведении и оперативном управлении обособленное имущество, отвечающая по своим обязательствам этим имуществом, может от своего имени приобретать и осуществлять имущественные и личные неимущественные права, нести обязанности, выступать в судебных органах верно</t>
  </si>
  <si>
    <t>Унитарное предприятие - это коммерческая организация:_не наделенная правом собственности на имущество, закрепленное за ним собственником</t>
  </si>
  <si>
    <t>Не имеющая членства некоммерческая организация, учрежденная гражданами и (или) юридическими лицами на основе добровольных имущественных взносов и преследующая социальные, благотворительные, культурные, образовательные или иные общественно полезные цели - это:_фонд</t>
  </si>
  <si>
    <t>Некоммерческие организации - это юридические лица, главной целью которых является:_удовлетворение материальных, духовных или иных нематериальных потребностей</t>
  </si>
  <si>
    <t>Для какой организационно-правовой формы организации предпринимательской деятельности минимальный размер уставного капитала установлен от 1000 минимальных размеров оплаты труда (МРОТ):_Муниципальное унитарное предприятие</t>
  </si>
  <si>
    <t>Добровольное объединение граждан и юридических лиц на основе членства с целью удовлетворения материальных и иных потребностей участников, осуществляемое путем объединения его членами имущественных паевых, это:_потребительский кооператив</t>
  </si>
  <si>
    <t>К коммерческим организациям относятся..._федеральные казенные предприятия</t>
  </si>
  <si>
    <t>Минимальный размер уставного капитала в размере 10000 рублей недостаточен для организации:_Нет верного ответа</t>
  </si>
  <si>
    <t>Какие операции связаны с формообразованием и изменением размеров или свойств предметов производства:_основные</t>
  </si>
  <si>
    <t>Состав и соподчиненность взаимосвязанных органов управления, выполняющих различные функции по управлению предприятием - это:_организационная структура предприятия</t>
  </si>
  <si>
    <t>Календарный период времени с момента запуска сырья и материалов в производство до выхода готовой продукции, приемки ее службой технического контроля и сдачи на склад готовой продукции - это:_производственный цикл</t>
  </si>
  <si>
    <t>Из представленного перечня выделите процесс, который НЕ относится к вспомогательным на промышленном предприятии:_технический контроль качества</t>
  </si>
  <si>
    <t>К организационным структурам иерархического типа НЕ относится:_матричная</t>
  </si>
  <si>
    <t>Непосредственное время обработки или выполнения работы - это:_Основное время</t>
  </si>
  <si>
    <t>Производственные процессы, связанные с созданием или восстановлением материальной продукции для собственного потребления, которая необходима для создания товарной продукции:_вспомогательные</t>
  </si>
  <si>
    <t>Внутризаводские грузоперевозки на предприятии по выпуску автомобилей являются для него производственным процессом:_обслуживающим</t>
  </si>
  <si>
    <t>Одной из форм иерархической организационной структуры является:_линейно-штабная</t>
  </si>
  <si>
    <t>Какие операции отсутствуют в производственном процессе_сменные</t>
  </si>
  <si>
    <t>В чем заключается особенность матричной организационной структуры управления_двойная подчиненность структурных элементов</t>
  </si>
  <si>
    <t>В состав рабочего времени не входит_время межсменного пролеживания</t>
  </si>
  <si>
    <t>Из представленного перечня выделите процесс, который относится к вспомогательным на промышленном предприятии_ремонт оборудования и поддержание его в рабочем состоянии</t>
  </si>
  <si>
    <t>Элементом производственной структуры является_рабочее место</t>
  </si>
  <si>
    <t>Укажите преимущество линейно-функциональной организационной структуры управления_снижение информационной нагрузки на руководителя предприятия</t>
  </si>
  <si>
    <t>Часть производственного процесса, выполняемая над одним или несколькими одинаковыми предметами труда на одном или нескольких одинаковых рабочих местах без переналадки средств труда с участием или/и под контролем одного или нескольких работников (бригада, команда), - это:_операция</t>
  </si>
  <si>
    <t>Производственный процесс называется простым, когда:_из одного вида сырья и материалов получают несколько готовых продуктов</t>
  </si>
  <si>
    <t>Из представленного перечня выделите процесс, который НЕ относится к обслуживающим на промышленном предприятии:_ремонт оборудования и поддержание его в рабочем состоянии</t>
  </si>
  <si>
    <t>Как называется организационная структура управления, которая является временной и создается для решения конкретной задачи?_проектная</t>
  </si>
  <si>
    <t>Данный тип производственной структуры предполагает, что основные цеха предприятия, их участки строятся по признаку изготовления каждым из них определенного изделия либо какой-либо из его частей или группы деталей:_предметная</t>
  </si>
  <si>
    <t>Тесная связь между уровнем заработной платы работников и общими результатами их деятельности характерна для организационной структуры управления:_бригадной</t>
  </si>
  <si>
    <t>Если из нескольких видов сырья и материалов получают один продукт, такой производственный процесс называется:_синтетический</t>
  </si>
  <si>
    <t>При строительстве сложных объектов распространена организационная структура управления:_проектная</t>
  </si>
  <si>
    <t>Производство инструмента на предприятии по выпуску автомобилей является для него производственным процессом_вспомогательным</t>
  </si>
  <si>
    <t>Разновидностью органических организационных структур выступает_бригадная</t>
  </si>
  <si>
    <t>Органическая организационная структура отличается_отсутствием жесткого распределения целей</t>
  </si>
  <si>
    <t>Совокупность взаимосвязанных основных, вспомогательных, обслуживающих и естественных процессов, направленных на изготовление определенной продукции - это:_производственный процесс</t>
  </si>
  <si>
    <t>В какой структуре члены проектной группы подчиняются как руководителю проекта, так и руководителям функциональных отделов, в которых они работают постоянно_матричной</t>
  </si>
  <si>
    <t>Недостатком линейно-штабной структуры выступает:_усложнение структуры</t>
  </si>
  <si>
    <t>К организационным структурам органического типа относится:_матричная верно</t>
  </si>
  <si>
    <t>Производство инструмента на предприятии по выпуску автомобилей для его инструментального цеха является производственным процессом:_основным</t>
  </si>
  <si>
    <t>Процесс создания продукции предприятия — это:_основной процесс</t>
  </si>
  <si>
    <t>На предприятии с полным технологическим циклом изготовление деталей для последующей сборки относится к стадии производственного процесса:_обрабатывающей</t>
  </si>
  <si>
    <t>Внутризаводские грузоперевозки на предприятии по выпуску автомобилей для его транспортного хозяйства являются производственным процессом:_основным</t>
  </si>
  <si>
    <t>Минимальный размер уставного капитала в размере 10000 рублей недостаточен для организации_Нет верного ответа</t>
  </si>
  <si>
    <t>Организация, созданная собственником для осуществления управленческих, социально-культурных и иных функций некоммерческого характера и финансируемая им полностью или частично - это:_учреждение</t>
  </si>
  <si>
    <t>Из представленного перечня выделите процесс, который относится к обслуживающим на промышленном предприятии_технический контроль качества</t>
  </si>
  <si>
    <t>Какое из перечисленных подразделений предприятия относится к вспомогательным:_инструментальный цех</t>
  </si>
  <si>
    <t>Научный принцип организации производства, предполагающий относительно равную пропускную способность всех производственных подразделений, называется принципом_пропорциональности</t>
  </si>
  <si>
    <t>Разделение труда между отдельными подразделениями предприятия и рабочими местами и их кооперирование в процессе производства - это_специализация</t>
  </si>
  <si>
    <t>Одновременное выполнение отдельных операций или частей производственного процесса - это_параллельность</t>
  </si>
  <si>
    <t>Форма организации производства, характеризующаяся сочетанием многопрофильных производств в рамках одного предприятия, называется_комбинированием</t>
  </si>
  <si>
    <t>Поточный метод организации производства характеризует тип производства_массовый</t>
  </si>
  <si>
    <t>Разделение производственного процесса на отдельные части (процессы, операции) и их закрепление за соответствующими подразделениями предприятия - это_дифференциация</t>
  </si>
  <si>
    <t>Какой из принципов организации производства предполагает 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предприятия_концентрации</t>
  </si>
  <si>
    <t>Одной из форм специализации производства в промышленности является_технологическая специализация</t>
  </si>
  <si>
    <t>- 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продукции_прямоточность</t>
  </si>
  <si>
    <t>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 - это_концентрация</t>
  </si>
  <si>
    <t>Условия для равномерного выпуска продукции в течение всего планового периода создает такой принцип как_ритмичность</t>
  </si>
  <si>
    <t>Принципы рациональной организации производственных процессов включают_непрерывность, параллельность, пропорциональность</t>
  </si>
  <si>
    <t>Достоинством технологической формы специализации является_применение рациональных прогрессивных технологических методов производства изделий</t>
  </si>
  <si>
    <t>Равную пропускную способность разных рабочих мест обеспечивает принцип рациональной организации производства:_пропорциональность</t>
  </si>
  <si>
    <t>Вставьте пропущенное слово, которое отражает принцип рациональной организации производственного процесса. Обеспечение относительно равной производительности в единицу времени взаимосвязанных подразделений предприятия - это....._пропорциональность</t>
  </si>
  <si>
    <t>Вставьте пропущенное слово, которое отражает принцип рациональной организации производственного процесса. Одновременное выполнение отдельных операций или частей производственного процесса - это...._параллельность</t>
  </si>
  <si>
    <t>Применение в производстве универсального оборудования в сочетании со специальным, которое расставляется по ходу технологического процесса в рамках предметно-замкнутых участков, характерно для ...... типа производства._серийного</t>
  </si>
  <si>
    <t>Одним из принципов рациональной организации производственного процесса является:_ритмичность</t>
  </si>
  <si>
    <t>Вставьте пропущенное слово, которое отражает принцип рациональной организации производственного процесса. Разделение производственного процесса на отдельные части (процессы, операции) и их закрепление за соответствующими подразделениями предприятия - это ...._дифференциация</t>
  </si>
  <si>
    <t>Изготовление ограниченной номенклатуры изделий в больших количествах характерно для следующего типа производства:_массовый</t>
  </si>
  <si>
    <t>Данная форма организации производства предполагает, что основные цеха предприятия, их участки строятся по признаку изготовления каждым из них определенного изделия либо какой-либо из его частей или группы деталей:_подетальная</t>
  </si>
  <si>
    <t>Периодически изготавливаемая относительно ограниченная номенклатура продукции в количествах, определяемых партиями их выпуска и запуска характеризует тип производства:_серийный</t>
  </si>
  <si>
    <t>Пропорциональность - это принцип рациональной организации производства_обеспечивающий равную пропускную способность рабочих мест</t>
  </si>
  <si>
    <t>Параллельность - это принцип рациональной организации производства_характеризующий степень совмещения операций во времени</t>
  </si>
  <si>
    <t>Ритмичность - это принцип рациональной организации производства_характеризующий равномерность выполнения производственных процессов во времени</t>
  </si>
  <si>
    <t>Тип производства характеризуется_номенклатурой, масштабом и регулярностью выпуска продукции</t>
  </si>
  <si>
    <t>Вставьте пропущенное слово, которое отражает принцип рациональной организации производственного процесса. Весь производственный процесс и составляющие его части по изготовлению заданного количества продукции повторяются через равные промежутки времени - это_ритмичность</t>
  </si>
  <si>
    <t>объединение всех или части разнохарактерных процессов по изготовлению определенных видов продукции в пределах одного участка, цеха или производства_Комбинорование</t>
  </si>
  <si>
    <t>Какая из перечисленных характеристик относится к единичному типу производства:_номенклатура продукции - неограниченная</t>
  </si>
  <si>
    <t>Вставьте пропущенное слово, которое отражает принцип рациональной организации производственного процесса. Наблюдается сокращение или ликвидация перерывов в процессе производства готовой продукции_непрерывность</t>
  </si>
  <si>
    <t>К характеристике единичного типа производства НЕ относится:_узкая специализация рабочих</t>
  </si>
  <si>
    <t>Какая из перечисленных характеристик относится к массовому типу производства:_высокий уровень механизации и автоматизации производства</t>
  </si>
  <si>
    <t>Общими принципами организации производства являются_параллельность, ритмичность, непрерывность, специализация верно</t>
  </si>
  <si>
    <t>Вставьте пропущенное слово, которое отражает принцип рациональной организации производственного процесса. 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 - это...._прямоточность</t>
  </si>
  <si>
    <t>Вставьте пропущенное слово, которое отражает принцип рациональной организации производственного процесса. 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 - это_концентрация</t>
  </si>
  <si>
    <t>Вставьте пропущенное слово, которое отражает принцип рациональной организации производственного процесса. Разделение труда между отдельными подразделениями предприятия и рабочими местами и их кооперирование в процессе производства - это ....._специализация</t>
  </si>
  <si>
    <t>Какая из перечисленных характеристик относится к серийному типу производства:_выпуск продукции ограничен сериями</t>
  </si>
  <si>
    <t>Вставьте пропущенное слово, которое отражает принцип рациональной организации производственного процесса. Наблюдается сокращение или ликвидация перерывов в процессе производства готовой продукции - это_непрерывность</t>
  </si>
  <si>
    <t>При улучшении использования производственных площадей производственная мощность предприятия_Увеличится</t>
  </si>
  <si>
    <t>Определите стоимость валовой продукции предприятия (в млн. руб.), если известно, что стоимость товарной продукции составляет 2 млн. руб., остатки незавершенного производства на начало и конец периода составляют соответственно 100 тыс. руб. и 150 тыс. руб._2.05</t>
  </si>
  <si>
    <t>Стоимость всего объема продукции, произведенной за определенный период всеми цехами предприятия, независимо от того, использовалась ли данная продукция внутри предприятия для дальнейшей переработки или была реализована на сторону - это_валовый оборот</t>
  </si>
  <si>
    <t>При расчете производственной мощности используется фонд времени работы оборудования_эффективный</t>
  </si>
  <si>
    <t>Как влияет на размер производственной мощности предприятия сокращение длительности производственных циклов изготовления изделий на предприятии_повышает</t>
  </si>
  <si>
    <t>В многономенклатурном производстве производственная мощность измеряется в следующих единицах_условно-натуральных</t>
  </si>
  <si>
    <t>Мощность, рассчитанная с учетом мощности на начало периода, вводимых и выбывающих мощностей по времени их участия в производственном процессе - это_Среднегодовая мощность</t>
  </si>
  <si>
    <t>Что такое «мощность»_максимально возможный выход системы за определенный период</t>
  </si>
  <si>
    <t>Проектируемая мощность, скорректированная с учетом эффективности и коэффициента использования - это_Нормативная мощность</t>
  </si>
  <si>
    <t>В цехе расположены четыре производственных участка с мощностью соответственно 560, 780, 320, 440 ед/месяц. Какой из участков является «узким» местом цеха_3</t>
  </si>
  <si>
    <t>Мощность предприятия на начало планового периода - это:_Входная мощность</t>
  </si>
  <si>
    <t>Как в общем случае влияет на размер производственной мощности предприятия увеличение сменности работы оборудования:_повышает верно</t>
  </si>
  <si>
    <t>Как влияет на размер производственной мощности предприятия сокращение времени работы в предпраздничные дни_сокращает</t>
  </si>
  <si>
    <t>Производственная мощность предприятия определяется:_по мощности основных (ведущих) производственных единиц (цехов, участков)</t>
  </si>
  <si>
    <t>Как изменится коэффициентфициент использования производственной мощности, если в рассматриваемом периоде предприятие выпустило на 10% меньше продукции, чем в предыдущем, при прочих равных условиях?_уменьшится</t>
  </si>
  <si>
    <t>При улучшении использования производственных площадей производственная мощность предприятия:_увеличится</t>
  </si>
  <si>
    <t>Имеет место дефицит мощностей, если:_спрос (объем заказов) превышает мощность верно</t>
  </si>
  <si>
    <t>Определите, что из перечисленного соответствует понятию «чистая продукция»:_валовая продукция за вычетом материальных затрат и амортизационных отчислений</t>
  </si>
  <si>
    <t>Определите стоимость валовой продукции предприятия (в млн. руб.), если известно, что стоимость товарной продукции составляет 3 млн. руб., остатки незавершенного производства на начало и конец периода составляют соответственно 200 тыс. руб. и 400 тыс. руб.:_3.2</t>
  </si>
  <si>
    <t>Как влияет на размер производственной мощности предприятия сокращение числа единиц установленного оборудования без замены оставшегося на более производительное:_сокращает</t>
  </si>
  <si>
    <t>Как влияет на размер производственной мощности предприятия увеличение числа единиц установленного оборудования:_повышает</t>
  </si>
  <si>
    <t>При снижении серийности производства производственная мощность_уменьшится</t>
  </si>
  <si>
    <t>План по выпуску и реализации продукции - это:_Производственная программа</t>
  </si>
  <si>
    <t>Рассчитайте величину коэффициента использования производственной мощности предприятия, если известно, что объем производства продукции за год составляет 5 тыс. шт., среднегодовая производственная мощность - 6,25 тыс. шт._0.8</t>
  </si>
  <si>
    <t>В расчеты производственной мощности предприятия включаются все наличное оборудование основного производства, за исключением:_резервное оборудование</t>
  </si>
  <si>
    <t>К стоимостным показателям производственной программы относится:_товарная продукция</t>
  </si>
  <si>
    <t>Имеет место недогрузка мощностей, если:_мощность превышает спрос (объем заказов)</t>
  </si>
  <si>
    <t>Определите стоимость реализованной продукции предприятия (в млн. руб.), если известно, что стоимость товарной продукции составляет 2 млн. руб., остатки нереализованной продукции на начало и конец периода составляют соответственно 50 тыс. руб. и 150 тыс. руб.:_1.9</t>
  </si>
  <si>
    <t>Сумма мощностей на начало года, вводимых и выбывающих в течение года - это_Выходная мощность</t>
  </si>
  <si>
    <t>Как изменится коэффициент использования производственной мощности, если в рассматриваемом периоде на 5% увеличился фонд времени работы по сравнению с предыдущим периодом, при прочих равных условиях?_Уменьшится</t>
  </si>
  <si>
    <t>Как изменится коэффициент использования производственной мощности, если в рассматриваемом периоде предприятие выпустило на 10% больше продукции, чем в предыдущем, при прочих равных условиях?_Увеличится</t>
  </si>
  <si>
    <t>Как изменится коэффициент использования производственной мощности, если в рассматриваемом периоде на 5% уменьшился фонд времени работы по сравнению с предыдущим периодом, при прочих равных условиях?_Увеличится</t>
  </si>
  <si>
    <t>Определите стоимость реализованной продукции предприятия (в млн. руб.), если известно, что стоимость товарной продукции составляет 3 млн. руб., остатки нереализованной продукции на начало и конец периода составляют соответственно 200 тыс. руб. и 400 тыс. руб.:_2.8</t>
  </si>
  <si>
    <t>Амортизация основных производственных фондов - это_процесс переноса стоимости основных производственных фондов на затраты, связанные с изготовлением продукции</t>
  </si>
  <si>
    <t>Стоимость воспроизводства основных средств в современных условиях - это_восстановительная стоимость</t>
  </si>
  <si>
    <t>Для эффективного производства_фондоотдача должна увеличиваться, а фондоемкость уменьшаться</t>
  </si>
  <si>
    <t>При каком способе начисления амортизации исходят из показателей первоначальной стоимости объекта и соотношение числа оставшихся лет эксплуатации к сумме лет службы_списания стоимости пропорционально сумме чисел лет срока полезного использования</t>
  </si>
  <si>
    <t>Какой коэффициент определяется отношением стоимости новых фондов к стоимости основных средств на конец отчетного года_коэффициент обновления</t>
  </si>
  <si>
    <t>Какая стоимость основных фондов, включающая стоимость (цену) приобретенного элемента основных фондов, а также затраты на доставку, монтаж, наладку, ввод в действие_первоначальная стоимость</t>
  </si>
  <si>
    <t>При каком способе начисления амортизации используется остаточная стоимость основных средств_способе уменьшаемого остатка</t>
  </si>
  <si>
    <t>Остаточная стоимость основных фондов - это_первоначальная стоимость основных фондов минус начисленная амортизация</t>
  </si>
  <si>
    <t>Коэффициент, который характеризует уровень использования активной части основных производственных фондов во времени с учетом смен, называется:_коэффициентом сменности</t>
  </si>
  <si>
    <t>При каком способе начисления амортизации не используется первоначальная стоимость основных средств:_способе уменьшаемого остатка</t>
  </si>
  <si>
    <t>При каком способе начисления амортизации исходят из первоначальной стоимости объекта и нормы амортизации, исчисленной в зависимости от срока полезного использования этого объекта или группы объектов:_линейном способе</t>
  </si>
  <si>
    <t>К активной части основных производственных фондов предприятия относятся:_оборудование</t>
  </si>
  <si>
    <t>Разность между первоначальной стоимостью основных фондов и накопленной суммой их износа - это:_остаточная стоимость</t>
  </si>
  <si>
    <t>Какая из перечисленных позиций не входит в состав основных производственных фондов предприятия:_незавершенное производство</t>
  </si>
  <si>
    <t>Какая стоимость основных фондов, включающая стоимость (цену) приобретенного элемента основных фондов, а также затраты на доставку, монтаж, наладку, ввод в действие:_первоначальная стоимость</t>
  </si>
  <si>
    <t>Объекты культурно-бытового назначения, медицинские учреждения, столовые относятся к:_основным непроизводственным фондам</t>
  </si>
  <si>
    <t>При каком способе начисления амортизации используется остаточная стоимость основных средств:_способе уменьшаемого остатка</t>
  </si>
  <si>
    <t>Выберите из предлагаемого перечня черту, характеризующую экономическую сущность основных средств:_целиком участвуют в процессе производства, не изменяя своей натуральной формы, и переносят свою стоимость на готовый продукт по частям</t>
  </si>
  <si>
    <t>Какой коэффициент определяется отношением стоимости всех выбывших основных фондов к стоимости основных фондов на начало периода:_коэффициент выбытия</t>
  </si>
  <si>
    <t>Какие из перечисленных позиций входят в состав ОПФ? (Возможен множественный ответ)_здания, сооружения, передаточные устройства</t>
  </si>
  <si>
    <t>Какие из перечисленных показателей относятся к показателям движения основных средств:_коэффициент выбытия основных средств</t>
  </si>
  <si>
    <t>Установленный годовой процент погашения стоимости основных фондов называется:_нормой амортизации</t>
  </si>
  <si>
    <t>По назначению и сфере применения основные фонды подразделяются на_производственные и непроизводственные</t>
  </si>
  <si>
    <t>Коэффициент, который характеризует уровень использования машин и оборудования по мощности, называется:_коэффициентом интенсивного использования</t>
  </si>
  <si>
    <t>Утрата стоимости вследствие снижения стоимости воспроизводства аналогичных объектов основных средств, обусловленных совершенствованием технологии и организации производственного процесса - это_моральный износ основных фондов</t>
  </si>
  <si>
    <t>Интенсивное использование оборудования характеризуют:_нет верного ответа</t>
  </si>
  <si>
    <t>Показатель отражающий отношение среднегодовой стоимости основных производственных фондов к выручке от реализации продукции - это:_фондоемкость</t>
  </si>
  <si>
    <t>К пассивной части основных производственных фондов предприятия относятся:_здания</t>
  </si>
  <si>
    <t>Коэффициент, который характеризует уровень использования активной части основных производственных фондов во времени, называется_коэффициентом экстенсивного использования</t>
  </si>
  <si>
    <t>Основные производственные фонды в зависимости от степени их воздействия на предмет труда делятся на:_активные и пассивные</t>
  </si>
  <si>
    <t>Объекты культурно-бытового назначения, медицинские учреждения, столовые относятся к_основным непроизводственным фондам</t>
  </si>
  <si>
    <t>В чём вещественно воплощены основные средства_в средствах труда</t>
  </si>
  <si>
    <t>Показатель фондоотдачи характеризует_размер объема товарной продукции, приходящейся на 1 руб. основных производс</t>
  </si>
  <si>
    <t>организационная обособленность</t>
  </si>
  <si>
    <t>Какой из следующих признаков относится к критерии классификации предприятий структура производства</t>
  </si>
  <si>
    <t>Вертикально-интегрированный</t>
  </si>
  <si>
    <t>Наиболее значимыми хозяйствующими субъектами нацинально экономики являются</t>
  </si>
  <si>
    <t>домашние хозяйства и предпринимат сектор</t>
  </si>
  <si>
    <t>К объекту собственности, в соответствии с Гражданским кодексом РФ не относится</t>
  </si>
  <si>
    <t>гражданин</t>
  </si>
  <si>
    <t>Совокупность различных единиц национальной экономики</t>
  </si>
  <si>
    <t>Структура экономики</t>
  </si>
  <si>
    <t>Основное звено национальной экономики, самостоятельный хозяйствующий субъект</t>
  </si>
  <si>
    <t>Предприятие</t>
  </si>
  <si>
    <t>Совокупность предприятий и организаций, объединенных единой сферой</t>
  </si>
  <si>
    <t>Отрасль</t>
  </si>
  <si>
    <t>Система хозяйственных, организационных, социальных, общественных и научнотехнических</t>
  </si>
  <si>
    <t>Национальная экономика</t>
  </si>
  <si>
    <t>Принцип эффективного и рационального использования экономических ресурсов предполагает</t>
  </si>
  <si>
    <t>минимизации затрат при максимизации результата</t>
  </si>
  <si>
    <t>К субъекту собственности, в соответствии с Гражданским кодексом РФ не относится:</t>
  </si>
  <si>
    <t>интеллектуальная собственность</t>
  </si>
  <si>
    <t>Третий этап развития отраслевой структуры национальной экономики связан с:</t>
  </si>
  <si>
    <t>развитием сферы услуг</t>
  </si>
  <si>
    <t>Подразделение национальной экономики на ... осуществляется с точки зрения участия их в формировании валового внутреннего продукта и национального дохода.</t>
  </si>
  <si>
    <t>сферы</t>
  </si>
  <si>
    <t>Согласно классификационному признаку «отраслевая и предметная специализация» не выделяют предприятия:</t>
  </si>
  <si>
    <t>унитарные</t>
  </si>
  <si>
    <t>Первый этап развития отраслевой структуры национальной экономики связан</t>
  </si>
  <si>
    <t>развитием сельского хозяйства и добычи полезных ископаемых</t>
  </si>
  <si>
    <t>Второй этап развития отраслевой структуры национальной экономики связан с</t>
  </si>
  <si>
    <t>развитием производства и строительства</t>
  </si>
  <si>
    <t>Отрасль национальной экономики - это единицы национальной экономики, выполняющие схожие функциональные задачи в</t>
  </si>
  <si>
    <t>процессе общественного производства</t>
  </si>
  <si>
    <t>Что не относится к основным функциям предприятия:</t>
  </si>
  <si>
    <t>сохранения рыночного равновесия</t>
  </si>
  <si>
    <t>наличие взаимосвязи составляющих предприятия, которая объединяет их по структуре</t>
  </si>
  <si>
    <t>сфера услуг</t>
  </si>
  <si>
    <t>К основному признаку предприятия относится</t>
  </si>
  <si>
    <t>имущественная обособленность</t>
  </si>
  <si>
    <t>Наличие взаимосвязи составляющих предприятия, которая объединяет их по структуре</t>
  </si>
  <si>
    <t>производственно-техническое единство</t>
  </si>
  <si>
    <t>Предприятие само осуществляет разного рода сделки и операции, само получает</t>
  </si>
  <si>
    <t>Хозяйственная и экономическая самостоятельность</t>
  </si>
  <si>
    <t>Какая из следующих отраслей относится к производственной форме</t>
  </si>
  <si>
    <t>Сельское хозяйство</t>
  </si>
  <si>
    <t>Современная отраслевая структура национальной экономики России характеризуется преобладанием</t>
  </si>
  <si>
    <t>добывающей отрасли</t>
  </si>
  <si>
    <t>Какую структуру национальной экономики рассматривают в рамках дисциплины «Экономика предприятия»</t>
  </si>
  <si>
    <t>отраслевую</t>
  </si>
  <si>
    <t>Кто из перечисленных ниже субъектов является основным покупателем экономических ресурсов:</t>
  </si>
  <si>
    <t>Предпринимательский сектор</t>
  </si>
  <si>
    <t>Какие организации признаются коммерческими:</t>
  </si>
  <si>
    <t>организации, преследующие в качестве основной цели своей деятельности извлечение прибыли</t>
  </si>
  <si>
    <t>Наиболее значимыми хозяйствующими субъектами национальной экономики являются:</t>
  </si>
  <si>
    <t>Домашние хозяйства и предпринимательский сектор</t>
  </si>
  <si>
    <t>К субъекту собственности, в соответствии с Гражданским кодексом РФ относится:</t>
  </si>
  <si>
    <t>Какой критерий отнесения по доходам действует для малых предприятий</t>
  </si>
  <si>
    <t>800 млн. руб./год</t>
  </si>
  <si>
    <t>В соответствии с законодательством РФ предпринимательской деятельностью является</t>
  </si>
  <si>
    <t>самостоятельная, осуществляемая на свой риск деятельность, направленная на систематическое получение прибыли от пользования имуществом, продажи товаров, выполнения работ или оказания услуг</t>
  </si>
  <si>
    <t>Среди перечисленных характеристик предпринимателя выберите наиболее важную</t>
  </si>
  <si>
    <t>ответственность</t>
  </si>
  <si>
    <t>Какой фактор не относится к элементу внешней среды предприятия:</t>
  </si>
  <si>
    <t>персонал</t>
  </si>
  <si>
    <t>По цели деятельности выделяют предприятия:</t>
  </si>
  <si>
    <t>некоммерческие</t>
  </si>
  <si>
    <t>Субъектами предпринимательской деятельности являются</t>
  </si>
  <si>
    <t>юридические лица и индивидуальные предприниматели</t>
  </si>
  <si>
    <t>Какая из следующих отраслей относится к непроизводственной сфере согласно российскому классификатору</t>
  </si>
  <si>
    <t>жилищно-коммунальное хозяйство</t>
  </si>
  <si>
    <t>Какая сфера народного хозяйства преобладает в экономике стран с развитой рыночной экономикой</t>
  </si>
  <si>
    <t>Какой сущностью не обладает категория «собственность»?</t>
  </si>
  <si>
    <t>Физической</t>
  </si>
  <si>
    <t>Какая из следующих отраслей не относится к непроизводственной сфере</t>
  </si>
  <si>
    <t>связь</t>
  </si>
  <si>
    <t>К объекту собственности, в соответствии с Гражданским кодексом РФ относится</t>
  </si>
  <si>
    <t>Какую структуру национальной экономики не рассматривают в рамках дисциплины «Экономика предприятия»:</t>
  </si>
  <si>
    <t>Институциональную</t>
  </si>
  <si>
    <t>Что НЕ относится к особенностям интрапренерства</t>
  </si>
  <si>
    <t>максимальная свобода действий</t>
  </si>
  <si>
    <t>Какое понятие имеет более широкое значение</t>
  </si>
  <si>
    <t>организация</t>
  </si>
  <si>
    <t>Какой критерий отнесения по доходам действует для средних предприятий</t>
  </si>
  <si>
    <t>нет правильных ответов</t>
  </si>
  <si>
    <t>Какой критерий отнесения по численности сотрудников действует для малых предприятий</t>
  </si>
  <si>
    <t>100 чел</t>
  </si>
  <si>
    <t>К элементам внешней микросреды предприятия НЕ относятся</t>
  </si>
  <si>
    <t>органы законодательной власти</t>
  </si>
  <si>
    <t>Среди перечисленных признаков предпринимательства выберите наиболее важный</t>
  </si>
  <si>
    <t>инициативность</t>
  </si>
  <si>
    <t>Кто устанавливает цели деятельности предприятия</t>
  </si>
  <si>
    <t>собственник или собственники предприятия</t>
  </si>
  <si>
    <t>Развитие предпринимательства в стране приведет к: (УКАЖИТЕ ЛИШНЕЕ)</t>
  </si>
  <si>
    <t>расслоению общества и росту социальной напряженности</t>
  </si>
  <si>
    <t>Основной целью деятельности коммерческой организации является</t>
  </si>
  <si>
    <t>получение прибыли</t>
  </si>
  <si>
    <t>Временное объединение предприятий, создаваемое на паевой основе для совместной реализации комплексных программ и проектов, а также для выполнения государственных заказов, после чего они прекращают свою деятельность - это</t>
  </si>
  <si>
    <t>консорциум</t>
  </si>
  <si>
    <t>Уставный капитал акционерного общества составляется из ...</t>
  </si>
  <si>
    <t>номинальной стоимости акций общества, приобретенных акционерами верно</t>
  </si>
  <si>
    <t>Что из перечисленного НЕ относится к преимуществам регистрация предпринимательской деятельности</t>
  </si>
  <si>
    <t>регистрация производится по месту нахождения организации бизнеса</t>
  </si>
  <si>
    <t>Число акционеров непубличного акционерного общества не может превышать:</t>
  </si>
  <si>
    <t>Коммерческая организация, созданная путём добровольного объединения граждан на основе членства для совместной</t>
  </si>
  <si>
    <t>производственный кооператив</t>
  </si>
  <si>
    <t>Не имеющая членства некоммерческая организация, учрежденная гражданами и (или) юридическими лицами на основе добровольных</t>
  </si>
  <si>
    <t>фонд</t>
  </si>
  <si>
    <t>Объединение предприятий одной отрасли, осуществляющие совместную деятельность на основе добровольной (договорной) централизации</t>
  </si>
  <si>
    <t>концерн</t>
  </si>
  <si>
    <t>Какая из перечисленных организационно-правовых форм не является коммерческой организацией:</t>
  </si>
  <si>
    <t>потребительский кооператив</t>
  </si>
  <si>
    <t>Кто может быть учредителем акционерного общества</t>
  </si>
  <si>
    <t>физические, юридические лица Российской Федерации и иностранные юридические</t>
  </si>
  <si>
    <t>К хозяйственным товариществам относится</t>
  </si>
  <si>
    <t>коммандитное товарищество</t>
  </si>
  <si>
    <t>Одно лицо может быть полным товарищем:</t>
  </si>
  <si>
    <t>только в одном товариществе</t>
  </si>
  <si>
    <t>Объединение предприятий разных отраслей промышленности, банков, транспорта, торговли, которые осуществляют совместную деятельность на основе добровольной (договорной) централизации определенных функций: финансовой, научно-технической, производственной, инвестиционной, внешнеэкономической - это:</t>
  </si>
  <si>
    <t>конгломерат</t>
  </si>
  <si>
    <t>Что из перечисленного относится к организационно-правовой форме коммерческих организаций</t>
  </si>
  <si>
    <t>артель</t>
  </si>
  <si>
    <t>Право оперативного управления имуществом обеспечивает коммерческому предприятию реализацию полных прав только</t>
  </si>
  <si>
    <t>Владения</t>
  </si>
  <si>
    <t>Предприятие какой организационно-правовой формы не является собственником имущества?</t>
  </si>
  <si>
    <t>унитарное (государственное или муниципальное) предприятие</t>
  </si>
  <si>
    <t>Что из перечисленного НЕ является организационно-правовой формой предпринимательской деятельности:</t>
  </si>
  <si>
    <t>Право хозяйственного ведения имуществом НЕ обеспечивает коммерческому предприятию реализацию полных прав:</t>
  </si>
  <si>
    <t>Распоряжения</t>
  </si>
  <si>
    <t>Какая из выше перечисленных организационно-правовых форм НЕ является коммерческой организацией</t>
  </si>
  <si>
    <t>Какие права имеет собственник в отношении принадлежащего ему имущества</t>
  </si>
  <si>
    <t>право владения, пользования и распоряжения</t>
  </si>
  <si>
    <t>Временное добровольное (договорное) объединение хозяйственно независимых предприятий для решения конкретных задач - реализации крупных целевых программ и проектов, в том числе научно-технических, строительных, природоохранных и т.п.</t>
  </si>
  <si>
    <t>К организационно-правовой форме некоммерческих организаций НЕ относятся:</t>
  </si>
  <si>
    <t>артели</t>
  </si>
  <si>
    <t>Что из перечисленного НЕ является организационно-экономической формой объединения предприятий:</t>
  </si>
  <si>
    <t>Какую ответственность несут члены товарищества на вере по его обязательствам:</t>
  </si>
  <si>
    <t>действительные члены несут полную солидарную ответственность, а члены-вкладчики - в пределах вклада в имущество товарищества</t>
  </si>
  <si>
    <t>организация бизнеса, когда компания передает независимому человеку или другой компании право на продажу своего продукта и услуг</t>
  </si>
  <si>
    <t>франчайзиг</t>
  </si>
  <si>
    <t>передача организацией, на основании договора, определённых видов или функций производственной предпринимательской деятельности другой компании, действующей в нужной области</t>
  </si>
  <si>
    <t>аутсорсинг</t>
  </si>
  <si>
    <t>кооперационные соглашения, объединяющие, как правило, малые и средние компании в процесс создания товара или услуги на основе системы контрактов</t>
  </si>
  <si>
    <t>сетевая структура</t>
  </si>
  <si>
    <t>право извлекать полезные свойства вещи путем ее эксплуатации, применения</t>
  </si>
  <si>
    <t>пользование</t>
  </si>
  <si>
    <t>право определять юридическую судьбу вещи (продать, подарить, передать в аренду)</t>
  </si>
  <si>
    <t>распоряжение</t>
  </si>
  <si>
    <t>возможность физического обладания вещью, хозяйственного воздействия на вещь</t>
  </si>
  <si>
    <t>владение</t>
  </si>
  <si>
    <t>Компания, владеющая контрольными пакетами акций или долями в паях других компаний (фирм) с целью контроля или управления их деятельностью, называется ...</t>
  </si>
  <si>
    <t>холдинг</t>
  </si>
  <si>
    <t>Что из перечисленного НЕ относится к преимуществам регистрация предпринимательской деятельности в качестве индивидуального предпринимателя:</t>
  </si>
  <si>
    <t>Неограниченное число возможных акционеров характерно для:</t>
  </si>
  <si>
    <t>ПАО</t>
  </si>
  <si>
    <t>Объединение предприятия одной отрасли, осуществляющие совместную деятельность на основе добровольной (договорной) централизации определённых функций: финансовой</t>
  </si>
  <si>
    <t>Концерн</t>
  </si>
  <si>
    <t>Соглашение о кооперации двух или более независимых фирм для достижения определенных коммерческих целей</t>
  </si>
  <si>
    <t>стратегический альянс</t>
  </si>
  <si>
    <t>Какая организация является юридическим лицом:</t>
  </si>
  <si>
    <t>организация, имеющая в собственности, хозяйственном ведении и оперативном управлении обособленное имущество, отвечающая по своим обязательствам этим имуществом, может от своего имени приобретать и осуществлять имущественные и личные неимущественные права, нести обязанности, выступать в судебных органах верно</t>
  </si>
  <si>
    <t>Унитарное предприятие - это коммерческая организация:</t>
  </si>
  <si>
    <t>не наделенная правом собственности на имущество, закрепленное за ним собственником</t>
  </si>
  <si>
    <t>Не имеющая членства некоммерческая организация, учрежденная гражданами и (или) юридическими лицами на основе добровольных имущественных взносов и преследующая социальные, благотворительные, культурные, образовательные или иные общественно полезные цели - это:</t>
  </si>
  <si>
    <t>Некоммерческие организации - это юридические лица, главной целью которых является:</t>
  </si>
  <si>
    <t>удовлетворение материальных, духовных или иных нематериальных потребностей</t>
  </si>
  <si>
    <t>Для какой организационно-правовой формы организации предпринимательской деятельности минимальный размер уставного капитала установлен от 1000 минимальных размеров оплаты труда (МРОТ):</t>
  </si>
  <si>
    <t>Муниципальное унитарное предприятие</t>
  </si>
  <si>
    <t>Добровольное объединение граждан и юридических лиц на основе членства с целью удовлетворения материальных и иных потребностей участников, осуществляемое путем объединения его членами имущественных паевых, это:</t>
  </si>
  <si>
    <t>К коммерческим организациям относятся...</t>
  </si>
  <si>
    <t>федеральные казенные предприятия</t>
  </si>
  <si>
    <t>Минимальный размер уставного капитала в размере 10000 рублей недостаточен для организации:</t>
  </si>
  <si>
    <t>Нет верного ответа</t>
  </si>
  <si>
    <t>Какие операции связаны с формообразованием и изменением размеров или свойств предметов производства:</t>
  </si>
  <si>
    <t>основные</t>
  </si>
  <si>
    <t>Состав и соподчиненность взаимосвязанных органов управления, выполняющих различные функции по управлению предприятием - это:</t>
  </si>
  <si>
    <t>организационная структура предприятия</t>
  </si>
  <si>
    <t>Календарный период времени с момента запуска сырья и материалов в производство до выхода готовой продукции, приемки ее службой технического контроля и сдачи на склад готовой продукции - это:</t>
  </si>
  <si>
    <t>производственный цикл</t>
  </si>
  <si>
    <t>Из представленного перечня выделите процесс, который НЕ относится к вспомогательным на промышленном предприятии:</t>
  </si>
  <si>
    <t>технический контроль качества</t>
  </si>
  <si>
    <t>К организационным структурам иерархического типа НЕ относится:</t>
  </si>
  <si>
    <t>матричная</t>
  </si>
  <si>
    <t>Непосредственное время обработки или выполнения работы - это:</t>
  </si>
  <si>
    <t>Основное время</t>
  </si>
  <si>
    <t>Производственные процессы, связанные с созданием или восстановлением материальной продукции для собственного потребления, которая необходима для создания товарной продукции:</t>
  </si>
  <si>
    <t>вспомогательные</t>
  </si>
  <si>
    <t>Внутризаводские грузоперевозки на предприятии по выпуску автомобилей являются для него производственным процессом:</t>
  </si>
  <si>
    <t>обслуживающим</t>
  </si>
  <si>
    <t>Одной из форм иерархической организационной структуры является:</t>
  </si>
  <si>
    <t>линейно-штабная</t>
  </si>
  <si>
    <t>Какие операции отсутствуют в производственном процессе</t>
  </si>
  <si>
    <t>сменные</t>
  </si>
  <si>
    <t>В чем заключается особенность матричной организационной структуры управления</t>
  </si>
  <si>
    <t>двойная подчиненность структурных элементов</t>
  </si>
  <si>
    <t>В состав рабочего времени не входит</t>
  </si>
  <si>
    <t>время межсменного пролеживания</t>
  </si>
  <si>
    <t>Из представленного перечня выделите процесс, который относится к вспомогательным на промышленном предприятии</t>
  </si>
  <si>
    <t>ремонт оборудования и поддержание его в рабочем состоянии</t>
  </si>
  <si>
    <t>Элементом производственной структуры является</t>
  </si>
  <si>
    <t>рабочее место</t>
  </si>
  <si>
    <t>Укажите преимущество линейно-функциональной организационной структуры управления</t>
  </si>
  <si>
    <t>снижение информационной нагрузки на руководителя предприятия</t>
  </si>
  <si>
    <t>Часть производственного процесса, выполняемая над одним или несколькими одинаковыми предметами труда на одном или нескольких одинаковых рабочих местах без переналадки средств труда с участием или/и под контролем одного или нескольких работников (бригада, команда), - это:</t>
  </si>
  <si>
    <t>операция</t>
  </si>
  <si>
    <t>Производственный процесс называется простым, когда:</t>
  </si>
  <si>
    <t>из одного вида сырья и материалов получают несколько готовых продуктов</t>
  </si>
  <si>
    <t>Из представленного перечня выделите процесс, который НЕ относится к обслуживающим на промышленном предприятии:</t>
  </si>
  <si>
    <t>Как называется организационная структура управления, которая является временной и создается для решения конкретной задачи?</t>
  </si>
  <si>
    <t>проектная</t>
  </si>
  <si>
    <t>Данный тип производственной структуры предполагает, что основные цеха предприятия, их участки строятся по признаку изготовления каждым из них определенного изделия либо какой-либо из его частей или группы деталей:</t>
  </si>
  <si>
    <t>предметная</t>
  </si>
  <si>
    <t>Тесная связь между уровнем заработной платы работников и общими результатами их деятельности характерна для организационной структуры управления:</t>
  </si>
  <si>
    <t>бригадной</t>
  </si>
  <si>
    <t>Если из нескольких видов сырья и материалов получают один продукт, такой производственный процесс называется:</t>
  </si>
  <si>
    <t>синтетический</t>
  </si>
  <si>
    <t>При строительстве сложных объектов распространена организационная структура управления:</t>
  </si>
  <si>
    <t>Производство инструмента на предприятии по выпуску автомобилей является для него производственным процессом</t>
  </si>
  <si>
    <t>вспомогательным</t>
  </si>
  <si>
    <t>Разновидностью органических организационных структур выступает</t>
  </si>
  <si>
    <t>бригадная</t>
  </si>
  <si>
    <t>Органическая организационная структура отличается</t>
  </si>
  <si>
    <t>отсутствием жесткого распределения целей</t>
  </si>
  <si>
    <t>Совокупность взаимосвязанных основных, вспомогательных, обслуживающих и естественных процессов, направленных на изготовление определенной продукции - это:</t>
  </si>
  <si>
    <t>производственный процесс</t>
  </si>
  <si>
    <t>В какой структуре члены проектной группы подчиняются как руководителю проекта, так и руководителям функциональных отделов, в которых они работают постоянно</t>
  </si>
  <si>
    <t>матричной</t>
  </si>
  <si>
    <t>Недостатком линейно-штабной структуры выступает:</t>
  </si>
  <si>
    <t>усложнение структуры</t>
  </si>
  <si>
    <t>К организационным структурам органического типа относится:</t>
  </si>
  <si>
    <t>матричная верно</t>
  </si>
  <si>
    <t>Производство инструмента на предприятии по выпуску автомобилей для его инструментального цеха является производственным процессом:</t>
  </si>
  <si>
    <t>основным</t>
  </si>
  <si>
    <t>Процесс создания продукции предприятия — это:</t>
  </si>
  <si>
    <t>основной процесс</t>
  </si>
  <si>
    <t>На предприятии с полным технологическим циклом изготовление деталей для последующей сборки относится к стадии производственного процесса:</t>
  </si>
  <si>
    <t>обрабатывающей</t>
  </si>
  <si>
    <t>Внутризаводские грузоперевозки на предприятии по выпуску автомобилей для его транспортного хозяйства являются производственным процессом:</t>
  </si>
  <si>
    <t>Минимальный размер уставного капитала в размере 10000 рублей недостаточен для организации</t>
  </si>
  <si>
    <t>Организация, созданная собственником для осуществления управленческих, социально-культурных и иных функций некоммерческого характера и финансируемая им полностью или частично - это:</t>
  </si>
  <si>
    <t>учреждение</t>
  </si>
  <si>
    <t>Из представленного перечня выделите процесс, который относится к обслуживающим на промышленном предприятии</t>
  </si>
  <si>
    <t>Какое из перечисленных подразделений предприятия относится к вспомогательным:</t>
  </si>
  <si>
    <t>инструментальный цех</t>
  </si>
  <si>
    <t>Научный принцип организации производства, предполагающий относительно равную пропускную способность всех производственных подразделений, называется принципом</t>
  </si>
  <si>
    <t>пропорциональности</t>
  </si>
  <si>
    <t>Разделение труда между отдельными подразделениями предприятия и рабочими местами и их кооперирование в процессе производства - это</t>
  </si>
  <si>
    <t>специализация</t>
  </si>
  <si>
    <t>Одновременное выполнение отдельных операций или частей производственного процесса - это</t>
  </si>
  <si>
    <t>параллельность</t>
  </si>
  <si>
    <t>Форма организации производства, характеризующаяся сочетанием многопрофильных производств в рамках одного предприятия, называется</t>
  </si>
  <si>
    <t>комбинированием</t>
  </si>
  <si>
    <t>Поточный метод организации производства характеризует тип производства</t>
  </si>
  <si>
    <t>массовый</t>
  </si>
  <si>
    <t>Разделение производственного процесса на отдельные части (процессы, операции) и их закрепление за соответствующими подразделениями предприятия - это</t>
  </si>
  <si>
    <t>дифференциация</t>
  </si>
  <si>
    <t>Какой из принципов организации производства предполагает 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</t>
  </si>
  <si>
    <t>концентрации</t>
  </si>
  <si>
    <t>Одной из форм специализации производства в промышленности является</t>
  </si>
  <si>
    <t>технологическая специализация</t>
  </si>
  <si>
    <t>- 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</t>
  </si>
  <si>
    <t>прямоточность</t>
  </si>
  <si>
    <t>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 - это</t>
  </si>
  <si>
    <t>концентрация</t>
  </si>
  <si>
    <t>Условия для равномерного выпуска продукции в течение всего планового периода создает такой принцип как</t>
  </si>
  <si>
    <t>ритмичность</t>
  </si>
  <si>
    <t>Принципы рациональной организации производственных процессов включают</t>
  </si>
  <si>
    <t>непрерывность, параллельность, пропорциональность</t>
  </si>
  <si>
    <t>Достоинством технологической формы специализации является</t>
  </si>
  <si>
    <t>применение рациональных прогрессивных технологических методов производства изделий</t>
  </si>
  <si>
    <t>Равную пропускную способность разных рабочих мест обеспечивает принцип рациональной организации производства:</t>
  </si>
  <si>
    <t>пропорциональность</t>
  </si>
  <si>
    <t>Вставьте пропущенное слово, которое отражает принцип рациональной организации производственного процесса. Обеспечение относительно равной производительности в единицу времени взаимосвязанных подразделений предприятия - это.....</t>
  </si>
  <si>
    <t>Вставьте пропущенное слово, которое отражает принцип рациональной организации производственного процесса. Одновременное выполнение отдельных операций или частей производственного процесса - это....</t>
  </si>
  <si>
    <t>Применение в производстве универсального оборудования в сочетании со специальным, которое расставляется по ходу технологического процесса в рамках предметно-замкнутых участков, характерно для ...... типа производства.</t>
  </si>
  <si>
    <t>серийного</t>
  </si>
  <si>
    <t>Одним из принципов рациональной организации производственного процесса является:</t>
  </si>
  <si>
    <t>Вставьте пропущенное слово, которое отражает принцип рациональной организации производственного процесса. Разделение производственного процесса на отдельные части (процессы, операции) и их закрепление за соответствующими подразделениями предприятия - это ....</t>
  </si>
  <si>
    <t>Изготовление ограниченной номенклатуры изделий в больших количествах характерно для следующего типа производства:</t>
  </si>
  <si>
    <t>Данная форма организации производства предполагает, что основные цеха предприятия, их участки строятся по признаку изготовления каждым из них определенного изделия либо какой-либо из его частей или группы деталей:</t>
  </si>
  <si>
    <t>подетальная</t>
  </si>
  <si>
    <t>Периодически изготавливаемая относительно ограниченная номенклатура продукции в количествах, определяемых партиями их выпуска и запуска характеризует тип производства:</t>
  </si>
  <si>
    <t>серийный</t>
  </si>
  <si>
    <t>Пропорциональность - это принцип рациональной организации производства</t>
  </si>
  <si>
    <t>обеспечивающий равную пропускную способность рабочих мест</t>
  </si>
  <si>
    <t>Параллельность - это принцип рациональной организации производства</t>
  </si>
  <si>
    <t>характеризующий степень совмещения операций во времени</t>
  </si>
  <si>
    <t>Ритмичность - это принцип рациональной организации производства</t>
  </si>
  <si>
    <t>характеризующий равномерность выполнения производственных процессов во времени</t>
  </si>
  <si>
    <t>Тип производства характеризуется</t>
  </si>
  <si>
    <t>номенклатурой, масштабом и регулярностью выпуска продукции</t>
  </si>
  <si>
    <t>Вставьте пропущенное слово, которое отражает принцип рациональной организации производственного процесса. Весь производственный процесс и составляющие его части по изготовлению заданного количества продукции повторяются через равные промежутки времени - это</t>
  </si>
  <si>
    <t>объединение всех или части разнохарактерных процессов по изготовлению определенных видов продукции в пределах одного участка, цеха или производства</t>
  </si>
  <si>
    <t>Комбинорование</t>
  </si>
  <si>
    <t>Какая из перечисленных характеристик относится к единичному типу производства:</t>
  </si>
  <si>
    <t>номенклатура продукции - неограниченная</t>
  </si>
  <si>
    <t>Вставьте пропущенное слово, которое отражает принцип рациональной организации производственного процесса. Наблюдается сокращение или ликвидация перерывов в процессе производства готовой продукции</t>
  </si>
  <si>
    <t>непрерывность</t>
  </si>
  <si>
    <t>К характеристике единичного типа производства НЕ относится:</t>
  </si>
  <si>
    <t>узкая специализация рабочих</t>
  </si>
  <si>
    <t>Какая из перечисленных характеристик относится к массовому типу производства:</t>
  </si>
  <si>
    <t>высокий уровень механизации и автоматизации производства</t>
  </si>
  <si>
    <t>Общими принципами организации производства являются</t>
  </si>
  <si>
    <t>параллельность, ритмичность, непрерывность, специализация верно</t>
  </si>
  <si>
    <t>Вставьте пропущенное слово, которое отражает принцип рациональной организации производственного процесса. 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 - это....</t>
  </si>
  <si>
    <t>Вставьте пропущенное слово, которое отражает принцип рациональной организации производственного процесса. 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 - это</t>
  </si>
  <si>
    <t>Вставьте пропущенное слово, которое отражает принцип рациональной организации производственного процесса. Разделение труда между отдельными подразделениями предприятия и рабочими местами и их кооперирование в процессе производства - это .....</t>
  </si>
  <si>
    <t>Какая из перечисленных характеристик относится к серийному типу производства:</t>
  </si>
  <si>
    <t>выпуск продукции ограничен сериями</t>
  </si>
  <si>
    <t>Вставьте пропущенное слово, которое отражает принцип рациональной организации производственного процесса. Наблюдается сокращение или ликвидация перерывов в процессе производства готовой продукции - это</t>
  </si>
  <si>
    <t>При улучшении использования производственных площадей производственная мощность предприятия</t>
  </si>
  <si>
    <t>Увеличится</t>
  </si>
  <si>
    <t>Определите стоимость валовой продукции предприятия (в млн. руб.), если известно, что стоимость товарной продукции составляет 2 млн. руб., остатки незавершенного производства на начало и конец периода составляют соответственно 100 тыс. руб. и 150 тыс. руб.</t>
  </si>
  <si>
    <t>Стоимость всего объема продукции, произведенной за определенный период всеми цехами предприятия, независимо от того, использовалась ли данная продукция внутри предприятия для дальнейшей переработки или была реализована на сторону - это</t>
  </si>
  <si>
    <t>валовый оборот</t>
  </si>
  <si>
    <t>При расчете производственной мощности используется фонд времени работы оборудования</t>
  </si>
  <si>
    <t>эффективный</t>
  </si>
  <si>
    <t>Как влияет на размер производственной мощности предприятия сокращение длительности производственных циклов изготовления изделий на предприятии</t>
  </si>
  <si>
    <t>повышает</t>
  </si>
  <si>
    <t>В многономенклатурном производстве производственная мощность измеряется в следующих единицах</t>
  </si>
  <si>
    <t>условно-натуральных</t>
  </si>
  <si>
    <t>Мощность, рассчитанная с учетом мощности на начало периода, вводимых и выбывающих мощностей по времени их участия в производственном процессе - это</t>
  </si>
  <si>
    <t>Среднегодовая мощность</t>
  </si>
  <si>
    <t>Что такое «мощность»</t>
  </si>
  <si>
    <t>максимально возможный выход системы за определенный период</t>
  </si>
  <si>
    <t>Проектируемая мощность, скорректированная с учетом эффективности и коэффициента использования - это</t>
  </si>
  <si>
    <t>Нормативная мощность</t>
  </si>
  <si>
    <t>В цехе расположены четыре производственных участка с мощностью соответственно 560, 780, 320, 440 ед/месяц. Какой из участков является «узким» местом цеха</t>
  </si>
  <si>
    <t>Мощность предприятия на начало планового периода - это:</t>
  </si>
  <si>
    <t>Входная мощность</t>
  </si>
  <si>
    <t>Как в общем случае влияет на размер производственной мощности предприятия увеличение сменности работы оборудования:</t>
  </si>
  <si>
    <t>повышает верно</t>
  </si>
  <si>
    <t>Как влияет на размер производственной мощности предприятия сокращение времени работы в предпраздничные дни</t>
  </si>
  <si>
    <t>сокращает</t>
  </si>
  <si>
    <t>Производственная мощность предприятия определяется:</t>
  </si>
  <si>
    <t>по мощности основных (ведущих) производственных единиц (цехов, участков)</t>
  </si>
  <si>
    <t>Как изменится коэффициентфициент использования производственной мощности, если в рассматриваемом периоде предприятие выпустило на 10% меньше продукции, чем в предыдущем, при прочих равных условиях?</t>
  </si>
  <si>
    <t>уменьшится</t>
  </si>
  <si>
    <t>При улучшении использования производственных площадей производственная мощность предприятия:</t>
  </si>
  <si>
    <t>увеличится</t>
  </si>
  <si>
    <t>Имеет место дефицит мощностей, если:</t>
  </si>
  <si>
    <t>спрос (объем заказов) превышает мощность верно</t>
  </si>
  <si>
    <t>Определите, что из перечисленного соответствует понятию «чистая продукция»:</t>
  </si>
  <si>
    <t>валовая продукция за вычетом материальных затрат и амортизационных отчислений</t>
  </si>
  <si>
    <t>Определите стоимость валовой продукции предприятия (в млн. руб.), если известно, что стоимость товарной продукции составляет 3 млн. руб., остатки незавершенного производства на начало и конец периода составляют соответственно 200 тыс. руб. и 400 тыс. руб.:</t>
  </si>
  <si>
    <t>Как влияет на размер производственной мощности предприятия сокращение числа единиц установленного оборудования без замены оставшегося на более производительное:</t>
  </si>
  <si>
    <t>Как влияет на размер производственной мощности предприятия увеличение числа единиц установленного оборудования:</t>
  </si>
  <si>
    <t>При снижении серийности производства производственная мощность</t>
  </si>
  <si>
    <t>План по выпуску и реализации продукции - это:</t>
  </si>
  <si>
    <t>Производственная программа</t>
  </si>
  <si>
    <t>Рассчитайте величину коэффициента использования производственной мощности предприятия, если известно, что объем производства продукции за год составляет 5 тыс. шт., среднегодовая производственная мощность - 6,25 тыс. шт.</t>
  </si>
  <si>
    <t>0.8</t>
  </si>
  <si>
    <t>В расчеты производственной мощности предприятия включаются все наличное оборудование основного производства, за исключением:</t>
  </si>
  <si>
    <t>резервное оборудование</t>
  </si>
  <si>
    <t>К стоимостным показателям производственной программы относится:</t>
  </si>
  <si>
    <t>товарная продукция</t>
  </si>
  <si>
    <t>Имеет место недогрузка мощностей, если:</t>
  </si>
  <si>
    <t>мощность превышает спрос (объем заказов)</t>
  </si>
  <si>
    <t>Определите стоимость реализованной продукции предприятия (в млн. руб.), если известно, что стоимость товарной продукции составляет 2 млн. руб., остатки нереализованной продукции на начало и конец периода составляют соответственно 50 тыс. руб. и 150 тыс. руб.:</t>
  </si>
  <si>
    <t>Сумма мощностей на начало года, вводимых и выбывающих в течение года - это</t>
  </si>
  <si>
    <t>Выходная мощность</t>
  </si>
  <si>
    <t>Как изменится коэффициент использования производственной мощности, если в рассматриваемом периоде на 5% увеличился фонд времени работы по сравнению с предыдущим периодом, при прочих равных условиях?</t>
  </si>
  <si>
    <t>Уменьшится</t>
  </si>
  <si>
    <t>Как изменится коэффициент использования производственной мощности, если в рассматриваемом периоде предприятие выпустило на 10% больше продукции, чем в предыдущем, при прочих равных условиях?</t>
  </si>
  <si>
    <t>Как изменится коэффициент использования производственной мощности, если в рассматриваемом периоде на 5% уменьшился фонд времени работы по сравнению с предыдущим периодом, при прочих равных условиях?</t>
  </si>
  <si>
    <t>Определите стоимость реализованной продукции предприятия (в млн. руб.), если известно, что стоимость товарной продукции составляет 3 млн. руб., остатки нереализованной продукции на начало и конец периода составляют соответственно 200 тыс. руб. и 400 тыс. руб.:</t>
  </si>
  <si>
    <t>Амортизация основных производственных фондов - это</t>
  </si>
  <si>
    <t>процесс переноса стоимости основных производственных фондов на затраты, связанные с изготовлением продукции</t>
  </si>
  <si>
    <t>Стоимость воспроизводства основных средств в современных условиях - это</t>
  </si>
  <si>
    <t>восстановительная стоимость</t>
  </si>
  <si>
    <t>Для эффективного производства</t>
  </si>
  <si>
    <t>фондоотдача должна увеличиваться, а фондоемкость уменьшаться</t>
  </si>
  <si>
    <t>При каком способе начисления амортизации исходят из показателей первоначальной стоимости объекта и соотношение числа оставшихся лет эксплуатации к сумме лет службы</t>
  </si>
  <si>
    <t>списания стоимости пропорционально сумме чисел лет срока полезного использования</t>
  </si>
  <si>
    <t>Какой коэффициент определяется отношением стоимости новых фондов к стоимости основных средств на конец отчетного года</t>
  </si>
  <si>
    <t>коэффициент обновления</t>
  </si>
  <si>
    <t>Какая стоимость основных фондов, включающая стоимость (цену) приобретенного элемента основных фондов, а также затраты на доставку, монтаж, наладку, ввод в действие</t>
  </si>
  <si>
    <t>первоначальная стоимость</t>
  </si>
  <si>
    <t>При каком способе начисления амортизации используется остаточная стоимость основных средств</t>
  </si>
  <si>
    <t>способе уменьшаемого остатка</t>
  </si>
  <si>
    <t>Остаточная стоимость основных фондов - это</t>
  </si>
  <si>
    <t>первоначальная стоимость основных фондов минус начисленная амортизация</t>
  </si>
  <si>
    <t>Коэффициент, который характеризует уровень использования активной части основных производственных фондов во времени с учетом смен, называется:</t>
  </si>
  <si>
    <t>коэффициентом сменности</t>
  </si>
  <si>
    <t>При каком способе начисления амортизации не используется первоначальная стоимость основных средств:</t>
  </si>
  <si>
    <t>При каком способе начисления амортизации исходят из первоначальной стоимости объекта и нормы амортизации, исчисленной в зависимости от срока полезного использования этого объекта или группы объектов:</t>
  </si>
  <si>
    <t>линейном способе</t>
  </si>
  <si>
    <t>К активной части основных производственных фондов предприятия относятся:</t>
  </si>
  <si>
    <t>оборудование</t>
  </si>
  <si>
    <t>Разность между первоначальной стоимостью основных фондов и накопленной суммой их износа - это:</t>
  </si>
  <si>
    <t>остаточная стоимость</t>
  </si>
  <si>
    <t>Какая из перечисленных позиций не входит в состав основных производственных фондов предприятия:</t>
  </si>
  <si>
    <t>незавершенное производство</t>
  </si>
  <si>
    <t>Какая стоимость основных фондов, включающая стоимость (цену) приобретенного элемента основных фондов, а также затраты на доставку, монтаж, наладку, ввод в действие:</t>
  </si>
  <si>
    <t>Объекты культурно-бытового назначения, медицинские учреждения, столовые относятся к:</t>
  </si>
  <si>
    <t>основным непроизводственным фондам</t>
  </si>
  <si>
    <t>При каком способе начисления амортизации используется остаточная стоимость основных средств:</t>
  </si>
  <si>
    <t>Выберите из предлагаемого перечня черту, характеризующую экономическую сущность основных средств:</t>
  </si>
  <si>
    <t>целиком участвуют в процессе производства, не изменяя своей натуральной формы, и переносят свою стоимость на готовый продукт по частям</t>
  </si>
  <si>
    <t>Какой коэффициент определяется отношением стоимости всех выбывших основных фондов к стоимости основных фондов на начало периода:</t>
  </si>
  <si>
    <t>коэффициент выбытия</t>
  </si>
  <si>
    <t>Какие из перечисленных позиций входят в состав ОПФ? (Возможен множественный ответ)</t>
  </si>
  <si>
    <t>здания, сооружения, передаточные устройства</t>
  </si>
  <si>
    <t>Какие из перечисленных показателей относятся к показателям движения основных средств:</t>
  </si>
  <si>
    <t>коэффициент выбытия основных средств</t>
  </si>
  <si>
    <t>Установленный годовой процент погашения стоимости основных фондов называется:</t>
  </si>
  <si>
    <t>нормой амортизации</t>
  </si>
  <si>
    <t>По назначению и сфере применения основные фонды подразделяются на</t>
  </si>
  <si>
    <t>производственные и непроизводственные</t>
  </si>
  <si>
    <t>Коэффициент, который характеризует уровень использования машин и оборудования по мощности, называется:</t>
  </si>
  <si>
    <t>коэффициентом интенсивного использования</t>
  </si>
  <si>
    <t>Утрата стоимости вследствие снижения стоимости воспроизводства аналогичных объектов основных средств, обусловленных совершенствованием технологии и организации производственного процесса - это</t>
  </si>
  <si>
    <t>моральный износ основных фондов</t>
  </si>
  <si>
    <t>Интенсивное использование оборудования характеризуют:</t>
  </si>
  <si>
    <t>нет верного ответа</t>
  </si>
  <si>
    <t>Показатель отражающий отношение среднегодовой стоимости основных производственных фондов к выручке от реализации продукции - это:</t>
  </si>
  <si>
    <t>фондоемкость</t>
  </si>
  <si>
    <t>К пассивной части основных производственных фондов предприятия относятся:</t>
  </si>
  <si>
    <t>здания</t>
  </si>
  <si>
    <t>Коэффициент, который характеризует уровень использования активной части основных производственных фондов во времени, называется</t>
  </si>
  <si>
    <t>коэффициентом экстенсивного использования</t>
  </si>
  <si>
    <t>Основные производственные фонды в зависимости от степени их воздействия на предмет труда делятся на:</t>
  </si>
  <si>
    <t>активные и пассивные</t>
  </si>
  <si>
    <t>Объекты культурно-бытового назначения, медицинские учреждения, столовые относятся к</t>
  </si>
  <si>
    <t>В чём вещественно воплощены основные средства</t>
  </si>
  <si>
    <t>в средствах труда</t>
  </si>
  <si>
    <t>Показатель фондоотдачи характеризует</t>
  </si>
  <si>
    <t>3.2</t>
  </si>
  <si>
    <t>2.05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</si>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</sst>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2DB7-0CB2-4FBE-9587-A234372FE813}">
  <dimension ref="A1:B236"/>
  <sheetViews>
    <sheetView tabSelected="1" topLeftCell="A214" workbookViewId="0">
      <pane xSplit="1" topLeftCell="B1" activePane="topRight" state="frozen"/>
      <selection pane="topRight" activeCell="A203" sqref="A203"/>
    </sheetView>
  </sheetViews>
  <sheetFormatPr defaultRowHeight="14.5" x14ac:dyDescent="0.35"/>
  <cols>
    <col min="1" max="1" width="67" customWidth="1"/>
    <col min="2" max="2" width="8.7265625" style="2"/>
  </cols>
  <sheetData>
    <row r="1" spans="1:2" x14ac:dyDescent="0.35">
      <c r="A1" s="2" t="s">
        <v>0</v>
      </c>
      <c r="B1" s="2" t="s">
        <v>236</v>
      </c>
    </row>
    <row r="2" spans="1:2" x14ac:dyDescent="0.35">
      <c r="A2" s="2" t="s">
        <v>237</v>
      </c>
      <c r="B2" s="2" t="s">
        <v>238</v>
      </c>
    </row>
    <row r="3" spans="1:2" x14ac:dyDescent="0.35">
      <c r="A3" s="2" t="s">
        <v>239</v>
      </c>
      <c r="B3" s="2" t="s">
        <v>240</v>
      </c>
    </row>
    <row r="4" spans="1:2" x14ac:dyDescent="0.35">
      <c r="A4" s="2" t="s">
        <v>241</v>
      </c>
      <c r="B4" s="2" t="s">
        <v>242</v>
      </c>
    </row>
    <row r="5" spans="1:2" x14ac:dyDescent="0.35">
      <c r="A5" s="2" t="s">
        <v>243</v>
      </c>
      <c r="B5" s="2" t="s">
        <v>244</v>
      </c>
    </row>
    <row r="6" spans="1:2" x14ac:dyDescent="0.35">
      <c r="A6" s="2" t="s">
        <v>245</v>
      </c>
      <c r="B6" s="2" t="s">
        <v>246</v>
      </c>
    </row>
    <row r="7" spans="1:2" x14ac:dyDescent="0.35">
      <c r="A7" s="2" t="s">
        <v>247</v>
      </c>
      <c r="B7" s="2" t="s">
        <v>248</v>
      </c>
    </row>
    <row r="8" spans="1:2" x14ac:dyDescent="0.35">
      <c r="A8" s="2" t="s">
        <v>249</v>
      </c>
      <c r="B8" s="2" t="s">
        <v>250</v>
      </c>
    </row>
    <row r="9" spans="1:2" x14ac:dyDescent="0.35">
      <c r="A9" s="2" t="s">
        <v>251</v>
      </c>
      <c r="B9" s="2" t="s">
        <v>252</v>
      </c>
    </row>
    <row r="10" spans="1:2" x14ac:dyDescent="0.35">
      <c r="A10" s="2" t="s">
        <v>253</v>
      </c>
      <c r="B10" s="2" t="s">
        <v>254</v>
      </c>
    </row>
    <row r="11" spans="1:2" x14ac:dyDescent="0.35">
      <c r="A11" s="2" t="s">
        <v>255</v>
      </c>
      <c r="B11" s="2" t="s">
        <v>256</v>
      </c>
    </row>
    <row r="12" spans="1:2" x14ac:dyDescent="0.35">
      <c r="A12" s="2" t="s">
        <v>257</v>
      </c>
      <c r="B12" s="2" t="s">
        <v>258</v>
      </c>
    </row>
    <row r="13" spans="1:2" x14ac:dyDescent="0.35">
      <c r="A13" s="2" t="s">
        <v>257</v>
      </c>
      <c r="B13" s="2" t="s">
        <v>258</v>
      </c>
    </row>
    <row r="14" spans="1:2" x14ac:dyDescent="0.35">
      <c r="A14" s="2" t="s">
        <v>259</v>
      </c>
      <c r="B14" s="2" t="s">
        <v>260</v>
      </c>
    </row>
    <row r="15" spans="1:2" x14ac:dyDescent="0.35">
      <c r="A15" s="2" t="s">
        <v>261</v>
      </c>
      <c r="B15" s="2" t="s">
        <v>262</v>
      </c>
    </row>
    <row r="16" spans="1:2" x14ac:dyDescent="0.35">
      <c r="A16" s="2" t="s">
        <v>263</v>
      </c>
      <c r="B16" s="2" t="s">
        <v>264</v>
      </c>
    </row>
    <row r="17" spans="1:2" x14ac:dyDescent="0.35">
      <c r="A17" s="2" t="s">
        <v>265</v>
      </c>
      <c r="B17" s="2" t="s">
        <v>266</v>
      </c>
    </row>
    <row r="18" spans="1:2" x14ac:dyDescent="0.35">
      <c r="A18" s="2" t="s">
        <v>267</v>
      </c>
      <c r="B18" s="2" t="s">
        <v>268</v>
      </c>
    </row>
    <row r="19" spans="1:2" x14ac:dyDescent="0.35">
      <c r="A19" s="2" t="s">
        <v>269</v>
      </c>
      <c r="B19" s="2" t="s">
        <v>270</v>
      </c>
    </row>
    <row r="20" spans="1:2" x14ac:dyDescent="0.35">
      <c r="A20" s="2" t="s">
        <v>271</v>
      </c>
      <c r="B20" s="2" t="s">
        <v>272</v>
      </c>
    </row>
    <row r="21" spans="1:2" x14ac:dyDescent="0.35">
      <c r="A21" s="2" t="s">
        <v>273</v>
      </c>
      <c r="B21" s="2" t="s">
        <v>274</v>
      </c>
    </row>
    <row r="22" spans="1:2" x14ac:dyDescent="0.35">
      <c r="A22" s="2" t="s">
        <v>275</v>
      </c>
      <c r="B22" s="2" t="s">
        <v>276</v>
      </c>
    </row>
    <row r="23" spans="1:2" x14ac:dyDescent="0.35">
      <c r="A23" s="2" t="s">
        <v>251</v>
      </c>
      <c r="B23" s="2" t="s">
        <v>254</v>
      </c>
    </row>
    <row r="24" spans="1:2" x14ac:dyDescent="0.35">
      <c r="A24" s="2" t="s">
        <v>277</v>
      </c>
      <c r="B24" s="2" t="s">
        <v>278</v>
      </c>
    </row>
    <row r="25" spans="1:2" x14ac:dyDescent="0.35">
      <c r="A25" s="2" t="s">
        <v>279</v>
      </c>
      <c r="B25" s="2" t="s">
        <v>280</v>
      </c>
    </row>
    <row r="26" spans="1:2" x14ac:dyDescent="0.35">
      <c r="A26" s="2" t="s">
        <v>281</v>
      </c>
      <c r="B26" s="2" t="s">
        <v>282</v>
      </c>
    </row>
    <row r="27" spans="1:2" x14ac:dyDescent="0.35">
      <c r="A27" s="2" t="s">
        <v>271</v>
      </c>
      <c r="B27" s="2" t="s">
        <v>272</v>
      </c>
    </row>
    <row r="28" spans="1:2" x14ac:dyDescent="0.35">
      <c r="A28" s="2" t="s">
        <v>283</v>
      </c>
      <c r="B28" s="2" t="s">
        <v>284</v>
      </c>
    </row>
    <row r="29" spans="1:2" x14ac:dyDescent="0.35">
      <c r="A29" s="2" t="s">
        <v>285</v>
      </c>
      <c r="B29" s="2" t="s">
        <v>286</v>
      </c>
    </row>
    <row r="30" spans="1:2" x14ac:dyDescent="0.35">
      <c r="A30" s="2" t="s">
        <v>287</v>
      </c>
      <c r="B30" s="2" t="s">
        <v>288</v>
      </c>
    </row>
    <row r="31" spans="1:2" x14ac:dyDescent="0.35">
      <c r="A31" s="2" t="s">
        <v>289</v>
      </c>
      <c r="B31" s="2" t="s">
        <v>242</v>
      </c>
    </row>
    <row r="32" spans="1:2" x14ac:dyDescent="0.35">
      <c r="A32" s="2" t="s">
        <v>290</v>
      </c>
      <c r="B32" s="2" t="s">
        <v>291</v>
      </c>
    </row>
    <row r="33" spans="1:2" x14ac:dyDescent="0.35">
      <c r="A33" s="2" t="s">
        <v>292</v>
      </c>
      <c r="B33" s="2" t="s">
        <v>293</v>
      </c>
    </row>
    <row r="34" spans="1:2" x14ac:dyDescent="0.35">
      <c r="A34" s="2" t="s">
        <v>294</v>
      </c>
      <c r="B34" s="2" t="s">
        <v>295</v>
      </c>
    </row>
    <row r="35" spans="1:2" x14ac:dyDescent="0.35">
      <c r="A35" s="2" t="s">
        <v>296</v>
      </c>
      <c r="B35" s="2" t="s">
        <v>297</v>
      </c>
    </row>
    <row r="36" spans="1:2" x14ac:dyDescent="0.35">
      <c r="A36" s="2" t="s">
        <v>298</v>
      </c>
      <c r="B36" s="2" t="s">
        <v>299</v>
      </c>
    </row>
    <row r="37" spans="1:2" x14ac:dyDescent="0.35">
      <c r="A37" s="2" t="s">
        <v>300</v>
      </c>
      <c r="B37" s="2" t="s">
        <v>301</v>
      </c>
    </row>
    <row r="38" spans="1:2" x14ac:dyDescent="0.35">
      <c r="A38" s="2" t="s">
        <v>302</v>
      </c>
      <c r="B38" s="2" t="s">
        <v>303</v>
      </c>
    </row>
    <row r="39" spans="1:2" x14ac:dyDescent="0.35">
      <c r="A39" s="2" t="s">
        <v>304</v>
      </c>
      <c r="B39" s="2" t="s">
        <v>270</v>
      </c>
    </row>
    <row r="40" spans="1:2" x14ac:dyDescent="0.35">
      <c r="A40" s="2" t="s">
        <v>305</v>
      </c>
      <c r="B40" s="2" t="s">
        <v>306</v>
      </c>
    </row>
    <row r="41" spans="1:2" x14ac:dyDescent="0.35">
      <c r="A41" s="2" t="s">
        <v>307</v>
      </c>
      <c r="B41" s="2" t="s">
        <v>308</v>
      </c>
    </row>
    <row r="42" spans="1:2" x14ac:dyDescent="0.35">
      <c r="A42" s="2" t="s">
        <v>309</v>
      </c>
      <c r="B42" s="2" t="s">
        <v>254</v>
      </c>
    </row>
    <row r="43" spans="1:2" x14ac:dyDescent="0.35">
      <c r="A43" s="2" t="s">
        <v>310</v>
      </c>
      <c r="B43" s="2" t="s">
        <v>311</v>
      </c>
    </row>
    <row r="44" spans="1:2" x14ac:dyDescent="0.35">
      <c r="A44" s="2" t="s">
        <v>312</v>
      </c>
      <c r="B44" s="2" t="s">
        <v>313</v>
      </c>
    </row>
    <row r="45" spans="1:2" x14ac:dyDescent="0.35">
      <c r="A45" s="2" t="s">
        <v>314</v>
      </c>
      <c r="B45" s="2" t="s">
        <v>315</v>
      </c>
    </row>
    <row r="46" spans="1:2" x14ac:dyDescent="0.35">
      <c r="A46" s="2" t="s">
        <v>316</v>
      </c>
      <c r="B46" s="2" t="s">
        <v>317</v>
      </c>
    </row>
    <row r="47" spans="1:2" x14ac:dyDescent="0.35">
      <c r="A47" s="2" t="s">
        <v>318</v>
      </c>
      <c r="B47" s="2" t="s">
        <v>319</v>
      </c>
    </row>
    <row r="48" spans="1:2" x14ac:dyDescent="0.35">
      <c r="A48" s="2" t="s">
        <v>320</v>
      </c>
      <c r="B48" s="2" t="s">
        <v>321</v>
      </c>
    </row>
    <row r="49" spans="1:2" x14ac:dyDescent="0.35">
      <c r="A49" s="2" t="s">
        <v>322</v>
      </c>
      <c r="B49" s="2" t="s">
        <v>323</v>
      </c>
    </row>
    <row r="50" spans="1:2" x14ac:dyDescent="0.35">
      <c r="A50" s="2" t="s">
        <v>324</v>
      </c>
      <c r="B50" s="2" t="s">
        <v>325</v>
      </c>
    </row>
    <row r="51" spans="1:2" x14ac:dyDescent="0.35">
      <c r="A51" s="2" t="s">
        <v>326</v>
      </c>
      <c r="B51" s="2" t="s">
        <v>327</v>
      </c>
    </row>
    <row r="52" spans="1:2" x14ac:dyDescent="0.35">
      <c r="A52" s="2" t="s">
        <v>328</v>
      </c>
      <c r="B52" s="2" t="s">
        <v>329</v>
      </c>
    </row>
    <row r="53" spans="1:2" x14ac:dyDescent="0.35">
      <c r="A53" s="2" t="s">
        <v>330</v>
      </c>
      <c r="B53" s="2" t="s">
        <v>331</v>
      </c>
    </row>
    <row r="54" spans="1:2" x14ac:dyDescent="0.35">
      <c r="A54" s="2" t="s">
        <v>332</v>
      </c>
      <c r="B54" s="2" t="s">
        <v>333</v>
      </c>
    </row>
    <row r="55" spans="1:2" x14ac:dyDescent="0.35">
      <c r="A55" s="2" t="s">
        <v>334</v>
      </c>
      <c r="B55" s="2" t="s">
        <v>335</v>
      </c>
    </row>
    <row r="56" spans="1:2" x14ac:dyDescent="0.35">
      <c r="A56" s="2" t="s">
        <v>336</v>
      </c>
      <c r="B56" s="2">
        <v>50</v>
      </c>
    </row>
    <row r="57" spans="1:2" x14ac:dyDescent="0.35">
      <c r="A57" s="2" t="s">
        <v>337</v>
      </c>
      <c r="B57" s="2" t="s">
        <v>338</v>
      </c>
    </row>
    <row r="58" spans="1:2" x14ac:dyDescent="0.35">
      <c r="A58" s="2" t="s">
        <v>339</v>
      </c>
      <c r="B58" s="2" t="s">
        <v>340</v>
      </c>
    </row>
    <row r="59" spans="1:2" x14ac:dyDescent="0.35">
      <c r="A59" s="2" t="s">
        <v>341</v>
      </c>
      <c r="B59" s="2" t="s">
        <v>342</v>
      </c>
    </row>
    <row r="60" spans="1:2" x14ac:dyDescent="0.35">
      <c r="A60" s="2" t="s">
        <v>343</v>
      </c>
      <c r="B60" s="2" t="s">
        <v>344</v>
      </c>
    </row>
    <row r="61" spans="1:2" x14ac:dyDescent="0.35">
      <c r="A61" s="2" t="s">
        <v>345</v>
      </c>
      <c r="B61" s="2" t="s">
        <v>346</v>
      </c>
    </row>
    <row r="62" spans="1:2" x14ac:dyDescent="0.35">
      <c r="A62" s="2" t="s">
        <v>347</v>
      </c>
      <c r="B62" s="2" t="s">
        <v>348</v>
      </c>
    </row>
    <row r="63" spans="1:2" x14ac:dyDescent="0.35">
      <c r="A63" s="2" t="s">
        <v>349</v>
      </c>
      <c r="B63" s="2" t="s">
        <v>350</v>
      </c>
    </row>
    <row r="64" spans="1:2" x14ac:dyDescent="0.35">
      <c r="A64" s="2" t="s">
        <v>351</v>
      </c>
      <c r="B64" s="2" t="s">
        <v>352</v>
      </c>
    </row>
    <row r="65" spans="1:2" x14ac:dyDescent="0.35">
      <c r="A65" s="2" t="s">
        <v>353</v>
      </c>
      <c r="B65" s="2" t="s">
        <v>354</v>
      </c>
    </row>
    <row r="66" spans="1:2" x14ac:dyDescent="0.35">
      <c r="A66" s="2" t="s">
        <v>355</v>
      </c>
      <c r="B66" s="2" t="s">
        <v>356</v>
      </c>
    </row>
    <row r="67" spans="1:2" x14ac:dyDescent="0.35">
      <c r="A67" s="2" t="s">
        <v>357</v>
      </c>
      <c r="B67" s="2" t="s">
        <v>358</v>
      </c>
    </row>
    <row r="68" spans="1:2" x14ac:dyDescent="0.35">
      <c r="A68" s="2" t="s">
        <v>359</v>
      </c>
      <c r="B68" s="2" t="s">
        <v>342</v>
      </c>
    </row>
    <row r="69" spans="1:2" x14ac:dyDescent="0.35">
      <c r="A69" s="2" t="s">
        <v>360</v>
      </c>
      <c r="B69" s="2" t="s">
        <v>361</v>
      </c>
    </row>
    <row r="70" spans="1:2" x14ac:dyDescent="0.35">
      <c r="A70" s="2" t="s">
        <v>362</v>
      </c>
      <c r="B70" s="2" t="s">
        <v>344</v>
      </c>
    </row>
    <row r="71" spans="1:2" x14ac:dyDescent="0.35">
      <c r="A71" s="2" t="s">
        <v>363</v>
      </c>
      <c r="B71" s="2" t="s">
        <v>364</v>
      </c>
    </row>
    <row r="72" spans="1:2" x14ac:dyDescent="0.35">
      <c r="A72" s="2" t="s">
        <v>365</v>
      </c>
      <c r="B72" s="2" t="s">
        <v>331</v>
      </c>
    </row>
    <row r="73" spans="1:2" x14ac:dyDescent="0.35">
      <c r="A73" s="2" t="s">
        <v>366</v>
      </c>
      <c r="B73" s="2" t="s">
        <v>367</v>
      </c>
    </row>
    <row r="74" spans="1:2" x14ac:dyDescent="0.35">
      <c r="A74" s="2" t="s">
        <v>368</v>
      </c>
      <c r="B74" s="2" t="s">
        <v>367</v>
      </c>
    </row>
    <row r="75" spans="1:2" x14ac:dyDescent="0.35">
      <c r="A75" s="2" t="s">
        <v>369</v>
      </c>
      <c r="B75" s="2" t="s">
        <v>370</v>
      </c>
    </row>
    <row r="76" spans="1:2" x14ac:dyDescent="0.35">
      <c r="A76" s="2" t="s">
        <v>371</v>
      </c>
      <c r="B76" s="2" t="s">
        <v>372</v>
      </c>
    </row>
    <row r="77" spans="1:2" x14ac:dyDescent="0.35">
      <c r="A77" s="2" t="s">
        <v>373</v>
      </c>
      <c r="B77" s="2" t="s">
        <v>374</v>
      </c>
    </row>
    <row r="78" spans="1:2" x14ac:dyDescent="0.35">
      <c r="A78" s="2" t="s">
        <v>375</v>
      </c>
      <c r="B78" s="2" t="s">
        <v>376</v>
      </c>
    </row>
    <row r="79" spans="1:2" x14ac:dyDescent="0.35">
      <c r="A79" s="2" t="s">
        <v>377</v>
      </c>
      <c r="B79" s="2" t="s">
        <v>378</v>
      </c>
    </row>
    <row r="80" spans="1:2" x14ac:dyDescent="0.35">
      <c r="A80" s="2" t="s">
        <v>379</v>
      </c>
      <c r="B80" s="2" t="s">
        <v>380</v>
      </c>
    </row>
    <row r="81" spans="1:2" x14ac:dyDescent="0.35">
      <c r="A81" s="2" t="s">
        <v>381</v>
      </c>
      <c r="B81" s="2" t="s">
        <v>382</v>
      </c>
    </row>
    <row r="82" spans="1:2" x14ac:dyDescent="0.35">
      <c r="A82" s="2" t="s">
        <v>383</v>
      </c>
      <c r="B82" s="2" t="s">
        <v>384</v>
      </c>
    </row>
    <row r="83" spans="1:2" x14ac:dyDescent="0.35">
      <c r="A83" s="2" t="s">
        <v>385</v>
      </c>
      <c r="B83" s="2" t="s">
        <v>335</v>
      </c>
    </row>
    <row r="84" spans="1:2" x14ac:dyDescent="0.35">
      <c r="A84" s="2" t="s">
        <v>386</v>
      </c>
      <c r="B84" s="2" t="s">
        <v>387</v>
      </c>
    </row>
    <row r="85" spans="1:2" x14ac:dyDescent="0.35">
      <c r="A85" s="2" t="s">
        <v>388</v>
      </c>
      <c r="B85" s="2" t="s">
        <v>389</v>
      </c>
    </row>
    <row r="86" spans="1:2" x14ac:dyDescent="0.35">
      <c r="A86" s="2" t="s">
        <v>390</v>
      </c>
      <c r="B86" s="2" t="s">
        <v>391</v>
      </c>
    </row>
    <row r="87" spans="1:2" x14ac:dyDescent="0.35">
      <c r="A87" s="2" t="s">
        <v>392</v>
      </c>
      <c r="B87" s="2" t="s">
        <v>393</v>
      </c>
    </row>
    <row r="88" spans="1:2" x14ac:dyDescent="0.35">
      <c r="A88" s="2" t="s">
        <v>394</v>
      </c>
      <c r="B88" s="2" t="s">
        <v>395</v>
      </c>
    </row>
    <row r="89" spans="1:2" x14ac:dyDescent="0.35">
      <c r="A89" s="2" t="s">
        <v>396</v>
      </c>
      <c r="B89" s="2" t="s">
        <v>340</v>
      </c>
    </row>
    <row r="90" spans="1:2" x14ac:dyDescent="0.35">
      <c r="A90" s="2" t="s">
        <v>397</v>
      </c>
      <c r="B90" s="2" t="s">
        <v>398</v>
      </c>
    </row>
    <row r="91" spans="1:2" x14ac:dyDescent="0.35">
      <c r="A91" s="2" t="s">
        <v>399</v>
      </c>
      <c r="B91" s="2" t="s">
        <v>400</v>
      </c>
    </row>
    <row r="92" spans="1:2" x14ac:dyDescent="0.35">
      <c r="A92" s="2" t="s">
        <v>401</v>
      </c>
      <c r="B92" s="2" t="s">
        <v>344</v>
      </c>
    </row>
    <row r="93" spans="1:2" x14ac:dyDescent="0.35">
      <c r="A93" s="2" t="s">
        <v>402</v>
      </c>
      <c r="B93" s="2" t="s">
        <v>403</v>
      </c>
    </row>
    <row r="94" spans="1:2" x14ac:dyDescent="0.35">
      <c r="A94" s="2" t="s">
        <v>404</v>
      </c>
      <c r="B94" s="2" t="s">
        <v>405</v>
      </c>
    </row>
    <row r="95" spans="1:2" x14ac:dyDescent="0.35">
      <c r="A95" s="2" t="s">
        <v>406</v>
      </c>
      <c r="B95" s="2" t="s">
        <v>407</v>
      </c>
    </row>
    <row r="96" spans="1:2" x14ac:dyDescent="0.35">
      <c r="A96" s="2" t="s">
        <v>408</v>
      </c>
      <c r="B96" s="2" t="s">
        <v>409</v>
      </c>
    </row>
    <row r="97" spans="1:2" x14ac:dyDescent="0.35">
      <c r="A97" s="2" t="s">
        <v>410</v>
      </c>
      <c r="B97" s="2" t="s">
        <v>411</v>
      </c>
    </row>
    <row r="98" spans="1:2" x14ac:dyDescent="0.35">
      <c r="A98" s="2" t="s">
        <v>412</v>
      </c>
      <c r="B98" s="2" t="s">
        <v>413</v>
      </c>
    </row>
    <row r="99" spans="1:2" x14ac:dyDescent="0.35">
      <c r="A99" s="2" t="s">
        <v>414</v>
      </c>
      <c r="B99" s="2" t="s">
        <v>415</v>
      </c>
    </row>
    <row r="100" spans="1:2" x14ac:dyDescent="0.35">
      <c r="A100" s="2" t="s">
        <v>416</v>
      </c>
      <c r="B100" s="2" t="s">
        <v>417</v>
      </c>
    </row>
    <row r="101" spans="1:2" x14ac:dyDescent="0.35">
      <c r="A101" s="2" t="s">
        <v>418</v>
      </c>
      <c r="B101" s="2" t="s">
        <v>419</v>
      </c>
    </row>
    <row r="102" spans="1:2" x14ac:dyDescent="0.35">
      <c r="A102" s="2" t="s">
        <v>420</v>
      </c>
      <c r="B102" s="2" t="s">
        <v>421</v>
      </c>
    </row>
    <row r="103" spans="1:2" x14ac:dyDescent="0.35">
      <c r="A103" s="2" t="s">
        <v>422</v>
      </c>
      <c r="B103" s="2" t="s">
        <v>423</v>
      </c>
    </row>
    <row r="104" spans="1:2" x14ac:dyDescent="0.35">
      <c r="A104" s="2" t="s">
        <v>424</v>
      </c>
      <c r="B104" s="2" t="s">
        <v>425</v>
      </c>
    </row>
    <row r="105" spans="1:2" x14ac:dyDescent="0.35">
      <c r="A105" s="2" t="s">
        <v>426</v>
      </c>
      <c r="B105" s="2" t="s">
        <v>427</v>
      </c>
    </row>
    <row r="106" spans="1:2" x14ac:dyDescent="0.35">
      <c r="A106" s="2" t="s">
        <v>428</v>
      </c>
      <c r="B106" s="2" t="s">
        <v>429</v>
      </c>
    </row>
    <row r="107" spans="1:2" x14ac:dyDescent="0.35">
      <c r="A107" s="2" t="s">
        <v>430</v>
      </c>
      <c r="B107" s="2" t="s">
        <v>431</v>
      </c>
    </row>
    <row r="108" spans="1:2" x14ac:dyDescent="0.35">
      <c r="A108" s="2" t="s">
        <v>432</v>
      </c>
      <c r="B108" s="2" t="s">
        <v>433</v>
      </c>
    </row>
    <row r="109" spans="1:2" x14ac:dyDescent="0.35">
      <c r="A109" s="2" t="s">
        <v>434</v>
      </c>
      <c r="B109" s="2" t="s">
        <v>435</v>
      </c>
    </row>
    <row r="110" spans="1:2" x14ac:dyDescent="0.35">
      <c r="A110" s="2" t="s">
        <v>436</v>
      </c>
      <c r="B110" s="2" t="s">
        <v>437</v>
      </c>
    </row>
    <row r="111" spans="1:2" x14ac:dyDescent="0.35">
      <c r="A111" s="2" t="s">
        <v>438</v>
      </c>
      <c r="B111" s="2" t="s">
        <v>439</v>
      </c>
    </row>
    <row r="112" spans="1:2" x14ac:dyDescent="0.35">
      <c r="A112" s="2" t="s">
        <v>440</v>
      </c>
      <c r="B112" s="2" t="s">
        <v>431</v>
      </c>
    </row>
    <row r="113" spans="1:2" x14ac:dyDescent="0.35">
      <c r="A113" s="2" t="s">
        <v>441</v>
      </c>
      <c r="B113" s="2" t="s">
        <v>442</v>
      </c>
    </row>
    <row r="114" spans="1:2" x14ac:dyDescent="0.35">
      <c r="A114" s="2" t="s">
        <v>443</v>
      </c>
      <c r="B114" s="2" t="s">
        <v>444</v>
      </c>
    </row>
    <row r="115" spans="1:2" x14ac:dyDescent="0.35">
      <c r="A115" s="2" t="s">
        <v>445</v>
      </c>
      <c r="B115" s="2" t="s">
        <v>446</v>
      </c>
    </row>
    <row r="116" spans="1:2" x14ac:dyDescent="0.35">
      <c r="A116" s="2" t="s">
        <v>447</v>
      </c>
      <c r="B116" s="2" t="s">
        <v>448</v>
      </c>
    </row>
    <row r="117" spans="1:2" x14ac:dyDescent="0.35">
      <c r="A117" s="2" t="s">
        <v>449</v>
      </c>
      <c r="B117" s="2" t="s">
        <v>442</v>
      </c>
    </row>
    <row r="118" spans="1:2" x14ac:dyDescent="0.35">
      <c r="A118" s="2" t="s">
        <v>450</v>
      </c>
      <c r="B118" s="2" t="s">
        <v>451</v>
      </c>
    </row>
    <row r="119" spans="1:2" x14ac:dyDescent="0.35">
      <c r="A119" s="2" t="s">
        <v>452</v>
      </c>
      <c r="B119" s="2" t="s">
        <v>453</v>
      </c>
    </row>
    <row r="120" spans="1:2" x14ac:dyDescent="0.35">
      <c r="A120" s="2" t="s">
        <v>454</v>
      </c>
      <c r="B120" s="2" t="s">
        <v>455</v>
      </c>
    </row>
    <row r="121" spans="1:2" x14ac:dyDescent="0.35">
      <c r="A121" s="2" t="s">
        <v>456</v>
      </c>
      <c r="B121" s="2" t="s">
        <v>457</v>
      </c>
    </row>
    <row r="122" spans="1:2" x14ac:dyDescent="0.35">
      <c r="A122" s="2" t="s">
        <v>458</v>
      </c>
      <c r="B122" s="2" t="s">
        <v>459</v>
      </c>
    </row>
    <row r="123" spans="1:2" x14ac:dyDescent="0.35">
      <c r="A123" s="2" t="s">
        <v>460</v>
      </c>
      <c r="B123" s="2" t="s">
        <v>461</v>
      </c>
    </row>
    <row r="124" spans="1:2" x14ac:dyDescent="0.35">
      <c r="A124" s="2" t="s">
        <v>462</v>
      </c>
      <c r="B124" s="2" t="s">
        <v>463</v>
      </c>
    </row>
    <row r="125" spans="1:2" x14ac:dyDescent="0.35">
      <c r="A125" s="2" t="s">
        <v>464</v>
      </c>
      <c r="B125" s="2" t="s">
        <v>465</v>
      </c>
    </row>
    <row r="126" spans="1:2" x14ac:dyDescent="0.35">
      <c r="A126" s="2" t="s">
        <v>466</v>
      </c>
      <c r="B126" s="2" t="s">
        <v>467</v>
      </c>
    </row>
    <row r="127" spans="1:2" x14ac:dyDescent="0.35">
      <c r="A127" s="2" t="s">
        <v>468</v>
      </c>
      <c r="B127" s="2" t="s">
        <v>469</v>
      </c>
    </row>
    <row r="128" spans="1:2" x14ac:dyDescent="0.35">
      <c r="A128" s="2" t="s">
        <v>470</v>
      </c>
      <c r="B128" s="2" t="s">
        <v>465</v>
      </c>
    </row>
    <row r="129" spans="1:2" x14ac:dyDescent="0.35">
      <c r="A129" s="2" t="s">
        <v>471</v>
      </c>
      <c r="B129" s="2" t="s">
        <v>405</v>
      </c>
    </row>
    <row r="130" spans="1:2" x14ac:dyDescent="0.35">
      <c r="A130" s="2" t="s">
        <v>472</v>
      </c>
      <c r="B130" s="2" t="s">
        <v>473</v>
      </c>
    </row>
    <row r="131" spans="1:2" x14ac:dyDescent="0.35">
      <c r="A131" s="2" t="s">
        <v>474</v>
      </c>
      <c r="B131" s="2" t="s">
        <v>413</v>
      </c>
    </row>
    <row r="132" spans="1:2" x14ac:dyDescent="0.35">
      <c r="A132" s="2" t="s">
        <v>475</v>
      </c>
      <c r="B132" s="2" t="s">
        <v>476</v>
      </c>
    </row>
    <row r="133" spans="1:2" x14ac:dyDescent="0.35">
      <c r="A133" s="2" t="s">
        <v>477</v>
      </c>
      <c r="B133" s="2" t="s">
        <v>478</v>
      </c>
    </row>
    <row r="134" spans="1:2" x14ac:dyDescent="0.35">
      <c r="A134" s="2" t="s">
        <v>479</v>
      </c>
      <c r="B134" s="2" t="s">
        <v>480</v>
      </c>
    </row>
    <row r="135" spans="1:2" x14ac:dyDescent="0.35">
      <c r="A135" s="2" t="s">
        <v>481</v>
      </c>
      <c r="B135" s="2" t="s">
        <v>482</v>
      </c>
    </row>
    <row r="136" spans="1:2" x14ac:dyDescent="0.35">
      <c r="A136" s="2" t="s">
        <v>483</v>
      </c>
      <c r="B136" s="2" t="s">
        <v>484</v>
      </c>
    </row>
    <row r="137" spans="1:2" x14ac:dyDescent="0.35">
      <c r="A137" s="2" t="s">
        <v>485</v>
      </c>
      <c r="B137" s="2" t="s">
        <v>486</v>
      </c>
    </row>
    <row r="138" spans="1:2" x14ac:dyDescent="0.35">
      <c r="A138" s="2" t="s">
        <v>487</v>
      </c>
      <c r="B138" s="2" t="s">
        <v>488</v>
      </c>
    </row>
    <row r="139" spans="1:2" x14ac:dyDescent="0.35">
      <c r="A139" s="2" t="s">
        <v>489</v>
      </c>
      <c r="B139" s="2" t="s">
        <v>490</v>
      </c>
    </row>
    <row r="140" spans="1:2" x14ac:dyDescent="0.35">
      <c r="A140" s="2" t="s">
        <v>491</v>
      </c>
      <c r="B140" s="2" t="s">
        <v>492</v>
      </c>
    </row>
    <row r="141" spans="1:2" x14ac:dyDescent="0.35">
      <c r="A141" s="2" t="s">
        <v>493</v>
      </c>
      <c r="B141" s="2" t="s">
        <v>494</v>
      </c>
    </row>
    <row r="142" spans="1:2" x14ac:dyDescent="0.35">
      <c r="A142" s="2" t="s">
        <v>495</v>
      </c>
      <c r="B142" s="2" t="s">
        <v>496</v>
      </c>
    </row>
    <row r="143" spans="1:2" x14ac:dyDescent="0.35">
      <c r="A143" s="2" t="s">
        <v>497</v>
      </c>
      <c r="B143" s="2" t="s">
        <v>498</v>
      </c>
    </row>
    <row r="144" spans="1:2" x14ac:dyDescent="0.35">
      <c r="A144" s="2" t="s">
        <v>499</v>
      </c>
      <c r="B144" s="2" t="s">
        <v>500</v>
      </c>
    </row>
    <row r="145" spans="1:2" x14ac:dyDescent="0.35">
      <c r="A145" s="2" t="s">
        <v>501</v>
      </c>
      <c r="B145" s="2" t="s">
        <v>502</v>
      </c>
    </row>
    <row r="146" spans="1:2" x14ac:dyDescent="0.35">
      <c r="A146" s="2" t="s">
        <v>503</v>
      </c>
      <c r="B146" s="2" t="s">
        <v>504</v>
      </c>
    </row>
    <row r="147" spans="1:2" x14ac:dyDescent="0.35">
      <c r="A147" s="2" t="s">
        <v>505</v>
      </c>
      <c r="B147" s="2" t="s">
        <v>504</v>
      </c>
    </row>
    <row r="148" spans="1:2" x14ac:dyDescent="0.35">
      <c r="A148" s="2" t="s">
        <v>506</v>
      </c>
      <c r="B148" s="2" t="s">
        <v>482</v>
      </c>
    </row>
    <row r="149" spans="1:2" x14ac:dyDescent="0.35">
      <c r="A149" s="2" t="s">
        <v>507</v>
      </c>
      <c r="B149" s="2" t="s">
        <v>508</v>
      </c>
    </row>
    <row r="150" spans="1:2" x14ac:dyDescent="0.35">
      <c r="A150" s="2" t="s">
        <v>509</v>
      </c>
      <c r="B150" s="2" t="s">
        <v>498</v>
      </c>
    </row>
    <row r="151" spans="1:2" x14ac:dyDescent="0.35">
      <c r="A151" s="2" t="s">
        <v>510</v>
      </c>
      <c r="B151" s="2" t="s">
        <v>488</v>
      </c>
    </row>
    <row r="152" spans="1:2" x14ac:dyDescent="0.35">
      <c r="A152" s="2" t="s">
        <v>511</v>
      </c>
      <c r="B152" s="2" t="s">
        <v>486</v>
      </c>
    </row>
    <row r="153" spans="1:2" x14ac:dyDescent="0.35">
      <c r="A153" s="2" t="s">
        <v>512</v>
      </c>
      <c r="B153" s="2" t="s">
        <v>513</v>
      </c>
    </row>
    <row r="154" spans="1:2" x14ac:dyDescent="0.35">
      <c r="A154" s="2" t="s">
        <v>514</v>
      </c>
      <c r="B154" s="2" t="s">
        <v>515</v>
      </c>
    </row>
    <row r="155" spans="1:2" x14ac:dyDescent="0.35">
      <c r="A155" s="2" t="s">
        <v>516</v>
      </c>
      <c r="B155" s="2" t="s">
        <v>517</v>
      </c>
    </row>
    <row r="156" spans="1:2" x14ac:dyDescent="0.35">
      <c r="A156" s="2" t="s">
        <v>518</v>
      </c>
      <c r="B156" s="2" t="s">
        <v>519</v>
      </c>
    </row>
    <row r="157" spans="1:2" x14ac:dyDescent="0.35">
      <c r="A157" s="2" t="s">
        <v>520</v>
      </c>
      <c r="B157" s="2" t="s">
        <v>521</v>
      </c>
    </row>
    <row r="158" spans="1:2" x14ac:dyDescent="0.35">
      <c r="A158" s="2" t="s">
        <v>522</v>
      </c>
      <c r="B158" s="2" t="s">
        <v>523</v>
      </c>
    </row>
    <row r="159" spans="1:2" x14ac:dyDescent="0.35">
      <c r="A159" s="2" t="s">
        <v>524</v>
      </c>
      <c r="B159" s="2" t="s">
        <v>498</v>
      </c>
    </row>
    <row r="160" spans="1:2" x14ac:dyDescent="0.35">
      <c r="A160" s="2" t="s">
        <v>525</v>
      </c>
      <c r="B160" s="2" t="s">
        <v>526</v>
      </c>
    </row>
    <row r="161" spans="1:2" x14ac:dyDescent="0.35">
      <c r="A161" s="2" t="s">
        <v>527</v>
      </c>
      <c r="B161" s="2" t="s">
        <v>528</v>
      </c>
    </row>
    <row r="162" spans="1:2" x14ac:dyDescent="0.35">
      <c r="A162" s="2" t="s">
        <v>529</v>
      </c>
      <c r="B162" s="2" t="s">
        <v>530</v>
      </c>
    </row>
    <row r="163" spans="1:2" x14ac:dyDescent="0.35">
      <c r="A163" s="2" t="s">
        <v>531</v>
      </c>
      <c r="B163" s="2" t="s">
        <v>532</v>
      </c>
    </row>
    <row r="164" spans="1:2" x14ac:dyDescent="0.35">
      <c r="A164" s="2" t="s">
        <v>533</v>
      </c>
      <c r="B164" s="2" t="s">
        <v>534</v>
      </c>
    </row>
    <row r="165" spans="1:2" x14ac:dyDescent="0.35">
      <c r="A165" s="2" t="s">
        <v>535</v>
      </c>
      <c r="B165" s="2" t="s">
        <v>536</v>
      </c>
    </row>
    <row r="166" spans="1:2" x14ac:dyDescent="0.35">
      <c r="A166" s="2" t="s">
        <v>537</v>
      </c>
      <c r="B166" s="2" t="s">
        <v>494</v>
      </c>
    </row>
    <row r="167" spans="1:2" x14ac:dyDescent="0.35">
      <c r="A167" s="2" t="s">
        <v>538</v>
      </c>
      <c r="B167" s="2" t="s">
        <v>496</v>
      </c>
    </row>
    <row r="168" spans="1:2" x14ac:dyDescent="0.35">
      <c r="A168" s="2" t="s">
        <v>539</v>
      </c>
      <c r="B168" s="2" t="s">
        <v>480</v>
      </c>
    </row>
    <row r="169" spans="1:2" x14ac:dyDescent="0.35">
      <c r="A169" s="2" t="s">
        <v>540</v>
      </c>
      <c r="B169" s="2" t="s">
        <v>541</v>
      </c>
    </row>
    <row r="170" spans="1:2" x14ac:dyDescent="0.35">
      <c r="A170" s="2" t="s">
        <v>542</v>
      </c>
      <c r="B170" s="2" t="s">
        <v>530</v>
      </c>
    </row>
    <row r="171" spans="1:2" x14ac:dyDescent="0.35">
      <c r="A171" s="2" t="s">
        <v>543</v>
      </c>
      <c r="B171" s="2" t="s">
        <v>544</v>
      </c>
    </row>
    <row r="172" spans="1:2" x14ac:dyDescent="0.35">
      <c r="A172" s="2" t="s">
        <v>545</v>
      </c>
      <c r="B172" s="2" t="s">
        <v>661</v>
      </c>
    </row>
    <row r="173" spans="1:2" x14ac:dyDescent="0.35">
      <c r="A173" s="2" t="s">
        <v>546</v>
      </c>
      <c r="B173" s="2" t="s">
        <v>547</v>
      </c>
    </row>
    <row r="174" spans="1:2" x14ac:dyDescent="0.35">
      <c r="A174" s="2" t="s">
        <v>548</v>
      </c>
      <c r="B174" s="2" t="s">
        <v>549</v>
      </c>
    </row>
    <row r="175" spans="1:2" x14ac:dyDescent="0.35">
      <c r="A175" s="2" t="s">
        <v>550</v>
      </c>
      <c r="B175" s="2" t="s">
        <v>551</v>
      </c>
    </row>
    <row r="176" spans="1:2" x14ac:dyDescent="0.35">
      <c r="A176" s="2" t="s">
        <v>552</v>
      </c>
      <c r="B176" s="2" t="s">
        <v>553</v>
      </c>
    </row>
    <row r="177" spans="1:2" x14ac:dyDescent="0.35">
      <c r="A177" s="2" t="s">
        <v>554</v>
      </c>
      <c r="B177" s="2" t="s">
        <v>555</v>
      </c>
    </row>
    <row r="178" spans="1:2" x14ac:dyDescent="0.35">
      <c r="A178" s="2" t="s">
        <v>556</v>
      </c>
      <c r="B178" s="2" t="s">
        <v>557</v>
      </c>
    </row>
    <row r="179" spans="1:2" x14ac:dyDescent="0.35">
      <c r="A179" s="2" t="s">
        <v>558</v>
      </c>
      <c r="B179" s="2" t="s">
        <v>559</v>
      </c>
    </row>
    <row r="180" spans="1:2" x14ac:dyDescent="0.35">
      <c r="A180" s="2" t="s">
        <v>560</v>
      </c>
      <c r="B180" s="2">
        <v>3</v>
      </c>
    </row>
    <row r="181" spans="1:2" x14ac:dyDescent="0.35">
      <c r="A181" s="2" t="s">
        <v>561</v>
      </c>
      <c r="B181" s="2" t="s">
        <v>562</v>
      </c>
    </row>
    <row r="182" spans="1:2" x14ac:dyDescent="0.35">
      <c r="A182" s="2" t="s">
        <v>563</v>
      </c>
      <c r="B182" s="2" t="s">
        <v>564</v>
      </c>
    </row>
    <row r="183" spans="1:2" x14ac:dyDescent="0.35">
      <c r="A183" s="2" t="s">
        <v>565</v>
      </c>
      <c r="B183" s="2" t="s">
        <v>566</v>
      </c>
    </row>
    <row r="184" spans="1:2" x14ac:dyDescent="0.35">
      <c r="A184" s="2" t="s">
        <v>567</v>
      </c>
      <c r="B184" s="2" t="s">
        <v>568</v>
      </c>
    </row>
    <row r="185" spans="1:2" x14ac:dyDescent="0.35">
      <c r="A185" s="2" t="s">
        <v>569</v>
      </c>
      <c r="B185" s="2" t="s">
        <v>570</v>
      </c>
    </row>
    <row r="186" spans="1:2" x14ac:dyDescent="0.35">
      <c r="A186" s="2" t="s">
        <v>571</v>
      </c>
      <c r="B186" s="2" t="s">
        <v>572</v>
      </c>
    </row>
    <row r="187" spans="1:2" x14ac:dyDescent="0.35">
      <c r="A187" s="2" t="s">
        <v>573</v>
      </c>
      <c r="B187" s="2" t="s">
        <v>574</v>
      </c>
    </row>
    <row r="188" spans="1:2" x14ac:dyDescent="0.35">
      <c r="A188" s="2" t="s">
        <v>575</v>
      </c>
      <c r="B188" s="2" t="s">
        <v>576</v>
      </c>
    </row>
    <row r="189" spans="1:2" x14ac:dyDescent="0.35">
      <c r="A189" s="2" t="s">
        <v>577</v>
      </c>
      <c r="B189" s="2" t="s">
        <v>660</v>
      </c>
    </row>
    <row r="190" spans="1:2" x14ac:dyDescent="0.35">
      <c r="A190" s="2" t="s">
        <v>578</v>
      </c>
      <c r="B190" s="2" t="s">
        <v>566</v>
      </c>
    </row>
    <row r="191" spans="1:2" x14ac:dyDescent="0.35">
      <c r="A191" s="2" t="s">
        <v>579</v>
      </c>
      <c r="B191" s="2" t="s">
        <v>551</v>
      </c>
    </row>
    <row r="192" spans="1:2" x14ac:dyDescent="0.35">
      <c r="A192" s="2" t="s">
        <v>580</v>
      </c>
      <c r="B192" s="2" t="s">
        <v>570</v>
      </c>
    </row>
    <row r="193" spans="1:2" x14ac:dyDescent="0.35">
      <c r="A193" s="2" t="s">
        <v>581</v>
      </c>
      <c r="B193" s="2" t="s">
        <v>582</v>
      </c>
    </row>
    <row r="194" spans="1:2" x14ac:dyDescent="0.35">
      <c r="A194" s="2" t="s">
        <v>583</v>
      </c>
      <c r="B194" s="2" t="s">
        <v>584</v>
      </c>
    </row>
    <row r="195" spans="1:2" x14ac:dyDescent="0.35">
      <c r="A195" s="2" t="s">
        <v>585</v>
      </c>
      <c r="B195" s="2" t="s">
        <v>586</v>
      </c>
    </row>
    <row r="196" spans="1:2" x14ac:dyDescent="0.35">
      <c r="A196" s="2" t="s">
        <v>587</v>
      </c>
      <c r="B196" s="2" t="s">
        <v>588</v>
      </c>
    </row>
    <row r="197" spans="1:2" x14ac:dyDescent="0.35">
      <c r="A197" s="2" t="s">
        <v>589</v>
      </c>
      <c r="B197" s="2" t="s">
        <v>590</v>
      </c>
    </row>
    <row r="198" spans="1:2" x14ac:dyDescent="0.35">
      <c r="A198" s="2" t="s">
        <v>591</v>
      </c>
      <c r="B198" s="2" t="s">
        <v>662</v>
      </c>
    </row>
    <row r="199" spans="1:2" x14ac:dyDescent="0.35">
      <c r="A199" s="2" t="s">
        <v>592</v>
      </c>
      <c r="B199" s="2" t="s">
        <v>593</v>
      </c>
    </row>
    <row r="200" spans="1:2" x14ac:dyDescent="0.35">
      <c r="A200" s="2" t="s">
        <v>594</v>
      </c>
      <c r="B200" s="2" t="s">
        <v>595</v>
      </c>
    </row>
    <row r="201" spans="1:2" x14ac:dyDescent="0.35">
      <c r="A201" s="2" t="s">
        <v>596</v>
      </c>
      <c r="B201" s="2" t="s">
        <v>544</v>
      </c>
    </row>
    <row r="202" spans="1:2" x14ac:dyDescent="0.35">
      <c r="A202" s="2" t="s">
        <v>597</v>
      </c>
      <c r="B202" s="2" t="s">
        <v>544</v>
      </c>
    </row>
    <row r="203" spans="1:2" x14ac:dyDescent="0.35">
      <c r="A203" s="2" t="s">
        <v>598</v>
      </c>
      <c r="B203" s="2" t="s">
        <v>660</v>
      </c>
    </row>
    <row r="204" spans="1:2" x14ac:dyDescent="0.35">
      <c r="A204" s="2" t="s">
        <v>599</v>
      </c>
      <c r="B204" s="2" t="s">
        <v>600</v>
      </c>
    </row>
    <row r="205" spans="1:2" x14ac:dyDescent="0.35">
      <c r="A205" s="2" t="s">
        <v>601</v>
      </c>
      <c r="B205" s="2" t="s">
        <v>602</v>
      </c>
    </row>
    <row r="206" spans="1:2" x14ac:dyDescent="0.35">
      <c r="A206" s="2" t="s">
        <v>603</v>
      </c>
      <c r="B206" s="2" t="s">
        <v>604</v>
      </c>
    </row>
    <row r="207" spans="1:2" x14ac:dyDescent="0.35">
      <c r="A207" s="2" t="s">
        <v>605</v>
      </c>
      <c r="B207" s="2" t="s">
        <v>606</v>
      </c>
    </row>
    <row r="208" spans="1:2" x14ac:dyDescent="0.35">
      <c r="A208" s="2" t="s">
        <v>607</v>
      </c>
      <c r="B208" s="2" t="s">
        <v>608</v>
      </c>
    </row>
    <row r="209" spans="1:2" x14ac:dyDescent="0.35">
      <c r="A209" s="2" t="s">
        <v>609</v>
      </c>
      <c r="B209" s="2" t="s">
        <v>610</v>
      </c>
    </row>
    <row r="210" spans="1:2" x14ac:dyDescent="0.35">
      <c r="A210" s="2" t="s">
        <v>611</v>
      </c>
      <c r="B210" s="2" t="s">
        <v>612</v>
      </c>
    </row>
    <row r="211" spans="1:2" x14ac:dyDescent="0.35">
      <c r="A211" s="2" t="s">
        <v>613</v>
      </c>
      <c r="B211" s="2" t="s">
        <v>614</v>
      </c>
    </row>
    <row r="212" spans="1:2" x14ac:dyDescent="0.35">
      <c r="A212" s="2" t="s">
        <v>615</v>
      </c>
      <c r="B212" s="2" t="s">
        <v>616</v>
      </c>
    </row>
    <row r="213" spans="1:2" x14ac:dyDescent="0.35">
      <c r="A213" s="2" t="s">
        <v>617</v>
      </c>
      <c r="B213" s="2" t="s">
        <v>612</v>
      </c>
    </row>
    <row r="214" spans="1:2" x14ac:dyDescent="0.35">
      <c r="A214" s="2" t="s">
        <v>618</v>
      </c>
      <c r="B214" s="2" t="s">
        <v>619</v>
      </c>
    </row>
    <row r="215" spans="1:2" x14ac:dyDescent="0.35">
      <c r="A215" s="2" t="s">
        <v>620</v>
      </c>
      <c r="B215" s="2" t="s">
        <v>621</v>
      </c>
    </row>
    <row r="216" spans="1:2" x14ac:dyDescent="0.35">
      <c r="A216" s="2" t="s">
        <v>622</v>
      </c>
      <c r="B216" s="2" t="s">
        <v>623</v>
      </c>
    </row>
    <row r="217" spans="1:2" x14ac:dyDescent="0.35">
      <c r="A217" s="2" t="s">
        <v>624</v>
      </c>
      <c r="B217" s="2" t="s">
        <v>625</v>
      </c>
    </row>
    <row r="218" spans="1:2" x14ac:dyDescent="0.35">
      <c r="A218" s="2" t="s">
        <v>626</v>
      </c>
      <c r="B218" s="2" t="s">
        <v>610</v>
      </c>
    </row>
    <row r="219" spans="1:2" x14ac:dyDescent="0.35">
      <c r="A219" s="2" t="s">
        <v>627</v>
      </c>
      <c r="B219" s="2" t="s">
        <v>628</v>
      </c>
    </row>
    <row r="220" spans="1:2" x14ac:dyDescent="0.35">
      <c r="A220" s="2" t="s">
        <v>629</v>
      </c>
      <c r="B220" s="2" t="s">
        <v>612</v>
      </c>
    </row>
    <row r="221" spans="1:2" x14ac:dyDescent="0.35">
      <c r="A221" s="2" t="s">
        <v>630</v>
      </c>
      <c r="B221" s="2" t="s">
        <v>631</v>
      </c>
    </row>
    <row r="222" spans="1:2" x14ac:dyDescent="0.35">
      <c r="A222" s="2" t="s">
        <v>632</v>
      </c>
      <c r="B222" s="2" t="s">
        <v>633</v>
      </c>
    </row>
    <row r="223" spans="1:2" x14ac:dyDescent="0.35">
      <c r="A223" s="2" t="s">
        <v>634</v>
      </c>
      <c r="B223" s="2" t="s">
        <v>635</v>
      </c>
    </row>
    <row r="224" spans="1:2" x14ac:dyDescent="0.35">
      <c r="A224" s="2" t="s">
        <v>636</v>
      </c>
      <c r="B224" s="2" t="s">
        <v>637</v>
      </c>
    </row>
    <row r="225" spans="1:2" x14ac:dyDescent="0.35">
      <c r="A225" s="2" t="s">
        <v>638</v>
      </c>
      <c r="B225" s="2" t="s">
        <v>639</v>
      </c>
    </row>
    <row r="226" spans="1:2" x14ac:dyDescent="0.35">
      <c r="A226" s="2" t="s">
        <v>640</v>
      </c>
      <c r="B226" s="2" t="s">
        <v>641</v>
      </c>
    </row>
    <row r="227" spans="1:2" x14ac:dyDescent="0.35">
      <c r="A227" s="2" t="s">
        <v>642</v>
      </c>
      <c r="B227" s="2" t="s">
        <v>643</v>
      </c>
    </row>
    <row r="228" spans="1:2" x14ac:dyDescent="0.35">
      <c r="A228" s="2" t="s">
        <v>644</v>
      </c>
      <c r="B228" s="2" t="s">
        <v>645</v>
      </c>
    </row>
    <row r="229" spans="1:2" x14ac:dyDescent="0.35">
      <c r="A229" s="2" t="s">
        <v>646</v>
      </c>
      <c r="B229" s="2" t="s">
        <v>647</v>
      </c>
    </row>
    <row r="230" spans="1:2" x14ac:dyDescent="0.35">
      <c r="A230" s="2" t="s">
        <v>648</v>
      </c>
      <c r="B230" s="2" t="s">
        <v>649</v>
      </c>
    </row>
    <row r="231" spans="1:2" x14ac:dyDescent="0.35">
      <c r="A231" s="2" t="s">
        <v>650</v>
      </c>
      <c r="B231" s="2" t="s">
        <v>651</v>
      </c>
    </row>
    <row r="232" spans="1:2" x14ac:dyDescent="0.35">
      <c r="A232" s="2" t="s">
        <v>652</v>
      </c>
      <c r="B232" s="2" t="s">
        <v>653</v>
      </c>
    </row>
    <row r="233" spans="1:2" x14ac:dyDescent="0.35">
      <c r="A233" s="2" t="s">
        <v>654</v>
      </c>
      <c r="B233" s="2" t="s">
        <v>655</v>
      </c>
    </row>
    <row r="234" spans="1:2" x14ac:dyDescent="0.35">
      <c r="A234" s="2" t="s">
        <v>656</v>
      </c>
      <c r="B234" s="2" t="s">
        <v>628</v>
      </c>
    </row>
    <row r="235" spans="1:2" x14ac:dyDescent="0.35">
      <c r="A235" s="2" t="s">
        <v>657</v>
      </c>
      <c r="B235" s="2" t="s">
        <v>658</v>
      </c>
    </row>
    <row r="236" spans="1:2" x14ac:dyDescent="0.35">
      <c r="A236" s="2" t="s">
        <v>659</v>
      </c>
      <c r="B23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239"/>
  <sheetViews>
    <sheetView topLeftCell="FX1" workbookViewId="0">
      <selection activeCell="GR1" sqref="GR1"/>
    </sheetView>
  </sheetViews>
  <sheetFormatPr defaultRowHeight="14.5" x14ac:dyDescent="0.35"/>
  <sheetData>
    <row r="1" spans="1:238" x14ac:dyDescent="0.35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20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e" cm="1">
        <f t="array" ref="EK1">- одновременное выполнение отдельных операций или частей производственного процесса_параллельность</f>
        <v>#NAME?</v>
      </c>
      <c r="EL1" t="e" cm="1">
        <f t="array" ref="EL1">- сокращение или ликвидация перерывов в процессе производства готовой продукции_непрерывность</f>
        <v>#NAME?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</row>
    <row r="2" spans="1:238" x14ac:dyDescent="0.35">
      <c r="A2">
        <v>1</v>
      </c>
      <c r="B2" t="str" cm="1">
        <f t="array" ref="B2">LOOKUP(INDEX($A$1:$ID$1,1,$A2),$A$1:$ID$1)</f>
        <v>К основным признакам предприятия не относится_организационная обособленность</v>
      </c>
      <c r="C2">
        <v>3</v>
      </c>
      <c r="D2">
        <f>C2+1</f>
        <v>4</v>
      </c>
      <c r="E2">
        <f t="shared" ref="E2:BP2" si="0">D2+1</f>
        <v>5</v>
      </c>
      <c r="F2">
        <f t="shared" si="0"/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  <c r="P2">
        <f t="shared" si="0"/>
        <v>16</v>
      </c>
      <c r="Q2">
        <f t="shared" si="0"/>
        <v>17</v>
      </c>
      <c r="R2">
        <f t="shared" si="0"/>
        <v>18</v>
      </c>
      <c r="S2">
        <f t="shared" si="0"/>
        <v>19</v>
      </c>
      <c r="T2">
        <f t="shared" si="0"/>
        <v>20</v>
      </c>
      <c r="U2">
        <f t="shared" si="0"/>
        <v>21</v>
      </c>
      <c r="V2">
        <f t="shared" si="0"/>
        <v>22</v>
      </c>
      <c r="W2">
        <f t="shared" si="0"/>
        <v>23</v>
      </c>
      <c r="X2">
        <f t="shared" si="0"/>
        <v>24</v>
      </c>
      <c r="Y2">
        <f t="shared" si="0"/>
        <v>25</v>
      </c>
      <c r="Z2">
        <f t="shared" si="0"/>
        <v>26</v>
      </c>
      <c r="AA2">
        <f t="shared" si="0"/>
        <v>27</v>
      </c>
      <c r="AB2">
        <f t="shared" si="0"/>
        <v>28</v>
      </c>
      <c r="AC2">
        <f t="shared" si="0"/>
        <v>29</v>
      </c>
      <c r="AD2">
        <f t="shared" si="0"/>
        <v>30</v>
      </c>
      <c r="AE2">
        <f t="shared" si="0"/>
        <v>31</v>
      </c>
      <c r="AF2">
        <f t="shared" si="0"/>
        <v>32</v>
      </c>
      <c r="AG2">
        <f t="shared" si="0"/>
        <v>33</v>
      </c>
      <c r="AH2">
        <f t="shared" si="0"/>
        <v>34</v>
      </c>
      <c r="AI2">
        <f t="shared" si="0"/>
        <v>35</v>
      </c>
      <c r="AJ2">
        <f t="shared" si="0"/>
        <v>36</v>
      </c>
      <c r="AK2">
        <f t="shared" si="0"/>
        <v>37</v>
      </c>
      <c r="AL2">
        <f t="shared" si="0"/>
        <v>38</v>
      </c>
      <c r="AM2">
        <f t="shared" si="0"/>
        <v>39</v>
      </c>
      <c r="AN2">
        <f t="shared" si="0"/>
        <v>40</v>
      </c>
      <c r="AO2">
        <f t="shared" si="0"/>
        <v>41</v>
      </c>
      <c r="AP2">
        <f t="shared" si="0"/>
        <v>42</v>
      </c>
      <c r="AQ2">
        <f t="shared" si="0"/>
        <v>43</v>
      </c>
      <c r="AR2">
        <f t="shared" si="0"/>
        <v>44</v>
      </c>
      <c r="AS2">
        <f t="shared" si="0"/>
        <v>45</v>
      </c>
      <c r="AT2">
        <f t="shared" si="0"/>
        <v>46</v>
      </c>
      <c r="AU2">
        <f t="shared" si="0"/>
        <v>47</v>
      </c>
      <c r="AV2">
        <f t="shared" si="0"/>
        <v>48</v>
      </c>
      <c r="AW2">
        <f t="shared" si="0"/>
        <v>49</v>
      </c>
      <c r="AX2">
        <f t="shared" si="0"/>
        <v>50</v>
      </c>
      <c r="AY2">
        <f t="shared" si="0"/>
        <v>51</v>
      </c>
      <c r="AZ2">
        <f t="shared" si="0"/>
        <v>52</v>
      </c>
      <c r="BA2">
        <f t="shared" si="0"/>
        <v>53</v>
      </c>
      <c r="BB2">
        <f t="shared" si="0"/>
        <v>54</v>
      </c>
      <c r="BC2">
        <f t="shared" si="0"/>
        <v>55</v>
      </c>
      <c r="BD2">
        <f t="shared" si="0"/>
        <v>56</v>
      </c>
      <c r="BE2">
        <f t="shared" si="0"/>
        <v>57</v>
      </c>
      <c r="BF2">
        <f t="shared" si="0"/>
        <v>58</v>
      </c>
      <c r="BG2">
        <f t="shared" si="0"/>
        <v>59</v>
      </c>
      <c r="BH2">
        <f t="shared" si="0"/>
        <v>60</v>
      </c>
      <c r="BI2">
        <f t="shared" si="0"/>
        <v>61</v>
      </c>
      <c r="BJ2">
        <f t="shared" si="0"/>
        <v>62</v>
      </c>
      <c r="BK2">
        <f t="shared" si="0"/>
        <v>63</v>
      </c>
      <c r="BL2">
        <f t="shared" si="0"/>
        <v>64</v>
      </c>
      <c r="BM2">
        <f t="shared" si="0"/>
        <v>65</v>
      </c>
      <c r="BN2">
        <f t="shared" si="0"/>
        <v>66</v>
      </c>
      <c r="BO2">
        <f t="shared" si="0"/>
        <v>67</v>
      </c>
      <c r="BP2">
        <f t="shared" si="0"/>
        <v>68</v>
      </c>
      <c r="BQ2">
        <f t="shared" ref="BQ2:EB2" si="1">BP2+1</f>
        <v>69</v>
      </c>
      <c r="BR2">
        <f t="shared" si="1"/>
        <v>70</v>
      </c>
      <c r="BS2">
        <f t="shared" si="1"/>
        <v>71</v>
      </c>
      <c r="BT2">
        <f t="shared" si="1"/>
        <v>72</v>
      </c>
      <c r="BU2">
        <f t="shared" si="1"/>
        <v>73</v>
      </c>
      <c r="BV2">
        <f t="shared" si="1"/>
        <v>74</v>
      </c>
      <c r="BW2">
        <f t="shared" si="1"/>
        <v>75</v>
      </c>
      <c r="BX2">
        <f t="shared" si="1"/>
        <v>76</v>
      </c>
      <c r="BY2">
        <f t="shared" si="1"/>
        <v>77</v>
      </c>
      <c r="BZ2">
        <f t="shared" si="1"/>
        <v>78</v>
      </c>
      <c r="CA2">
        <f t="shared" si="1"/>
        <v>79</v>
      </c>
      <c r="CB2">
        <f t="shared" si="1"/>
        <v>80</v>
      </c>
      <c r="CC2">
        <f t="shared" si="1"/>
        <v>81</v>
      </c>
      <c r="CD2">
        <f t="shared" si="1"/>
        <v>82</v>
      </c>
      <c r="CE2">
        <f t="shared" si="1"/>
        <v>83</v>
      </c>
      <c r="CF2">
        <f t="shared" si="1"/>
        <v>84</v>
      </c>
      <c r="CG2">
        <f t="shared" si="1"/>
        <v>85</v>
      </c>
      <c r="CH2">
        <f t="shared" si="1"/>
        <v>86</v>
      </c>
      <c r="CI2">
        <f t="shared" si="1"/>
        <v>87</v>
      </c>
      <c r="CJ2">
        <f t="shared" si="1"/>
        <v>88</v>
      </c>
      <c r="CK2">
        <f t="shared" si="1"/>
        <v>89</v>
      </c>
      <c r="CL2">
        <f t="shared" si="1"/>
        <v>90</v>
      </c>
      <c r="CM2">
        <f t="shared" si="1"/>
        <v>91</v>
      </c>
      <c r="CN2">
        <f t="shared" si="1"/>
        <v>92</v>
      </c>
      <c r="CO2">
        <f t="shared" si="1"/>
        <v>93</v>
      </c>
      <c r="CP2">
        <f t="shared" si="1"/>
        <v>94</v>
      </c>
      <c r="CQ2">
        <f t="shared" si="1"/>
        <v>95</v>
      </c>
      <c r="CR2">
        <f t="shared" si="1"/>
        <v>96</v>
      </c>
      <c r="CS2">
        <f t="shared" si="1"/>
        <v>97</v>
      </c>
      <c r="CT2">
        <f t="shared" si="1"/>
        <v>98</v>
      </c>
      <c r="CU2">
        <f t="shared" si="1"/>
        <v>99</v>
      </c>
      <c r="CV2">
        <f t="shared" si="1"/>
        <v>100</v>
      </c>
      <c r="CW2">
        <f t="shared" si="1"/>
        <v>101</v>
      </c>
      <c r="CX2">
        <f t="shared" si="1"/>
        <v>102</v>
      </c>
      <c r="CY2">
        <f t="shared" si="1"/>
        <v>103</v>
      </c>
      <c r="CZ2">
        <f t="shared" si="1"/>
        <v>104</v>
      </c>
      <c r="DA2">
        <f t="shared" si="1"/>
        <v>105</v>
      </c>
      <c r="DB2">
        <f t="shared" si="1"/>
        <v>106</v>
      </c>
      <c r="DC2">
        <f t="shared" si="1"/>
        <v>107</v>
      </c>
      <c r="DD2">
        <f t="shared" si="1"/>
        <v>108</v>
      </c>
      <c r="DE2">
        <f t="shared" si="1"/>
        <v>109</v>
      </c>
      <c r="DF2">
        <f t="shared" si="1"/>
        <v>110</v>
      </c>
      <c r="DG2">
        <f t="shared" si="1"/>
        <v>111</v>
      </c>
      <c r="DH2">
        <f t="shared" si="1"/>
        <v>112</v>
      </c>
      <c r="DI2">
        <f t="shared" si="1"/>
        <v>113</v>
      </c>
      <c r="DJ2">
        <f t="shared" si="1"/>
        <v>114</v>
      </c>
      <c r="DK2">
        <f t="shared" si="1"/>
        <v>115</v>
      </c>
      <c r="DL2">
        <f t="shared" si="1"/>
        <v>116</v>
      </c>
      <c r="DM2">
        <f t="shared" si="1"/>
        <v>117</v>
      </c>
      <c r="DN2">
        <f t="shared" si="1"/>
        <v>118</v>
      </c>
      <c r="DO2">
        <f t="shared" si="1"/>
        <v>119</v>
      </c>
      <c r="DP2">
        <f t="shared" si="1"/>
        <v>120</v>
      </c>
      <c r="DQ2">
        <f t="shared" si="1"/>
        <v>121</v>
      </c>
      <c r="DR2">
        <f t="shared" si="1"/>
        <v>122</v>
      </c>
      <c r="DS2">
        <f t="shared" si="1"/>
        <v>123</v>
      </c>
      <c r="DT2">
        <f t="shared" si="1"/>
        <v>124</v>
      </c>
      <c r="DU2">
        <f t="shared" si="1"/>
        <v>125</v>
      </c>
      <c r="DV2">
        <f t="shared" si="1"/>
        <v>126</v>
      </c>
      <c r="DW2">
        <f t="shared" si="1"/>
        <v>127</v>
      </c>
      <c r="DX2">
        <f t="shared" si="1"/>
        <v>128</v>
      </c>
      <c r="DY2">
        <f t="shared" si="1"/>
        <v>129</v>
      </c>
      <c r="DZ2">
        <f t="shared" si="1"/>
        <v>130</v>
      </c>
      <c r="EA2">
        <f t="shared" si="1"/>
        <v>131</v>
      </c>
      <c r="EB2">
        <f t="shared" si="1"/>
        <v>132</v>
      </c>
      <c r="EC2">
        <f t="shared" ref="EC2:GN2" si="2">EB2+1</f>
        <v>133</v>
      </c>
      <c r="ED2">
        <f t="shared" si="2"/>
        <v>134</v>
      </c>
      <c r="EE2">
        <f t="shared" si="2"/>
        <v>135</v>
      </c>
      <c r="EF2">
        <f t="shared" si="2"/>
        <v>136</v>
      </c>
      <c r="EG2">
        <f t="shared" si="2"/>
        <v>137</v>
      </c>
      <c r="EH2">
        <f t="shared" si="2"/>
        <v>138</v>
      </c>
      <c r="EI2">
        <f t="shared" si="2"/>
        <v>139</v>
      </c>
      <c r="EJ2">
        <f t="shared" si="2"/>
        <v>140</v>
      </c>
      <c r="EK2">
        <f t="shared" si="2"/>
        <v>141</v>
      </c>
      <c r="EL2">
        <f t="shared" si="2"/>
        <v>142</v>
      </c>
      <c r="EM2">
        <f t="shared" si="2"/>
        <v>143</v>
      </c>
      <c r="EN2">
        <f t="shared" si="2"/>
        <v>144</v>
      </c>
      <c r="EO2">
        <f t="shared" si="2"/>
        <v>145</v>
      </c>
      <c r="EP2">
        <f t="shared" si="2"/>
        <v>146</v>
      </c>
      <c r="EQ2">
        <f t="shared" si="2"/>
        <v>147</v>
      </c>
      <c r="ER2">
        <f t="shared" si="2"/>
        <v>148</v>
      </c>
      <c r="ES2">
        <f t="shared" si="2"/>
        <v>149</v>
      </c>
      <c r="ET2">
        <f t="shared" si="2"/>
        <v>150</v>
      </c>
      <c r="EU2">
        <f t="shared" si="2"/>
        <v>151</v>
      </c>
      <c r="EV2">
        <f t="shared" si="2"/>
        <v>152</v>
      </c>
      <c r="EW2">
        <f t="shared" si="2"/>
        <v>153</v>
      </c>
      <c r="EX2">
        <f t="shared" si="2"/>
        <v>154</v>
      </c>
      <c r="EY2">
        <f t="shared" si="2"/>
        <v>155</v>
      </c>
      <c r="EZ2">
        <f t="shared" si="2"/>
        <v>156</v>
      </c>
      <c r="FA2">
        <f t="shared" si="2"/>
        <v>157</v>
      </c>
      <c r="FB2">
        <f t="shared" si="2"/>
        <v>158</v>
      </c>
      <c r="FC2">
        <f t="shared" si="2"/>
        <v>159</v>
      </c>
      <c r="FD2">
        <f t="shared" si="2"/>
        <v>160</v>
      </c>
      <c r="FE2">
        <f t="shared" si="2"/>
        <v>161</v>
      </c>
      <c r="FF2">
        <f t="shared" si="2"/>
        <v>162</v>
      </c>
      <c r="FG2">
        <f t="shared" si="2"/>
        <v>163</v>
      </c>
      <c r="FH2">
        <f t="shared" si="2"/>
        <v>164</v>
      </c>
      <c r="FI2">
        <f t="shared" si="2"/>
        <v>165</v>
      </c>
      <c r="FJ2">
        <f t="shared" si="2"/>
        <v>166</v>
      </c>
      <c r="FK2">
        <f t="shared" si="2"/>
        <v>167</v>
      </c>
      <c r="FL2">
        <f t="shared" si="2"/>
        <v>168</v>
      </c>
      <c r="FM2">
        <f t="shared" si="2"/>
        <v>169</v>
      </c>
      <c r="FN2">
        <f t="shared" si="2"/>
        <v>170</v>
      </c>
      <c r="FO2">
        <f t="shared" si="2"/>
        <v>171</v>
      </c>
      <c r="FP2">
        <f t="shared" si="2"/>
        <v>172</v>
      </c>
      <c r="FQ2">
        <f t="shared" si="2"/>
        <v>173</v>
      </c>
      <c r="FR2">
        <f t="shared" si="2"/>
        <v>174</v>
      </c>
      <c r="FS2">
        <f t="shared" si="2"/>
        <v>175</v>
      </c>
      <c r="FT2">
        <f t="shared" si="2"/>
        <v>176</v>
      </c>
      <c r="FU2">
        <f t="shared" si="2"/>
        <v>177</v>
      </c>
      <c r="FV2">
        <f t="shared" si="2"/>
        <v>178</v>
      </c>
      <c r="FW2">
        <f t="shared" si="2"/>
        <v>179</v>
      </c>
      <c r="FX2">
        <f t="shared" si="2"/>
        <v>180</v>
      </c>
      <c r="FY2">
        <f t="shared" si="2"/>
        <v>181</v>
      </c>
      <c r="FZ2">
        <f t="shared" si="2"/>
        <v>182</v>
      </c>
      <c r="GA2">
        <f t="shared" si="2"/>
        <v>183</v>
      </c>
      <c r="GB2">
        <f t="shared" si="2"/>
        <v>184</v>
      </c>
      <c r="GC2">
        <f t="shared" si="2"/>
        <v>185</v>
      </c>
      <c r="GD2">
        <f t="shared" si="2"/>
        <v>186</v>
      </c>
      <c r="GE2">
        <f t="shared" si="2"/>
        <v>187</v>
      </c>
      <c r="GF2">
        <f t="shared" si="2"/>
        <v>188</v>
      </c>
      <c r="GG2">
        <f t="shared" si="2"/>
        <v>189</v>
      </c>
      <c r="GH2">
        <f t="shared" si="2"/>
        <v>190</v>
      </c>
      <c r="GI2">
        <f t="shared" si="2"/>
        <v>191</v>
      </c>
      <c r="GJ2">
        <f t="shared" si="2"/>
        <v>192</v>
      </c>
      <c r="GK2">
        <f t="shared" si="2"/>
        <v>193</v>
      </c>
      <c r="GL2">
        <f t="shared" si="2"/>
        <v>194</v>
      </c>
      <c r="GM2">
        <f t="shared" si="2"/>
        <v>195</v>
      </c>
      <c r="GN2">
        <f t="shared" si="2"/>
        <v>196</v>
      </c>
      <c r="GO2">
        <f t="shared" ref="GO2:ID2" si="3">GN2+1</f>
        <v>197</v>
      </c>
      <c r="GP2">
        <f t="shared" si="3"/>
        <v>198</v>
      </c>
      <c r="GQ2">
        <f t="shared" si="3"/>
        <v>199</v>
      </c>
      <c r="GR2">
        <f t="shared" si="3"/>
        <v>200</v>
      </c>
      <c r="GS2">
        <f t="shared" si="3"/>
        <v>201</v>
      </c>
      <c r="GT2">
        <f t="shared" si="3"/>
        <v>202</v>
      </c>
      <c r="GU2">
        <f t="shared" si="3"/>
        <v>203</v>
      </c>
      <c r="GV2">
        <f t="shared" si="3"/>
        <v>204</v>
      </c>
      <c r="GW2">
        <f t="shared" si="3"/>
        <v>205</v>
      </c>
      <c r="GX2">
        <f t="shared" si="3"/>
        <v>206</v>
      </c>
      <c r="GY2">
        <f t="shared" si="3"/>
        <v>207</v>
      </c>
      <c r="GZ2">
        <f t="shared" si="3"/>
        <v>208</v>
      </c>
      <c r="HA2">
        <f t="shared" si="3"/>
        <v>209</v>
      </c>
      <c r="HB2">
        <f t="shared" si="3"/>
        <v>210</v>
      </c>
      <c r="HC2">
        <f t="shared" si="3"/>
        <v>211</v>
      </c>
      <c r="HD2">
        <f t="shared" si="3"/>
        <v>212</v>
      </c>
      <c r="HE2">
        <f t="shared" si="3"/>
        <v>213</v>
      </c>
      <c r="HF2">
        <f t="shared" si="3"/>
        <v>214</v>
      </c>
      <c r="HG2">
        <f t="shared" si="3"/>
        <v>215</v>
      </c>
      <c r="HH2">
        <f t="shared" si="3"/>
        <v>216</v>
      </c>
      <c r="HI2">
        <f t="shared" si="3"/>
        <v>217</v>
      </c>
      <c r="HJ2">
        <f t="shared" si="3"/>
        <v>218</v>
      </c>
      <c r="HK2">
        <f t="shared" si="3"/>
        <v>219</v>
      </c>
      <c r="HL2">
        <f t="shared" si="3"/>
        <v>220</v>
      </c>
      <c r="HM2">
        <f t="shared" si="3"/>
        <v>221</v>
      </c>
      <c r="HN2">
        <f t="shared" si="3"/>
        <v>222</v>
      </c>
      <c r="HO2">
        <f t="shared" si="3"/>
        <v>223</v>
      </c>
      <c r="HP2">
        <f t="shared" si="3"/>
        <v>224</v>
      </c>
      <c r="HQ2">
        <f t="shared" si="3"/>
        <v>225</v>
      </c>
      <c r="HR2">
        <f t="shared" si="3"/>
        <v>226</v>
      </c>
      <c r="HS2">
        <f t="shared" si="3"/>
        <v>227</v>
      </c>
      <c r="HT2">
        <f t="shared" si="3"/>
        <v>228</v>
      </c>
      <c r="HU2">
        <f t="shared" si="3"/>
        <v>229</v>
      </c>
      <c r="HV2">
        <f t="shared" si="3"/>
        <v>230</v>
      </c>
      <c r="HW2">
        <f t="shared" si="3"/>
        <v>231</v>
      </c>
      <c r="HX2">
        <f t="shared" si="3"/>
        <v>232</v>
      </c>
      <c r="HY2">
        <f t="shared" si="3"/>
        <v>233</v>
      </c>
      <c r="HZ2">
        <f t="shared" si="3"/>
        <v>234</v>
      </c>
      <c r="IA2">
        <f t="shared" si="3"/>
        <v>235</v>
      </c>
      <c r="IB2">
        <f t="shared" si="3"/>
        <v>236</v>
      </c>
      <c r="IC2">
        <f t="shared" si="3"/>
        <v>237</v>
      </c>
      <c r="ID2">
        <f t="shared" si="3"/>
        <v>238</v>
      </c>
    </row>
    <row r="3" spans="1:238" x14ac:dyDescent="0.35">
      <c r="A3">
        <f>A2+1</f>
        <v>2</v>
      </c>
      <c r="B3" t="str" cm="1">
        <f t="array" ref="B3">INDEX($A$1:$ID$1,1,$A3)</f>
        <v>Какой из следующих признаков относится к критерии классификации предприятий структура производства_Вертикально-интегрированный</v>
      </c>
    </row>
    <row r="4" spans="1:238" x14ac:dyDescent="0.35">
      <c r="A4">
        <f t="shared" ref="A4:A67" si="4">A3+1</f>
        <v>3</v>
      </c>
      <c r="B4" t="str" cm="1">
        <f t="array" ref="B4">INDEX($A$1:$ID$1,1,$A4)</f>
        <v>Наиболее значимыми хозяйствующими субъектами нацинально экономики являются_домашние хозяйства и предпринимат сектор</v>
      </c>
    </row>
    <row r="5" spans="1:238" x14ac:dyDescent="0.35">
      <c r="A5">
        <f t="shared" si="4"/>
        <v>4</v>
      </c>
      <c r="B5" t="str" cm="1">
        <f t="array" ref="B5">INDEX($A$1:$ID$1,1,$A5)</f>
        <v>К объекту собственности, в соответствии с Гражданским кодексом РФ не относится_гражданин</v>
      </c>
    </row>
    <row r="6" spans="1:238" x14ac:dyDescent="0.35">
      <c r="A6">
        <f t="shared" si="4"/>
        <v>5</v>
      </c>
      <c r="B6" t="str" cm="1">
        <f t="array" ref="B6">INDEX($A$1:$ID$1,1,$A6)</f>
        <v>Совокупность различных единиц национальной экономики_Структура экономики</v>
      </c>
    </row>
    <row r="7" spans="1:238" x14ac:dyDescent="0.35">
      <c r="A7">
        <f t="shared" si="4"/>
        <v>6</v>
      </c>
      <c r="B7" t="str" cm="1">
        <f t="array" ref="B7">INDEX($A$1:$ID$1,1,$A7)</f>
        <v>Основное звено национальной экономики, самостоятельный хозяйствующий субъект_Предприятие</v>
      </c>
    </row>
    <row r="8" spans="1:238" x14ac:dyDescent="0.35">
      <c r="A8">
        <f t="shared" si="4"/>
        <v>7</v>
      </c>
      <c r="B8" t="str" cm="1">
        <f t="array" ref="B8">INDEX($A$1:$ID$1,1,$A8)</f>
        <v>Совокупность предприятий и организаций, объединенных единой сферой_Отрасль</v>
      </c>
    </row>
    <row r="9" spans="1:238" x14ac:dyDescent="0.35">
      <c r="A9">
        <f t="shared" si="4"/>
        <v>8</v>
      </c>
      <c r="B9" t="str" cm="1">
        <f t="array" ref="B9">INDEX($A$1:$ID$1,1,$A9)</f>
        <v>Система хозяйственных, организационных, социальных, общественных и научнотехнических_Национальная экономика</v>
      </c>
    </row>
    <row r="10" spans="1:238" x14ac:dyDescent="0.35">
      <c r="A10">
        <f t="shared" si="4"/>
        <v>9</v>
      </c>
      <c r="B10" t="str" cm="1">
        <f t="array" ref="B10">INDEX($A$1:$ID$1,1,$A10)</f>
        <v>Принцип эффективного и рационального использования экономических ресурсов предполагает_минимизации затрат при максимизации результата</v>
      </c>
    </row>
    <row r="11" spans="1:238" x14ac:dyDescent="0.35">
      <c r="A11">
        <f t="shared" si="4"/>
        <v>10</v>
      </c>
      <c r="B11" t="str" cm="1">
        <f t="array" ref="B11">INDEX($A$1:$ID$1,1,$A11)</f>
        <v>К субъекту собственности, в соответствии с Гражданским кодексом РФ не относится:_интеллектуальная собственность</v>
      </c>
    </row>
    <row r="12" spans="1:238" x14ac:dyDescent="0.35">
      <c r="A12">
        <f t="shared" si="4"/>
        <v>11</v>
      </c>
      <c r="B12" t="str" cm="1">
        <f t="array" ref="B12">INDEX($A$1:$ID$1,1,$A12)</f>
        <v>Третий этап развития отраслевой структуры национальной экономики связан с:_развитием сферы услуг</v>
      </c>
    </row>
    <row r="13" spans="1:238" x14ac:dyDescent="0.35">
      <c r="A13">
        <f t="shared" si="4"/>
        <v>12</v>
      </c>
      <c r="B13" t="str" cm="1">
        <f t="array" ref="B13">INDEX($A$1:$ID$1,1,$A13)</f>
        <v>Подразделение национальной экономики на ... осуществляется с точки зрения участия их в формировании валового внутреннего продукта и национального дохода._сферы</v>
      </c>
    </row>
    <row r="14" spans="1:238" x14ac:dyDescent="0.35">
      <c r="A14">
        <f t="shared" si="4"/>
        <v>13</v>
      </c>
      <c r="B14" t="str" cm="1">
        <f t="array" ref="B14">INDEX($A$1:$ID$1,1,$A14)</f>
        <v>Подразделение национальной экономики на ... осуществляется с точки зрения участия их в формировании валового внутреннего продукта и национального дохода._сферы</v>
      </c>
    </row>
    <row r="15" spans="1:238" x14ac:dyDescent="0.35">
      <c r="A15">
        <f t="shared" si="4"/>
        <v>14</v>
      </c>
      <c r="B15" t="str" cm="1">
        <f t="array" ref="B15">INDEX($A$1:$ID$1,1,$A15)</f>
        <v>Согласно классификационному признаку «отраслевая и предметная специализация» не выделяют предприятия:_унитарные</v>
      </c>
    </row>
    <row r="16" spans="1:238" x14ac:dyDescent="0.35">
      <c r="A16">
        <f t="shared" si="4"/>
        <v>15</v>
      </c>
      <c r="B16" t="str" cm="1">
        <f t="array" ref="B16">INDEX($A$1:$ID$1,1,$A16)</f>
        <v>Первый этап развития отраслевой структуры национальной экономики связан_развитием сельского хозяйства и добычи полезных ископаемых</v>
      </c>
    </row>
    <row r="17" spans="1:2" x14ac:dyDescent="0.35">
      <c r="A17">
        <f t="shared" si="4"/>
        <v>16</v>
      </c>
      <c r="B17" t="str" cm="1">
        <f t="array" ref="B17">INDEX($A$1:$ID$1,1,$A17)</f>
        <v>Второй этап развития отраслевой структуры национальной экономики связан с_развитием производства и строительства</v>
      </c>
    </row>
    <row r="18" spans="1:2" x14ac:dyDescent="0.35">
      <c r="A18">
        <f t="shared" si="4"/>
        <v>17</v>
      </c>
      <c r="B18" t="str" cm="1">
        <f t="array" ref="B18">INDEX($A$1:$ID$1,1,$A18)</f>
        <v>Отрасль национальной экономики - это единицы национальной экономики, выполняющие схожие функциональные задачи в_процессе общественного производства</v>
      </c>
    </row>
    <row r="19" spans="1:2" x14ac:dyDescent="0.35">
      <c r="A19">
        <f t="shared" si="4"/>
        <v>18</v>
      </c>
      <c r="B19" t="str" cm="1">
        <f t="array" ref="B19">INDEX($A$1:$ID$1,1,$A19)</f>
        <v>Что не относится к основным функциям предприятия:_сохранения рыночного равновесия</v>
      </c>
    </row>
    <row r="20" spans="1:2" x14ac:dyDescent="0.35">
      <c r="A20">
        <f t="shared" si="4"/>
        <v>19</v>
      </c>
      <c r="B20" t="str" cm="1">
        <f t="array" ref="B20">INDEX($A$1:$ID$1,1,$A20)</f>
        <v>наличие взаимосвязи составляющих предприятия, которая объединяет их по структуре_сфера услуг</v>
      </c>
    </row>
    <row r="21" spans="1:2" x14ac:dyDescent="0.35">
      <c r="A21">
        <f t="shared" si="4"/>
        <v>20</v>
      </c>
      <c r="B21" t="str" cm="1">
        <f t="array" ref="B21">INDEX($A$1:$ID$1,1,$A21)</f>
        <v>К основному признаку предприятия относится_имущественная обособленность</v>
      </c>
    </row>
    <row r="22" spans="1:2" x14ac:dyDescent="0.35">
      <c r="A22">
        <f t="shared" si="4"/>
        <v>21</v>
      </c>
      <c r="B22" t="str" cm="1">
        <f t="array" ref="B22">INDEX($A$1:$ID$1,1,$A22)</f>
        <v>Наличие взаимосвязи составляющих предприятия, которая объединяет их по структуре_производственно-техническое единство</v>
      </c>
    </row>
    <row r="23" spans="1:2" x14ac:dyDescent="0.35">
      <c r="A23">
        <f t="shared" si="4"/>
        <v>22</v>
      </c>
      <c r="B23" t="str" cm="1">
        <f t="array" ref="B23">INDEX($A$1:$ID$1,1,$A23)</f>
        <v>Предприятие само осуществляет разного рода сделки и операции, само получает_Хозяйственная и экономическая самостоятельность</v>
      </c>
    </row>
    <row r="24" spans="1:2" x14ac:dyDescent="0.35">
      <c r="A24">
        <f t="shared" si="4"/>
        <v>23</v>
      </c>
      <c r="B24" t="str" cm="1">
        <f t="array" ref="B24">INDEX($A$1:$ID$1,1,$A24)</f>
        <v>Принцип эффективного и рационального использования экономических ресурсов предполагает_интеллектуальная собственность</v>
      </c>
    </row>
    <row r="25" spans="1:2" x14ac:dyDescent="0.35">
      <c r="A25">
        <f t="shared" si="4"/>
        <v>24</v>
      </c>
      <c r="B25" t="str" cm="1">
        <f t="array" ref="B25">INDEX($A$1:$ID$1,1,$A25)</f>
        <v>Какая из следующих отраслей относится к производственной форме_Сельское хозяйство</v>
      </c>
    </row>
    <row r="26" spans="1:2" x14ac:dyDescent="0.35">
      <c r="A26">
        <f t="shared" si="4"/>
        <v>25</v>
      </c>
      <c r="B26" t="str" cm="1">
        <f t="array" ref="B26">INDEX($A$1:$ID$1,1,$A26)</f>
        <v>Современная отраслевая структура национальной экономики России характеризуется преобладанием_добывающей отрасли</v>
      </c>
    </row>
    <row r="27" spans="1:2" x14ac:dyDescent="0.35">
      <c r="A27">
        <f t="shared" si="4"/>
        <v>26</v>
      </c>
      <c r="B27" t="str" cm="1">
        <f t="array" ref="B27">INDEX($A$1:$ID$1,1,$A27)</f>
        <v>Какую структуру национальной экономики рассматривают в рамках дисциплины «Экономика предприятия»_отраслевую</v>
      </c>
    </row>
    <row r="28" spans="1:2" x14ac:dyDescent="0.35">
      <c r="A28">
        <f t="shared" si="4"/>
        <v>27</v>
      </c>
      <c r="B28" t="str" cm="1">
        <f t="array" ref="B28">INDEX($A$1:$ID$1,1,$A28)</f>
        <v>К основному признаку предприятия относится_имущественная обособленность</v>
      </c>
    </row>
    <row r="29" spans="1:2" x14ac:dyDescent="0.35">
      <c r="A29">
        <f t="shared" si="4"/>
        <v>28</v>
      </c>
      <c r="B29" t="str" cm="1">
        <f t="array" ref="B29">INDEX($A$1:$ID$1,1,$A29)</f>
        <v>Кто из перечисленных ниже субъектов является основным покупателем экономических ресурсов:_Предпринимательский сектор</v>
      </c>
    </row>
    <row r="30" spans="1:2" x14ac:dyDescent="0.35">
      <c r="A30">
        <f t="shared" si="4"/>
        <v>29</v>
      </c>
      <c r="B30" t="str" cm="1">
        <f t="array" ref="B30">INDEX($A$1:$ID$1,1,$A30)</f>
        <v>Какие организации признаются коммерческими:_организации, преследующие в качестве основной цели своей деятельности извлечение прибыли</v>
      </c>
    </row>
    <row r="31" spans="1:2" x14ac:dyDescent="0.35">
      <c r="A31">
        <f t="shared" si="4"/>
        <v>30</v>
      </c>
      <c r="B31" t="str" cm="1">
        <f t="array" ref="B31">INDEX($A$1:$ID$1,1,$A31)</f>
        <v>Наиболее значимыми хозяйствующими субъектами национальной экономики являются:_Домашние хозяйства и предпринимательский сектор</v>
      </c>
    </row>
    <row r="32" spans="1:2" x14ac:dyDescent="0.35">
      <c r="A32">
        <f t="shared" si="4"/>
        <v>31</v>
      </c>
      <c r="B32" t="str" cm="1">
        <f t="array" ref="B32">INDEX($A$1:$ID$1,1,$A32)</f>
        <v>К субъекту собственности, в соответствии с Гражданским кодексом РФ относится:_гражданин</v>
      </c>
    </row>
    <row r="33" spans="1:2" x14ac:dyDescent="0.35">
      <c r="A33">
        <f t="shared" si="4"/>
        <v>32</v>
      </c>
      <c r="B33" t="str" cm="1">
        <f t="array" ref="B33">INDEX($A$1:$ID$1,1,$A33)</f>
        <v>Какой критерий отнесения по доходам действует для малых предприятий_800 млн. руб./год</v>
      </c>
    </row>
    <row r="34" spans="1:2" x14ac:dyDescent="0.35">
      <c r="A34">
        <f t="shared" si="4"/>
        <v>33</v>
      </c>
      <c r="B34" t="str" cm="1">
        <f t="array" ref="B34">INDEX($A$1:$ID$1,1,$A34)</f>
        <v>В соответствии с законодательством РФ предпринимательской деятельностью является_самостоятельная, осуществляемая на свой риск деятельность, направленная на систематическое получение прибыли от пользования имуществом, продажи товаров, выполнения работ или оказания услуг</v>
      </c>
    </row>
    <row r="35" spans="1:2" x14ac:dyDescent="0.35">
      <c r="A35">
        <f t="shared" si="4"/>
        <v>34</v>
      </c>
      <c r="B35" t="str" cm="1">
        <f t="array" ref="B35">INDEX($A$1:$ID$1,1,$A35)</f>
        <v>Среди перечисленных характеристик предпринимателя выберите наиболее важную_ответственность</v>
      </c>
    </row>
    <row r="36" spans="1:2" x14ac:dyDescent="0.35">
      <c r="A36">
        <f t="shared" si="4"/>
        <v>35</v>
      </c>
      <c r="B36" t="str" cm="1">
        <f t="array" ref="B36">INDEX($A$1:$ID$1,1,$A36)</f>
        <v>Какой фактор не относится к элементу внешней среды предприятия:_персонал</v>
      </c>
    </row>
    <row r="37" spans="1:2" x14ac:dyDescent="0.35">
      <c r="A37">
        <f t="shared" si="4"/>
        <v>36</v>
      </c>
      <c r="B37" t="str" cm="1">
        <f t="array" ref="B37">INDEX($A$1:$ID$1,1,$A37)</f>
        <v>По цели деятельности выделяют предприятия:_некоммерческие</v>
      </c>
    </row>
    <row r="38" spans="1:2" x14ac:dyDescent="0.35">
      <c r="A38">
        <f t="shared" si="4"/>
        <v>37</v>
      </c>
      <c r="B38" t="str" cm="1">
        <f t="array" ref="B38">INDEX($A$1:$ID$1,1,$A38)</f>
        <v>Субъектами предпринимательской деятельности являются_юридические лица и индивидуальные предприниматели</v>
      </c>
    </row>
    <row r="39" spans="1:2" x14ac:dyDescent="0.35">
      <c r="A39">
        <f t="shared" si="4"/>
        <v>38</v>
      </c>
      <c r="B39" t="str" cm="1">
        <f t="array" ref="B39">INDEX($A$1:$ID$1,1,$A39)</f>
        <v>Какая из следующих отраслей относится к непроизводственной сфере согласно российскому классификатору_жилищно-коммунальное хозяйство</v>
      </c>
    </row>
    <row r="40" spans="1:2" x14ac:dyDescent="0.35">
      <c r="A40">
        <f t="shared" si="4"/>
        <v>39</v>
      </c>
      <c r="B40" t="str" cm="1">
        <f t="array" ref="B40">INDEX($A$1:$ID$1,1,$A40)</f>
        <v>Какая сфера народного хозяйства преобладает в экономике стран с развитой рыночной экономикой_сфера услуг</v>
      </c>
    </row>
    <row r="41" spans="1:2" x14ac:dyDescent="0.35">
      <c r="A41">
        <f t="shared" si="4"/>
        <v>40</v>
      </c>
      <c r="B41" t="str" cm="1">
        <f t="array" ref="B41">INDEX($A$1:$ID$1,1,$A41)</f>
        <v>Какой сущностью не обладает категория «собственность»?_Физической</v>
      </c>
    </row>
    <row r="42" spans="1:2" x14ac:dyDescent="0.35">
      <c r="A42">
        <f t="shared" si="4"/>
        <v>41</v>
      </c>
      <c r="B42" t="str" cm="1">
        <f t="array" ref="B42">INDEX($A$1:$ID$1,1,$A42)</f>
        <v>Какая из следующих отраслей не относится к непроизводственной сфере_связь</v>
      </c>
    </row>
    <row r="43" spans="1:2" x14ac:dyDescent="0.35">
      <c r="A43">
        <f t="shared" si="4"/>
        <v>42</v>
      </c>
      <c r="B43" t="str" cm="1">
        <f t="array" ref="B43">INDEX($A$1:$ID$1,1,$A43)</f>
        <v>К объекту собственности, в соответствии с Гражданским кодексом РФ относится_интеллектуальная собственность</v>
      </c>
    </row>
    <row r="44" spans="1:2" x14ac:dyDescent="0.35">
      <c r="A44">
        <f t="shared" si="4"/>
        <v>43</v>
      </c>
      <c r="B44" t="str" cm="1">
        <f t="array" ref="B44">INDEX($A$1:$ID$1,1,$A44)</f>
        <v>Какую структуру национальной экономики не рассматривают в рамках дисциплины «Экономика предприятия»:_Институциональную</v>
      </c>
    </row>
    <row r="45" spans="1:2" x14ac:dyDescent="0.35">
      <c r="A45">
        <f t="shared" si="4"/>
        <v>44</v>
      </c>
      <c r="B45" t="str" cm="1">
        <f t="array" ref="B45">INDEX($A$1:$ID$1,1,$A45)</f>
        <v>Что НЕ относится к особенностям интрапренерства_максимальная свобода действий</v>
      </c>
    </row>
    <row r="46" spans="1:2" x14ac:dyDescent="0.35">
      <c r="A46">
        <f t="shared" si="4"/>
        <v>45</v>
      </c>
      <c r="B46" t="str" cm="1">
        <f t="array" ref="B46">INDEX($A$1:$ID$1,1,$A46)</f>
        <v>Какое понятие имеет более широкое значение_организация</v>
      </c>
    </row>
    <row r="47" spans="1:2" x14ac:dyDescent="0.35">
      <c r="A47">
        <f t="shared" si="4"/>
        <v>46</v>
      </c>
      <c r="B47" t="str" cm="1">
        <f t="array" ref="B47">INDEX($A$1:$ID$1,1,$A47)</f>
        <v>Какой критерий отнесения по доходам действует для средних предприятий_нет правильных ответов</v>
      </c>
    </row>
    <row r="48" spans="1:2" x14ac:dyDescent="0.35">
      <c r="A48">
        <f t="shared" si="4"/>
        <v>47</v>
      </c>
      <c r="B48" t="str" cm="1">
        <f t="array" ref="B48">INDEX($A$1:$ID$1,1,$A48)</f>
        <v>Какой критерий отнесения по численности сотрудников действует для малых предприятий_100 чел</v>
      </c>
    </row>
    <row r="49" spans="1:2" x14ac:dyDescent="0.35">
      <c r="A49">
        <f t="shared" si="4"/>
        <v>48</v>
      </c>
      <c r="B49" t="str" cm="1">
        <f t="array" ref="B49">INDEX($A$1:$ID$1,1,$A49)</f>
        <v>К элементам внешней микросреды предприятия НЕ относятся_органы законодательной власти</v>
      </c>
    </row>
    <row r="50" spans="1:2" x14ac:dyDescent="0.35">
      <c r="A50">
        <f t="shared" si="4"/>
        <v>49</v>
      </c>
      <c r="B50" t="str" cm="1">
        <f t="array" ref="B50">INDEX($A$1:$ID$1,1,$A50)</f>
        <v>Среди перечисленных признаков предпринимательства выберите наиболее важный_инициативность</v>
      </c>
    </row>
    <row r="51" spans="1:2" x14ac:dyDescent="0.35">
      <c r="A51">
        <f t="shared" si="4"/>
        <v>50</v>
      </c>
      <c r="B51" t="str" cm="1">
        <f t="array" ref="B51">INDEX($A$1:$ID$1,1,$A51)</f>
        <v>Кто устанавливает цели деятельности предприятия_собственник или собственники предприятия</v>
      </c>
    </row>
    <row r="52" spans="1:2" x14ac:dyDescent="0.35">
      <c r="A52">
        <f t="shared" si="4"/>
        <v>51</v>
      </c>
      <c r="B52" t="str" cm="1">
        <f t="array" ref="B52">INDEX($A$1:$ID$1,1,$A52)</f>
        <v>Развитие предпринимательства в стране приведет к: (УКАЖИТЕ ЛИШНЕЕ)_расслоению общества и росту социальной напряженности</v>
      </c>
    </row>
    <row r="53" spans="1:2" x14ac:dyDescent="0.35">
      <c r="A53">
        <f t="shared" si="4"/>
        <v>52</v>
      </c>
      <c r="B53" t="str" cm="1">
        <f t="array" ref="B53">INDEX($A$1:$ID$1,1,$A53)</f>
        <v>Основной целью деятельности коммерческой организации является_получение прибыли</v>
      </c>
    </row>
    <row r="54" spans="1:2" x14ac:dyDescent="0.35">
      <c r="A54">
        <f t="shared" si="4"/>
        <v>53</v>
      </c>
      <c r="B54" t="str" cm="1">
        <f t="array" ref="B54">INDEX($A$1:$ID$1,1,$A54)</f>
        <v>Временное объединение предприятий, создаваемое на паевой основе для совместной реализации комплексных программ и проектов, а также для выполнения государственных заказов, после чего они прекращают свою деятельность - это_консорциум</v>
      </c>
    </row>
    <row r="55" spans="1:2" x14ac:dyDescent="0.35">
      <c r="A55">
        <f t="shared" si="4"/>
        <v>54</v>
      </c>
      <c r="B55" t="str" cm="1">
        <f t="array" ref="B55">INDEX($A$1:$ID$1,1,$A55)</f>
        <v>Уставный капитал акционерного общества составляется из ..._номинальной стоимости акций общества, приобретенных акционерами верно</v>
      </c>
    </row>
    <row r="56" spans="1:2" x14ac:dyDescent="0.35">
      <c r="A56">
        <f t="shared" si="4"/>
        <v>55</v>
      </c>
      <c r="B56" t="str" cm="1">
        <f t="array" ref="B56">INDEX($A$1:$ID$1,1,$A56)</f>
        <v>Что из перечисленного НЕ относится к преимуществам регистрация предпринимательской деятельности_регистрация производится по месту нахождения организации бизнеса</v>
      </c>
    </row>
    <row r="57" spans="1:2" x14ac:dyDescent="0.35">
      <c r="A57">
        <f t="shared" si="4"/>
        <v>56</v>
      </c>
      <c r="B57" t="str" cm="1">
        <f t="array" ref="B57">INDEX($A$1:$ID$1,1,$A57)</f>
        <v>Число акционеров непубличного акционерного общества не может превышать:_50</v>
      </c>
    </row>
    <row r="58" spans="1:2" x14ac:dyDescent="0.35">
      <c r="A58">
        <f t="shared" si="4"/>
        <v>57</v>
      </c>
      <c r="B58" t="str" cm="1">
        <f t="array" ref="B58">INDEX($A$1:$ID$1,1,$A58)</f>
        <v>Коммерческая организация, созданная путём добровольного объединения граждан на основе членства для совместной_производственный кооператив</v>
      </c>
    </row>
    <row r="59" spans="1:2" x14ac:dyDescent="0.35">
      <c r="A59">
        <f t="shared" si="4"/>
        <v>58</v>
      </c>
      <c r="B59" t="str" cm="1">
        <f t="array" ref="B59">INDEX($A$1:$ID$1,1,$A59)</f>
        <v>Не имеющая членства некоммерческая организация, учрежденная гражданами и (или) юридическими лицами на основе добровольных_фонд</v>
      </c>
    </row>
    <row r="60" spans="1:2" x14ac:dyDescent="0.35">
      <c r="A60">
        <f t="shared" si="4"/>
        <v>59</v>
      </c>
      <c r="B60" t="str" cm="1">
        <f t="array" ref="B60">INDEX($A$1:$ID$1,1,$A60)</f>
        <v>Объединение предприятий одной отрасли, осуществляющие совместную деятельность на основе добровольной (договорной) централизации_концерн</v>
      </c>
    </row>
    <row r="61" spans="1:2" x14ac:dyDescent="0.35">
      <c r="A61">
        <f t="shared" si="4"/>
        <v>60</v>
      </c>
      <c r="B61" t="str" cm="1">
        <f t="array" ref="B61">INDEX($A$1:$ID$1,1,$A61)</f>
        <v>Какая из перечисленных организационно-правовых форм не является коммерческой организацией:_потребительский кооператив</v>
      </c>
    </row>
    <row r="62" spans="1:2" x14ac:dyDescent="0.35">
      <c r="A62">
        <f t="shared" si="4"/>
        <v>61</v>
      </c>
      <c r="B62" t="str" cm="1">
        <f t="array" ref="B62">INDEX($A$1:$ID$1,1,$A62)</f>
        <v>Кто может быть учредителем акционерного общества_физические, юридические лица Российской Федерации и иностранные юридические</v>
      </c>
    </row>
    <row r="63" spans="1:2" x14ac:dyDescent="0.35">
      <c r="A63">
        <f t="shared" si="4"/>
        <v>62</v>
      </c>
      <c r="B63" t="str" cm="1">
        <f t="array" ref="B63">INDEX($A$1:$ID$1,1,$A63)</f>
        <v>К хозяйственным товариществам относится_коммандитное товарищество</v>
      </c>
    </row>
    <row r="64" spans="1:2" x14ac:dyDescent="0.35">
      <c r="A64">
        <f t="shared" si="4"/>
        <v>63</v>
      </c>
      <c r="B64" t="str" cm="1">
        <f t="array" ref="B64">INDEX($A$1:$ID$1,1,$A64)</f>
        <v>Одно лицо может быть полным товарищем:_только в одном товариществе</v>
      </c>
    </row>
    <row r="65" spans="1:2" x14ac:dyDescent="0.35">
      <c r="A65">
        <f t="shared" si="4"/>
        <v>64</v>
      </c>
      <c r="B65" t="str" cm="1">
        <f t="array" ref="B65">INDEX($A$1:$ID$1,1,$A65)</f>
        <v>Объединение предприятий разных отраслей промышленности, банков, транспорта, торговли, которые осуществляют совместную деятельность на основе добровольной (договорной) централизации определенных функций: финансовой, научно-технической, производственной, инвестиционной, внешнеэкономической - это:_конгломерат</v>
      </c>
    </row>
    <row r="66" spans="1:2" x14ac:dyDescent="0.35">
      <c r="A66">
        <f t="shared" si="4"/>
        <v>65</v>
      </c>
      <c r="B66" t="str" cm="1">
        <f t="array" ref="B66">INDEX($A$1:$ID$1,1,$A66)</f>
        <v>Что из перечисленного относится к организационно-правовой форме коммерческих организаций_артель</v>
      </c>
    </row>
    <row r="67" spans="1:2" x14ac:dyDescent="0.35">
      <c r="A67">
        <f t="shared" si="4"/>
        <v>66</v>
      </c>
      <c r="B67" t="str" cm="1">
        <f t="array" ref="B67">INDEX($A$1:$ID$1,1,$A67)</f>
        <v>Право оперативного управления имуществом обеспечивает коммерческому предприятию реализацию полных прав только_Владения</v>
      </c>
    </row>
    <row r="68" spans="1:2" x14ac:dyDescent="0.35">
      <c r="A68">
        <f t="shared" ref="A68:A131" si="5">A67+1</f>
        <v>67</v>
      </c>
      <c r="B68" t="str" cm="1">
        <f t="array" ref="B68">INDEX($A$1:$ID$1,1,$A68)</f>
        <v>Предприятие какой организационно-правовой формы не является собственником имущества?_унитарное (государственное или муниципальное) предприятие</v>
      </c>
    </row>
    <row r="69" spans="1:2" x14ac:dyDescent="0.35">
      <c r="A69">
        <f t="shared" si="5"/>
        <v>68</v>
      </c>
      <c r="B69" t="str" cm="1">
        <f t="array" ref="B69">INDEX($A$1:$ID$1,1,$A69)</f>
        <v>Что из перечисленного НЕ является организационно-правовой формой предпринимательской деятельности:_концерн</v>
      </c>
    </row>
    <row r="70" spans="1:2" x14ac:dyDescent="0.35">
      <c r="A70">
        <f t="shared" si="5"/>
        <v>69</v>
      </c>
      <c r="B70" t="str" cm="1">
        <f t="array" ref="B70">INDEX($A$1:$ID$1,1,$A70)</f>
        <v>Право хозяйственного ведения имуществом НЕ обеспечивает коммерческому предприятию реализацию полных прав:_Распоряжения</v>
      </c>
    </row>
    <row r="71" spans="1:2" x14ac:dyDescent="0.35">
      <c r="A71">
        <f t="shared" si="5"/>
        <v>70</v>
      </c>
      <c r="B71" t="str" cm="1">
        <f t="array" ref="B71">INDEX($A$1:$ID$1,1,$A71)</f>
        <v>Какая из выше перечисленных организационно-правовых форм НЕ является коммерческой организацией_потребительский кооператив</v>
      </c>
    </row>
    <row r="72" spans="1:2" x14ac:dyDescent="0.35">
      <c r="A72">
        <f t="shared" si="5"/>
        <v>71</v>
      </c>
      <c r="B72" t="str" cm="1">
        <f t="array" ref="B72">INDEX($A$1:$ID$1,1,$A72)</f>
        <v>Какие права имеет собственник в отношении принадлежащего ему имущества_право владения, пользования и распоряжения</v>
      </c>
    </row>
    <row r="73" spans="1:2" x14ac:dyDescent="0.35">
      <c r="A73">
        <f t="shared" si="5"/>
        <v>72</v>
      </c>
      <c r="B73" t="str" cm="1">
        <f t="array" ref="B73">INDEX($A$1:$ID$1,1,$A73)</f>
        <v>Временное добровольное (договорное) объединение хозяйственно независимых предприятий для решения конкретных задач - реализации крупных целевых программ и проектов, в том числе научно-технических, строительных, природоохранных и т.п._консорциум</v>
      </c>
    </row>
    <row r="74" spans="1:2" x14ac:dyDescent="0.35">
      <c r="A74">
        <f t="shared" si="5"/>
        <v>73</v>
      </c>
      <c r="B74" t="str" cm="1">
        <f t="array" ref="B74">INDEX($A$1:$ID$1,1,$A74)</f>
        <v>К организационно-правовой форме некоммерческих организаций НЕ относятся:_артели</v>
      </c>
    </row>
    <row r="75" spans="1:2" x14ac:dyDescent="0.35">
      <c r="A75">
        <f t="shared" si="5"/>
        <v>74</v>
      </c>
      <c r="B75" t="str" cm="1">
        <f t="array" ref="B75">INDEX($A$1:$ID$1,1,$A75)</f>
        <v>Что из перечисленного НЕ является организационно-экономической формой объединения предприятий:_артели</v>
      </c>
    </row>
    <row r="76" spans="1:2" x14ac:dyDescent="0.35">
      <c r="A76">
        <f t="shared" si="5"/>
        <v>75</v>
      </c>
      <c r="B76" t="str" cm="1">
        <f t="array" ref="B76">INDEX($A$1:$ID$1,1,$A76)</f>
        <v>Какую ответственность несут члены товарищества на вере по его обязательствам:_действительные члены несут полную солидарную ответственность, а члены-вкладчики - в пределах вклада в имущество товарищества</v>
      </c>
    </row>
    <row r="77" spans="1:2" x14ac:dyDescent="0.35">
      <c r="A77">
        <f t="shared" si="5"/>
        <v>76</v>
      </c>
      <c r="B77" t="str" cm="1">
        <f t="array" ref="B77">INDEX($A$1:$ID$1,1,$A77)</f>
        <v>организация бизнеса, когда компания передает независимому человеку или другой компании право на продажу своего продукта и услуг_франчайзиг</v>
      </c>
    </row>
    <row r="78" spans="1:2" x14ac:dyDescent="0.35">
      <c r="A78">
        <f t="shared" si="5"/>
        <v>77</v>
      </c>
      <c r="B78" t="str" cm="1">
        <f t="array" ref="B78">INDEX($A$1:$ID$1,1,$A78)</f>
        <v>передача организацией, на основании договора, определённых видов или функций производственной предпринимательской деятельности другой компании, действующей в нужной области_аутсорсинг</v>
      </c>
    </row>
    <row r="79" spans="1:2" x14ac:dyDescent="0.35">
      <c r="A79">
        <f t="shared" si="5"/>
        <v>78</v>
      </c>
      <c r="B79" t="str" cm="1">
        <f t="array" ref="B79">INDEX($A$1:$ID$1,1,$A79)</f>
        <v>кооперационные соглашения, объединяющие, как правило, малые и средние компании в процесс создания товара или услуги на основе системы контрактов_сетевая структура</v>
      </c>
    </row>
    <row r="80" spans="1:2" x14ac:dyDescent="0.35">
      <c r="A80">
        <f t="shared" si="5"/>
        <v>79</v>
      </c>
      <c r="B80" t="str" cm="1">
        <f t="array" ref="B80">INDEX($A$1:$ID$1,1,$A80)</f>
        <v>право извлекать полезные свойства вещи путем ее эксплуатации, применения_пользование</v>
      </c>
    </row>
    <row r="81" spans="1:2" x14ac:dyDescent="0.35">
      <c r="A81">
        <f t="shared" si="5"/>
        <v>80</v>
      </c>
      <c r="B81" t="str" cm="1">
        <f t="array" ref="B81">INDEX($A$1:$ID$1,1,$A81)</f>
        <v>право определять юридическую судьбу вещи (продать, подарить, передать в аренду)_распоряжение</v>
      </c>
    </row>
    <row r="82" spans="1:2" x14ac:dyDescent="0.35">
      <c r="A82">
        <f t="shared" si="5"/>
        <v>81</v>
      </c>
      <c r="B82" t="str" cm="1">
        <f t="array" ref="B82">INDEX($A$1:$ID$1,1,$A82)</f>
        <v>возможность физического обладания вещью, хозяйственного воздействия на вещь_владение</v>
      </c>
    </row>
    <row r="83" spans="1:2" x14ac:dyDescent="0.35">
      <c r="A83">
        <f t="shared" si="5"/>
        <v>82</v>
      </c>
      <c r="B83" t="str" cm="1">
        <f t="array" ref="B83">INDEX($A$1:$ID$1,1,$A83)</f>
        <v>Компания, владеющая контрольными пакетами акций или долями в паях других компаний (фирм) с целью контроля или управления их деятельностью, называется ..._холдинг</v>
      </c>
    </row>
    <row r="84" spans="1:2" x14ac:dyDescent="0.35">
      <c r="A84">
        <f t="shared" si="5"/>
        <v>83</v>
      </c>
      <c r="B84" t="str" cm="1">
        <f t="array" ref="B84">INDEX($A$1:$ID$1,1,$A84)</f>
        <v>Что из перечисленного НЕ относится к преимуществам регистрация предпринимательской деятельности в качестве индивидуального предпринимателя:_регистрация производится по месту нахождения организации бизнеса</v>
      </c>
    </row>
    <row r="85" spans="1:2" x14ac:dyDescent="0.35">
      <c r="A85">
        <f t="shared" si="5"/>
        <v>84</v>
      </c>
      <c r="B85" t="str" cm="1">
        <f t="array" ref="B85">INDEX($A$1:$ID$1,1,$A85)</f>
        <v>Неограниченное число возможных акционеров характерно для:_ПАО</v>
      </c>
    </row>
    <row r="86" spans="1:2" x14ac:dyDescent="0.35">
      <c r="A86">
        <f t="shared" si="5"/>
        <v>85</v>
      </c>
      <c r="B86" t="str" cm="1">
        <f t="array" ref="B86">INDEX($A$1:$ID$1,1,$A86)</f>
        <v>Объединение предприятия одной отрасли, осуществляющие совместную деятельность на основе добровольной (договорной) централизации определённых функций: финансовой_Концерн</v>
      </c>
    </row>
    <row r="87" spans="1:2" x14ac:dyDescent="0.35">
      <c r="A87">
        <f t="shared" si="5"/>
        <v>86</v>
      </c>
      <c r="B87" t="str" cm="1">
        <f t="array" ref="B87">INDEX($A$1:$ID$1,1,$A87)</f>
        <v>Соглашение о кооперации двух или более независимых фирм для достижения определенных коммерческих целей_стратегический альянс</v>
      </c>
    </row>
    <row r="88" spans="1:2" x14ac:dyDescent="0.35">
      <c r="A88">
        <f t="shared" si="5"/>
        <v>87</v>
      </c>
      <c r="B88" t="str" cm="1">
        <f t="array" ref="B88">INDEX($A$1:$ID$1,1,$A88)</f>
        <v>Какая организация является юридическим лицом:_организация, имеющая в собственности, хозяйственном ведении и оперативном управлении обособленное имущество, отвечающая по своим обязательствам этим имуществом, может от своего имени приобретать и осуществлять имущественные и личные неимущественные права, нести обязанности, выступать в судебных органах верно</v>
      </c>
    </row>
    <row r="89" spans="1:2" x14ac:dyDescent="0.35">
      <c r="A89">
        <f t="shared" si="5"/>
        <v>88</v>
      </c>
      <c r="B89" t="str" cm="1">
        <f t="array" ref="B89">INDEX($A$1:$ID$1,1,$A89)</f>
        <v>Унитарное предприятие - это коммерческая организация:_не наделенная правом собственности на имущество, закрепленное за ним собственником</v>
      </c>
    </row>
    <row r="90" spans="1:2" x14ac:dyDescent="0.35">
      <c r="A90">
        <f t="shared" si="5"/>
        <v>89</v>
      </c>
      <c r="B90" t="str" cm="1">
        <f t="array" ref="B90">INDEX($A$1:$ID$1,1,$A90)</f>
        <v>Не имеющая членства некоммерческая организация, учрежденная гражданами и (или) юридическими лицами на основе добровольных имущественных взносов и преследующая социальные, благотворительные, культурные, образовательные или иные общественно полезные цели - это:_фонд</v>
      </c>
    </row>
    <row r="91" spans="1:2" x14ac:dyDescent="0.35">
      <c r="A91">
        <f t="shared" si="5"/>
        <v>90</v>
      </c>
      <c r="B91" t="str" cm="1">
        <f t="array" ref="B91">INDEX($A$1:$ID$1,1,$A91)</f>
        <v>Некоммерческие организации - это юридические лица, главной целью которых является:_удовлетворение материальных, духовных или иных нематериальных потребностей</v>
      </c>
    </row>
    <row r="92" spans="1:2" x14ac:dyDescent="0.35">
      <c r="A92">
        <f t="shared" si="5"/>
        <v>91</v>
      </c>
      <c r="B92" t="str" cm="1">
        <f t="array" ref="B92">INDEX($A$1:$ID$1,1,$A92)</f>
        <v>Для какой организационно-правовой формы организации предпринимательской деятельности минимальный размер уставного капитала установлен от 1000 минимальных размеров оплаты труда (МРОТ):_Муниципальное унитарное предприятие</v>
      </c>
    </row>
    <row r="93" spans="1:2" x14ac:dyDescent="0.35">
      <c r="A93">
        <f t="shared" si="5"/>
        <v>92</v>
      </c>
      <c r="B93" t="str" cm="1">
        <f t="array" ref="B93">INDEX($A$1:$ID$1,1,$A93)</f>
        <v>Добровольное объединение граждан и юридических лиц на основе членства с целью удовлетворения материальных и иных потребностей участников, осуществляемое путем объединения его членами имущественных паевых, это:_потребительский кооператив</v>
      </c>
    </row>
    <row r="94" spans="1:2" x14ac:dyDescent="0.35">
      <c r="A94">
        <f t="shared" si="5"/>
        <v>93</v>
      </c>
      <c r="B94" t="str" cm="1">
        <f t="array" ref="B94">INDEX($A$1:$ID$1,1,$A94)</f>
        <v>К коммерческим организациям относятся..._федеральные казенные предприятия</v>
      </c>
    </row>
    <row r="95" spans="1:2" x14ac:dyDescent="0.35">
      <c r="A95">
        <f t="shared" si="5"/>
        <v>94</v>
      </c>
      <c r="B95" t="str" cm="1">
        <f t="array" ref="B95">INDEX($A$1:$ID$1,1,$A95)</f>
        <v>Минимальный размер уставного капитала в размере 10000 рублей недостаточен для организации:_Нет верного ответа</v>
      </c>
    </row>
    <row r="96" spans="1:2" x14ac:dyDescent="0.35">
      <c r="A96">
        <f t="shared" si="5"/>
        <v>95</v>
      </c>
      <c r="B96" t="str" cm="1">
        <f t="array" ref="B96">INDEX($A$1:$ID$1,1,$A96)</f>
        <v>Какие операции связаны с формообразованием и изменением размеров или свойств предметов производства:_основные</v>
      </c>
    </row>
    <row r="97" spans="1:2" x14ac:dyDescent="0.35">
      <c r="A97">
        <f t="shared" si="5"/>
        <v>96</v>
      </c>
      <c r="B97" t="str" cm="1">
        <f t="array" ref="B97">INDEX($A$1:$ID$1,1,$A97)</f>
        <v>Состав и соподчиненность взаимосвязанных органов управления, выполняющих различные функции по управлению предприятием - это:_организационная структура предприятия</v>
      </c>
    </row>
    <row r="98" spans="1:2" x14ac:dyDescent="0.35">
      <c r="A98">
        <f t="shared" si="5"/>
        <v>97</v>
      </c>
      <c r="B98" t="str" cm="1">
        <f t="array" ref="B98">INDEX($A$1:$ID$1,1,$A98)</f>
        <v>Календарный период времени с момента запуска сырья и материалов в производство до выхода готовой продукции, приемки ее службой технического контроля и сдачи на склад готовой продукции - это:_производственный цикл</v>
      </c>
    </row>
    <row r="99" spans="1:2" x14ac:dyDescent="0.35">
      <c r="A99">
        <f t="shared" si="5"/>
        <v>98</v>
      </c>
      <c r="B99" t="str" cm="1">
        <f t="array" ref="B99">INDEX($A$1:$ID$1,1,$A99)</f>
        <v>Из представленного перечня выделите процесс, который НЕ относится к вспомогательным на промышленном предприятии:_технический контроль качества</v>
      </c>
    </row>
    <row r="100" spans="1:2" x14ac:dyDescent="0.35">
      <c r="A100">
        <f t="shared" si="5"/>
        <v>99</v>
      </c>
      <c r="B100" t="str" cm="1">
        <f t="array" ref="B100">INDEX($A$1:$ID$1,1,$A100)</f>
        <v>К организационным структурам иерархического типа НЕ относится:_матричная</v>
      </c>
    </row>
    <row r="101" spans="1:2" x14ac:dyDescent="0.35">
      <c r="A101">
        <f t="shared" si="5"/>
        <v>100</v>
      </c>
      <c r="B101" t="str" cm="1">
        <f t="array" ref="B101">INDEX($A$1:$ID$1,1,$A101)</f>
        <v>Непосредственное время обработки или выполнения работы - это:_Основное время</v>
      </c>
    </row>
    <row r="102" spans="1:2" x14ac:dyDescent="0.35">
      <c r="A102">
        <f t="shared" si="5"/>
        <v>101</v>
      </c>
      <c r="B102" t="str" cm="1">
        <f t="array" ref="B102">INDEX($A$1:$ID$1,1,$A102)</f>
        <v>Производственные процессы, связанные с созданием или восстановлением материальной продукции для собственного потребления, которая необходима для создания товарной продукции:_вспомогательные</v>
      </c>
    </row>
    <row r="103" spans="1:2" x14ac:dyDescent="0.35">
      <c r="A103">
        <f t="shared" si="5"/>
        <v>102</v>
      </c>
      <c r="B103" t="str" cm="1">
        <f t="array" ref="B103">INDEX($A$1:$ID$1,1,$A103)</f>
        <v>Внутризаводские грузоперевозки на предприятии по выпуску автомобилей являются для него производственным процессом:_обслуживающим</v>
      </c>
    </row>
    <row r="104" spans="1:2" x14ac:dyDescent="0.35">
      <c r="A104">
        <f t="shared" si="5"/>
        <v>103</v>
      </c>
      <c r="B104" t="str" cm="1">
        <f t="array" ref="B104">INDEX($A$1:$ID$1,1,$A104)</f>
        <v>Одной из форм иерархической организационной структуры является:_линейно-штабная</v>
      </c>
    </row>
    <row r="105" spans="1:2" x14ac:dyDescent="0.35">
      <c r="A105">
        <f t="shared" si="5"/>
        <v>104</v>
      </c>
      <c r="B105" t="str" cm="1">
        <f t="array" ref="B105">INDEX($A$1:$ID$1,1,$A105)</f>
        <v>Какие операции отсутствуют в производственном процессе_сменные</v>
      </c>
    </row>
    <row r="106" spans="1:2" x14ac:dyDescent="0.35">
      <c r="A106">
        <f t="shared" si="5"/>
        <v>105</v>
      </c>
      <c r="B106" t="str" cm="1">
        <f t="array" ref="B106">INDEX($A$1:$ID$1,1,$A106)</f>
        <v>В чем заключается особенность матричной организационной структуры управления_двойная подчиненность структурных элементов</v>
      </c>
    </row>
    <row r="107" spans="1:2" x14ac:dyDescent="0.35">
      <c r="A107">
        <f t="shared" si="5"/>
        <v>106</v>
      </c>
      <c r="B107" t="str" cm="1">
        <f t="array" ref="B107">INDEX($A$1:$ID$1,1,$A107)</f>
        <v>В состав рабочего времени не входит_время межсменного пролеживания</v>
      </c>
    </row>
    <row r="108" spans="1:2" x14ac:dyDescent="0.35">
      <c r="A108">
        <f t="shared" si="5"/>
        <v>107</v>
      </c>
      <c r="B108" t="str" cm="1">
        <f t="array" ref="B108">INDEX($A$1:$ID$1,1,$A108)</f>
        <v>Из представленного перечня выделите процесс, который относится к вспомогательным на промышленном предприятии_ремонт оборудования и поддержание его в рабочем состоянии</v>
      </c>
    </row>
    <row r="109" spans="1:2" x14ac:dyDescent="0.35">
      <c r="A109">
        <f t="shared" si="5"/>
        <v>108</v>
      </c>
      <c r="B109" t="str" cm="1">
        <f t="array" ref="B109">INDEX($A$1:$ID$1,1,$A109)</f>
        <v>Элементом производственной структуры является_рабочее место</v>
      </c>
    </row>
    <row r="110" spans="1:2" x14ac:dyDescent="0.35">
      <c r="A110">
        <f t="shared" si="5"/>
        <v>109</v>
      </c>
      <c r="B110" t="str" cm="1">
        <f t="array" ref="B110">INDEX($A$1:$ID$1,1,$A110)</f>
        <v>Укажите преимущество линейно-функциональной организационной структуры управления_снижение информационной нагрузки на руководителя предприятия</v>
      </c>
    </row>
    <row r="111" spans="1:2" x14ac:dyDescent="0.35">
      <c r="A111">
        <f t="shared" si="5"/>
        <v>110</v>
      </c>
      <c r="B111" t="str" cm="1">
        <f t="array" ref="B111">INDEX($A$1:$ID$1,1,$A111)</f>
        <v>Часть производственного процесса, выполняемая над одним или несколькими одинаковыми предметами труда на одном или нескольких одинаковых рабочих местах без переналадки средств труда с участием или/и под контролем одного или нескольких работников (бригада, команда), - это:_операция</v>
      </c>
    </row>
    <row r="112" spans="1:2" x14ac:dyDescent="0.35">
      <c r="A112">
        <f t="shared" si="5"/>
        <v>111</v>
      </c>
      <c r="B112" t="str" cm="1">
        <f t="array" ref="B112">INDEX($A$1:$ID$1,1,$A112)</f>
        <v>Производственный процесс называется простым, когда:_из одного вида сырья и материалов получают несколько готовых продуктов</v>
      </c>
    </row>
    <row r="113" spans="1:2" x14ac:dyDescent="0.35">
      <c r="A113">
        <f t="shared" si="5"/>
        <v>112</v>
      </c>
      <c r="B113" t="str" cm="1">
        <f t="array" ref="B113">INDEX($A$1:$ID$1,1,$A113)</f>
        <v>Из представленного перечня выделите процесс, который НЕ относится к обслуживающим на промышленном предприятии:_ремонт оборудования и поддержание его в рабочем состоянии</v>
      </c>
    </row>
    <row r="114" spans="1:2" x14ac:dyDescent="0.35">
      <c r="A114">
        <f t="shared" si="5"/>
        <v>113</v>
      </c>
      <c r="B114" t="str" cm="1">
        <f t="array" ref="B114">INDEX($A$1:$ID$1,1,$A114)</f>
        <v>Как называется организационная структура управления, которая является временной и создается для решения конкретной задачи?_проектная</v>
      </c>
    </row>
    <row r="115" spans="1:2" x14ac:dyDescent="0.35">
      <c r="A115">
        <f t="shared" si="5"/>
        <v>114</v>
      </c>
      <c r="B115" t="str" cm="1">
        <f t="array" ref="B115">INDEX($A$1:$ID$1,1,$A115)</f>
        <v>Данный тип производственной структуры предполагает, что основные цеха предприятия, их участки строятся по признаку изготовления каждым из них определенного изделия либо какой-либо из его частей или группы деталей:_предметная</v>
      </c>
    </row>
    <row r="116" spans="1:2" x14ac:dyDescent="0.35">
      <c r="A116">
        <f t="shared" si="5"/>
        <v>115</v>
      </c>
      <c r="B116" t="str" cm="1">
        <f t="array" ref="B116">INDEX($A$1:$ID$1,1,$A116)</f>
        <v>Тесная связь между уровнем заработной платы работников и общими результатами их деятельности характерна для организационной структуры управления:_бригадной</v>
      </c>
    </row>
    <row r="117" spans="1:2" x14ac:dyDescent="0.35">
      <c r="A117">
        <f t="shared" si="5"/>
        <v>116</v>
      </c>
      <c r="B117" t="str" cm="1">
        <f t="array" ref="B117">INDEX($A$1:$ID$1,1,$A117)</f>
        <v>Если из нескольких видов сырья и материалов получают один продукт, такой производственный процесс называется:_синтетический</v>
      </c>
    </row>
    <row r="118" spans="1:2" x14ac:dyDescent="0.35">
      <c r="A118">
        <f t="shared" si="5"/>
        <v>117</v>
      </c>
      <c r="B118" t="str" cm="1">
        <f t="array" ref="B118">INDEX($A$1:$ID$1,1,$A118)</f>
        <v>При строительстве сложных объектов распространена организационная структура управления:_проектная</v>
      </c>
    </row>
    <row r="119" spans="1:2" x14ac:dyDescent="0.35">
      <c r="A119">
        <f t="shared" si="5"/>
        <v>118</v>
      </c>
      <c r="B119" t="str" cm="1">
        <f t="array" ref="B119">INDEX($A$1:$ID$1,1,$A119)</f>
        <v>Производство инструмента на предприятии по выпуску автомобилей является для него производственным процессом_вспомогательным</v>
      </c>
    </row>
    <row r="120" spans="1:2" x14ac:dyDescent="0.35">
      <c r="A120">
        <f t="shared" si="5"/>
        <v>119</v>
      </c>
      <c r="B120" t="str" cm="1">
        <f t="array" ref="B120">INDEX($A$1:$ID$1,1,$A120)</f>
        <v>Разновидностью органических организационных структур выступает_бригадная</v>
      </c>
    </row>
    <row r="121" spans="1:2" x14ac:dyDescent="0.35">
      <c r="A121">
        <f t="shared" si="5"/>
        <v>120</v>
      </c>
      <c r="B121" t="str" cm="1">
        <f t="array" ref="B121">INDEX($A$1:$ID$1,1,$A121)</f>
        <v>Органическая организационная структура отличается_отсутствием жесткого распределения целей</v>
      </c>
    </row>
    <row r="122" spans="1:2" x14ac:dyDescent="0.35">
      <c r="A122">
        <f t="shared" si="5"/>
        <v>121</v>
      </c>
      <c r="B122" t="str" cm="1">
        <f t="array" ref="B122">INDEX($A$1:$ID$1,1,$A122)</f>
        <v>Совокупность взаимосвязанных основных, вспомогательных, обслуживающих и естественных процессов, направленных на изготовление определенной продукции - это:_производственный процесс</v>
      </c>
    </row>
    <row r="123" spans="1:2" x14ac:dyDescent="0.35">
      <c r="A123">
        <f t="shared" si="5"/>
        <v>122</v>
      </c>
      <c r="B123" t="str" cm="1">
        <f t="array" ref="B123">INDEX($A$1:$ID$1,1,$A123)</f>
        <v>В какой структуре члены проектной группы подчиняются как руководителю проекта, так и руководителям функциональных отделов, в которых они работают постоянно_матричной</v>
      </c>
    </row>
    <row r="124" spans="1:2" x14ac:dyDescent="0.35">
      <c r="A124">
        <f t="shared" si="5"/>
        <v>123</v>
      </c>
      <c r="B124" t="str" cm="1">
        <f t="array" ref="B124">INDEX($A$1:$ID$1,1,$A124)</f>
        <v>Недостатком линейно-штабной структуры выступает:_усложнение структуры</v>
      </c>
    </row>
    <row r="125" spans="1:2" x14ac:dyDescent="0.35">
      <c r="A125">
        <f t="shared" si="5"/>
        <v>124</v>
      </c>
      <c r="B125" t="str" cm="1">
        <f t="array" ref="B125">INDEX($A$1:$ID$1,1,$A125)</f>
        <v>К организационным структурам органического типа относится:_матричная верно</v>
      </c>
    </row>
    <row r="126" spans="1:2" x14ac:dyDescent="0.35">
      <c r="A126">
        <f t="shared" si="5"/>
        <v>125</v>
      </c>
      <c r="B126" t="str" cm="1">
        <f t="array" ref="B126">INDEX($A$1:$ID$1,1,$A126)</f>
        <v>Производство инструмента на предприятии по выпуску автомобилей для его инструментального цеха является производственным процессом:_основным</v>
      </c>
    </row>
    <row r="127" spans="1:2" x14ac:dyDescent="0.35">
      <c r="A127">
        <f t="shared" si="5"/>
        <v>126</v>
      </c>
      <c r="B127" t="str" cm="1">
        <f t="array" ref="B127">INDEX($A$1:$ID$1,1,$A127)</f>
        <v>Процесс создания продукции предприятия — это:_основной процесс</v>
      </c>
    </row>
    <row r="128" spans="1:2" x14ac:dyDescent="0.35">
      <c r="A128">
        <f t="shared" si="5"/>
        <v>127</v>
      </c>
      <c r="B128" t="str" cm="1">
        <f t="array" ref="B128">INDEX($A$1:$ID$1,1,$A128)</f>
        <v>На предприятии с полным технологическим циклом изготовление деталей для последующей сборки относится к стадии производственного процесса:_обрабатывающей</v>
      </c>
    </row>
    <row r="129" spans="1:2" x14ac:dyDescent="0.35">
      <c r="A129">
        <f t="shared" si="5"/>
        <v>128</v>
      </c>
      <c r="B129" t="str" cm="1">
        <f t="array" ref="B129">INDEX($A$1:$ID$1,1,$A129)</f>
        <v>Внутризаводские грузоперевозки на предприятии по выпуску автомобилей для его транспортного хозяйства являются производственным процессом:_основным</v>
      </c>
    </row>
    <row r="130" spans="1:2" x14ac:dyDescent="0.35">
      <c r="A130">
        <f t="shared" si="5"/>
        <v>129</v>
      </c>
      <c r="B130" t="str" cm="1">
        <f t="array" ref="B130">INDEX($A$1:$ID$1,1,$A130)</f>
        <v>Минимальный размер уставного капитала в размере 10000 рублей недостаточен для организации_Нет верного ответа</v>
      </c>
    </row>
    <row r="131" spans="1:2" x14ac:dyDescent="0.35">
      <c r="A131">
        <f t="shared" si="5"/>
        <v>130</v>
      </c>
      <c r="B131" t="str" cm="1">
        <f t="array" ref="B131">INDEX($A$1:$ID$1,1,$A131)</f>
        <v>Организация, созданная собственником для осуществления управленческих, социально-культурных и иных функций некоммерческого характера и финансируемая им полностью или частично - это:_учреждение</v>
      </c>
    </row>
    <row r="132" spans="1:2" x14ac:dyDescent="0.35">
      <c r="A132">
        <f t="shared" ref="A132:A195" si="6">A131+1</f>
        <v>131</v>
      </c>
      <c r="B132" t="str" cm="1">
        <f t="array" ref="B132">INDEX($A$1:$ID$1,1,$A132)</f>
        <v>Из представленного перечня выделите процесс, который относится к обслуживающим на промышленном предприятии_технический контроль качества</v>
      </c>
    </row>
    <row r="133" spans="1:2" x14ac:dyDescent="0.35">
      <c r="A133">
        <f t="shared" si="6"/>
        <v>132</v>
      </c>
      <c r="B133" t="str" cm="1">
        <f t="array" ref="B133">INDEX($A$1:$ID$1,1,$A133)</f>
        <v>Какое из перечисленных подразделений предприятия относится к вспомогательным:_инструментальный цех</v>
      </c>
    </row>
    <row r="134" spans="1:2" x14ac:dyDescent="0.35">
      <c r="A134">
        <f t="shared" si="6"/>
        <v>133</v>
      </c>
      <c r="B134" t="str" cm="1">
        <f t="array" ref="B134">INDEX($A$1:$ID$1,1,$A134)</f>
        <v>Научный принцип организации производства, предполагающий относительно равную пропускную способность всех производственных подразделений, называется принципом_пропорциональности</v>
      </c>
    </row>
    <row r="135" spans="1:2" x14ac:dyDescent="0.35">
      <c r="A135">
        <f t="shared" si="6"/>
        <v>134</v>
      </c>
      <c r="B135" t="str" cm="1">
        <f t="array" ref="B135">INDEX($A$1:$ID$1,1,$A135)</f>
        <v>Разделение труда между отдельными подразделениями предприятия и рабочими местами и их кооперирование в процессе производства - это_специализация</v>
      </c>
    </row>
    <row r="136" spans="1:2" x14ac:dyDescent="0.35">
      <c r="A136">
        <f t="shared" si="6"/>
        <v>135</v>
      </c>
      <c r="B136" t="str" cm="1">
        <f t="array" ref="B136">INDEX($A$1:$ID$1,1,$A136)</f>
        <v>Одновременное выполнение отдельных операций или частей производственного процесса - это_параллельность</v>
      </c>
    </row>
    <row r="137" spans="1:2" x14ac:dyDescent="0.35">
      <c r="A137">
        <f t="shared" si="6"/>
        <v>136</v>
      </c>
      <c r="B137" t="str" cm="1">
        <f t="array" ref="B137">INDEX($A$1:$ID$1,1,$A137)</f>
        <v>Форма организации производства, характеризующаяся сочетанием многопрофильных производств в рамках одного предприятия, называется_комбинированием</v>
      </c>
    </row>
    <row r="138" spans="1:2" x14ac:dyDescent="0.35">
      <c r="A138">
        <f t="shared" si="6"/>
        <v>137</v>
      </c>
      <c r="B138" t="str" cm="1">
        <f t="array" ref="B138">INDEX($A$1:$ID$1,1,$A138)</f>
        <v>Поточный метод организации производства характеризует тип производства_массовый</v>
      </c>
    </row>
    <row r="139" spans="1:2" x14ac:dyDescent="0.35">
      <c r="A139">
        <f t="shared" si="6"/>
        <v>138</v>
      </c>
      <c r="B139" t="str" cm="1">
        <f t="array" ref="B139">INDEX($A$1:$ID$1,1,$A139)</f>
        <v>Разделение производственного процесса на отдельные части (процессы, операции) и их закрепление за соответствующими подразделениями предприятия - это_дифференциация</v>
      </c>
    </row>
    <row r="140" spans="1:2" x14ac:dyDescent="0.35">
      <c r="A140">
        <f t="shared" si="6"/>
        <v>139</v>
      </c>
      <c r="B140" t="str" cm="1">
        <f t="array" ref="B140">INDEX($A$1:$ID$1,1,$A140)</f>
        <v>Какой из принципов организации производства предполагает 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предприятия_концентрации</v>
      </c>
    </row>
    <row r="141" spans="1:2" x14ac:dyDescent="0.35">
      <c r="A141">
        <f t="shared" si="6"/>
        <v>140</v>
      </c>
      <c r="B141" t="str" cm="1">
        <f t="array" ref="B141">INDEX($A$1:$ID$1,1,$A141)</f>
        <v>Одной из форм специализации производства в промышленности является_технологическая специализация</v>
      </c>
    </row>
    <row r="142" spans="1:2" x14ac:dyDescent="0.35">
      <c r="A142">
        <f t="shared" si="6"/>
        <v>141</v>
      </c>
      <c r="B142" t="e" cm="1">
        <f t="array" ref="B142">INDEX($A$1:$ID$1,1,$A142)</f>
        <v>#NAME?</v>
      </c>
    </row>
    <row r="143" spans="1:2" x14ac:dyDescent="0.35">
      <c r="A143">
        <f t="shared" si="6"/>
        <v>142</v>
      </c>
      <c r="B143" t="e" cm="1">
        <f t="array" ref="B143">INDEX($A$1:$ID$1,1,$A143)</f>
        <v>#NAME?</v>
      </c>
    </row>
    <row r="144" spans="1:2" x14ac:dyDescent="0.35">
      <c r="A144">
        <f t="shared" si="6"/>
        <v>143</v>
      </c>
      <c r="B144" t="str" cm="1">
        <f t="array" ref="B144">INDEX($A$1:$ID$1,1,$A144)</f>
        <v>- 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продукции_прямоточность</v>
      </c>
    </row>
    <row r="145" spans="1:2" x14ac:dyDescent="0.35">
      <c r="A145">
        <f t="shared" si="6"/>
        <v>144</v>
      </c>
      <c r="B145" t="str" cm="1">
        <f t="array" ref="B145">INDEX($A$1:$ID$1,1,$A145)</f>
        <v>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 - это_концентрация</v>
      </c>
    </row>
    <row r="146" spans="1:2" x14ac:dyDescent="0.35">
      <c r="A146">
        <f t="shared" si="6"/>
        <v>145</v>
      </c>
      <c r="B146" t="str" cm="1">
        <f t="array" ref="B146">INDEX($A$1:$ID$1,1,$A146)</f>
        <v>Условия для равномерного выпуска продукции в течение всего планового периода создает такой принцип как_ритмичность</v>
      </c>
    </row>
    <row r="147" spans="1:2" x14ac:dyDescent="0.35">
      <c r="A147">
        <f t="shared" si="6"/>
        <v>146</v>
      </c>
      <c r="B147" t="str" cm="1">
        <f t="array" ref="B147">INDEX($A$1:$ID$1,1,$A147)</f>
        <v>Принципы рациональной организации производственных процессов включают_непрерывность, параллельность, пропорциональность</v>
      </c>
    </row>
    <row r="148" spans="1:2" x14ac:dyDescent="0.35">
      <c r="A148">
        <f t="shared" si="6"/>
        <v>147</v>
      </c>
      <c r="B148" t="str" cm="1">
        <f t="array" ref="B148">INDEX($A$1:$ID$1,1,$A148)</f>
        <v>Достоинством технологической формы специализации является_применение рациональных прогрессивных технологических методов производства изделий</v>
      </c>
    </row>
    <row r="149" spans="1:2" x14ac:dyDescent="0.35">
      <c r="A149">
        <f t="shared" si="6"/>
        <v>148</v>
      </c>
      <c r="B149" t="str" cm="1">
        <f t="array" ref="B149">INDEX($A$1:$ID$1,1,$A149)</f>
        <v>Равную пропускную способность разных рабочих мест обеспечивает принцип рациональной организации производства:_пропорциональность</v>
      </c>
    </row>
    <row r="150" spans="1:2" x14ac:dyDescent="0.35">
      <c r="A150">
        <f t="shared" si="6"/>
        <v>149</v>
      </c>
      <c r="B150" t="str" cm="1">
        <f t="array" ref="B150">INDEX($A$1:$ID$1,1,$A150)</f>
        <v>Вставьте пропущенное слово, которое отражает принцип рациональной организации производственного процесса. Обеспечение относительно равной производительности в единицу времени взаимосвязанных подразделений предприятия - это....._пропорциональность</v>
      </c>
    </row>
    <row r="151" spans="1:2" x14ac:dyDescent="0.35">
      <c r="A151">
        <f t="shared" si="6"/>
        <v>150</v>
      </c>
      <c r="B151" t="str" cm="1">
        <f t="array" ref="B151">INDEX($A$1:$ID$1,1,$A151)</f>
        <v>Вставьте пропущенное слово, которое отражает принцип рациональной организации производственного процесса. Одновременное выполнение отдельных операций или частей производственного процесса - это...._параллельность</v>
      </c>
    </row>
    <row r="152" spans="1:2" x14ac:dyDescent="0.35">
      <c r="A152">
        <f t="shared" si="6"/>
        <v>151</v>
      </c>
      <c r="B152" t="str" cm="1">
        <f t="array" ref="B152">INDEX($A$1:$ID$1,1,$A152)</f>
        <v>Применение в производстве универсального оборудования в сочетании со специальным, которое расставляется по ходу технологического процесса в рамках предметно-замкнутых участков, характерно для ...... типа производства._серийного</v>
      </c>
    </row>
    <row r="153" spans="1:2" x14ac:dyDescent="0.35">
      <c r="A153">
        <f t="shared" si="6"/>
        <v>152</v>
      </c>
      <c r="B153" t="str" cm="1">
        <f t="array" ref="B153">INDEX($A$1:$ID$1,1,$A153)</f>
        <v>Одним из принципов рациональной организации производственного процесса является:_ритмичность</v>
      </c>
    </row>
    <row r="154" spans="1:2" x14ac:dyDescent="0.35">
      <c r="A154">
        <f t="shared" si="6"/>
        <v>153</v>
      </c>
      <c r="B154" t="str" cm="1">
        <f t="array" ref="B154">INDEX($A$1:$ID$1,1,$A154)</f>
        <v>Вставьте пропущенное слово, которое отражает принцип рациональной организации производственного процесса. Разделение производственного процесса на отдельные части (процессы, операции) и их закрепление за соответствующими подразделениями предприятия - это ...._дифференциация</v>
      </c>
    </row>
    <row r="155" spans="1:2" x14ac:dyDescent="0.35">
      <c r="A155">
        <f t="shared" si="6"/>
        <v>154</v>
      </c>
      <c r="B155" t="str" cm="1">
        <f t="array" ref="B155">INDEX($A$1:$ID$1,1,$A155)</f>
        <v>Изготовление ограниченной номенклатуры изделий в больших количествах характерно для следующего типа производства:_массовый</v>
      </c>
    </row>
    <row r="156" spans="1:2" x14ac:dyDescent="0.35">
      <c r="A156">
        <f t="shared" si="6"/>
        <v>155</v>
      </c>
      <c r="B156" t="str" cm="1">
        <f t="array" ref="B156">INDEX($A$1:$ID$1,1,$A156)</f>
        <v>Данная форма организации производства предполагает, что основные цеха предприятия, их участки строятся по признаку изготовления каждым из них определенного изделия либо какой-либо из его частей или группы деталей:_подетальная</v>
      </c>
    </row>
    <row r="157" spans="1:2" x14ac:dyDescent="0.35">
      <c r="A157">
        <f t="shared" si="6"/>
        <v>156</v>
      </c>
      <c r="B157" t="str" cm="1">
        <f t="array" ref="B157">INDEX($A$1:$ID$1,1,$A157)</f>
        <v>Периодически изготавливаемая относительно ограниченная номенклатура продукции в количествах, определяемых партиями их выпуска и запуска характеризует тип производства:_серийный</v>
      </c>
    </row>
    <row r="158" spans="1:2" x14ac:dyDescent="0.35">
      <c r="A158">
        <f t="shared" si="6"/>
        <v>157</v>
      </c>
      <c r="B158" t="str" cm="1">
        <f t="array" ref="B158">INDEX($A$1:$ID$1,1,$A158)</f>
        <v>Пропорциональность - это принцип рациональной организации производства_обеспечивающий равную пропускную способность рабочих мест</v>
      </c>
    </row>
    <row r="159" spans="1:2" x14ac:dyDescent="0.35">
      <c r="A159">
        <f t="shared" si="6"/>
        <v>158</v>
      </c>
      <c r="B159" t="str" cm="1">
        <f t="array" ref="B159">INDEX($A$1:$ID$1,1,$A159)</f>
        <v>Параллельность - это принцип рациональной организации производства_характеризующий степень совмещения операций во времени</v>
      </c>
    </row>
    <row r="160" spans="1:2" x14ac:dyDescent="0.35">
      <c r="A160">
        <f t="shared" si="6"/>
        <v>159</v>
      </c>
      <c r="B160" t="str" cm="1">
        <f t="array" ref="B160">INDEX($A$1:$ID$1,1,$A160)</f>
        <v>Ритмичность - это принцип рациональной организации производства_характеризующий равномерность выполнения производственных процессов во времени</v>
      </c>
    </row>
    <row r="161" spans="1:2" x14ac:dyDescent="0.35">
      <c r="A161">
        <f t="shared" si="6"/>
        <v>160</v>
      </c>
      <c r="B161" t="str" cm="1">
        <f t="array" ref="B161">INDEX($A$1:$ID$1,1,$A161)</f>
        <v>Тип производства характеризуется_номенклатурой, масштабом и регулярностью выпуска продукции</v>
      </c>
    </row>
    <row r="162" spans="1:2" x14ac:dyDescent="0.35">
      <c r="A162">
        <f t="shared" si="6"/>
        <v>161</v>
      </c>
      <c r="B162" t="str" cm="1">
        <f t="array" ref="B162">INDEX($A$1:$ID$1,1,$A162)</f>
        <v>Вставьте пропущенное слово, которое отражает принцип рациональной организации производственного процесса. Весь производственный процесс и составляющие его части по изготовлению заданного количества продукции повторяются через равные промежутки времени - это_ритмичность</v>
      </c>
    </row>
    <row r="163" spans="1:2" x14ac:dyDescent="0.35">
      <c r="A163">
        <f t="shared" si="6"/>
        <v>162</v>
      </c>
      <c r="B163" t="str" cm="1">
        <f t="array" ref="B163">INDEX($A$1:$ID$1,1,$A163)</f>
        <v>объединение всех или части разнохарактерных процессов по изготовлению определенных видов продукции в пределах одного участка, цеха или производства_Комбинорование</v>
      </c>
    </row>
    <row r="164" spans="1:2" x14ac:dyDescent="0.35">
      <c r="A164">
        <f t="shared" si="6"/>
        <v>163</v>
      </c>
      <c r="B164" t="str" cm="1">
        <f t="array" ref="B164">INDEX($A$1:$ID$1,1,$A164)</f>
        <v>Какая из перечисленных характеристик относится к единичному типу производства:_номенклатура продукции - неограниченная</v>
      </c>
    </row>
    <row r="165" spans="1:2" x14ac:dyDescent="0.35">
      <c r="A165">
        <f t="shared" si="6"/>
        <v>164</v>
      </c>
      <c r="B165" t="str" cm="1">
        <f t="array" ref="B165">INDEX($A$1:$ID$1,1,$A165)</f>
        <v>Вставьте пропущенное слово, которое отражает принцип рациональной организации производственного процесса. Наблюдается сокращение или ликвидация перерывов в процессе производства готовой продукции_непрерывность</v>
      </c>
    </row>
    <row r="166" spans="1:2" x14ac:dyDescent="0.35">
      <c r="A166">
        <f t="shared" si="6"/>
        <v>165</v>
      </c>
      <c r="B166" t="str" cm="1">
        <f t="array" ref="B166">INDEX($A$1:$ID$1,1,$A166)</f>
        <v>К характеристике единичного типа производства НЕ относится:_узкая специализация рабочих</v>
      </c>
    </row>
    <row r="167" spans="1:2" x14ac:dyDescent="0.35">
      <c r="A167">
        <f t="shared" si="6"/>
        <v>166</v>
      </c>
      <c r="B167" t="str" cm="1">
        <f t="array" ref="B167">INDEX($A$1:$ID$1,1,$A167)</f>
        <v>Какая из перечисленных характеристик относится к массовому типу производства:_высокий уровень механизации и автоматизации производства</v>
      </c>
    </row>
    <row r="168" spans="1:2" x14ac:dyDescent="0.35">
      <c r="A168">
        <f t="shared" si="6"/>
        <v>167</v>
      </c>
      <c r="B168" t="str" cm="1">
        <f t="array" ref="B168">INDEX($A$1:$ID$1,1,$A168)</f>
        <v>Общими принципами организации производства являются_параллельность, ритмичность, непрерывность, специализация верно</v>
      </c>
    </row>
    <row r="169" spans="1:2" x14ac:dyDescent="0.35">
      <c r="A169">
        <f t="shared" si="6"/>
        <v>168</v>
      </c>
      <c r="B169" t="str" cm="1">
        <f t="array" ref="B169">INDEX($A$1:$ID$1,1,$A169)</f>
        <v>Вставьте пропущенное слово, которое отражает принцип рациональной организации производственного процесса. 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 - это...._прямоточность</v>
      </c>
    </row>
    <row r="170" spans="1:2" x14ac:dyDescent="0.35">
      <c r="A170">
        <f t="shared" si="6"/>
        <v>169</v>
      </c>
      <c r="B170" t="str" cm="1">
        <f t="array" ref="B170">INDEX($A$1:$ID$1,1,$A170)</f>
        <v>Вставьте пропущенное слово, которое отражает принцип рациональной организации производственного процесса. 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 - это_концентрация</v>
      </c>
    </row>
    <row r="171" spans="1:2" x14ac:dyDescent="0.35">
      <c r="A171">
        <f t="shared" si="6"/>
        <v>170</v>
      </c>
      <c r="B171" t="str" cm="1">
        <f t="array" ref="B171">INDEX($A$1:$ID$1,1,$A171)</f>
        <v>Вставьте пропущенное слово, которое отражает принцип рациональной организации производственного процесса. Разделение труда между отдельными подразделениями предприятия и рабочими местами и их кооперирование в процессе производства - это ....._специализация</v>
      </c>
    </row>
    <row r="172" spans="1:2" x14ac:dyDescent="0.35">
      <c r="A172">
        <f t="shared" si="6"/>
        <v>171</v>
      </c>
      <c r="B172" t="str" cm="1">
        <f t="array" ref="B172">INDEX($A$1:$ID$1,1,$A172)</f>
        <v>Какая из перечисленных характеристик относится к серийному типу производства:_выпуск продукции ограничен сериями</v>
      </c>
    </row>
    <row r="173" spans="1:2" x14ac:dyDescent="0.35">
      <c r="A173">
        <f t="shared" si="6"/>
        <v>172</v>
      </c>
      <c r="B173" t="str" cm="1">
        <f t="array" ref="B173">INDEX($A$1:$ID$1,1,$A173)</f>
        <v>Вставьте пропущенное слово, которое отражает принцип рациональной организации производственного процесса. Наблюдается сокращение или ликвидация перерывов в процессе производства готовой продукции - это_непрерывность</v>
      </c>
    </row>
    <row r="174" spans="1:2" x14ac:dyDescent="0.35">
      <c r="A174">
        <f t="shared" si="6"/>
        <v>173</v>
      </c>
      <c r="B174" t="str" cm="1">
        <f t="array" ref="B174">INDEX($A$1:$ID$1,1,$A174)</f>
        <v>При улучшении использования производственных площадей производственная мощность предприятия_Увеличится</v>
      </c>
    </row>
    <row r="175" spans="1:2" x14ac:dyDescent="0.35">
      <c r="A175">
        <f t="shared" si="6"/>
        <v>174</v>
      </c>
      <c r="B175" t="str" cm="1">
        <f t="array" ref="B175">INDEX($A$1:$ID$1,1,$A175)</f>
        <v>Определите стоимость валовой продукции предприятия (в млн. руб.), если известно, что стоимость товарной продукции составляет 2 млн. руб., остатки незавершенного производства на начало и конец периода составляют соответственно 100 тыс. руб. и 150 тыс. руб._2.05</v>
      </c>
    </row>
    <row r="176" spans="1:2" x14ac:dyDescent="0.35">
      <c r="A176">
        <f t="shared" si="6"/>
        <v>175</v>
      </c>
      <c r="B176" t="str" cm="1">
        <f t="array" ref="B176">INDEX($A$1:$ID$1,1,$A176)</f>
        <v>Стоимость всего объема продукции, произведенной за определенный период всеми цехами предприятия, независимо от того, использовалась ли данная продукция внутри предприятия для дальнейшей переработки или была реализована на сторону - это_валовый оборот</v>
      </c>
    </row>
    <row r="177" spans="1:2" x14ac:dyDescent="0.35">
      <c r="A177">
        <f t="shared" si="6"/>
        <v>176</v>
      </c>
      <c r="B177" t="str" cm="1">
        <f t="array" ref="B177">INDEX($A$1:$ID$1,1,$A177)</f>
        <v>При расчете производственной мощности используется фонд времени работы оборудования_эффективный</v>
      </c>
    </row>
    <row r="178" spans="1:2" x14ac:dyDescent="0.35">
      <c r="A178">
        <f t="shared" si="6"/>
        <v>177</v>
      </c>
      <c r="B178" t="str" cm="1">
        <f t="array" ref="B178">INDEX($A$1:$ID$1,1,$A178)</f>
        <v>Как влияет на размер производственной мощности предприятия сокращение длительности производственных циклов изготовления изделий на предприятии_повышает</v>
      </c>
    </row>
    <row r="179" spans="1:2" x14ac:dyDescent="0.35">
      <c r="A179">
        <f t="shared" si="6"/>
        <v>178</v>
      </c>
      <c r="B179" t="str" cm="1">
        <f t="array" ref="B179">INDEX($A$1:$ID$1,1,$A179)</f>
        <v>В многономенклатурном производстве производственная мощность измеряется в следующих единицах_условно-натуральных</v>
      </c>
    </row>
    <row r="180" spans="1:2" x14ac:dyDescent="0.35">
      <c r="A180">
        <f t="shared" si="6"/>
        <v>179</v>
      </c>
      <c r="B180" t="str" cm="1">
        <f t="array" ref="B180">INDEX($A$1:$ID$1,1,$A180)</f>
        <v>Мощность, рассчитанная с учетом мощности на начало периода, вводимых и выбывающих мощностей по времени их участия в производственном процессе - это_Среднегодовая мощность</v>
      </c>
    </row>
    <row r="181" spans="1:2" x14ac:dyDescent="0.35">
      <c r="A181">
        <f t="shared" si="6"/>
        <v>180</v>
      </c>
      <c r="B181" t="str" cm="1">
        <f t="array" ref="B181">INDEX($A$1:$ID$1,1,$A181)</f>
        <v>Что такое «мощность»_максимально возможный выход системы за определенный период</v>
      </c>
    </row>
    <row r="182" spans="1:2" x14ac:dyDescent="0.35">
      <c r="A182">
        <f t="shared" si="6"/>
        <v>181</v>
      </c>
      <c r="B182" t="str" cm="1">
        <f t="array" ref="B182">INDEX($A$1:$ID$1,1,$A182)</f>
        <v>Проектируемая мощность, скорректированная с учетом эффективности и коэффициента использования - это_Нормативная мощность</v>
      </c>
    </row>
    <row r="183" spans="1:2" x14ac:dyDescent="0.35">
      <c r="A183">
        <f t="shared" si="6"/>
        <v>182</v>
      </c>
      <c r="B183" t="str" cm="1">
        <f t="array" ref="B183">INDEX($A$1:$ID$1,1,$A183)</f>
        <v>В цехе расположены четыре производственных участка с мощностью соответственно 560, 780, 320, 440 ед/месяц. Какой из участков является «узким» местом цеха_3</v>
      </c>
    </row>
    <row r="184" spans="1:2" x14ac:dyDescent="0.35">
      <c r="A184">
        <f t="shared" si="6"/>
        <v>183</v>
      </c>
      <c r="B184" t="str" cm="1">
        <f t="array" ref="B184">INDEX($A$1:$ID$1,1,$A184)</f>
        <v>Мощность предприятия на начало планового периода - это:_Входная мощность</v>
      </c>
    </row>
    <row r="185" spans="1:2" x14ac:dyDescent="0.35">
      <c r="A185">
        <f t="shared" si="6"/>
        <v>184</v>
      </c>
      <c r="B185" t="str" cm="1">
        <f t="array" ref="B185">INDEX($A$1:$ID$1,1,$A185)</f>
        <v>Как в общем случае влияет на размер производственной мощности предприятия увеличение сменности работы оборудования:_повышает верно</v>
      </c>
    </row>
    <row r="186" spans="1:2" x14ac:dyDescent="0.35">
      <c r="A186">
        <f t="shared" si="6"/>
        <v>185</v>
      </c>
      <c r="B186" t="str" cm="1">
        <f t="array" ref="B186">INDEX($A$1:$ID$1,1,$A186)</f>
        <v>Как влияет на размер производственной мощности предприятия сокращение времени работы в предпраздничные дни_сокращает</v>
      </c>
    </row>
    <row r="187" spans="1:2" x14ac:dyDescent="0.35">
      <c r="A187">
        <f t="shared" si="6"/>
        <v>186</v>
      </c>
      <c r="B187" t="str" cm="1">
        <f t="array" ref="B187">INDEX($A$1:$ID$1,1,$A187)</f>
        <v>Производственная мощность предприятия определяется:_по мощности основных (ведущих) производственных единиц (цехов, участков)</v>
      </c>
    </row>
    <row r="188" spans="1:2" x14ac:dyDescent="0.35">
      <c r="A188">
        <f t="shared" si="6"/>
        <v>187</v>
      </c>
      <c r="B188" t="str" cm="1">
        <f t="array" ref="B188">INDEX($A$1:$ID$1,1,$A188)</f>
        <v>Как изменится коэффициентфициент использования производственной мощности, если в рассматриваемом периоде предприятие выпустило на 10% меньше продукции, чем в предыдущем, при прочих равных условиях?_уменьшится</v>
      </c>
    </row>
    <row r="189" spans="1:2" x14ac:dyDescent="0.35">
      <c r="A189">
        <f t="shared" si="6"/>
        <v>188</v>
      </c>
      <c r="B189" t="str" cm="1">
        <f t="array" ref="B189">INDEX($A$1:$ID$1,1,$A189)</f>
        <v>При улучшении использования производственных площадей производственная мощность предприятия:_увеличится</v>
      </c>
    </row>
    <row r="190" spans="1:2" x14ac:dyDescent="0.35">
      <c r="A190">
        <f t="shared" si="6"/>
        <v>189</v>
      </c>
      <c r="B190" t="str" cm="1">
        <f t="array" ref="B190">INDEX($A$1:$ID$1,1,$A190)</f>
        <v>Имеет место дефицит мощностей, если:_спрос (объем заказов) превышает мощность верно</v>
      </c>
    </row>
    <row r="191" spans="1:2" x14ac:dyDescent="0.35">
      <c r="A191">
        <f t="shared" si="6"/>
        <v>190</v>
      </c>
      <c r="B191" t="str" cm="1">
        <f t="array" ref="B191">INDEX($A$1:$ID$1,1,$A191)</f>
        <v>Определите, что из перечисленного соответствует понятию «чистая продукция»:_валовая продукция за вычетом материальных затрат и амортизационных отчислений</v>
      </c>
    </row>
    <row r="192" spans="1:2" x14ac:dyDescent="0.35">
      <c r="A192">
        <f t="shared" si="6"/>
        <v>191</v>
      </c>
      <c r="B192" t="str" cm="1">
        <f t="array" ref="B192">INDEX($A$1:$ID$1,1,$A192)</f>
        <v>Определите стоимость валовой продукции предприятия (в млн. руб.), если известно, что стоимость товарной продукции составляет 3 млн. руб., остатки незавершенного производства на начало и конец периода составляют соответственно 200 тыс. руб. и 400 тыс. руб.:_3.2</v>
      </c>
    </row>
    <row r="193" spans="1:2" x14ac:dyDescent="0.35">
      <c r="A193">
        <f t="shared" si="6"/>
        <v>192</v>
      </c>
      <c r="B193" t="str" cm="1">
        <f t="array" ref="B193">INDEX($A$1:$ID$1,1,$A193)</f>
        <v>Как влияет на размер производственной мощности предприятия сокращение числа единиц установленного оборудования без замены оставшегося на более производительное:_сокращает</v>
      </c>
    </row>
    <row r="194" spans="1:2" x14ac:dyDescent="0.35">
      <c r="A194">
        <f t="shared" si="6"/>
        <v>193</v>
      </c>
      <c r="B194" t="str" cm="1">
        <f t="array" ref="B194">INDEX($A$1:$ID$1,1,$A194)</f>
        <v>Как влияет на размер производственной мощности предприятия увеличение числа единиц установленного оборудования:_повышает</v>
      </c>
    </row>
    <row r="195" spans="1:2" x14ac:dyDescent="0.35">
      <c r="A195">
        <f t="shared" si="6"/>
        <v>194</v>
      </c>
      <c r="B195" t="str" cm="1">
        <f t="array" ref="B195">INDEX($A$1:$ID$1,1,$A195)</f>
        <v>При снижении серийности производства производственная мощность_уменьшится</v>
      </c>
    </row>
    <row r="196" spans="1:2" x14ac:dyDescent="0.35">
      <c r="A196">
        <f t="shared" ref="A196:A259" si="7">A195+1</f>
        <v>195</v>
      </c>
      <c r="B196" t="str" cm="1">
        <f t="array" ref="B196">INDEX($A$1:$ID$1,1,$A196)</f>
        <v>План по выпуску и реализации продукции - это:_Производственная программа</v>
      </c>
    </row>
    <row r="197" spans="1:2" x14ac:dyDescent="0.35">
      <c r="A197">
        <f t="shared" si="7"/>
        <v>196</v>
      </c>
      <c r="B197" t="str" cm="1">
        <f t="array" ref="B197">INDEX($A$1:$ID$1,1,$A197)</f>
        <v>Рассчитайте величину коэффициента использования производственной мощности предприятия, если известно, что объем производства продукции за год составляет 5 тыс. шт., среднегодовая производственная мощность - 6,25 тыс. шт._0.8</v>
      </c>
    </row>
    <row r="198" spans="1:2" x14ac:dyDescent="0.35">
      <c r="A198">
        <f t="shared" si="7"/>
        <v>197</v>
      </c>
      <c r="B198" t="str" cm="1">
        <f t="array" ref="B198">INDEX($A$1:$ID$1,1,$A198)</f>
        <v>В расчеты производственной мощности предприятия включаются все наличное оборудование основного производства, за исключением:_резервное оборудование</v>
      </c>
    </row>
    <row r="199" spans="1:2" x14ac:dyDescent="0.35">
      <c r="A199">
        <f t="shared" si="7"/>
        <v>198</v>
      </c>
      <c r="B199" t="str" cm="1">
        <f t="array" ref="B199">INDEX($A$1:$ID$1,1,$A199)</f>
        <v>К стоимостным показателям производственной программы относится:_товарная продукция</v>
      </c>
    </row>
    <row r="200" spans="1:2" x14ac:dyDescent="0.35">
      <c r="A200">
        <f t="shared" si="7"/>
        <v>199</v>
      </c>
      <c r="B200" t="str" cm="1">
        <f t="array" ref="B200">INDEX($A$1:$ID$1,1,$A200)</f>
        <v>Имеет место недогрузка мощностей, если:_мощность превышает спрос (объем заказов)</v>
      </c>
    </row>
    <row r="201" spans="1:2" x14ac:dyDescent="0.35">
      <c r="A201">
        <f t="shared" si="7"/>
        <v>200</v>
      </c>
      <c r="B201" t="str" cm="1">
        <f t="array" ref="B201">INDEX($A$1:$ID$1,1,$A201)</f>
        <v>Определите стоимость реализованной продукции предприятия (в млн. руб.), если известно, что стоимость товарной продукции составляет 2 млн. руб., остатки нереализованной продукции на начало и конец периода составляют соответственно 50 тыс. руб. и 150 тыс. руб.:_1.9</v>
      </c>
    </row>
    <row r="202" spans="1:2" x14ac:dyDescent="0.35">
      <c r="A202">
        <f t="shared" si="7"/>
        <v>201</v>
      </c>
      <c r="B202" t="str" cm="1">
        <f t="array" ref="B202">INDEX($A$1:$ID$1,1,$A202)</f>
        <v>Сумма мощностей на начало года, вводимых и выбывающих в течение года - это_Выходная мощность</v>
      </c>
    </row>
    <row r="203" spans="1:2" x14ac:dyDescent="0.35">
      <c r="A203">
        <f t="shared" si="7"/>
        <v>202</v>
      </c>
      <c r="B203" t="str" cm="1">
        <f t="array" ref="B203">INDEX($A$1:$ID$1,1,$A203)</f>
        <v>Как изменится коэффициент использования производственной мощности, если в рассматриваемом периоде на 5% увеличился фонд времени работы по сравнению с предыдущим периодом, при прочих равных условиях?_Уменьшится</v>
      </c>
    </row>
    <row r="204" spans="1:2" x14ac:dyDescent="0.35">
      <c r="A204">
        <f t="shared" si="7"/>
        <v>203</v>
      </c>
      <c r="B204" t="str" cm="1">
        <f t="array" ref="B204">INDEX($A$1:$ID$1,1,$A204)</f>
        <v>Как изменится коэффициент использования производственной мощности, если в рассматриваемом периоде предприятие выпустило на 10% больше продукции, чем в предыдущем, при прочих равных условиях?_Увеличится</v>
      </c>
    </row>
    <row r="205" spans="1:2" x14ac:dyDescent="0.35">
      <c r="A205">
        <f t="shared" si="7"/>
        <v>204</v>
      </c>
      <c r="B205" t="str" cm="1">
        <f t="array" ref="B205">INDEX($A$1:$ID$1,1,$A205)</f>
        <v>Как изменится коэффициент использования производственной мощности, если в рассматриваемом периоде на 5% уменьшился фонд времени работы по сравнению с предыдущим периодом, при прочих равных условиях?_Увеличится</v>
      </c>
    </row>
    <row r="206" spans="1:2" x14ac:dyDescent="0.35">
      <c r="A206">
        <f t="shared" si="7"/>
        <v>205</v>
      </c>
      <c r="B206" t="str" cm="1">
        <f t="array" ref="B206">INDEX($A$1:$ID$1,1,$A206)</f>
        <v>Определите стоимость реализованной продукции предприятия (в млн. руб.), если известно, что стоимость товарной продукции составляет 3 млн. руб., остатки нереализованной продукции на начало и конец периода составляют соответственно 200 тыс. руб. и 400 тыс. руб.:_2.8</v>
      </c>
    </row>
    <row r="207" spans="1:2" x14ac:dyDescent="0.35">
      <c r="A207">
        <f t="shared" si="7"/>
        <v>206</v>
      </c>
      <c r="B207" t="str" cm="1">
        <f t="array" ref="B207">INDEX($A$1:$ID$1,1,$A207)</f>
        <v>Амортизация основных производственных фондов - это_процесс переноса стоимости основных производственных фондов на затраты, связанные с изготовлением продукции</v>
      </c>
    </row>
    <row r="208" spans="1:2" x14ac:dyDescent="0.35">
      <c r="A208">
        <f t="shared" si="7"/>
        <v>207</v>
      </c>
      <c r="B208" t="str" cm="1">
        <f t="array" ref="B208">INDEX($A$1:$ID$1,1,$A208)</f>
        <v>Стоимость воспроизводства основных средств в современных условиях - это_восстановительная стоимость</v>
      </c>
    </row>
    <row r="209" spans="1:2" x14ac:dyDescent="0.35">
      <c r="A209">
        <f t="shared" si="7"/>
        <v>208</v>
      </c>
      <c r="B209" t="str" cm="1">
        <f t="array" ref="B209">INDEX($A$1:$ID$1,1,$A209)</f>
        <v>Для эффективного производства_фондоотдача должна увеличиваться, а фондоемкость уменьшаться</v>
      </c>
    </row>
    <row r="210" spans="1:2" x14ac:dyDescent="0.35">
      <c r="A210">
        <f t="shared" si="7"/>
        <v>209</v>
      </c>
      <c r="B210" t="str" cm="1">
        <f t="array" ref="B210">INDEX($A$1:$ID$1,1,$A210)</f>
        <v>При каком способе начисления амортизации исходят из показателей первоначальной стоимости объекта и соотношение числа оставшихся лет эксплуатации к сумме лет службы_списания стоимости пропорционально сумме чисел лет срока полезного использования</v>
      </c>
    </row>
    <row r="211" spans="1:2" x14ac:dyDescent="0.35">
      <c r="A211">
        <f t="shared" si="7"/>
        <v>210</v>
      </c>
      <c r="B211" t="str" cm="1">
        <f t="array" ref="B211">INDEX($A$1:$ID$1,1,$A211)</f>
        <v>Какой коэффициент определяется отношением стоимости новых фондов к стоимости основных средств на конец отчетного года_коэффициент обновления</v>
      </c>
    </row>
    <row r="212" spans="1:2" x14ac:dyDescent="0.35">
      <c r="A212">
        <f t="shared" si="7"/>
        <v>211</v>
      </c>
      <c r="B212" t="str" cm="1">
        <f t="array" ref="B212">INDEX($A$1:$ID$1,1,$A212)</f>
        <v>Какая стоимость основных фондов, включающая стоимость (цену) приобретенного элемента основных фондов, а также затраты на доставку, монтаж, наладку, ввод в действие_первоначальная стоимость</v>
      </c>
    </row>
    <row r="213" spans="1:2" x14ac:dyDescent="0.35">
      <c r="A213">
        <f t="shared" si="7"/>
        <v>212</v>
      </c>
      <c r="B213" t="str" cm="1">
        <f t="array" ref="B213">INDEX($A$1:$ID$1,1,$A213)</f>
        <v>При каком способе начисления амортизации используется остаточная стоимость основных средств_способе уменьшаемого остатка</v>
      </c>
    </row>
    <row r="214" spans="1:2" x14ac:dyDescent="0.35">
      <c r="A214">
        <f t="shared" si="7"/>
        <v>213</v>
      </c>
      <c r="B214" t="str" cm="1">
        <f t="array" ref="B214">INDEX($A$1:$ID$1,1,$A214)</f>
        <v>Остаточная стоимость основных фондов - это_первоначальная стоимость основных фондов минус начисленная амортизация</v>
      </c>
    </row>
    <row r="215" spans="1:2" x14ac:dyDescent="0.35">
      <c r="A215">
        <f t="shared" si="7"/>
        <v>214</v>
      </c>
      <c r="B215" t="str" cm="1">
        <f t="array" ref="B215">INDEX($A$1:$ID$1,1,$A215)</f>
        <v>Коэффициент, который характеризует уровень использования активной части основных производственных фондов во времени с учетом смен, называется:_коэффициентом сменности</v>
      </c>
    </row>
    <row r="216" spans="1:2" x14ac:dyDescent="0.35">
      <c r="A216">
        <f t="shared" si="7"/>
        <v>215</v>
      </c>
      <c r="B216" t="str" cm="1">
        <f t="array" ref="B216">INDEX($A$1:$ID$1,1,$A216)</f>
        <v>При каком способе начисления амортизации не используется первоначальная стоимость основных средств:_способе уменьшаемого остатка</v>
      </c>
    </row>
    <row r="217" spans="1:2" x14ac:dyDescent="0.35">
      <c r="A217">
        <f t="shared" si="7"/>
        <v>216</v>
      </c>
      <c r="B217" t="str" cm="1">
        <f t="array" ref="B217">INDEX($A$1:$ID$1,1,$A217)</f>
        <v>При каком способе начисления амортизации исходят из первоначальной стоимости объекта и нормы амортизации, исчисленной в зависимости от срока полезного использования этого объекта или группы объектов:_линейном способе</v>
      </c>
    </row>
    <row r="218" spans="1:2" x14ac:dyDescent="0.35">
      <c r="A218">
        <f t="shared" si="7"/>
        <v>217</v>
      </c>
      <c r="B218" t="str" cm="1">
        <f t="array" ref="B218">INDEX($A$1:$ID$1,1,$A218)</f>
        <v>К активной части основных производственных фондов предприятия относятся:_оборудование</v>
      </c>
    </row>
    <row r="219" spans="1:2" x14ac:dyDescent="0.35">
      <c r="A219">
        <f t="shared" si="7"/>
        <v>218</v>
      </c>
      <c r="B219" t="str" cm="1">
        <f t="array" ref="B219">INDEX($A$1:$ID$1,1,$A219)</f>
        <v>Разность между первоначальной стоимостью основных фондов и накопленной суммой их износа - это:_остаточная стоимость</v>
      </c>
    </row>
    <row r="220" spans="1:2" x14ac:dyDescent="0.35">
      <c r="A220">
        <f t="shared" si="7"/>
        <v>219</v>
      </c>
      <c r="B220" t="str" cm="1">
        <f t="array" ref="B220">INDEX($A$1:$ID$1,1,$A220)</f>
        <v>Какая из перечисленных позиций не входит в состав основных производственных фондов предприятия:_незавершенное производство</v>
      </c>
    </row>
    <row r="221" spans="1:2" x14ac:dyDescent="0.35">
      <c r="A221">
        <f t="shared" si="7"/>
        <v>220</v>
      </c>
      <c r="B221" t="str" cm="1">
        <f t="array" ref="B221">INDEX($A$1:$ID$1,1,$A221)</f>
        <v>Какая стоимость основных фондов, включающая стоимость (цену) приобретенного элемента основных фондов, а также затраты на доставку, монтаж, наладку, ввод в действие:_первоначальная стоимость</v>
      </c>
    </row>
    <row r="222" spans="1:2" x14ac:dyDescent="0.35">
      <c r="A222">
        <f t="shared" si="7"/>
        <v>221</v>
      </c>
      <c r="B222" t="str" cm="1">
        <f t="array" ref="B222">INDEX($A$1:$ID$1,1,$A222)</f>
        <v>Объекты культурно-бытового назначения, медицинские учреждения, столовые относятся к:_основным непроизводственным фондам</v>
      </c>
    </row>
    <row r="223" spans="1:2" x14ac:dyDescent="0.35">
      <c r="A223">
        <f t="shared" si="7"/>
        <v>222</v>
      </c>
      <c r="B223" t="str" cm="1">
        <f t="array" ref="B223">INDEX($A$1:$ID$1,1,$A223)</f>
        <v>При каком способе начисления амортизации используется остаточная стоимость основных средств:_способе уменьшаемого остатка</v>
      </c>
    </row>
    <row r="224" spans="1:2" x14ac:dyDescent="0.35">
      <c r="A224">
        <f t="shared" si="7"/>
        <v>223</v>
      </c>
      <c r="B224" t="str" cm="1">
        <f t="array" ref="B224">INDEX($A$1:$ID$1,1,$A224)</f>
        <v>Выберите из предлагаемого перечня черту, характеризующую экономическую сущность основных средств:_целиком участвуют в процессе производства, не изменяя своей натуральной формы, и переносят свою стоимость на готовый продукт по частям</v>
      </c>
    </row>
    <row r="225" spans="1:2" x14ac:dyDescent="0.35">
      <c r="A225">
        <f t="shared" si="7"/>
        <v>224</v>
      </c>
      <c r="B225" t="str" cm="1">
        <f t="array" ref="B225">INDEX($A$1:$ID$1,1,$A225)</f>
        <v>Какой коэффициент определяется отношением стоимости всех выбывших основных фондов к стоимости основных фондов на начало периода:_коэффициент выбытия</v>
      </c>
    </row>
    <row r="226" spans="1:2" x14ac:dyDescent="0.35">
      <c r="A226">
        <f t="shared" si="7"/>
        <v>225</v>
      </c>
      <c r="B226" t="str" cm="1">
        <f t="array" ref="B226">INDEX($A$1:$ID$1,1,$A226)</f>
        <v>Какие из перечисленных позиций входят в состав ОПФ? (Возможен множественный ответ)_здания, сооружения, передаточные устройства</v>
      </c>
    </row>
    <row r="227" spans="1:2" x14ac:dyDescent="0.35">
      <c r="A227">
        <f t="shared" si="7"/>
        <v>226</v>
      </c>
      <c r="B227" t="str" cm="1">
        <f t="array" ref="B227">INDEX($A$1:$ID$1,1,$A227)</f>
        <v>Какие из перечисленных показателей относятся к показателям движения основных средств:_коэффициент выбытия основных средств</v>
      </c>
    </row>
    <row r="228" spans="1:2" x14ac:dyDescent="0.35">
      <c r="A228">
        <f t="shared" si="7"/>
        <v>227</v>
      </c>
      <c r="B228" t="str" cm="1">
        <f t="array" ref="B228">INDEX($A$1:$ID$1,1,$A228)</f>
        <v>Установленный годовой процент погашения стоимости основных фондов называется:_нормой амортизации</v>
      </c>
    </row>
    <row r="229" spans="1:2" x14ac:dyDescent="0.35">
      <c r="A229">
        <f t="shared" si="7"/>
        <v>228</v>
      </c>
      <c r="B229" t="str" cm="1">
        <f t="array" ref="B229">INDEX($A$1:$ID$1,1,$A229)</f>
        <v>По назначению и сфере применения основные фонды подразделяются на_производственные и непроизводственные</v>
      </c>
    </row>
    <row r="230" spans="1:2" x14ac:dyDescent="0.35">
      <c r="A230">
        <f t="shared" si="7"/>
        <v>229</v>
      </c>
      <c r="B230" t="str" cm="1">
        <f t="array" ref="B230">INDEX($A$1:$ID$1,1,$A230)</f>
        <v>Коэффициент, который характеризует уровень использования машин и оборудования по мощности, называется:_коэффициентом интенсивного использования</v>
      </c>
    </row>
    <row r="231" spans="1:2" x14ac:dyDescent="0.35">
      <c r="A231">
        <f t="shared" si="7"/>
        <v>230</v>
      </c>
      <c r="B231" t="str" cm="1">
        <f t="array" ref="B231">INDEX($A$1:$ID$1,1,$A231)</f>
        <v>Утрата стоимости вследствие снижения стоимости воспроизводства аналогичных объектов основных средств, обусловленных совершенствованием технологии и организации производственного процесса - это_моральный износ основных фондов</v>
      </c>
    </row>
    <row r="232" spans="1:2" x14ac:dyDescent="0.35">
      <c r="A232">
        <f t="shared" si="7"/>
        <v>231</v>
      </c>
      <c r="B232" t="str" cm="1">
        <f t="array" ref="B232">INDEX($A$1:$ID$1,1,$A232)</f>
        <v>Интенсивное использование оборудования характеризуют:_нет верного ответа</v>
      </c>
    </row>
    <row r="233" spans="1:2" x14ac:dyDescent="0.35">
      <c r="A233">
        <f t="shared" si="7"/>
        <v>232</v>
      </c>
      <c r="B233" t="str" cm="1">
        <f t="array" ref="B233">INDEX($A$1:$ID$1,1,$A233)</f>
        <v>Показатель отражающий отношение среднегодовой стоимости основных производственных фондов к выручке от реализации продукции - это:_фондоемкость</v>
      </c>
    </row>
    <row r="234" spans="1:2" x14ac:dyDescent="0.35">
      <c r="A234">
        <f t="shared" si="7"/>
        <v>233</v>
      </c>
      <c r="B234" t="str" cm="1">
        <f t="array" ref="B234">INDEX($A$1:$ID$1,1,$A234)</f>
        <v>К пассивной части основных производственных фондов предприятия относятся:_здания</v>
      </c>
    </row>
    <row r="235" spans="1:2" x14ac:dyDescent="0.35">
      <c r="A235">
        <f t="shared" si="7"/>
        <v>234</v>
      </c>
      <c r="B235" t="str" cm="1">
        <f t="array" ref="B235">INDEX($A$1:$ID$1,1,$A235)</f>
        <v>Коэффициент, который характеризует уровень использования активной части основных производственных фондов во времени, называется_коэффициентом экстенсивного использования</v>
      </c>
    </row>
    <row r="236" spans="1:2" x14ac:dyDescent="0.35">
      <c r="A236">
        <f t="shared" si="7"/>
        <v>235</v>
      </c>
      <c r="B236" t="str" cm="1">
        <f t="array" ref="B236">INDEX($A$1:$ID$1,1,$A236)</f>
        <v>Основные производственные фонды в зависимости от степени их воздействия на предмет труда делятся на:_активные и пассивные</v>
      </c>
    </row>
    <row r="237" spans="1:2" x14ac:dyDescent="0.35">
      <c r="A237">
        <f t="shared" si="7"/>
        <v>236</v>
      </c>
      <c r="B237" t="str" cm="1">
        <f t="array" ref="B237">INDEX($A$1:$ID$1,1,$A237)</f>
        <v>Объекты культурно-бытового назначения, медицинские учреждения, столовые относятся к_основным непроизводственным фондам</v>
      </c>
    </row>
    <row r="238" spans="1:2" x14ac:dyDescent="0.35">
      <c r="A238">
        <f t="shared" si="7"/>
        <v>237</v>
      </c>
      <c r="B238" t="str" cm="1">
        <f t="array" ref="B238">INDEX($A$1:$ID$1,1,$A238)</f>
        <v>В чём вещественно воплощены основные средства_в средствах труда</v>
      </c>
    </row>
    <row r="239" spans="1:2" x14ac:dyDescent="0.35">
      <c r="A239">
        <f t="shared" si="7"/>
        <v>238</v>
      </c>
      <c r="B239" t="str" cm="1">
        <f t="array" ref="B239">INDEX($A$1:$ID$1,1,$A239)</f>
        <v>Показатель фондоотдачи характеризует_размер объема товарной продукции, приходящейся на 1 руб. основных производс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Князев</dc:creator>
  <cp:lastModifiedBy>Евгений Князев</cp:lastModifiedBy>
  <dcterms:created xsi:type="dcterms:W3CDTF">2015-06-05T18:17:20Z</dcterms:created>
  <dcterms:modified xsi:type="dcterms:W3CDTF">2022-06-07T18:45:16Z</dcterms:modified>
</cp:coreProperties>
</file>