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mandelbrot\manuskript\manuskript\Typus_May\Supplements\"/>
    </mc:Choice>
  </mc:AlternateContent>
  <xr:revisionPtr revIDLastSave="0" documentId="8_{8BC4922A-AB69-41E6-9511-8D78A89BAA73}" xr6:coauthVersionLast="36" xr6:coauthVersionMax="36" xr10:uidLastSave="{00000000-0000-0000-0000-000000000000}"/>
  <bookViews>
    <workbookView xWindow="240" yWindow="18" windowWidth="16098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<sst xmlns="http://schemas.openxmlformats.org/spreadsheetml/2006/main" count="7977" uniqueCount="437">
  <si>
    <t>ID</t>
  </si>
  <si>
    <t>KKMST</t>
  </si>
  <si>
    <t>Q2 2014 (B420)</t>
  </si>
  <si>
    <t>Q4 2014 (B440)</t>
  </si>
  <si>
    <t>Q2 2015 (B520)</t>
  </si>
  <si>
    <t>Q4 2015 (B540)</t>
  </si>
  <si>
    <t>Q2 2016 (B620)</t>
  </si>
  <si>
    <t>Q2 2017 (B720)</t>
  </si>
  <si>
    <t>Q2 2018 (B820)</t>
  </si>
  <si>
    <t>Q2 2019 (B920)</t>
  </si>
  <si>
    <t>Q3 2019 (B930)</t>
  </si>
  <si>
    <t>Q4 2019 (B940)</t>
  </si>
  <si>
    <t>Q2 2020 (C020)</t>
  </si>
  <si>
    <t>Q2 2021 (C120)</t>
  </si>
  <si>
    <t>Q2 2022 (C220)</t>
  </si>
  <si>
    <t>Q2 2023 (C320)</t>
  </si>
  <si>
    <t>Q2 2024 (C420)</t>
  </si>
  <si>
    <t>Q3 2014 (B430)</t>
  </si>
  <si>
    <t>Q3 2015 (B530)</t>
  </si>
  <si>
    <t>CALCIUM mg/l</t>
  </si>
  <si>
    <t>MAGNESIUM mg/l</t>
  </si>
  <si>
    <t>&lt;1</t>
  </si>
  <si>
    <t>&lt;2</t>
  </si>
  <si>
    <t>PG30800302_41774</t>
  </si>
  <si>
    <t>PGMST</t>
  </si>
  <si>
    <t>Groß-Enzersdorf</t>
  </si>
  <si>
    <t>Marchfeld [DUJ]</t>
  </si>
  <si>
    <t>PG30800302_41976</t>
  </si>
  <si>
    <t>PG30800302_42143</t>
  </si>
  <si>
    <t>PG30800302_42317</t>
  </si>
  <si>
    <t>PG30800302_42514</t>
  </si>
  <si>
    <t>PG30800302_42726</t>
  </si>
  <si>
    <t>Q4 2016 (B640)</t>
  </si>
  <si>
    <t>PG30800302_42831</t>
  </si>
  <si>
    <t>PG30800302_43068</t>
  </si>
  <si>
    <t>Q4 2017 (B740)</t>
  </si>
  <si>
    <t>PG30800302_43237</t>
  </si>
  <si>
    <t>PG30800302_43432</t>
  </si>
  <si>
    <t>Q4 2018 (B840)</t>
  </si>
  <si>
    <t>PG30800302_43650</t>
  </si>
  <si>
    <t>PG30800302_43769</t>
  </si>
  <si>
    <t>PG30800302_43951</t>
  </si>
  <si>
    <t>PG30800302_44111</t>
  </si>
  <si>
    <t>PG30800302_44305</t>
  </si>
  <si>
    <t>PG30800302_44487</t>
  </si>
  <si>
    <t>PG30800302_44665</t>
  </si>
  <si>
    <t>PG30800302_44935</t>
  </si>
  <si>
    <t>Q4 2022 (C240)</t>
  </si>
  <si>
    <t>PG30800302_45047</t>
  </si>
  <si>
    <t>PG30800302_45287</t>
  </si>
  <si>
    <t>PG30800302_45450</t>
  </si>
  <si>
    <t>PG30800302_45567</t>
  </si>
  <si>
    <t>[0,6]</t>
  </si>
  <si>
    <t>PG30600152_41781</t>
  </si>
  <si>
    <t>Traiskirchen</t>
  </si>
  <si>
    <t>Südl. Wiener Becken [DUJ]</t>
  </si>
  <si>
    <t>PG30600152_42136</t>
  </si>
  <si>
    <t>PG30600152_42500</t>
  </si>
  <si>
    <t>PG30600152_42858</t>
  </si>
  <si>
    <t>PG30600152_43252</t>
  </si>
  <si>
    <t>PG30600152_43573</t>
  </si>
  <si>
    <t>PG30600152_43661</t>
  </si>
  <si>
    <t>PG30600152_43752</t>
  </si>
  <si>
    <t>PG30600152_43948</t>
  </si>
  <si>
    <t>PG30600152_44301</t>
  </si>
  <si>
    <t>PG30600152_44697</t>
  </si>
  <si>
    <t>PG30600152_45054</t>
  </si>
  <si>
    <t>PG30600152_45419</t>
  </si>
  <si>
    <t>PG31600422_41802</t>
  </si>
  <si>
    <t>Laa an der Thaya</t>
  </si>
  <si>
    <t>Weinviertel [MAR]</t>
  </si>
  <si>
    <t>PG31600422_41977</t>
  </si>
  <si>
    <t>PG31600422_42163</t>
  </si>
  <si>
    <t>PG31600422_42319</t>
  </si>
  <si>
    <t>PG31600422_42485</t>
  </si>
  <si>
    <t>PG31600422_42704</t>
  </si>
  <si>
    <t>PG31600422_42844</t>
  </si>
  <si>
    <t>PG31600422_43062</t>
  </si>
  <si>
    <t>PG31600422_43228</t>
  </si>
  <si>
    <t>PG31600422_43432</t>
  </si>
  <si>
    <t>PG31600422_43565</t>
  </si>
  <si>
    <t>PG31600422_43663</t>
  </si>
  <si>
    <t>PG31600422_43747</t>
  </si>
  <si>
    <t>PG31600422_43957</t>
  </si>
  <si>
    <t>PG31600422_44125</t>
  </si>
  <si>
    <t>PG31600422_44307</t>
  </si>
  <si>
    <t>PG31600422_44487</t>
  </si>
  <si>
    <t>PG31600422_44685</t>
  </si>
  <si>
    <t>PG31600422_44858</t>
  </si>
  <si>
    <t>PG31600422_45041</t>
  </si>
  <si>
    <t>PG31600422_45272</t>
  </si>
  <si>
    <t>PG31600422_45397</t>
  </si>
  <si>
    <t>PG31600422_45580</t>
  </si>
  <si>
    <t>PG31600452_41774</t>
  </si>
  <si>
    <t>Gaweinstal</t>
  </si>
  <si>
    <t>PG31600452_41982</t>
  </si>
  <si>
    <t>PG31600452_42163</t>
  </si>
  <si>
    <t>PG31600452_42352</t>
  </si>
  <si>
    <t>PG31600452_42487</t>
  </si>
  <si>
    <t>PG31600452_42705</t>
  </si>
  <si>
    <t>PG31600452_42845</t>
  </si>
  <si>
    <t>PG31600452_43075</t>
  </si>
  <si>
    <t>PG31600452_43229</t>
  </si>
  <si>
    <t>PG31600452_43431</t>
  </si>
  <si>
    <t>PG31600452_43566</t>
  </si>
  <si>
    <t>PG31600452_43664</t>
  </si>
  <si>
    <t>PG31600452_43748</t>
  </si>
  <si>
    <t>PG31600452_43963</t>
  </si>
  <si>
    <t>PG31600452_44111</t>
  </si>
  <si>
    <t>PG31600452_44300</t>
  </si>
  <si>
    <t>PG31600452_44473</t>
  </si>
  <si>
    <t>PG31600452_44691</t>
  </si>
  <si>
    <t>PG31600452_44867</t>
  </si>
  <si>
    <t>PG31600452_45043</t>
  </si>
  <si>
    <t>PG31600452_45300</t>
  </si>
  <si>
    <t>PG31600452_45428</t>
  </si>
  <si>
    <t>PG31600452_45596</t>
  </si>
  <si>
    <t>KK72410012_41815</t>
  </si>
  <si>
    <t>Tux</t>
  </si>
  <si>
    <t>Zentralzone [DBJ]</t>
  </si>
  <si>
    <t>KK72410012_41928</t>
  </si>
  <si>
    <t>KK72410012_42177</t>
  </si>
  <si>
    <t>KK72410012_42299</t>
  </si>
  <si>
    <t>KK72410012_42548</t>
  </si>
  <si>
    <t>KK72410012_42898</t>
  </si>
  <si>
    <t>KK72410012_43263</t>
  </si>
  <si>
    <t>KK72410012_43629</t>
  </si>
  <si>
    <t>KK72410012_43685.5833333333</t>
  </si>
  <si>
    <t>KK72410012_43755.5104166667</t>
  </si>
  <si>
    <t>KK72410012_44021.46875</t>
  </si>
  <si>
    <t>KK72410012_44371.5763888889</t>
  </si>
  <si>
    <t>KK72410012_44742.46875</t>
  </si>
  <si>
    <t>KK72410012_45106</t>
  </si>
  <si>
    <t>KK72410012_45470</t>
  </si>
  <si>
    <t>PG61511062_41909</t>
  </si>
  <si>
    <t>Mureck</t>
  </si>
  <si>
    <t>Unteres Murtal [MUR]</t>
  </si>
  <si>
    <t>PG61511062_41959</t>
  </si>
  <si>
    <t>PG61511062_42169</t>
  </si>
  <si>
    <t>PG61511062_42256</t>
  </si>
  <si>
    <t>PG61511062_42354</t>
  </si>
  <si>
    <t>PG61511062_42445</t>
  </si>
  <si>
    <t>PG61511062_42529</t>
  </si>
  <si>
    <t>PG61511062_42612</t>
  </si>
  <si>
    <t>Q3 2016 (B630)</t>
  </si>
  <si>
    <t>PG61511062_42718</t>
  </si>
  <si>
    <t>PG61511062_42815</t>
  </si>
  <si>
    <t>PG61511062_42866</t>
  </si>
  <si>
    <t>PG61511062_42991</t>
  </si>
  <si>
    <t>Q3 2017 (B730)</t>
  </si>
  <si>
    <t>PG61511062_43048</t>
  </si>
  <si>
    <t>PG61511062_43122</t>
  </si>
  <si>
    <t>PG61511062_43216</t>
  </si>
  <si>
    <t>PG61511062_43355</t>
  </si>
  <si>
    <t>Q3 2018 (B830)</t>
  </si>
  <si>
    <t>PG61511062_43412</t>
  </si>
  <si>
    <t>PG61511062_43521</t>
  </si>
  <si>
    <t>PG61511062_43598</t>
  </si>
  <si>
    <t>PG61511062_43690</t>
  </si>
  <si>
    <t>PG61511062_43780</t>
  </si>
  <si>
    <t>PG61511062_43881</t>
  </si>
  <si>
    <t>PG61511062_44004</t>
  </si>
  <si>
    <t>PG61511062_44053.0833333333</t>
  </si>
  <si>
    <t>Q3 2020 (C030)</t>
  </si>
  <si>
    <t>PG61511062_44139</t>
  </si>
  <si>
    <t>PG61511062_44250</t>
  </si>
  <si>
    <t>PG61511062_44355</t>
  </si>
  <si>
    <t>PG61511062_44417</t>
  </si>
  <si>
    <t>Q3 2021 (C130)</t>
  </si>
  <si>
    <t>PG61511062_44525</t>
  </si>
  <si>
    <t>PG61511062_44637</t>
  </si>
  <si>
    <t>PG61511062_44726</t>
  </si>
  <si>
    <t>PG61511062_44910</t>
  </si>
  <si>
    <t>Q3 2022 (C230)</t>
  </si>
  <si>
    <t>PG61511062_44938</t>
  </si>
  <si>
    <t>PG61511062_44977</t>
  </si>
  <si>
    <t>PG61511062_45127</t>
  </si>
  <si>
    <t>PG61511062_45189</t>
  </si>
  <si>
    <t>Q3 2023 (C330)</t>
  </si>
  <si>
    <t>PG61511062_45252</t>
  </si>
  <si>
    <t>PG61511062_45343</t>
  </si>
  <si>
    <t>PG61511062_45467</t>
  </si>
  <si>
    <t>PG61511062_45523</t>
  </si>
  <si>
    <t>Q3 2024 (C430)</t>
  </si>
  <si>
    <t>PG61511062_45595</t>
  </si>
  <si>
    <t>SE10101001</t>
  </si>
  <si>
    <t>Neusiedl am See</t>
  </si>
  <si>
    <t>Jun 2014</t>
  </si>
  <si>
    <t>Jul 2014</t>
  </si>
  <si>
    <t>Aug 2014</t>
  </si>
  <si>
    <t>Sep 2014</t>
  </si>
  <si>
    <t>Jun 2015</t>
  </si>
  <si>
    <t>Jul 2015</t>
  </si>
  <si>
    <t>Aug 2015</t>
  </si>
  <si>
    <t>Sep 2015</t>
  </si>
  <si>
    <t>Jun 2016</t>
  </si>
  <si>
    <t>Jul 2016</t>
  </si>
  <si>
    <t>Aug 2016</t>
  </si>
  <si>
    <t>Sep 2016 (1)</t>
  </si>
  <si>
    <t>Jun 2017</t>
  </si>
  <si>
    <t>Jul 2017</t>
  </si>
  <si>
    <t>Aug 2017</t>
  </si>
  <si>
    <t>Sep 2017</t>
  </si>
  <si>
    <t>Jun 2018</t>
  </si>
  <si>
    <t>Jul 2018</t>
  </si>
  <si>
    <t>Aug 2018</t>
  </si>
  <si>
    <t>Sep 2018</t>
  </si>
  <si>
    <t>Jun 2019</t>
  </si>
  <si>
    <t>Jul 2019</t>
  </si>
  <si>
    <t>Aug 2019</t>
  </si>
  <si>
    <t>Sep 2019</t>
  </si>
  <si>
    <t>Jun 2020</t>
  </si>
  <si>
    <t>Jul 2020</t>
  </si>
  <si>
    <t>Aug 2020</t>
  </si>
  <si>
    <t>Sep 2020</t>
  </si>
  <si>
    <t>Jun 2021</t>
  </si>
  <si>
    <t>Jul 2021</t>
  </si>
  <si>
    <t>Aug 2021</t>
  </si>
  <si>
    <t>Okt 2021</t>
  </si>
  <si>
    <t>Mär 2022</t>
  </si>
  <si>
    <t>Apr 2022</t>
  </si>
  <si>
    <t>Mai 2022</t>
  </si>
  <si>
    <t>Jun 2022</t>
  </si>
  <si>
    <t>Jul 2022</t>
  </si>
  <si>
    <t>Sep 2022</t>
  </si>
  <si>
    <t>Apr 2023 (1)</t>
  </si>
  <si>
    <t>Mai 2023</t>
  </si>
  <si>
    <t>Jun 2023 (1)</t>
  </si>
  <si>
    <t>Jul 2023</t>
  </si>
  <si>
    <t>Feb 2024</t>
  </si>
  <si>
    <t>Jun 2024</t>
  </si>
  <si>
    <t>Aug 2024</t>
  </si>
  <si>
    <t>Sep 2024</t>
  </si>
  <si>
    <t>Okt 2024</t>
  </si>
  <si>
    <t>Nov 2024</t>
  </si>
  <si>
    <t>SE10102001</t>
  </si>
  <si>
    <t>Podersdorf am See</t>
  </si>
  <si>
    <t>SE10103001</t>
  </si>
  <si>
    <t>Illmitz</t>
  </si>
  <si>
    <t>Mär 2024</t>
  </si>
  <si>
    <t>Apr 2024</t>
  </si>
  <si>
    <t>Mai 2024</t>
  </si>
  <si>
    <t>SE20101001</t>
  </si>
  <si>
    <t>Mär 2014</t>
  </si>
  <si>
    <t>&lt;0,0113</t>
  </si>
  <si>
    <t>[0,00308]</t>
  </si>
  <si>
    <t>Dez 2014</t>
  </si>
  <si>
    <t>Mär 2015</t>
  </si>
  <si>
    <t>Mai 2015</t>
  </si>
  <si>
    <t>Dez 2015</t>
  </si>
  <si>
    <t>Mär 2016</t>
  </si>
  <si>
    <t>Dez 2016</t>
  </si>
  <si>
    <t>Mär 2017</t>
  </si>
  <si>
    <t>Mai 2017</t>
  </si>
  <si>
    <t>Dez 2017</t>
  </si>
  <si>
    <t>Mär 2018</t>
  </si>
  <si>
    <t>Dez 2018</t>
  </si>
  <si>
    <t>Mär 2019</t>
  </si>
  <si>
    <t>Mai 2019</t>
  </si>
  <si>
    <t>Dez 2019</t>
  </si>
  <si>
    <t>Apr 2020</t>
  </si>
  <si>
    <t>Dez 2020</t>
  </si>
  <si>
    <t>Mär 2021</t>
  </si>
  <si>
    <t>Sep 2021</t>
  </si>
  <si>
    <t>Dez 2021</t>
  </si>
  <si>
    <t>Dez 2022</t>
  </si>
  <si>
    <t>Apr 2023 (2)</t>
  </si>
  <si>
    <t>Apr 2023 (3)</t>
  </si>
  <si>
    <t>Jun 2023 (2)</t>
  </si>
  <si>
    <t>Sep 2023 (1)</t>
  </si>
  <si>
    <t>Sep 2023 (2)</t>
  </si>
  <si>
    <t>Okt 2023 (1)</t>
  </si>
  <si>
    <t>Dez 2023</t>
  </si>
  <si>
    <t>Dez 2024</t>
  </si>
  <si>
    <t>SE20101002</t>
  </si>
  <si>
    <t>SE20201001</t>
  </si>
  <si>
    <t>Nov 2016</t>
  </si>
  <si>
    <t>Mai 2020 (1)</t>
  </si>
  <si>
    <t>Nov 2021</t>
  </si>
  <si>
    <t>Mär 2023 (1)</t>
  </si>
  <si>
    <t>SE20201002</t>
  </si>
  <si>
    <t>SE20401001</t>
  </si>
  <si>
    <t>Treffen am Ossiacher See</t>
  </si>
  <si>
    <t>Mai 2016</t>
  </si>
  <si>
    <t>Nov 2018</t>
  </si>
  <si>
    <t>Apr 2019</t>
  </si>
  <si>
    <t>Nov 2022</t>
  </si>
  <si>
    <t>Nov 2023</t>
  </si>
  <si>
    <t>SE20401002</t>
  </si>
  <si>
    <t>&lt;30</t>
  </si>
  <si>
    <t>Mai 2014</t>
  </si>
  <si>
    <t>Apr 2015</t>
  </si>
  <si>
    <t>Apr 2016</t>
  </si>
  <si>
    <t>Apr 2018</t>
  </si>
  <si>
    <t>Nov 2019</t>
  </si>
  <si>
    <t>Nov 2020</t>
  </si>
  <si>
    <t>Apr 2021</t>
  </si>
  <si>
    <t>SE50101001</t>
  </si>
  <si>
    <t>Sankt Gilgen</t>
  </si>
  <si>
    <t>Jan 2014</t>
  </si>
  <si>
    <t>Jan 2015</t>
  </si>
  <si>
    <t>Jan 2016</t>
  </si>
  <si>
    <t>Jan 2017</t>
  </si>
  <si>
    <t>Apr 2017</t>
  </si>
  <si>
    <t>Jan 2018</t>
  </si>
  <si>
    <t>Okt 2018</t>
  </si>
  <si>
    <t>Jan 2019</t>
  </si>
  <si>
    <t>Okt 2019</t>
  </si>
  <si>
    <t>Jan 2020</t>
  </si>
  <si>
    <t>Jan 2021</t>
  </si>
  <si>
    <t>Jan 2022</t>
  </si>
  <si>
    <t>Okt 2022</t>
  </si>
  <si>
    <t>Jan 2023</t>
  </si>
  <si>
    <t>Jan 2024</t>
  </si>
  <si>
    <t>Jul 2024</t>
  </si>
  <si>
    <t>SE50101002</t>
  </si>
  <si>
    <t>SE50102001</t>
  </si>
  <si>
    <t>Strobl</t>
  </si>
  <si>
    <t>SE50102002</t>
  </si>
  <si>
    <t>SE50601001</t>
  </si>
  <si>
    <t>Fuschl am See</t>
  </si>
  <si>
    <t>SE50601002</t>
  </si>
  <si>
    <t>SE80101001</t>
  </si>
  <si>
    <t>Bregenz</t>
  </si>
  <si>
    <t>Feb 2014</t>
  </si>
  <si>
    <t>Apr 2014 (1)</t>
  </si>
  <si>
    <t>Okt 2014</t>
  </si>
  <si>
    <t>Nov 2014</t>
  </si>
  <si>
    <t>Feb 2015</t>
  </si>
  <si>
    <t>Okt 2015</t>
  </si>
  <si>
    <t>Nov 2015</t>
  </si>
  <si>
    <t>Feb 2016</t>
  </si>
  <si>
    <t>Okt 2016</t>
  </si>
  <si>
    <t>Feb 2017</t>
  </si>
  <si>
    <t>Okt 2017</t>
  </si>
  <si>
    <t>Nov 2017</t>
  </si>
  <si>
    <t>Feb 2018</t>
  </si>
  <si>
    <t>Mai 2018</t>
  </si>
  <si>
    <t>Feb 2019</t>
  </si>
  <si>
    <t>Feb 2020</t>
  </si>
  <si>
    <t>Okt 2020</t>
  </si>
  <si>
    <t>Feb 2021</t>
  </si>
  <si>
    <t>Mai 2021</t>
  </si>
  <si>
    <t>Feb 2022</t>
  </si>
  <si>
    <t>Aug 2022</t>
  </si>
  <si>
    <t>Feb 2023</t>
  </si>
  <si>
    <t>Mär 2023 (2)</t>
  </si>
  <si>
    <t>Aug 2023</t>
  </si>
  <si>
    <t>SE80101002</t>
  </si>
  <si>
    <t>SE40101001</t>
  </si>
  <si>
    <t>Steinbach am Attersee</t>
  </si>
  <si>
    <t>Mär 2020</t>
  </si>
  <si>
    <t>Mär 2023</t>
  </si>
  <si>
    <t>Jun 2023</t>
  </si>
  <si>
    <t>SE40201001</t>
  </si>
  <si>
    <t>Gmunden</t>
  </si>
  <si>
    <t>SE40201005</t>
  </si>
  <si>
    <t>SE40401001</t>
  </si>
  <si>
    <t>Hallstatt</t>
  </si>
  <si>
    <t>&lt;0,15</t>
  </si>
  <si>
    <t>SE40401005</t>
  </si>
  <si>
    <t>&lt;0,5</t>
  </si>
  <si>
    <t>[0,3]</t>
  </si>
  <si>
    <t>[0,5]</t>
  </si>
  <si>
    <t>[0,15]</t>
  </si>
  <si>
    <t>[0,2]</t>
  </si>
  <si>
    <t>Altheim</t>
  </si>
  <si>
    <t>Bad Schallerbach</t>
  </si>
  <si>
    <t>Großwilfersdorf</t>
  </si>
  <si>
    <t>Senftenbach</t>
  </si>
  <si>
    <t>Rottenbach</t>
  </si>
  <si>
    <t>TG40401012</t>
  </si>
  <si>
    <t>TG40802012</t>
  </si>
  <si>
    <t>TG60506092</t>
  </si>
  <si>
    <t>TG60702052</t>
  </si>
  <si>
    <t>TG41230012</t>
  </si>
  <si>
    <t>TG40823012</t>
  </si>
  <si>
    <t>Drautal [DRA]</t>
  </si>
  <si>
    <t>PG32300092_41779</t>
  </si>
  <si>
    <t>Lichtenwörth</t>
  </si>
  <si>
    <t>PG32300092_42137</t>
  </si>
  <si>
    <t>PG32300092_42502</t>
  </si>
  <si>
    <t>PG32300092_42858</t>
  </si>
  <si>
    <t>PG32300092_43252</t>
  </si>
  <si>
    <t>PG32300092_43432</t>
  </si>
  <si>
    <t>PG32300092_43580</t>
  </si>
  <si>
    <t>PG32300092_43654</t>
  </si>
  <si>
    <t>PG32300092_43768</t>
  </si>
  <si>
    <t>PG32300092_43948</t>
  </si>
  <si>
    <t>PG32300092_44321</t>
  </si>
  <si>
    <t>PG32300092_44700</t>
  </si>
  <si>
    <t>PG32300092_45057</t>
  </si>
  <si>
    <t>PG32300092_45415</t>
  </si>
  <si>
    <t>DA_Altheim</t>
  </si>
  <si>
    <t>DA_Bad Schallerbach</t>
  </si>
  <si>
    <t>DA_Großwilfersdorf</t>
  </si>
  <si>
    <t>DA_Buch-St. Magdalena</t>
  </si>
  <si>
    <t>DA_Senftenbach</t>
  </si>
  <si>
    <t>DA_Rottenbach</t>
  </si>
  <si>
    <t>GW_Lichtenwörth</t>
  </si>
  <si>
    <t>PG71501042</t>
  </si>
  <si>
    <t>GW_Groß-Enzersdorf</t>
  </si>
  <si>
    <t>GW_Traiskirchen</t>
  </si>
  <si>
    <t>GW_Laa_an_der_Thaya</t>
  </si>
  <si>
    <t>GW_Gaweinstal</t>
  </si>
  <si>
    <t>GW_Mureck</t>
  </si>
  <si>
    <t>FW_Tux</t>
  </si>
  <si>
    <t>Lake Wörthersee</t>
  </si>
  <si>
    <t>Lake Ossiach</t>
  </si>
  <si>
    <t>Lake Millstatt</t>
  </si>
  <si>
    <t>Lake Wolfgang</t>
  </si>
  <si>
    <t>Lake Fuschl</t>
  </si>
  <si>
    <t>Lake Constance</t>
  </si>
  <si>
    <t xml:space="preserve">Lake Attersee </t>
  </si>
  <si>
    <t xml:space="preserve">Lake Traunsee </t>
  </si>
  <si>
    <t>Lake Hallstatt</t>
  </si>
  <si>
    <t>Lake Neusiedl</t>
  </si>
  <si>
    <t>GW_Lienz</t>
  </si>
  <si>
    <t>Municipality</t>
  </si>
  <si>
    <t>Lake</t>
  </si>
  <si>
    <t>Deep Aquifer</t>
  </si>
  <si>
    <t>Buch-St.Magdalena</t>
  </si>
  <si>
    <t>Lienz</t>
  </si>
  <si>
    <t xml:space="preserve">Type </t>
  </si>
  <si>
    <t>(Ground)Water Body</t>
  </si>
  <si>
    <t xml:space="preserve">Lake Fuschl </t>
  </si>
  <si>
    <t xml:space="preserve">Group Name </t>
  </si>
  <si>
    <t>POTASSIUM mg/l</t>
  </si>
  <si>
    <t>SODIUM mg/l</t>
  </si>
  <si>
    <t>NITRATE mg/l</t>
  </si>
  <si>
    <t>CHLORIDE mg/l</t>
  </si>
  <si>
    <t>SULFATE mg/l</t>
  </si>
  <si>
    <t>BICARBONATE mg/l</t>
  </si>
  <si>
    <t>ACID NEUTRALIZING CAPACITY</t>
  </si>
  <si>
    <t>Collection Date</t>
  </si>
  <si>
    <t>Techelsberg am Wörther See</t>
  </si>
  <si>
    <t>Spittal an der Drau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</si>
</sst>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Sheet1!$G$5883:$G$5904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E-4587-8110-E22DE73532B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Sheet1!$H$5883:$H$5904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5E-4587-8110-E22DE73532B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Sheet1!$I$5883:$I$5904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5E-4587-8110-E22DE73532B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Sheet1!$J$5883:$J$5904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5E-4587-8110-E22DE73532B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Sheet1!$K$5883:$K$5904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5E-4587-8110-E22DE73532B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Sheet1!$L$5883:$L$5904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5E-4587-8110-E22DE73532B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Sheet1!$M$5883:$M$5904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5E-4587-8110-E22DE7353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819952"/>
        <c:axId val="1862387136"/>
      </c:lineChart>
      <c:catAx>
        <c:axId val="1540819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387136"/>
        <c:crosses val="autoZero"/>
        <c:auto val="1"/>
        <c:lblAlgn val="ctr"/>
        <c:lblOffset val="100"/>
        <c:noMultiLvlLbl val="0"/>
      </c:catAx>
      <c:valAx>
        <c:axId val="18623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081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Sheet1!$G$16091:$G$16170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E-4EC8-BDD0-04A59414566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Sheet1!$H$16091:$H$16170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E-4EC8-BDD0-04A59414566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Sheet1!$I$16091:$I$16170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EE-4EC8-BDD0-04A59414566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Sheet1!$J$16091:$J$16170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EE-4EC8-BDD0-04A59414566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Sheet1!$K$16091:$K$16170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EE-4EC8-BDD0-04A59414566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Sheet1!$L$16091:$L$16170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EE-4EC8-BDD0-04A59414566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Sheet1!$M$16091:$M$16170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EE-4EC8-BDD0-04A594145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991728"/>
        <c:axId val="1862385888"/>
      </c:lineChart>
      <c:catAx>
        <c:axId val="183399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385888"/>
        <c:crosses val="autoZero"/>
        <c:auto val="1"/>
        <c:lblAlgn val="ctr"/>
        <c:lblOffset val="100"/>
        <c:noMultiLvlLbl val="0"/>
      </c:catAx>
      <c:valAx>
        <c:axId val="18623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39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Sheet1!$G$27408:$G$27444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6-49CD-BA8A-20C2C6A90A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Sheet1!$H$27408:$H$27444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6-49CD-BA8A-20C2C6A90AF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Sheet1!$I$27408:$I$27444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6-49CD-BA8A-20C2C6A90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156495"/>
        <c:axId val="712025039"/>
      </c:lineChart>
      <c:catAx>
        <c:axId val="548156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2025039"/>
        <c:crosses val="autoZero"/>
        <c:auto val="1"/>
        <c:lblAlgn val="ctr"/>
        <c:lblOffset val="100"/>
        <c:noMultiLvlLbl val="0"/>
      </c:catAx>
      <c:valAx>
        <c:axId val="71202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815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394335</xdr:colOff>
      <xdr:row>5889</xdr:row>
      <xdr:rowOff>137160</xdr:rowOff>
    </xdr:from>
    <xdr:to>
      <xdr:col>11</xdr:col>
      <xdr:colOff>234315</xdr:colOff>
      <xdr:row>5904</xdr:row>
      <xdr:rowOff>137160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A5C9743-08B7-40DD-80B2-867F9330E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16162</xdr:row>
      <xdr:rowOff>0</xdr:rowOff>
    </xdr:from>
    <xdr:to>
      <xdr:col>7</xdr:col>
      <xdr:colOff>556260</xdr:colOff>
      <xdr:row>16177</xdr:row>
      <xdr:rowOff>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E81AFCE2-F181-43B5-B160-3781D15C7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659130</xdr:colOff>
      <xdr:row>27424</xdr:row>
      <xdr:rowOff>0</xdr:rowOff>
    </xdr:from>
    <xdr:to>
      <xdr:col>11</xdr:col>
      <xdr:colOff>499110</xdr:colOff>
      <xdr:row>27439</xdr:row>
      <xdr:rowOff>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31C5E9BC-37A5-4E83-87DF-DA183BC23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107"/>
  <sheetViews>
    <sheetView tabSelected="1" zoomScale="90" zoomScaleNormal="90" workbookViewId="0">
      <selection activeCell="R1279" sqref="R1:AK1048576"/>
    </sheetView>
  </sheetViews>
  <sheetFormatPr baseColWidth="10" defaultColWidth="8.83984375" defaultRowHeight="14.4" x14ac:dyDescent="0.55000000000000004"/>
  <cols>
    <col min="1" max="1" width="14.5234375" customWidth="1"/>
    <col min="2" max="2" width="16.41796875" customWidth="1"/>
    <col min="4" max="4" width="21.41796875" customWidth="1"/>
    <col min="5" max="5" width="20.9453125" customWidth="1"/>
    <col min="6" max="6" width="21.15625" customWidth="1"/>
    <col min="7" max="17" width="8.83984375" style="5"/>
  </cols>
  <sheetData>
    <row r="1" spans="1:17" x14ac:dyDescent="0.55000000000000004">
      <c r="A1" s="4" t="s">
        <v>0</v>
      </c>
      <c r="B1" s="4" t="s">
        <v>426</v>
      </c>
      <c r="C1" s="4" t="s">
        <v>423</v>
      </c>
      <c r="D1" s="4" t="s">
        <v>418</v>
      </c>
      <c r="E1" s="1" t="s">
        <v>424</v>
      </c>
      <c r="F1" s="4" t="s">
        <v>434</v>
      </c>
      <c r="G1" s="6" t="s">
        <v>19</v>
      </c>
      <c r="H1" s="6" t="s">
        <v>20</v>
      </c>
      <c r="I1" s="6" t="s">
        <v>428</v>
      </c>
      <c r="J1" s="6" t="s">
        <v>427</v>
      </c>
      <c r="K1" s="6" t="s">
        <v>429</v>
      </c>
      <c r="L1" s="6" t="s">
        <v>430</v>
      </c>
      <c r="M1" s="6" t="s">
        <v>431</v>
      </c>
      <c r="N1" s="6" t="s">
        <v>432</v>
      </c>
      <c r="O1" s="4" t="s">
        <v>433</v>
      </c>
      <c r="P1" s="6"/>
      <c r="Q1" s="6"/>
    </row>
    <row r="2" spans="1:17" x14ac:dyDescent="0.55000000000000004">
      <c r="A2" t="s">
        <v>23</v>
      </c>
      <c r="B2" t="s">
        <v>401</v>
      </c>
      <c r="C2" t="s">
        <v>24</v>
      </c>
      <c r="D2" t="s">
        <v>25</v>
      </c>
      <c r="E2" t="s">
        <v>26</v>
      </c>
      <c r="F2" s="2">
        <v>41774</v>
      </c>
      <c r="G2" s="5">
        <v>146</v>
      </c>
      <c r="H2" s="5">
        <v>54.4</v>
      </c>
      <c r="I2" s="5">
        <v>37.700000000000003</v>
      </c>
      <c r="J2" s="5">
        <v>9.81</v>
      </c>
      <c r="K2" s="5">
        <v>94.1</v>
      </c>
      <c r="L2" s="5">
        <v>81.2</v>
      </c>
      <c r="M2" s="5">
        <v>202</v>
      </c>
      <c r="N2" s="5">
        <v>318</v>
      </c>
    </row>
    <row r="3" spans="1:17" x14ac:dyDescent="0.55000000000000004">
      <c r="A3" t="s">
        <v>27</v>
      </c>
      <c r="B3" t="s">
        <v>401</v>
      </c>
      <c r="C3" t="s">
        <v>24</v>
      </c>
      <c r="D3" t="s">
        <v>25</v>
      </c>
      <c r="E3" t="s">
        <v>26</v>
      </c>
      <c r="F3" s="2">
        <v>41976</v>
      </c>
      <c r="G3" s="5">
        <v>137</v>
      </c>
      <c r="H3" s="5">
        <v>51.1</v>
      </c>
      <c r="I3" s="5">
        <v>36.6</v>
      </c>
      <c r="J3" s="5">
        <v>9.39</v>
      </c>
      <c r="K3" s="5">
        <v>87.9</v>
      </c>
      <c r="L3" s="5">
        <v>80.5</v>
      </c>
      <c r="M3" s="5">
        <v>202</v>
      </c>
      <c r="N3" s="5">
        <v>323</v>
      </c>
    </row>
    <row r="4" spans="1:17" x14ac:dyDescent="0.55000000000000004">
      <c r="A4" t="s">
        <v>28</v>
      </c>
      <c r="B4" t="s">
        <v>401</v>
      </c>
      <c r="C4" t="s">
        <v>24</v>
      </c>
      <c r="D4" t="s">
        <v>25</v>
      </c>
      <c r="E4" t="s">
        <v>26</v>
      </c>
      <c r="F4" s="2">
        <v>42143</v>
      </c>
      <c r="G4" s="5">
        <v>138</v>
      </c>
      <c r="H4" s="5">
        <v>52.9</v>
      </c>
      <c r="I4" s="5">
        <v>35.4</v>
      </c>
      <c r="J4" s="5">
        <v>10.4</v>
      </c>
      <c r="K4" s="5">
        <v>93.7</v>
      </c>
      <c r="L4" s="5">
        <v>78.7</v>
      </c>
      <c r="M4" s="5">
        <v>197</v>
      </c>
      <c r="N4" s="5">
        <v>333</v>
      </c>
    </row>
    <row r="5" spans="1:17" x14ac:dyDescent="0.55000000000000004">
      <c r="A5" t="s">
        <v>29</v>
      </c>
      <c r="B5" t="s">
        <v>401</v>
      </c>
      <c r="C5" t="s">
        <v>24</v>
      </c>
      <c r="D5" t="s">
        <v>25</v>
      </c>
      <c r="E5" t="s">
        <v>26</v>
      </c>
      <c r="F5" s="2">
        <v>42317</v>
      </c>
      <c r="G5" s="5">
        <v>129</v>
      </c>
      <c r="H5" s="5">
        <v>54</v>
      </c>
      <c r="I5" s="5">
        <v>36</v>
      </c>
      <c r="J5" s="5">
        <v>10.199999999999999</v>
      </c>
      <c r="K5" s="5">
        <v>90.5</v>
      </c>
      <c r="L5" s="5">
        <v>79.7</v>
      </c>
      <c r="M5" s="5">
        <v>189</v>
      </c>
      <c r="N5" s="5">
        <v>328</v>
      </c>
    </row>
    <row r="6" spans="1:17" x14ac:dyDescent="0.55000000000000004">
      <c r="A6" t="s">
        <v>30</v>
      </c>
      <c r="B6" t="s">
        <v>401</v>
      </c>
      <c r="C6" t="s">
        <v>24</v>
      </c>
      <c r="D6" t="s">
        <v>25</v>
      </c>
      <c r="E6" t="s">
        <v>26</v>
      </c>
      <c r="F6" s="2">
        <v>42514</v>
      </c>
      <c r="G6" s="5">
        <v>145</v>
      </c>
      <c r="H6" s="5">
        <v>49.9</v>
      </c>
      <c r="I6" s="5">
        <v>36.299999999999997</v>
      </c>
      <c r="J6" s="5">
        <v>8.9</v>
      </c>
      <c r="K6" s="5">
        <v>90.4</v>
      </c>
      <c r="L6" s="5">
        <v>81.2</v>
      </c>
      <c r="M6" s="5">
        <v>188</v>
      </c>
      <c r="N6" s="5">
        <v>331</v>
      </c>
    </row>
    <row r="7" spans="1:17" x14ac:dyDescent="0.55000000000000004">
      <c r="A7" t="s">
        <v>31</v>
      </c>
      <c r="B7" t="s">
        <v>401</v>
      </c>
      <c r="C7" t="s">
        <v>24</v>
      </c>
      <c r="D7" t="s">
        <v>25</v>
      </c>
      <c r="E7" t="s">
        <v>26</v>
      </c>
      <c r="F7" s="2">
        <v>42726</v>
      </c>
      <c r="G7" s="5">
        <v>128</v>
      </c>
      <c r="H7" s="5">
        <v>49.7</v>
      </c>
      <c r="I7" s="5">
        <v>35.5</v>
      </c>
      <c r="J7" s="5">
        <v>9.39</v>
      </c>
      <c r="K7" s="5">
        <v>86.8</v>
      </c>
      <c r="L7" s="5">
        <v>81.5</v>
      </c>
      <c r="M7" s="5">
        <v>193</v>
      </c>
      <c r="N7" s="5">
        <v>329</v>
      </c>
    </row>
    <row r="8" spans="1:17" x14ac:dyDescent="0.55000000000000004">
      <c r="A8" t="s">
        <v>33</v>
      </c>
      <c r="B8" t="s">
        <v>401</v>
      </c>
      <c r="C8" t="s">
        <v>24</v>
      </c>
      <c r="D8" t="s">
        <v>25</v>
      </c>
      <c r="E8" t="s">
        <v>26</v>
      </c>
      <c r="F8" s="2">
        <v>42831</v>
      </c>
      <c r="G8" s="5">
        <v>127</v>
      </c>
      <c r="H8" s="5">
        <v>52</v>
      </c>
      <c r="I8" s="5">
        <v>34.1</v>
      </c>
      <c r="J8" s="5">
        <v>8.76</v>
      </c>
      <c r="K8" s="5">
        <v>86.9</v>
      </c>
      <c r="L8" s="5">
        <v>78.650000000000006</v>
      </c>
      <c r="M8" s="5">
        <v>213</v>
      </c>
      <c r="N8" s="5">
        <v>293</v>
      </c>
    </row>
    <row r="9" spans="1:17" x14ac:dyDescent="0.55000000000000004">
      <c r="A9" t="s">
        <v>34</v>
      </c>
      <c r="B9" t="s">
        <v>401</v>
      </c>
      <c r="C9" t="s">
        <v>24</v>
      </c>
      <c r="D9" t="s">
        <v>25</v>
      </c>
      <c r="E9" t="s">
        <v>26</v>
      </c>
      <c r="F9" s="2">
        <v>43068</v>
      </c>
      <c r="G9" s="5">
        <v>144</v>
      </c>
      <c r="H9" s="5">
        <v>53.7</v>
      </c>
      <c r="I9" s="5">
        <v>36.4</v>
      </c>
      <c r="J9" s="5">
        <v>9</v>
      </c>
      <c r="K9" s="5">
        <v>97.2</v>
      </c>
      <c r="L9" s="5">
        <v>89.6</v>
      </c>
      <c r="M9" s="5">
        <v>224</v>
      </c>
      <c r="N9" s="5">
        <v>344</v>
      </c>
    </row>
    <row r="10" spans="1:17" x14ac:dyDescent="0.55000000000000004">
      <c r="A10" t="s">
        <v>36</v>
      </c>
      <c r="B10" t="s">
        <v>401</v>
      </c>
      <c r="C10" t="s">
        <v>24</v>
      </c>
      <c r="D10" t="s">
        <v>25</v>
      </c>
      <c r="E10" t="s">
        <v>26</v>
      </c>
      <c r="F10" s="2">
        <v>43237</v>
      </c>
      <c r="G10" s="5">
        <v>139</v>
      </c>
      <c r="H10" s="5">
        <v>53.5</v>
      </c>
      <c r="I10" s="5">
        <v>38.799999999999997</v>
      </c>
      <c r="J10" s="5">
        <v>7.08</v>
      </c>
      <c r="K10" s="5">
        <v>92.6</v>
      </c>
      <c r="L10" s="5">
        <v>88.7</v>
      </c>
      <c r="M10" s="5">
        <v>184</v>
      </c>
      <c r="N10" s="5">
        <v>350</v>
      </c>
    </row>
    <row r="11" spans="1:17" x14ac:dyDescent="0.55000000000000004">
      <c r="A11" t="s">
        <v>37</v>
      </c>
      <c r="B11" t="s">
        <v>401</v>
      </c>
      <c r="C11" t="s">
        <v>24</v>
      </c>
      <c r="D11" t="s">
        <v>25</v>
      </c>
      <c r="E11" t="s">
        <v>26</v>
      </c>
      <c r="F11" s="2">
        <v>43432</v>
      </c>
      <c r="G11" s="5">
        <v>148</v>
      </c>
      <c r="H11" s="5">
        <v>58.2</v>
      </c>
      <c r="I11" s="5">
        <v>41.5</v>
      </c>
      <c r="J11" s="5">
        <v>8.9</v>
      </c>
      <c r="K11" s="5">
        <v>101</v>
      </c>
      <c r="L11" s="5">
        <v>88.2</v>
      </c>
      <c r="M11" s="5">
        <v>186</v>
      </c>
      <c r="N11" s="5">
        <v>353</v>
      </c>
    </row>
    <row r="12" spans="1:17" x14ac:dyDescent="0.55000000000000004">
      <c r="A12" t="s">
        <v>39</v>
      </c>
      <c r="B12" t="s">
        <v>401</v>
      </c>
      <c r="C12" t="s">
        <v>24</v>
      </c>
      <c r="D12" t="s">
        <v>25</v>
      </c>
      <c r="E12" t="s">
        <v>26</v>
      </c>
      <c r="F12" s="2">
        <v>43650</v>
      </c>
      <c r="G12" s="5">
        <v>129</v>
      </c>
      <c r="H12" s="5">
        <v>56.6</v>
      </c>
      <c r="I12" s="5">
        <v>34.4</v>
      </c>
      <c r="J12" s="5">
        <v>8.08</v>
      </c>
      <c r="K12" s="5">
        <v>92.3</v>
      </c>
      <c r="L12" s="5">
        <v>84.7</v>
      </c>
      <c r="M12" s="5">
        <v>177</v>
      </c>
      <c r="N12" s="5">
        <v>356.6</v>
      </c>
    </row>
    <row r="13" spans="1:17" x14ac:dyDescent="0.55000000000000004">
      <c r="A13" t="s">
        <v>40</v>
      </c>
      <c r="B13" t="s">
        <v>401</v>
      </c>
      <c r="C13" t="s">
        <v>24</v>
      </c>
      <c r="D13" t="s">
        <v>25</v>
      </c>
      <c r="E13" t="s">
        <v>26</v>
      </c>
      <c r="F13" s="2">
        <v>43769</v>
      </c>
      <c r="G13" s="5">
        <v>131</v>
      </c>
      <c r="H13" s="5">
        <v>59.6</v>
      </c>
      <c r="I13" s="5">
        <v>39.4</v>
      </c>
      <c r="J13" s="5">
        <v>9.83</v>
      </c>
      <c r="K13" s="5">
        <v>91.9</v>
      </c>
      <c r="L13" s="5">
        <v>83.9</v>
      </c>
      <c r="M13" s="5">
        <v>181</v>
      </c>
      <c r="N13" s="5">
        <v>385</v>
      </c>
    </row>
    <row r="14" spans="1:17" x14ac:dyDescent="0.55000000000000004">
      <c r="A14" t="s">
        <v>41</v>
      </c>
      <c r="B14" t="s">
        <v>401</v>
      </c>
      <c r="C14" t="s">
        <v>24</v>
      </c>
      <c r="D14" t="s">
        <v>25</v>
      </c>
      <c r="E14" t="s">
        <v>26</v>
      </c>
      <c r="F14" s="2">
        <v>43951</v>
      </c>
      <c r="G14" s="5">
        <v>134</v>
      </c>
      <c r="H14" s="5">
        <v>49.8</v>
      </c>
      <c r="I14" s="5">
        <v>33.799999999999997</v>
      </c>
      <c r="J14" s="5">
        <v>8.4</v>
      </c>
      <c r="K14" s="5">
        <v>84</v>
      </c>
      <c r="L14" s="5">
        <v>87</v>
      </c>
      <c r="M14" s="5">
        <v>180</v>
      </c>
      <c r="N14" s="5">
        <v>367</v>
      </c>
    </row>
    <row r="15" spans="1:17" x14ac:dyDescent="0.55000000000000004">
      <c r="A15" t="s">
        <v>42</v>
      </c>
      <c r="B15" t="s">
        <v>401</v>
      </c>
      <c r="C15" t="s">
        <v>24</v>
      </c>
      <c r="D15" t="s">
        <v>25</v>
      </c>
      <c r="E15" t="s">
        <v>26</v>
      </c>
      <c r="F15" s="2">
        <v>44111</v>
      </c>
      <c r="G15" s="5">
        <v>122</v>
      </c>
      <c r="H15" s="5">
        <v>47.2</v>
      </c>
      <c r="I15" s="5">
        <v>33.1</v>
      </c>
      <c r="J15" s="5">
        <v>8.1</v>
      </c>
      <c r="K15" s="5">
        <v>81.8</v>
      </c>
      <c r="L15" s="5">
        <v>82.5</v>
      </c>
      <c r="M15" s="5">
        <v>171</v>
      </c>
      <c r="N15" s="5">
        <v>330</v>
      </c>
    </row>
    <row r="16" spans="1:17" x14ac:dyDescent="0.55000000000000004">
      <c r="A16" t="s">
        <v>43</v>
      </c>
      <c r="B16" t="s">
        <v>401</v>
      </c>
      <c r="C16" t="s">
        <v>24</v>
      </c>
      <c r="D16" t="s">
        <v>25</v>
      </c>
      <c r="E16" t="s">
        <v>26</v>
      </c>
      <c r="F16" s="2">
        <v>44305</v>
      </c>
      <c r="G16" s="5">
        <v>120.7242</v>
      </c>
      <c r="H16" s="5">
        <v>47.63964</v>
      </c>
      <c r="I16" s="5">
        <v>32.511119999999998</v>
      </c>
      <c r="J16" s="5">
        <v>7.5253500000000004</v>
      </c>
      <c r="K16" s="5">
        <v>70.950999999999993</v>
      </c>
      <c r="L16" s="5">
        <v>76.221000000000004</v>
      </c>
      <c r="M16" s="5">
        <v>147.34100000000001</v>
      </c>
      <c r="N16" s="5">
        <v>354.28800000000001</v>
      </c>
    </row>
    <row r="17" spans="1:14" x14ac:dyDescent="0.55000000000000004">
      <c r="A17" t="s">
        <v>44</v>
      </c>
      <c r="B17" t="s">
        <v>401</v>
      </c>
      <c r="C17" t="s">
        <v>24</v>
      </c>
      <c r="D17" t="s">
        <v>25</v>
      </c>
      <c r="E17" t="s">
        <v>26</v>
      </c>
      <c r="F17" s="2">
        <v>44487</v>
      </c>
      <c r="G17" s="5">
        <v>129.27770000000001</v>
      </c>
      <c r="H17" s="5">
        <v>51.050739999999998</v>
      </c>
      <c r="I17" s="5">
        <v>34.433250000000001</v>
      </c>
      <c r="J17" s="5">
        <v>8.3338000000000001</v>
      </c>
      <c r="K17" s="5">
        <v>81.876999999999995</v>
      </c>
      <c r="L17" s="5">
        <v>83.037999999999997</v>
      </c>
      <c r="M17" s="5">
        <v>162.89099999999999</v>
      </c>
      <c r="N17" s="5">
        <v>361.97399999999999</v>
      </c>
    </row>
    <row r="18" spans="1:14" x14ac:dyDescent="0.55000000000000004">
      <c r="A18" t="s">
        <v>45</v>
      </c>
      <c r="B18" t="s">
        <v>401</v>
      </c>
      <c r="C18" t="s">
        <v>24</v>
      </c>
      <c r="D18" t="s">
        <v>25</v>
      </c>
      <c r="E18" t="s">
        <v>26</v>
      </c>
      <c r="F18" s="2">
        <v>44665</v>
      </c>
      <c r="G18" s="5">
        <v>134</v>
      </c>
      <c r="H18" s="5">
        <v>43.6</v>
      </c>
      <c r="I18" s="5">
        <v>35.1</v>
      </c>
      <c r="J18" s="5">
        <v>7.5</v>
      </c>
      <c r="K18" s="5">
        <v>85.6</v>
      </c>
      <c r="L18" s="5">
        <v>88.9</v>
      </c>
      <c r="M18" s="5">
        <v>168</v>
      </c>
      <c r="N18" s="5">
        <v>359</v>
      </c>
    </row>
    <row r="19" spans="1:14" x14ac:dyDescent="0.55000000000000004">
      <c r="A19" t="s">
        <v>46</v>
      </c>
      <c r="B19" t="s">
        <v>401</v>
      </c>
      <c r="C19" t="s">
        <v>24</v>
      </c>
      <c r="D19" t="s">
        <v>25</v>
      </c>
      <c r="E19" t="s">
        <v>26</v>
      </c>
      <c r="F19" s="2">
        <v>44935</v>
      </c>
      <c r="G19" s="5">
        <v>139</v>
      </c>
      <c r="H19" s="5">
        <v>45.8</v>
      </c>
      <c r="I19" s="5">
        <v>36.799999999999997</v>
      </c>
      <c r="J19" s="5">
        <v>7.38</v>
      </c>
      <c r="K19" s="5">
        <v>91.7</v>
      </c>
      <c r="L19" s="5">
        <v>100</v>
      </c>
      <c r="M19" s="5">
        <v>183</v>
      </c>
      <c r="N19" s="5">
        <v>342</v>
      </c>
    </row>
    <row r="20" spans="1:14" x14ac:dyDescent="0.55000000000000004">
      <c r="A20" t="s">
        <v>48</v>
      </c>
      <c r="B20" t="s">
        <v>401</v>
      </c>
      <c r="C20" t="s">
        <v>24</v>
      </c>
      <c r="D20" t="s">
        <v>25</v>
      </c>
      <c r="E20" t="s">
        <v>26</v>
      </c>
      <c r="F20" s="2">
        <v>45047</v>
      </c>
      <c r="G20" s="5">
        <v>141</v>
      </c>
      <c r="H20" s="5">
        <v>46.7</v>
      </c>
      <c r="I20" s="5">
        <v>36.799999999999997</v>
      </c>
      <c r="J20" s="5">
        <v>8.18</v>
      </c>
      <c r="K20" s="5">
        <v>81.7</v>
      </c>
      <c r="L20" s="5">
        <v>93</v>
      </c>
      <c r="M20" s="5">
        <v>167</v>
      </c>
      <c r="N20" s="5">
        <v>345</v>
      </c>
    </row>
    <row r="21" spans="1:14" x14ac:dyDescent="0.55000000000000004">
      <c r="A21" t="s">
        <v>49</v>
      </c>
      <c r="B21" t="s">
        <v>401</v>
      </c>
      <c r="C21" t="s">
        <v>24</v>
      </c>
      <c r="D21" t="s">
        <v>25</v>
      </c>
      <c r="E21" t="s">
        <v>26</v>
      </c>
      <c r="F21" s="2">
        <v>45287</v>
      </c>
      <c r="G21" s="5">
        <v>127</v>
      </c>
      <c r="H21" s="5">
        <v>56.7</v>
      </c>
      <c r="I21" s="5">
        <v>39.799999999999997</v>
      </c>
      <c r="J21" s="5">
        <v>7.99</v>
      </c>
      <c r="K21" s="5">
        <v>75</v>
      </c>
      <c r="L21" s="5">
        <v>92.2</v>
      </c>
      <c r="M21" s="5">
        <v>159</v>
      </c>
      <c r="N21" s="5">
        <v>326</v>
      </c>
    </row>
    <row r="22" spans="1:14" x14ac:dyDescent="0.55000000000000004">
      <c r="A22" t="s">
        <v>50</v>
      </c>
      <c r="B22" t="s">
        <v>401</v>
      </c>
      <c r="C22" t="s">
        <v>24</v>
      </c>
      <c r="D22" t="s">
        <v>25</v>
      </c>
      <c r="E22" t="s">
        <v>26</v>
      </c>
      <c r="F22" s="2">
        <v>45450</v>
      </c>
      <c r="G22" s="5">
        <v>124</v>
      </c>
      <c r="H22" s="5">
        <v>51.3</v>
      </c>
      <c r="I22" s="5">
        <v>40.1</v>
      </c>
      <c r="J22" s="5">
        <v>7.34</v>
      </c>
      <c r="K22" s="5">
        <v>64.099999999999994</v>
      </c>
      <c r="L22" s="5">
        <v>85.1</v>
      </c>
      <c r="M22" s="5">
        <v>143</v>
      </c>
      <c r="N22" s="5">
        <v>320</v>
      </c>
    </row>
    <row r="23" spans="1:14" x14ac:dyDescent="0.55000000000000004">
      <c r="A23" t="s">
        <v>51</v>
      </c>
      <c r="B23" t="s">
        <v>401</v>
      </c>
      <c r="C23" t="s">
        <v>24</v>
      </c>
      <c r="D23" t="s">
        <v>25</v>
      </c>
      <c r="E23" t="s">
        <v>26</v>
      </c>
      <c r="F23" s="2">
        <v>45567</v>
      </c>
      <c r="G23" s="5">
        <v>122</v>
      </c>
      <c r="H23" s="5">
        <v>49.3</v>
      </c>
      <c r="I23" s="5">
        <v>36.5</v>
      </c>
      <c r="J23" s="5">
        <v>7.9</v>
      </c>
      <c r="K23" s="5">
        <v>77.7</v>
      </c>
      <c r="L23" s="5">
        <v>94.2</v>
      </c>
      <c r="M23" s="5">
        <v>162</v>
      </c>
      <c r="N23" s="5">
        <v>334</v>
      </c>
    </row>
    <row r="24" spans="1:14" x14ac:dyDescent="0.55000000000000004">
      <c r="A24" t="s">
        <v>53</v>
      </c>
      <c r="B24" t="s">
        <v>402</v>
      </c>
      <c r="C24" t="s">
        <v>24</v>
      </c>
      <c r="D24" t="s">
        <v>54</v>
      </c>
      <c r="E24" t="s">
        <v>55</v>
      </c>
      <c r="F24" s="2">
        <v>41781</v>
      </c>
      <c r="G24" s="5">
        <v>108</v>
      </c>
      <c r="H24" s="5">
        <v>30.1</v>
      </c>
      <c r="I24" s="5">
        <v>220</v>
      </c>
      <c r="J24" s="5">
        <v>6.64</v>
      </c>
      <c r="K24" s="5">
        <v>17.600000000000001</v>
      </c>
      <c r="L24" s="5">
        <v>341</v>
      </c>
      <c r="M24" s="5">
        <v>86.6</v>
      </c>
      <c r="N24" s="5">
        <v>375</v>
      </c>
    </row>
    <row r="25" spans="1:14" x14ac:dyDescent="0.55000000000000004">
      <c r="A25" t="s">
        <v>56</v>
      </c>
      <c r="B25" t="s">
        <v>402</v>
      </c>
      <c r="C25" t="s">
        <v>24</v>
      </c>
      <c r="D25" t="s">
        <v>54</v>
      </c>
      <c r="E25" t="s">
        <v>55</v>
      </c>
      <c r="F25" s="2">
        <v>42136</v>
      </c>
      <c r="G25" s="5">
        <v>127</v>
      </c>
      <c r="H25" s="5">
        <v>32.6</v>
      </c>
      <c r="I25" s="5">
        <v>95.9</v>
      </c>
      <c r="J25" s="5">
        <v>5.48</v>
      </c>
      <c r="K25" s="5">
        <v>22.9</v>
      </c>
      <c r="L25" s="5">
        <v>208</v>
      </c>
      <c r="M25" s="5">
        <v>38.299999999999997</v>
      </c>
      <c r="N25" s="5">
        <v>364</v>
      </c>
    </row>
    <row r="26" spans="1:14" x14ac:dyDescent="0.55000000000000004">
      <c r="A26" t="s">
        <v>57</v>
      </c>
      <c r="B26" t="s">
        <v>402</v>
      </c>
      <c r="C26" t="s">
        <v>24</v>
      </c>
      <c r="D26" t="s">
        <v>54</v>
      </c>
      <c r="E26" t="s">
        <v>55</v>
      </c>
      <c r="F26" s="2">
        <v>42500</v>
      </c>
      <c r="G26" s="5">
        <v>124</v>
      </c>
      <c r="H26" s="5">
        <v>36.4</v>
      </c>
      <c r="I26" s="5">
        <v>202</v>
      </c>
      <c r="J26" s="5">
        <v>6.2</v>
      </c>
      <c r="K26" s="5">
        <v>10.3</v>
      </c>
      <c r="L26" s="5">
        <v>403</v>
      </c>
      <c r="M26" s="5">
        <v>80.5</v>
      </c>
      <c r="N26" s="5">
        <v>369</v>
      </c>
    </row>
    <row r="27" spans="1:14" x14ac:dyDescent="0.55000000000000004">
      <c r="A27" t="s">
        <v>58</v>
      </c>
      <c r="B27" t="s">
        <v>402</v>
      </c>
      <c r="C27" t="s">
        <v>24</v>
      </c>
      <c r="D27" t="s">
        <v>54</v>
      </c>
      <c r="E27" t="s">
        <v>55</v>
      </c>
      <c r="F27" s="2">
        <v>42858</v>
      </c>
      <c r="G27" s="5">
        <v>144</v>
      </c>
      <c r="H27" s="5">
        <v>40.1</v>
      </c>
      <c r="I27" s="5">
        <v>182.4</v>
      </c>
      <c r="J27" s="5">
        <v>6.31</v>
      </c>
      <c r="K27" s="5">
        <v>15.7</v>
      </c>
      <c r="L27" s="5">
        <v>412</v>
      </c>
      <c r="M27" s="5">
        <v>47.3</v>
      </c>
      <c r="N27" s="5">
        <v>338</v>
      </c>
    </row>
    <row r="28" spans="1:14" x14ac:dyDescent="0.55000000000000004">
      <c r="A28" t="s">
        <v>59</v>
      </c>
      <c r="B28" t="s">
        <v>402</v>
      </c>
      <c r="C28" t="s">
        <v>24</v>
      </c>
      <c r="D28" t="s">
        <v>54</v>
      </c>
      <c r="E28" t="s">
        <v>55</v>
      </c>
      <c r="F28" s="2">
        <v>43252</v>
      </c>
      <c r="G28" s="5">
        <v>120</v>
      </c>
      <c r="H28" s="5">
        <v>35.4</v>
      </c>
      <c r="I28" s="5">
        <v>188</v>
      </c>
      <c r="J28" s="5">
        <v>6.22</v>
      </c>
      <c r="K28" s="5">
        <v>19.899999999999999</v>
      </c>
      <c r="L28" s="5">
        <v>376</v>
      </c>
      <c r="M28" s="5">
        <v>43.1</v>
      </c>
      <c r="N28" s="5">
        <v>354</v>
      </c>
    </row>
    <row r="29" spans="1:14" x14ac:dyDescent="0.55000000000000004">
      <c r="A29" t="s">
        <v>60</v>
      </c>
      <c r="B29" t="s">
        <v>402</v>
      </c>
      <c r="C29" t="s">
        <v>24</v>
      </c>
      <c r="D29" t="s">
        <v>54</v>
      </c>
      <c r="E29" t="s">
        <v>55</v>
      </c>
      <c r="F29" s="2">
        <v>43573</v>
      </c>
      <c r="G29" s="5">
        <v>108</v>
      </c>
      <c r="H29" s="5">
        <v>35.1</v>
      </c>
      <c r="I29" s="5">
        <v>170</v>
      </c>
      <c r="J29" s="5">
        <v>4.58</v>
      </c>
      <c r="K29" s="5">
        <v>30.5</v>
      </c>
      <c r="L29" s="5">
        <v>327</v>
      </c>
      <c r="M29" s="5">
        <v>45.8</v>
      </c>
      <c r="N29" s="5">
        <v>348</v>
      </c>
    </row>
    <row r="30" spans="1:14" x14ac:dyDescent="0.55000000000000004">
      <c r="A30" t="s">
        <v>61</v>
      </c>
      <c r="B30" t="s">
        <v>402</v>
      </c>
      <c r="C30" t="s">
        <v>24</v>
      </c>
      <c r="D30" t="s">
        <v>54</v>
      </c>
      <c r="E30" t="s">
        <v>55</v>
      </c>
      <c r="F30" s="2">
        <v>43661</v>
      </c>
      <c r="G30" s="5">
        <v>90.4</v>
      </c>
      <c r="H30" s="5">
        <v>29.7</v>
      </c>
      <c r="I30" s="5">
        <v>152</v>
      </c>
      <c r="J30" s="5">
        <v>4.17</v>
      </c>
      <c r="K30" s="5">
        <v>45.1</v>
      </c>
      <c r="L30" s="5">
        <v>232</v>
      </c>
      <c r="M30" s="5">
        <v>44.2</v>
      </c>
      <c r="N30" s="5">
        <v>357.3</v>
      </c>
    </row>
    <row r="31" spans="1:14" x14ac:dyDescent="0.55000000000000004">
      <c r="A31" t="s">
        <v>62</v>
      </c>
      <c r="B31" t="s">
        <v>402</v>
      </c>
      <c r="C31" t="s">
        <v>24</v>
      </c>
      <c r="D31" t="s">
        <v>54</v>
      </c>
      <c r="E31" t="s">
        <v>55</v>
      </c>
      <c r="F31" s="2">
        <v>43752</v>
      </c>
      <c r="G31" s="5">
        <v>85.6</v>
      </c>
      <c r="H31" s="5">
        <v>28.3</v>
      </c>
      <c r="I31" s="5">
        <v>174</v>
      </c>
      <c r="J31" s="5">
        <v>4.7699999999999996</v>
      </c>
      <c r="K31" s="5">
        <v>41.2</v>
      </c>
      <c r="L31" s="5">
        <v>231</v>
      </c>
      <c r="M31" s="5">
        <v>53.2</v>
      </c>
      <c r="N31" s="5">
        <v>375.9</v>
      </c>
    </row>
    <row r="32" spans="1:14" x14ac:dyDescent="0.55000000000000004">
      <c r="A32" t="s">
        <v>63</v>
      </c>
      <c r="B32" t="s">
        <v>402</v>
      </c>
      <c r="C32" t="s">
        <v>24</v>
      </c>
      <c r="D32" t="s">
        <v>54</v>
      </c>
      <c r="E32" t="s">
        <v>55</v>
      </c>
      <c r="F32" s="2">
        <v>43948</v>
      </c>
      <c r="G32" s="5">
        <v>103</v>
      </c>
      <c r="H32" s="5">
        <v>28</v>
      </c>
      <c r="I32" s="5">
        <v>139</v>
      </c>
      <c r="J32" s="5">
        <v>4.5999999999999996</v>
      </c>
      <c r="K32" s="5">
        <v>15</v>
      </c>
      <c r="L32" s="5">
        <v>260</v>
      </c>
      <c r="M32" s="5">
        <v>72</v>
      </c>
      <c r="N32" s="5">
        <v>380</v>
      </c>
    </row>
    <row r="33" spans="1:14" x14ac:dyDescent="0.55000000000000004">
      <c r="A33" t="s">
        <v>64</v>
      </c>
      <c r="B33" t="s">
        <v>402</v>
      </c>
      <c r="C33" t="s">
        <v>24</v>
      </c>
      <c r="D33" t="s">
        <v>54</v>
      </c>
      <c r="E33" t="s">
        <v>55</v>
      </c>
      <c r="F33" s="2">
        <v>44301</v>
      </c>
      <c r="G33" s="5">
        <v>177.2149</v>
      </c>
      <c r="H33" s="5">
        <v>52.846760000000003</v>
      </c>
      <c r="I33" s="5">
        <v>230.5992</v>
      </c>
      <c r="J33" s="5">
        <v>5.1223000000000001</v>
      </c>
      <c r="K33" s="5">
        <v>14.058</v>
      </c>
      <c r="L33" s="5">
        <v>549.71</v>
      </c>
      <c r="M33" s="5">
        <v>50.615000000000002</v>
      </c>
      <c r="N33" s="5">
        <v>332.32799999999997</v>
      </c>
    </row>
    <row r="34" spans="1:14" x14ac:dyDescent="0.55000000000000004">
      <c r="A34" t="s">
        <v>65</v>
      </c>
      <c r="B34" t="s">
        <v>402</v>
      </c>
      <c r="C34" t="s">
        <v>24</v>
      </c>
      <c r="D34" t="s">
        <v>54</v>
      </c>
      <c r="E34" t="s">
        <v>55</v>
      </c>
      <c r="F34" s="2">
        <v>44697</v>
      </c>
      <c r="G34" s="5">
        <v>133</v>
      </c>
      <c r="H34" s="5">
        <v>39.799999999999997</v>
      </c>
      <c r="I34" s="5">
        <v>320</v>
      </c>
      <c r="J34" s="5">
        <v>3.4</v>
      </c>
      <c r="K34" s="5">
        <v>12.6</v>
      </c>
      <c r="L34" s="5">
        <v>503</v>
      </c>
      <c r="M34" s="5">
        <v>71.900000000000006</v>
      </c>
      <c r="N34" s="5">
        <v>378</v>
      </c>
    </row>
    <row r="35" spans="1:14" x14ac:dyDescent="0.55000000000000004">
      <c r="A35" t="s">
        <v>66</v>
      </c>
      <c r="B35" t="s">
        <v>402</v>
      </c>
      <c r="C35" t="s">
        <v>24</v>
      </c>
      <c r="D35" t="s">
        <v>54</v>
      </c>
      <c r="E35" t="s">
        <v>55</v>
      </c>
      <c r="F35" s="2">
        <v>45054</v>
      </c>
      <c r="G35" s="5">
        <v>116</v>
      </c>
      <c r="H35" s="5">
        <v>33.6</v>
      </c>
      <c r="I35" s="5">
        <v>252</v>
      </c>
      <c r="J35" s="5">
        <v>3.86</v>
      </c>
      <c r="K35" s="5">
        <v>9.24</v>
      </c>
      <c r="L35" s="5">
        <v>393</v>
      </c>
      <c r="M35" s="5">
        <v>77.900000000000006</v>
      </c>
      <c r="N35" s="5">
        <v>396</v>
      </c>
    </row>
    <row r="36" spans="1:14" x14ac:dyDescent="0.55000000000000004">
      <c r="A36" t="s">
        <v>67</v>
      </c>
      <c r="B36" t="s">
        <v>402</v>
      </c>
      <c r="C36" t="s">
        <v>24</v>
      </c>
      <c r="D36" t="s">
        <v>54</v>
      </c>
      <c r="E36" t="s">
        <v>55</v>
      </c>
      <c r="F36" s="2">
        <v>45419</v>
      </c>
      <c r="G36" s="5">
        <v>78.7</v>
      </c>
      <c r="H36" s="5">
        <v>24.4</v>
      </c>
      <c r="I36" s="5">
        <v>120</v>
      </c>
      <c r="J36" s="5">
        <v>3.16</v>
      </c>
      <c r="K36" s="5">
        <v>45.9</v>
      </c>
      <c r="L36" s="5">
        <v>165</v>
      </c>
      <c r="M36" s="5">
        <v>40.299999999999997</v>
      </c>
      <c r="N36" s="5">
        <v>354</v>
      </c>
    </row>
    <row r="37" spans="1:14" x14ac:dyDescent="0.55000000000000004">
      <c r="A37" t="s">
        <v>68</v>
      </c>
      <c r="B37" t="s">
        <v>403</v>
      </c>
      <c r="C37" t="s">
        <v>24</v>
      </c>
      <c r="D37" t="s">
        <v>69</v>
      </c>
      <c r="E37" t="s">
        <v>70</v>
      </c>
      <c r="F37" s="2">
        <v>41802</v>
      </c>
      <c r="G37" s="5">
        <v>488</v>
      </c>
      <c r="H37" s="5">
        <v>698</v>
      </c>
      <c r="I37" s="5">
        <v>278</v>
      </c>
      <c r="J37" s="5">
        <v>14.2</v>
      </c>
      <c r="K37" s="5">
        <v>19.600000000000001</v>
      </c>
      <c r="L37" s="5">
        <v>60.1</v>
      </c>
      <c r="M37" s="5">
        <v>3780</v>
      </c>
      <c r="N37" s="5">
        <v>540</v>
      </c>
    </row>
    <row r="38" spans="1:14" x14ac:dyDescent="0.55000000000000004">
      <c r="A38" t="s">
        <v>71</v>
      </c>
      <c r="B38" t="s">
        <v>403</v>
      </c>
      <c r="C38" t="s">
        <v>24</v>
      </c>
      <c r="D38" t="s">
        <v>69</v>
      </c>
      <c r="E38" t="s">
        <v>70</v>
      </c>
      <c r="F38" s="2">
        <v>41977</v>
      </c>
      <c r="G38" s="5">
        <v>367</v>
      </c>
      <c r="H38" s="5">
        <v>529</v>
      </c>
      <c r="I38" s="5">
        <v>232</v>
      </c>
      <c r="J38" s="5">
        <v>8.91</v>
      </c>
      <c r="K38" s="5">
        <v>18</v>
      </c>
      <c r="L38" s="5">
        <v>58.8</v>
      </c>
      <c r="M38" s="5">
        <v>3030</v>
      </c>
      <c r="N38" s="5">
        <v>506</v>
      </c>
    </row>
    <row r="39" spans="1:14" x14ac:dyDescent="0.55000000000000004">
      <c r="A39" t="s">
        <v>72</v>
      </c>
      <c r="B39" t="s">
        <v>403</v>
      </c>
      <c r="C39" t="s">
        <v>24</v>
      </c>
      <c r="D39" t="s">
        <v>69</v>
      </c>
      <c r="E39" t="s">
        <v>70</v>
      </c>
      <c r="F39" s="2">
        <v>42163</v>
      </c>
      <c r="G39" s="5">
        <v>378</v>
      </c>
      <c r="H39" s="5">
        <v>479</v>
      </c>
      <c r="I39" s="5">
        <v>250</v>
      </c>
      <c r="J39" s="5">
        <v>11.3</v>
      </c>
      <c r="K39" s="5">
        <v>18.100000000000001</v>
      </c>
      <c r="L39" s="5">
        <v>58</v>
      </c>
      <c r="M39" s="5">
        <v>3250</v>
      </c>
      <c r="N39" s="5">
        <v>536</v>
      </c>
    </row>
    <row r="40" spans="1:14" x14ac:dyDescent="0.55000000000000004">
      <c r="A40" t="s">
        <v>73</v>
      </c>
      <c r="B40" t="s">
        <v>403</v>
      </c>
      <c r="C40" t="s">
        <v>24</v>
      </c>
      <c r="D40" t="s">
        <v>69</v>
      </c>
      <c r="E40" t="s">
        <v>70</v>
      </c>
      <c r="F40" s="2">
        <v>42319</v>
      </c>
      <c r="G40" s="5">
        <v>407</v>
      </c>
      <c r="H40" s="5">
        <v>699</v>
      </c>
      <c r="I40" s="5">
        <v>320</v>
      </c>
      <c r="J40" s="5">
        <v>28.9</v>
      </c>
      <c r="K40" s="5">
        <v>13.3</v>
      </c>
      <c r="L40" s="5">
        <v>46.1</v>
      </c>
      <c r="M40" s="5">
        <v>4190</v>
      </c>
      <c r="N40" s="5">
        <v>575</v>
      </c>
    </row>
    <row r="41" spans="1:14" x14ac:dyDescent="0.55000000000000004">
      <c r="A41" t="s">
        <v>74</v>
      </c>
      <c r="B41" t="s">
        <v>403</v>
      </c>
      <c r="C41" t="s">
        <v>24</v>
      </c>
      <c r="D41" t="s">
        <v>69</v>
      </c>
      <c r="E41" t="s">
        <v>70</v>
      </c>
      <c r="F41" s="2">
        <v>42485</v>
      </c>
      <c r="G41" s="5">
        <v>425</v>
      </c>
      <c r="H41" s="5">
        <v>513</v>
      </c>
      <c r="I41" s="5">
        <v>272</v>
      </c>
      <c r="J41" s="5">
        <v>13.6</v>
      </c>
      <c r="K41" s="5">
        <v>21.6</v>
      </c>
      <c r="L41" s="5">
        <v>50.6</v>
      </c>
      <c r="M41" s="5">
        <v>3150</v>
      </c>
      <c r="N41" s="5">
        <v>520</v>
      </c>
    </row>
    <row r="42" spans="1:14" x14ac:dyDescent="0.55000000000000004">
      <c r="A42" t="s">
        <v>75</v>
      </c>
      <c r="B42" t="s">
        <v>403</v>
      </c>
      <c r="C42" t="s">
        <v>24</v>
      </c>
      <c r="D42" t="s">
        <v>69</v>
      </c>
      <c r="E42" t="s">
        <v>70</v>
      </c>
      <c r="F42" s="2">
        <v>42704</v>
      </c>
      <c r="G42" s="5">
        <v>402</v>
      </c>
      <c r="H42" s="5">
        <v>711</v>
      </c>
      <c r="I42" s="5">
        <v>321</v>
      </c>
      <c r="J42" s="5">
        <v>29</v>
      </c>
      <c r="K42" s="5">
        <v>3.55</v>
      </c>
      <c r="L42" s="5">
        <v>37.799999999999997</v>
      </c>
      <c r="M42" s="5">
        <v>4290</v>
      </c>
      <c r="N42" s="5">
        <v>647</v>
      </c>
    </row>
    <row r="43" spans="1:14" x14ac:dyDescent="0.55000000000000004">
      <c r="A43" t="s">
        <v>76</v>
      </c>
      <c r="B43" t="s">
        <v>403</v>
      </c>
      <c r="C43" t="s">
        <v>24</v>
      </c>
      <c r="D43" t="s">
        <v>69</v>
      </c>
      <c r="E43" t="s">
        <v>70</v>
      </c>
      <c r="F43" s="2">
        <v>42844</v>
      </c>
      <c r="G43" s="5">
        <v>312</v>
      </c>
      <c r="H43" s="5">
        <v>536</v>
      </c>
      <c r="I43" s="5">
        <v>282.7</v>
      </c>
      <c r="J43" s="5">
        <v>14.77</v>
      </c>
      <c r="K43" s="5">
        <v>23.1</v>
      </c>
      <c r="L43" s="5">
        <v>53.1</v>
      </c>
      <c r="M43" s="5">
        <v>3580</v>
      </c>
      <c r="N43" s="5">
        <v>525</v>
      </c>
    </row>
    <row r="44" spans="1:14" x14ac:dyDescent="0.55000000000000004">
      <c r="A44" t="s">
        <v>77</v>
      </c>
      <c r="B44" t="s">
        <v>403</v>
      </c>
      <c r="C44" t="s">
        <v>24</v>
      </c>
      <c r="D44" t="s">
        <v>69</v>
      </c>
      <c r="E44" t="s">
        <v>70</v>
      </c>
      <c r="F44" s="2">
        <v>43062</v>
      </c>
      <c r="G44" s="5">
        <v>406</v>
      </c>
      <c r="H44" s="5">
        <v>628</v>
      </c>
      <c r="I44" s="5">
        <v>325</v>
      </c>
      <c r="J44" s="5">
        <v>21.8</v>
      </c>
      <c r="K44" s="5">
        <v>19.3</v>
      </c>
      <c r="L44" s="5">
        <v>54</v>
      </c>
      <c r="M44" s="5">
        <v>3510</v>
      </c>
      <c r="N44" s="5">
        <v>547</v>
      </c>
    </row>
    <row r="45" spans="1:14" x14ac:dyDescent="0.55000000000000004">
      <c r="A45" t="s">
        <v>78</v>
      </c>
      <c r="B45" t="s">
        <v>403</v>
      </c>
      <c r="C45" t="s">
        <v>24</v>
      </c>
      <c r="D45" t="s">
        <v>69</v>
      </c>
      <c r="E45" t="s">
        <v>70</v>
      </c>
      <c r="F45" s="2">
        <v>43228</v>
      </c>
      <c r="G45" s="5">
        <v>370</v>
      </c>
      <c r="H45" s="5">
        <v>832</v>
      </c>
      <c r="I45" s="5">
        <v>39.1</v>
      </c>
      <c r="J45" s="5">
        <v>14.73</v>
      </c>
      <c r="K45" s="5">
        <v>19.8</v>
      </c>
      <c r="L45" s="5">
        <v>58.6</v>
      </c>
      <c r="M45" s="5">
        <v>3780</v>
      </c>
      <c r="N45" s="5">
        <v>512</v>
      </c>
    </row>
    <row r="46" spans="1:14" x14ac:dyDescent="0.55000000000000004">
      <c r="A46" t="s">
        <v>79</v>
      </c>
      <c r="B46" t="s">
        <v>403</v>
      </c>
      <c r="C46" t="s">
        <v>24</v>
      </c>
      <c r="D46" t="s">
        <v>69</v>
      </c>
      <c r="E46" t="s">
        <v>70</v>
      </c>
      <c r="F46" s="2">
        <v>43432</v>
      </c>
      <c r="G46" s="5">
        <v>379</v>
      </c>
      <c r="H46" s="5">
        <v>557</v>
      </c>
      <c r="I46" s="5">
        <v>309</v>
      </c>
      <c r="J46" s="5">
        <v>22.8</v>
      </c>
      <c r="K46" s="5">
        <v>5.4</v>
      </c>
      <c r="L46" s="5">
        <v>37.299999999999997</v>
      </c>
      <c r="M46" s="5">
        <v>3240</v>
      </c>
      <c r="N46" s="5">
        <v>625</v>
      </c>
    </row>
    <row r="47" spans="1:14" x14ac:dyDescent="0.55000000000000004">
      <c r="A47" t="s">
        <v>80</v>
      </c>
      <c r="B47" t="s">
        <v>403</v>
      </c>
      <c r="C47" t="s">
        <v>24</v>
      </c>
      <c r="D47" t="s">
        <v>69</v>
      </c>
      <c r="E47" t="s">
        <v>70</v>
      </c>
      <c r="F47" s="2">
        <v>43565</v>
      </c>
      <c r="G47" s="5">
        <v>503</v>
      </c>
      <c r="H47" s="5">
        <v>785</v>
      </c>
      <c r="I47" s="5">
        <v>338</v>
      </c>
      <c r="J47" s="5">
        <v>17</v>
      </c>
      <c r="K47" s="5">
        <v>20.100000000000001</v>
      </c>
      <c r="L47" s="5">
        <v>52.1</v>
      </c>
      <c r="M47" s="5">
        <v>4650</v>
      </c>
      <c r="N47" s="5">
        <v>545.5</v>
      </c>
    </row>
    <row r="48" spans="1:14" x14ac:dyDescent="0.55000000000000004">
      <c r="A48" t="s">
        <v>81</v>
      </c>
      <c r="B48" t="s">
        <v>403</v>
      </c>
      <c r="C48" t="s">
        <v>24</v>
      </c>
      <c r="D48" t="s">
        <v>69</v>
      </c>
      <c r="E48" t="s">
        <v>70</v>
      </c>
      <c r="F48" s="2">
        <v>43663</v>
      </c>
      <c r="G48" s="5">
        <v>464</v>
      </c>
      <c r="H48" s="5">
        <v>773</v>
      </c>
      <c r="I48" s="5">
        <v>335</v>
      </c>
      <c r="J48" s="5">
        <v>15</v>
      </c>
      <c r="K48" s="5">
        <v>16.399999999999999</v>
      </c>
      <c r="L48" s="5">
        <v>51.3</v>
      </c>
      <c r="M48" s="5">
        <v>4300</v>
      </c>
      <c r="N48" s="5">
        <v>569</v>
      </c>
    </row>
    <row r="49" spans="1:14" x14ac:dyDescent="0.55000000000000004">
      <c r="A49" t="s">
        <v>82</v>
      </c>
      <c r="B49" t="s">
        <v>403</v>
      </c>
      <c r="C49" t="s">
        <v>24</v>
      </c>
      <c r="D49" t="s">
        <v>69</v>
      </c>
      <c r="E49" t="s">
        <v>70</v>
      </c>
      <c r="F49" s="2">
        <v>43747</v>
      </c>
      <c r="G49" s="5">
        <v>520</v>
      </c>
      <c r="H49" s="5">
        <v>830</v>
      </c>
      <c r="I49" s="5">
        <v>360</v>
      </c>
      <c r="J49" s="5">
        <v>21.7</v>
      </c>
      <c r="K49" s="5">
        <v>24.7</v>
      </c>
      <c r="L49" s="5">
        <v>50.1</v>
      </c>
      <c r="M49" s="5">
        <v>4300</v>
      </c>
      <c r="N49" s="5">
        <v>605</v>
      </c>
    </row>
    <row r="50" spans="1:14" x14ac:dyDescent="0.55000000000000004">
      <c r="A50" t="s">
        <v>83</v>
      </c>
      <c r="B50" t="s">
        <v>403</v>
      </c>
      <c r="C50" t="s">
        <v>24</v>
      </c>
      <c r="D50" t="s">
        <v>69</v>
      </c>
      <c r="E50" t="s">
        <v>70</v>
      </c>
      <c r="F50" s="2">
        <v>43957</v>
      </c>
      <c r="G50" s="5">
        <v>396</v>
      </c>
      <c r="H50" s="5">
        <v>702</v>
      </c>
      <c r="I50" s="5">
        <v>291</v>
      </c>
      <c r="J50" s="5">
        <v>12.3</v>
      </c>
      <c r="K50" s="5">
        <v>33</v>
      </c>
      <c r="L50" s="5">
        <v>49</v>
      </c>
      <c r="M50" s="5">
        <v>4000</v>
      </c>
      <c r="N50" s="5">
        <v>542</v>
      </c>
    </row>
    <row r="51" spans="1:14" x14ac:dyDescent="0.55000000000000004">
      <c r="A51" t="s">
        <v>84</v>
      </c>
      <c r="B51" t="s">
        <v>403</v>
      </c>
      <c r="C51" t="s">
        <v>24</v>
      </c>
      <c r="D51" t="s">
        <v>69</v>
      </c>
      <c r="E51" t="s">
        <v>70</v>
      </c>
      <c r="F51" s="2">
        <v>44125</v>
      </c>
      <c r="G51" s="5">
        <v>393</v>
      </c>
      <c r="H51" s="5">
        <v>541</v>
      </c>
      <c r="I51" s="5">
        <v>239</v>
      </c>
      <c r="J51" s="5">
        <v>7.6</v>
      </c>
      <c r="K51" s="5">
        <v>41.5</v>
      </c>
      <c r="L51" s="5">
        <v>47.8</v>
      </c>
      <c r="M51" s="5">
        <v>2750</v>
      </c>
      <c r="N51" s="5">
        <v>510</v>
      </c>
    </row>
    <row r="52" spans="1:14" x14ac:dyDescent="0.55000000000000004">
      <c r="A52" t="s">
        <v>85</v>
      </c>
      <c r="B52" t="s">
        <v>403</v>
      </c>
      <c r="C52" t="s">
        <v>24</v>
      </c>
      <c r="D52" t="s">
        <v>69</v>
      </c>
      <c r="E52" t="s">
        <v>70</v>
      </c>
      <c r="F52" s="2">
        <v>44307</v>
      </c>
      <c r="G52" s="5">
        <v>443.34539999999998</v>
      </c>
      <c r="H52" s="5">
        <v>694.7867</v>
      </c>
      <c r="I52" s="5">
        <v>301.60930000000002</v>
      </c>
      <c r="J52" s="5">
        <v>16.64489</v>
      </c>
      <c r="K52" s="5">
        <v>18.952999999999999</v>
      </c>
      <c r="L52" s="5">
        <v>41.472999999999999</v>
      </c>
      <c r="M52" s="5">
        <v>3495.9</v>
      </c>
      <c r="N52" s="5">
        <v>608.048</v>
      </c>
    </row>
    <row r="53" spans="1:14" x14ac:dyDescent="0.55000000000000004">
      <c r="A53" t="s">
        <v>86</v>
      </c>
      <c r="B53" t="s">
        <v>403</v>
      </c>
      <c r="C53" t="s">
        <v>24</v>
      </c>
      <c r="D53" t="s">
        <v>69</v>
      </c>
      <c r="E53" t="s">
        <v>70</v>
      </c>
      <c r="F53" s="2">
        <v>44487</v>
      </c>
      <c r="G53" s="5">
        <v>413.25639999999999</v>
      </c>
      <c r="H53" s="5">
        <v>652.1979</v>
      </c>
      <c r="I53" s="5">
        <v>278.5385</v>
      </c>
      <c r="J53" s="5">
        <v>14.202199999999999</v>
      </c>
      <c r="K53" s="5">
        <v>14.718</v>
      </c>
      <c r="L53" s="5">
        <v>37.215000000000003</v>
      </c>
      <c r="M53" s="5">
        <v>3761.7</v>
      </c>
      <c r="N53" s="5">
        <v>583.77</v>
      </c>
    </row>
    <row r="54" spans="1:14" x14ac:dyDescent="0.55000000000000004">
      <c r="A54" t="s">
        <v>87</v>
      </c>
      <c r="B54" t="s">
        <v>403</v>
      </c>
      <c r="C54" t="s">
        <v>24</v>
      </c>
      <c r="D54" t="s">
        <v>69</v>
      </c>
      <c r="E54" t="s">
        <v>70</v>
      </c>
      <c r="F54" s="2">
        <v>44685</v>
      </c>
      <c r="G54" s="5">
        <v>413</v>
      </c>
      <c r="H54" s="5">
        <v>623</v>
      </c>
      <c r="I54" s="5">
        <v>300</v>
      </c>
      <c r="J54" s="5">
        <v>5.1100000000000003</v>
      </c>
      <c r="K54" s="5">
        <v>65.7</v>
      </c>
      <c r="L54" s="5">
        <v>57.5</v>
      </c>
      <c r="M54" s="5">
        <v>3550</v>
      </c>
      <c r="N54" s="5">
        <v>519</v>
      </c>
    </row>
    <row r="55" spans="1:14" x14ac:dyDescent="0.55000000000000004">
      <c r="A55" t="s">
        <v>88</v>
      </c>
      <c r="B55" t="s">
        <v>403</v>
      </c>
      <c r="C55" t="s">
        <v>24</v>
      </c>
      <c r="D55" t="s">
        <v>69</v>
      </c>
      <c r="E55" t="s">
        <v>70</v>
      </c>
      <c r="F55" s="2">
        <v>44858</v>
      </c>
      <c r="G55" s="5">
        <v>507</v>
      </c>
      <c r="H55" s="5">
        <v>688</v>
      </c>
      <c r="I55" s="5">
        <v>339</v>
      </c>
      <c r="J55" s="5">
        <v>19.399999999999999</v>
      </c>
      <c r="K55" s="5">
        <v>3.38</v>
      </c>
      <c r="L55" s="5">
        <v>34.6</v>
      </c>
      <c r="M55" s="5">
        <v>4550</v>
      </c>
      <c r="N55" s="5">
        <v>695</v>
      </c>
    </row>
    <row r="56" spans="1:14" x14ac:dyDescent="0.55000000000000004">
      <c r="A56" t="s">
        <v>89</v>
      </c>
      <c r="B56" t="s">
        <v>403</v>
      </c>
      <c r="C56" t="s">
        <v>24</v>
      </c>
      <c r="D56" t="s">
        <v>69</v>
      </c>
      <c r="E56" t="s">
        <v>70</v>
      </c>
      <c r="F56" s="2">
        <v>45041</v>
      </c>
      <c r="G56" s="5">
        <v>438</v>
      </c>
      <c r="H56" s="5">
        <v>605</v>
      </c>
      <c r="I56" s="5">
        <v>244</v>
      </c>
      <c r="J56" s="5">
        <v>6.94</v>
      </c>
      <c r="K56" s="5">
        <v>58.4</v>
      </c>
      <c r="L56" s="5">
        <v>45.2</v>
      </c>
      <c r="M56" s="5">
        <v>3460</v>
      </c>
      <c r="N56" s="5">
        <v>514</v>
      </c>
    </row>
    <row r="57" spans="1:14" x14ac:dyDescent="0.55000000000000004">
      <c r="A57" t="s">
        <v>90</v>
      </c>
      <c r="B57" t="s">
        <v>403</v>
      </c>
      <c r="C57" t="s">
        <v>24</v>
      </c>
      <c r="D57" t="s">
        <v>69</v>
      </c>
      <c r="E57" t="s">
        <v>70</v>
      </c>
      <c r="F57" s="2">
        <v>45272</v>
      </c>
      <c r="G57" s="5">
        <v>444</v>
      </c>
      <c r="H57" s="5">
        <v>770</v>
      </c>
      <c r="I57" s="5">
        <v>304</v>
      </c>
      <c r="J57" s="5">
        <v>8.8699999999999992</v>
      </c>
      <c r="K57" s="5">
        <v>38.200000000000003</v>
      </c>
      <c r="L57" s="5">
        <v>64.5</v>
      </c>
      <c r="M57" s="5">
        <v>4310</v>
      </c>
      <c r="N57" s="5">
        <v>503</v>
      </c>
    </row>
    <row r="58" spans="1:14" x14ac:dyDescent="0.55000000000000004">
      <c r="A58" t="s">
        <v>91</v>
      </c>
      <c r="B58" t="s">
        <v>403</v>
      </c>
      <c r="C58" t="s">
        <v>24</v>
      </c>
      <c r="D58" t="s">
        <v>69</v>
      </c>
      <c r="E58" t="s">
        <v>70</v>
      </c>
      <c r="F58" s="2">
        <v>45397</v>
      </c>
      <c r="G58" s="5">
        <v>466</v>
      </c>
      <c r="H58" s="5">
        <v>504</v>
      </c>
      <c r="I58" s="5">
        <v>225</v>
      </c>
      <c r="J58" s="5">
        <v>6.89</v>
      </c>
      <c r="K58" s="5">
        <v>80.3</v>
      </c>
      <c r="L58" s="5">
        <v>48.2</v>
      </c>
      <c r="M58" s="5">
        <v>3350</v>
      </c>
      <c r="N58" s="5">
        <v>523</v>
      </c>
    </row>
    <row r="59" spans="1:14" x14ac:dyDescent="0.55000000000000004">
      <c r="A59" t="s">
        <v>92</v>
      </c>
      <c r="B59" t="s">
        <v>403</v>
      </c>
      <c r="C59" t="s">
        <v>24</v>
      </c>
      <c r="D59" t="s">
        <v>69</v>
      </c>
      <c r="E59" t="s">
        <v>70</v>
      </c>
      <c r="F59" s="2">
        <v>45580</v>
      </c>
      <c r="G59" s="5">
        <v>599</v>
      </c>
      <c r="H59" s="5">
        <v>564</v>
      </c>
      <c r="I59" s="5">
        <v>237</v>
      </c>
      <c r="J59" s="5">
        <v>11.6</v>
      </c>
      <c r="K59" s="5">
        <v>50.8</v>
      </c>
      <c r="L59" s="5">
        <v>40.799999999999997</v>
      </c>
      <c r="M59" s="5">
        <v>3710</v>
      </c>
      <c r="N59" s="5">
        <v>582</v>
      </c>
    </row>
    <row r="60" spans="1:14" x14ac:dyDescent="0.55000000000000004">
      <c r="A60" t="s">
        <v>93</v>
      </c>
      <c r="B60" t="s">
        <v>404</v>
      </c>
      <c r="C60" t="s">
        <v>24</v>
      </c>
      <c r="D60" t="s">
        <v>94</v>
      </c>
      <c r="E60" t="s">
        <v>70</v>
      </c>
      <c r="F60" s="2">
        <v>41774</v>
      </c>
      <c r="G60" s="5">
        <v>87</v>
      </c>
      <c r="H60" s="5">
        <v>68.3</v>
      </c>
      <c r="I60" s="5">
        <v>21.3</v>
      </c>
      <c r="J60" s="5">
        <v>3.31</v>
      </c>
      <c r="K60" s="5">
        <v>25.9</v>
      </c>
      <c r="L60" s="5">
        <v>33.9</v>
      </c>
      <c r="M60" s="5">
        <v>92.8</v>
      </c>
      <c r="N60" s="5">
        <v>474</v>
      </c>
    </row>
    <row r="61" spans="1:14" x14ac:dyDescent="0.55000000000000004">
      <c r="A61" t="s">
        <v>95</v>
      </c>
      <c r="B61" t="s">
        <v>404</v>
      </c>
      <c r="C61" t="s">
        <v>24</v>
      </c>
      <c r="D61" t="s">
        <v>94</v>
      </c>
      <c r="E61" t="s">
        <v>70</v>
      </c>
      <c r="F61" s="2">
        <v>41982</v>
      </c>
      <c r="G61" s="5">
        <v>91.8</v>
      </c>
      <c r="H61" s="5">
        <v>67.599999999999994</v>
      </c>
      <c r="I61" s="5">
        <v>19.600000000000001</v>
      </c>
      <c r="J61" s="5">
        <v>2.94</v>
      </c>
      <c r="K61" s="5">
        <v>36.4</v>
      </c>
      <c r="L61" s="5">
        <v>44.1</v>
      </c>
      <c r="M61" s="5">
        <v>94.2</v>
      </c>
      <c r="N61" s="5">
        <v>456</v>
      </c>
    </row>
    <row r="62" spans="1:14" x14ac:dyDescent="0.55000000000000004">
      <c r="A62" t="s">
        <v>96</v>
      </c>
      <c r="B62" t="s">
        <v>404</v>
      </c>
      <c r="C62" t="s">
        <v>24</v>
      </c>
      <c r="D62" t="s">
        <v>94</v>
      </c>
      <c r="E62" t="s">
        <v>70</v>
      </c>
      <c r="F62" s="2">
        <v>42163</v>
      </c>
      <c r="G62" s="5">
        <v>82</v>
      </c>
      <c r="H62" s="5">
        <v>71.3</v>
      </c>
      <c r="I62" s="5">
        <v>20.7</v>
      </c>
      <c r="J62" s="5">
        <v>3.23</v>
      </c>
      <c r="K62" s="5">
        <v>38.5</v>
      </c>
      <c r="L62" s="5">
        <v>44.2</v>
      </c>
      <c r="M62" s="5">
        <v>96</v>
      </c>
      <c r="N62" s="5">
        <v>456</v>
      </c>
    </row>
    <row r="63" spans="1:14" x14ac:dyDescent="0.55000000000000004">
      <c r="A63" t="s">
        <v>97</v>
      </c>
      <c r="B63" t="s">
        <v>404</v>
      </c>
      <c r="C63" t="s">
        <v>24</v>
      </c>
      <c r="D63" t="s">
        <v>94</v>
      </c>
      <c r="E63" t="s">
        <v>70</v>
      </c>
      <c r="F63" s="2">
        <v>42352</v>
      </c>
      <c r="G63" s="5">
        <v>71</v>
      </c>
      <c r="H63" s="5">
        <v>61.6</v>
      </c>
      <c r="I63" s="5">
        <v>22.6</v>
      </c>
      <c r="J63" s="5">
        <v>2.82</v>
      </c>
      <c r="K63" s="5">
        <v>28.6</v>
      </c>
      <c r="L63" s="5">
        <v>28.2</v>
      </c>
      <c r="M63" s="5">
        <v>75.400000000000006</v>
      </c>
      <c r="N63" s="5">
        <v>460</v>
      </c>
    </row>
    <row r="64" spans="1:14" x14ac:dyDescent="0.55000000000000004">
      <c r="A64" t="s">
        <v>98</v>
      </c>
      <c r="B64" t="s">
        <v>404</v>
      </c>
      <c r="C64" t="s">
        <v>24</v>
      </c>
      <c r="D64" t="s">
        <v>94</v>
      </c>
      <c r="E64" t="s">
        <v>70</v>
      </c>
      <c r="F64" s="2">
        <v>42487</v>
      </c>
      <c r="G64" s="5">
        <v>82.2</v>
      </c>
      <c r="H64" s="5">
        <v>59.9</v>
      </c>
      <c r="I64" s="5">
        <v>20.8</v>
      </c>
      <c r="J64" s="5">
        <v>2.4900000000000002</v>
      </c>
      <c r="K64" s="5">
        <v>30.4</v>
      </c>
      <c r="L64" s="5">
        <v>32.1</v>
      </c>
      <c r="M64" s="5">
        <v>77.599999999999994</v>
      </c>
      <c r="N64" s="5">
        <v>444</v>
      </c>
    </row>
    <row r="65" spans="1:14" x14ac:dyDescent="0.55000000000000004">
      <c r="A65" t="s">
        <v>99</v>
      </c>
      <c r="B65" t="s">
        <v>404</v>
      </c>
      <c r="C65" t="s">
        <v>24</v>
      </c>
      <c r="D65" t="s">
        <v>94</v>
      </c>
      <c r="E65" t="s">
        <v>70</v>
      </c>
      <c r="F65" s="2">
        <v>42705</v>
      </c>
      <c r="G65" s="5">
        <v>72.5</v>
      </c>
      <c r="H65" s="5">
        <v>61.8</v>
      </c>
      <c r="I65" s="5">
        <v>21.9</v>
      </c>
      <c r="J65" s="5">
        <v>2.5499999999999998</v>
      </c>
      <c r="K65" s="5">
        <v>30.8</v>
      </c>
      <c r="L65" s="5">
        <v>32.4</v>
      </c>
      <c r="M65" s="5">
        <v>78.599999999999994</v>
      </c>
      <c r="N65" s="5">
        <v>443</v>
      </c>
    </row>
    <row r="66" spans="1:14" x14ac:dyDescent="0.55000000000000004">
      <c r="A66" t="s">
        <v>100</v>
      </c>
      <c r="B66" t="s">
        <v>404</v>
      </c>
      <c r="C66" t="s">
        <v>24</v>
      </c>
      <c r="D66" t="s">
        <v>94</v>
      </c>
      <c r="E66" t="s">
        <v>70</v>
      </c>
      <c r="F66" s="2">
        <v>42845</v>
      </c>
      <c r="G66" s="5">
        <v>79.400000000000006</v>
      </c>
      <c r="H66" s="5">
        <v>67.599999999999994</v>
      </c>
      <c r="I66" s="5">
        <v>19.899999999999999</v>
      </c>
      <c r="J66" s="5">
        <v>2.92</v>
      </c>
      <c r="K66" s="5">
        <v>38.299999999999997</v>
      </c>
      <c r="L66" s="5">
        <v>33.14</v>
      </c>
      <c r="M66" s="5">
        <v>85.8</v>
      </c>
      <c r="N66" s="5">
        <v>445</v>
      </c>
    </row>
    <row r="67" spans="1:14" x14ac:dyDescent="0.55000000000000004">
      <c r="A67" t="s">
        <v>101</v>
      </c>
      <c r="B67" t="s">
        <v>404</v>
      </c>
      <c r="C67" t="s">
        <v>24</v>
      </c>
      <c r="D67" t="s">
        <v>94</v>
      </c>
      <c r="E67" t="s">
        <v>70</v>
      </c>
      <c r="F67" s="2">
        <v>43075</v>
      </c>
      <c r="G67" s="5">
        <v>70.599999999999994</v>
      </c>
      <c r="H67" s="5">
        <v>62.1</v>
      </c>
      <c r="I67" s="5">
        <v>18.100000000000001</v>
      </c>
      <c r="J67" s="5">
        <v>2.9</v>
      </c>
      <c r="K67" s="5">
        <v>32.1</v>
      </c>
      <c r="L67" s="5">
        <v>34.5</v>
      </c>
      <c r="M67" s="5">
        <v>68.400000000000006</v>
      </c>
      <c r="N67" s="5">
        <v>419</v>
      </c>
    </row>
    <row r="68" spans="1:14" x14ac:dyDescent="0.55000000000000004">
      <c r="A68" t="s">
        <v>102</v>
      </c>
      <c r="B68" t="s">
        <v>404</v>
      </c>
      <c r="C68" t="s">
        <v>24</v>
      </c>
      <c r="D68" t="s">
        <v>94</v>
      </c>
      <c r="E68" t="s">
        <v>70</v>
      </c>
      <c r="F68" s="2">
        <v>43229</v>
      </c>
      <c r="G68" s="5">
        <v>71.8</v>
      </c>
      <c r="H68" s="5">
        <v>85</v>
      </c>
      <c r="I68" s="5">
        <v>18.2</v>
      </c>
      <c r="J68" s="5">
        <v>3.31</v>
      </c>
      <c r="K68" s="5">
        <v>40.700000000000003</v>
      </c>
      <c r="L68" s="5">
        <v>55.5</v>
      </c>
      <c r="M68" s="5">
        <v>104</v>
      </c>
      <c r="N68" s="5">
        <v>439</v>
      </c>
    </row>
    <row r="69" spans="1:14" x14ac:dyDescent="0.55000000000000004">
      <c r="A69" t="s">
        <v>103</v>
      </c>
      <c r="B69" t="s">
        <v>404</v>
      </c>
      <c r="C69" t="s">
        <v>24</v>
      </c>
      <c r="D69" t="s">
        <v>94</v>
      </c>
      <c r="E69" t="s">
        <v>70</v>
      </c>
      <c r="F69" s="2">
        <v>43431</v>
      </c>
      <c r="G69" s="5">
        <v>78.7</v>
      </c>
      <c r="H69" s="5">
        <v>67.099999999999994</v>
      </c>
      <c r="I69" s="5">
        <v>18.399999999999999</v>
      </c>
      <c r="J69" s="5">
        <v>3.1</v>
      </c>
      <c r="K69" s="5">
        <v>33</v>
      </c>
      <c r="L69" s="5">
        <v>31.9</v>
      </c>
      <c r="M69" s="5">
        <v>87.7</v>
      </c>
      <c r="N69" s="5">
        <v>427</v>
      </c>
    </row>
    <row r="70" spans="1:14" x14ac:dyDescent="0.55000000000000004">
      <c r="A70" t="s">
        <v>104</v>
      </c>
      <c r="B70" t="s">
        <v>404</v>
      </c>
      <c r="C70" t="s">
        <v>24</v>
      </c>
      <c r="D70" t="s">
        <v>94</v>
      </c>
      <c r="E70" t="s">
        <v>70</v>
      </c>
      <c r="F70" s="2">
        <v>43566</v>
      </c>
      <c r="G70" s="5">
        <v>85.6</v>
      </c>
      <c r="H70" s="5">
        <v>67.099999999999994</v>
      </c>
      <c r="I70" s="5">
        <v>18.7</v>
      </c>
      <c r="J70" s="5">
        <v>2.0299999999999998</v>
      </c>
      <c r="K70" s="5">
        <v>36.1</v>
      </c>
      <c r="L70" s="5">
        <v>42.4</v>
      </c>
      <c r="M70" s="5">
        <v>98.5</v>
      </c>
      <c r="N70" s="5">
        <v>442.1</v>
      </c>
    </row>
    <row r="71" spans="1:14" x14ac:dyDescent="0.55000000000000004">
      <c r="A71" t="s">
        <v>105</v>
      </c>
      <c r="B71" t="s">
        <v>404</v>
      </c>
      <c r="C71" t="s">
        <v>24</v>
      </c>
      <c r="D71" t="s">
        <v>94</v>
      </c>
      <c r="E71" t="s">
        <v>70</v>
      </c>
      <c r="F71" s="2">
        <v>43664</v>
      </c>
      <c r="G71" s="5">
        <v>81</v>
      </c>
      <c r="H71" s="5">
        <v>69.400000000000006</v>
      </c>
      <c r="I71" s="5">
        <v>17.8</v>
      </c>
      <c r="J71" s="5">
        <v>2.06</v>
      </c>
      <c r="K71" s="5">
        <v>32.6</v>
      </c>
      <c r="L71" s="5">
        <v>40.299999999999997</v>
      </c>
      <c r="M71" s="5">
        <v>95.4</v>
      </c>
      <c r="N71" s="5">
        <v>448.1</v>
      </c>
    </row>
    <row r="72" spans="1:14" x14ac:dyDescent="0.55000000000000004">
      <c r="A72" t="s">
        <v>106</v>
      </c>
      <c r="B72" t="s">
        <v>404</v>
      </c>
      <c r="C72" t="s">
        <v>24</v>
      </c>
      <c r="D72" t="s">
        <v>94</v>
      </c>
      <c r="E72" t="s">
        <v>70</v>
      </c>
      <c r="F72" s="2">
        <v>43748</v>
      </c>
      <c r="G72" s="5">
        <v>96.8</v>
      </c>
      <c r="H72" s="5">
        <v>75.8</v>
      </c>
      <c r="I72" s="5">
        <v>24.4</v>
      </c>
      <c r="J72" s="5">
        <v>2.73</v>
      </c>
      <c r="K72" s="5">
        <v>45.6</v>
      </c>
      <c r="L72" s="5">
        <v>54.7</v>
      </c>
      <c r="M72" s="5">
        <v>101</v>
      </c>
      <c r="N72" s="5">
        <v>449.4</v>
      </c>
    </row>
    <row r="73" spans="1:14" x14ac:dyDescent="0.55000000000000004">
      <c r="A73" t="s">
        <v>107</v>
      </c>
      <c r="B73" t="s">
        <v>404</v>
      </c>
      <c r="C73" t="s">
        <v>24</v>
      </c>
      <c r="D73" t="s">
        <v>94</v>
      </c>
      <c r="E73" t="s">
        <v>70</v>
      </c>
      <c r="F73" s="2">
        <v>43963</v>
      </c>
      <c r="G73" s="5">
        <v>81.099999999999994</v>
      </c>
      <c r="H73" s="5">
        <v>80.7</v>
      </c>
      <c r="I73" s="5">
        <v>19.600000000000001</v>
      </c>
      <c r="J73" s="5">
        <v>3.2</v>
      </c>
      <c r="K73" s="5">
        <v>38</v>
      </c>
      <c r="L73" s="5">
        <v>47</v>
      </c>
      <c r="M73" s="5">
        <v>110</v>
      </c>
      <c r="N73" s="5">
        <v>464</v>
      </c>
    </row>
    <row r="74" spans="1:14" x14ac:dyDescent="0.55000000000000004">
      <c r="A74" t="s">
        <v>108</v>
      </c>
      <c r="B74" t="s">
        <v>404</v>
      </c>
      <c r="C74" t="s">
        <v>24</v>
      </c>
      <c r="D74" t="s">
        <v>94</v>
      </c>
      <c r="E74" t="s">
        <v>70</v>
      </c>
      <c r="F74" s="2">
        <v>44111</v>
      </c>
      <c r="G74" s="5">
        <v>68.900000000000006</v>
      </c>
      <c r="H74" s="5">
        <v>59.4</v>
      </c>
      <c r="I74" s="5">
        <v>21.6</v>
      </c>
      <c r="J74" s="5">
        <v>2.1</v>
      </c>
      <c r="K74" s="5">
        <v>28.6</v>
      </c>
      <c r="L74" s="5">
        <v>25</v>
      </c>
      <c r="M74" s="5">
        <v>73.8</v>
      </c>
      <c r="N74" s="5">
        <v>440</v>
      </c>
    </row>
    <row r="75" spans="1:14" x14ac:dyDescent="0.55000000000000004">
      <c r="A75" t="s">
        <v>109</v>
      </c>
      <c r="B75" t="s">
        <v>404</v>
      </c>
      <c r="C75" t="s">
        <v>24</v>
      </c>
      <c r="D75" t="s">
        <v>94</v>
      </c>
      <c r="E75" t="s">
        <v>70</v>
      </c>
      <c r="F75" s="2">
        <v>44300</v>
      </c>
      <c r="G75" s="5">
        <v>111.1943</v>
      </c>
      <c r="H75" s="5">
        <v>73.311920000000001</v>
      </c>
      <c r="I75" s="5">
        <v>26.885490000000001</v>
      </c>
      <c r="J75" s="5">
        <v>4.5087900000000003</v>
      </c>
      <c r="K75" s="5">
        <v>24.198</v>
      </c>
      <c r="L75" s="5">
        <v>31.687000000000001</v>
      </c>
      <c r="M75" s="5">
        <v>119.151</v>
      </c>
      <c r="N75" s="5">
        <v>519.96400000000006</v>
      </c>
    </row>
    <row r="76" spans="1:14" x14ac:dyDescent="0.55000000000000004">
      <c r="A76" t="s">
        <v>110</v>
      </c>
      <c r="B76" t="s">
        <v>404</v>
      </c>
      <c r="C76" t="s">
        <v>24</v>
      </c>
      <c r="D76" t="s">
        <v>94</v>
      </c>
      <c r="E76" t="s">
        <v>70</v>
      </c>
      <c r="F76" s="2">
        <v>44473</v>
      </c>
      <c r="G76" s="5">
        <v>84.805120000000002</v>
      </c>
      <c r="H76" s="5">
        <v>74.047669999999997</v>
      </c>
      <c r="I76" s="5">
        <v>20.61477</v>
      </c>
      <c r="J76" s="5">
        <v>2.6334</v>
      </c>
      <c r="K76" s="5">
        <v>34.619</v>
      </c>
      <c r="L76" s="5">
        <v>40.308999999999997</v>
      </c>
      <c r="M76" s="5">
        <v>104.43600000000001</v>
      </c>
      <c r="N76" s="5">
        <v>463.72199999999998</v>
      </c>
    </row>
    <row r="77" spans="1:14" x14ac:dyDescent="0.55000000000000004">
      <c r="A77" t="s">
        <v>111</v>
      </c>
      <c r="B77" t="s">
        <v>404</v>
      </c>
      <c r="C77" t="s">
        <v>24</v>
      </c>
      <c r="D77" t="s">
        <v>94</v>
      </c>
      <c r="E77" t="s">
        <v>70</v>
      </c>
      <c r="F77" s="2">
        <v>44691</v>
      </c>
      <c r="G77" s="5">
        <v>86.9</v>
      </c>
      <c r="H77" s="5">
        <v>67.099999999999994</v>
      </c>
      <c r="I77" s="5">
        <v>21.6</v>
      </c>
      <c r="J77" s="5">
        <v>2.27</v>
      </c>
      <c r="K77" s="5">
        <v>27.4</v>
      </c>
      <c r="L77" s="5">
        <v>26.2</v>
      </c>
      <c r="M77" s="5">
        <v>78.3</v>
      </c>
      <c r="N77" s="5">
        <v>479</v>
      </c>
    </row>
    <row r="78" spans="1:14" x14ac:dyDescent="0.55000000000000004">
      <c r="A78" t="s">
        <v>112</v>
      </c>
      <c r="B78" t="s">
        <v>404</v>
      </c>
      <c r="C78" t="s">
        <v>24</v>
      </c>
      <c r="D78" t="s">
        <v>94</v>
      </c>
      <c r="E78" t="s">
        <v>70</v>
      </c>
      <c r="F78" s="2">
        <v>44867</v>
      </c>
      <c r="G78" s="5">
        <v>70.900000000000006</v>
      </c>
      <c r="H78" s="5">
        <v>74.5</v>
      </c>
      <c r="I78" s="5">
        <v>23.6</v>
      </c>
      <c r="J78" s="5">
        <v>2.67</v>
      </c>
      <c r="K78" s="5">
        <v>24.9</v>
      </c>
      <c r="L78" s="5">
        <v>22.8</v>
      </c>
      <c r="M78" s="5">
        <v>74.599999999999994</v>
      </c>
      <c r="N78" s="5">
        <v>469</v>
      </c>
    </row>
    <row r="79" spans="1:14" x14ac:dyDescent="0.55000000000000004">
      <c r="A79" t="s">
        <v>113</v>
      </c>
      <c r="B79" t="s">
        <v>404</v>
      </c>
      <c r="C79" t="s">
        <v>24</v>
      </c>
      <c r="D79" t="s">
        <v>94</v>
      </c>
      <c r="E79" t="s">
        <v>70</v>
      </c>
      <c r="F79" s="2">
        <v>45043</v>
      </c>
      <c r="G79" s="5">
        <v>89.6</v>
      </c>
      <c r="H79" s="5">
        <v>57.8</v>
      </c>
      <c r="I79" s="5">
        <v>25</v>
      </c>
      <c r="J79" s="5">
        <v>2.13</v>
      </c>
      <c r="K79" s="5">
        <v>23.5</v>
      </c>
      <c r="L79" s="5">
        <v>20.8</v>
      </c>
      <c r="M79" s="5">
        <v>75.2</v>
      </c>
      <c r="N79" s="5">
        <v>464</v>
      </c>
    </row>
    <row r="80" spans="1:14" x14ac:dyDescent="0.55000000000000004">
      <c r="A80" t="s">
        <v>114</v>
      </c>
      <c r="B80" t="s">
        <v>404</v>
      </c>
      <c r="C80" t="s">
        <v>24</v>
      </c>
      <c r="D80" t="s">
        <v>94</v>
      </c>
      <c r="E80" t="s">
        <v>70</v>
      </c>
      <c r="F80" s="2">
        <v>45300</v>
      </c>
      <c r="G80" s="5">
        <v>75.099999999999994</v>
      </c>
      <c r="H80" s="5">
        <v>59.8</v>
      </c>
      <c r="I80" s="5">
        <v>23.7</v>
      </c>
      <c r="J80" s="5">
        <v>2.37</v>
      </c>
      <c r="K80" s="5">
        <v>24</v>
      </c>
      <c r="L80" s="5">
        <v>21.1</v>
      </c>
      <c r="M80" s="5">
        <v>75.2</v>
      </c>
      <c r="N80" s="5">
        <v>489</v>
      </c>
    </row>
    <row r="81" spans="1:14" x14ac:dyDescent="0.55000000000000004">
      <c r="A81" t="s">
        <v>115</v>
      </c>
      <c r="B81" t="s">
        <v>404</v>
      </c>
      <c r="C81" t="s">
        <v>24</v>
      </c>
      <c r="D81" t="s">
        <v>94</v>
      </c>
      <c r="E81" t="s">
        <v>70</v>
      </c>
      <c r="F81" s="2">
        <v>45428</v>
      </c>
      <c r="G81" s="5">
        <v>87.5</v>
      </c>
      <c r="H81" s="5">
        <v>64.2</v>
      </c>
      <c r="I81" s="5">
        <v>22.8</v>
      </c>
      <c r="J81" s="5">
        <v>1.79</v>
      </c>
      <c r="K81" s="5">
        <v>23.7</v>
      </c>
      <c r="L81" s="5">
        <v>21.4</v>
      </c>
      <c r="M81" s="5">
        <v>69.900000000000006</v>
      </c>
      <c r="N81" s="5">
        <v>466</v>
      </c>
    </row>
    <row r="82" spans="1:14" x14ac:dyDescent="0.55000000000000004">
      <c r="A82" t="s">
        <v>116</v>
      </c>
      <c r="B82" t="s">
        <v>404</v>
      </c>
      <c r="C82" t="s">
        <v>24</v>
      </c>
      <c r="D82" t="s">
        <v>94</v>
      </c>
      <c r="E82" t="s">
        <v>70</v>
      </c>
      <c r="F82" s="2">
        <v>45596</v>
      </c>
      <c r="G82" s="5">
        <v>74.7</v>
      </c>
      <c r="H82" s="5">
        <v>61.2</v>
      </c>
      <c r="I82" s="5">
        <v>22.8</v>
      </c>
      <c r="J82" s="5">
        <v>2.16</v>
      </c>
      <c r="K82" s="5">
        <v>23.2</v>
      </c>
      <c r="L82" s="5">
        <v>20.2</v>
      </c>
      <c r="M82" s="5">
        <v>78.3</v>
      </c>
      <c r="N82" s="5">
        <v>467</v>
      </c>
    </row>
    <row r="83" spans="1:14" x14ac:dyDescent="0.55000000000000004">
      <c r="A83" t="s">
        <v>134</v>
      </c>
      <c r="B83" t="s">
        <v>405</v>
      </c>
      <c r="C83" t="s">
        <v>24</v>
      </c>
      <c r="D83" t="s">
        <v>135</v>
      </c>
      <c r="E83" t="s">
        <v>136</v>
      </c>
      <c r="F83" s="2">
        <v>41909</v>
      </c>
      <c r="G83" s="5">
        <v>81.099999999999994</v>
      </c>
      <c r="H83" s="5">
        <v>10.199999999999999</v>
      </c>
      <c r="I83" s="5">
        <v>13</v>
      </c>
      <c r="J83" s="5">
        <v>2.84</v>
      </c>
      <c r="K83" s="5">
        <v>86.7</v>
      </c>
      <c r="L83" s="5">
        <v>16.5</v>
      </c>
      <c r="M83" s="5">
        <v>27</v>
      </c>
      <c r="N83" s="5">
        <v>179</v>
      </c>
    </row>
    <row r="84" spans="1:14" x14ac:dyDescent="0.55000000000000004">
      <c r="A84" t="s">
        <v>137</v>
      </c>
      <c r="B84" t="s">
        <v>405</v>
      </c>
      <c r="C84" t="s">
        <v>24</v>
      </c>
      <c r="D84" t="s">
        <v>135</v>
      </c>
      <c r="E84" t="s">
        <v>136</v>
      </c>
      <c r="F84" s="2">
        <v>41959</v>
      </c>
      <c r="G84" s="5">
        <v>78.599999999999994</v>
      </c>
      <c r="H84" s="5">
        <v>10.199999999999999</v>
      </c>
      <c r="I84" s="5">
        <v>12.6</v>
      </c>
      <c r="J84" s="5">
        <v>2.39</v>
      </c>
      <c r="K84" s="5">
        <v>77</v>
      </c>
      <c r="L84" s="5">
        <v>18.399999999999999</v>
      </c>
      <c r="M84" s="5">
        <v>28.5</v>
      </c>
      <c r="N84" s="5">
        <v>190</v>
      </c>
    </row>
    <row r="85" spans="1:14" x14ac:dyDescent="0.55000000000000004">
      <c r="A85" t="s">
        <v>138</v>
      </c>
      <c r="B85" t="s">
        <v>405</v>
      </c>
      <c r="C85" t="s">
        <v>24</v>
      </c>
      <c r="D85" t="s">
        <v>135</v>
      </c>
      <c r="E85" t="s">
        <v>136</v>
      </c>
      <c r="F85" s="2">
        <v>42169</v>
      </c>
      <c r="G85" s="5">
        <v>76.8</v>
      </c>
      <c r="H85" s="5">
        <v>10.6</v>
      </c>
      <c r="I85" s="5">
        <v>15.1</v>
      </c>
      <c r="J85" s="5">
        <v>2.6</v>
      </c>
      <c r="K85" s="5">
        <v>81.8</v>
      </c>
      <c r="L85" s="5">
        <v>14.7</v>
      </c>
      <c r="M85" s="5">
        <v>25.4</v>
      </c>
      <c r="N85" s="5">
        <v>199</v>
      </c>
    </row>
    <row r="86" spans="1:14" x14ac:dyDescent="0.55000000000000004">
      <c r="A86" t="s">
        <v>139</v>
      </c>
      <c r="B86" t="s">
        <v>405</v>
      </c>
      <c r="C86" t="s">
        <v>24</v>
      </c>
      <c r="D86" t="s">
        <v>135</v>
      </c>
      <c r="E86" t="s">
        <v>136</v>
      </c>
      <c r="F86" s="2">
        <v>42256</v>
      </c>
      <c r="G86" s="5">
        <v>83.9</v>
      </c>
      <c r="H86" s="5">
        <v>10.199999999999999</v>
      </c>
      <c r="I86" s="5">
        <v>15.2</v>
      </c>
      <c r="J86" s="5">
        <v>2.37</v>
      </c>
      <c r="K86" s="5">
        <v>70</v>
      </c>
      <c r="L86" s="5">
        <v>14.1</v>
      </c>
      <c r="M86" s="5">
        <v>26.7</v>
      </c>
      <c r="N86" s="5">
        <v>220</v>
      </c>
    </row>
    <row r="87" spans="1:14" x14ac:dyDescent="0.55000000000000004">
      <c r="A87" t="s">
        <v>140</v>
      </c>
      <c r="B87" t="s">
        <v>405</v>
      </c>
      <c r="C87" t="s">
        <v>24</v>
      </c>
      <c r="D87" t="s">
        <v>135</v>
      </c>
      <c r="E87" t="s">
        <v>136</v>
      </c>
      <c r="F87" s="2">
        <v>42354</v>
      </c>
      <c r="G87" s="5">
        <v>80.2</v>
      </c>
      <c r="H87" s="5">
        <v>10.7</v>
      </c>
      <c r="I87" s="5">
        <v>13.8</v>
      </c>
      <c r="J87" s="5">
        <v>2.2200000000000002</v>
      </c>
      <c r="K87" s="5">
        <v>72.900000000000006</v>
      </c>
      <c r="L87" s="5">
        <v>14.9</v>
      </c>
      <c r="M87" s="5">
        <v>26.9</v>
      </c>
      <c r="N87" s="5">
        <v>217</v>
      </c>
    </row>
    <row r="88" spans="1:14" x14ac:dyDescent="0.55000000000000004">
      <c r="A88" t="s">
        <v>141</v>
      </c>
      <c r="B88" t="s">
        <v>405</v>
      </c>
      <c r="C88" t="s">
        <v>24</v>
      </c>
      <c r="D88" t="s">
        <v>135</v>
      </c>
      <c r="E88" t="s">
        <v>136</v>
      </c>
      <c r="F88" s="2">
        <v>42445</v>
      </c>
      <c r="G88" s="5">
        <v>89.8</v>
      </c>
      <c r="H88" s="5">
        <v>10.4</v>
      </c>
      <c r="I88" s="5">
        <v>11.5</v>
      </c>
      <c r="J88" s="5">
        <v>2.11</v>
      </c>
      <c r="K88" s="5">
        <v>91.5</v>
      </c>
      <c r="L88" s="5">
        <v>14.7</v>
      </c>
      <c r="M88" s="5">
        <v>25.1</v>
      </c>
      <c r="N88" s="5">
        <v>206</v>
      </c>
    </row>
    <row r="89" spans="1:14" x14ac:dyDescent="0.55000000000000004">
      <c r="A89" t="s">
        <v>142</v>
      </c>
      <c r="B89" t="s">
        <v>405</v>
      </c>
      <c r="C89" t="s">
        <v>24</v>
      </c>
      <c r="D89" t="s">
        <v>135</v>
      </c>
      <c r="E89" t="s">
        <v>136</v>
      </c>
      <c r="F89" s="2">
        <v>42529</v>
      </c>
      <c r="G89" s="5">
        <v>87.6</v>
      </c>
      <c r="H89" s="5">
        <v>10.7</v>
      </c>
      <c r="I89" s="5">
        <v>12.8</v>
      </c>
      <c r="J89" s="5">
        <v>1.87</v>
      </c>
      <c r="K89" s="5">
        <v>85.4</v>
      </c>
      <c r="L89" s="5">
        <v>16.100000000000001</v>
      </c>
      <c r="M89" s="5">
        <v>25.7</v>
      </c>
      <c r="N89" s="5">
        <v>208</v>
      </c>
    </row>
    <row r="90" spans="1:14" x14ac:dyDescent="0.55000000000000004">
      <c r="A90" t="s">
        <v>143</v>
      </c>
      <c r="B90" t="s">
        <v>405</v>
      </c>
      <c r="C90" t="s">
        <v>24</v>
      </c>
      <c r="D90" t="s">
        <v>135</v>
      </c>
      <c r="E90" t="s">
        <v>136</v>
      </c>
      <c r="F90" s="2">
        <v>42612</v>
      </c>
      <c r="G90" s="5">
        <v>87.6</v>
      </c>
      <c r="H90" s="5">
        <v>10.4</v>
      </c>
      <c r="I90" s="5">
        <v>13</v>
      </c>
      <c r="J90" s="5">
        <v>1.92</v>
      </c>
      <c r="K90" s="5">
        <v>72.3</v>
      </c>
      <c r="L90" s="5">
        <v>16.899999999999999</v>
      </c>
      <c r="M90" s="5">
        <v>26.8</v>
      </c>
      <c r="N90" s="5">
        <v>214</v>
      </c>
    </row>
    <row r="91" spans="1:14" x14ac:dyDescent="0.55000000000000004">
      <c r="A91" t="s">
        <v>145</v>
      </c>
      <c r="B91" t="s">
        <v>405</v>
      </c>
      <c r="C91" t="s">
        <v>24</v>
      </c>
      <c r="D91" t="s">
        <v>135</v>
      </c>
      <c r="E91" t="s">
        <v>136</v>
      </c>
      <c r="F91" s="2">
        <v>42718</v>
      </c>
      <c r="G91" s="5">
        <v>86.9</v>
      </c>
      <c r="H91" s="5">
        <v>10.9</v>
      </c>
      <c r="I91" s="5">
        <v>13.8</v>
      </c>
      <c r="J91" s="5">
        <v>2.04</v>
      </c>
      <c r="K91" s="5">
        <v>75.599999999999994</v>
      </c>
      <c r="L91" s="5">
        <v>16.5</v>
      </c>
      <c r="M91" s="5">
        <v>25.3</v>
      </c>
      <c r="N91" s="5">
        <v>217</v>
      </c>
    </row>
    <row r="92" spans="1:14" x14ac:dyDescent="0.55000000000000004">
      <c r="A92" t="s">
        <v>146</v>
      </c>
      <c r="B92" t="s">
        <v>405</v>
      </c>
      <c r="C92" t="s">
        <v>24</v>
      </c>
      <c r="D92" t="s">
        <v>135</v>
      </c>
      <c r="E92" t="s">
        <v>136</v>
      </c>
      <c r="F92" s="2">
        <v>42815</v>
      </c>
      <c r="G92" s="5">
        <v>83.8</v>
      </c>
      <c r="H92" s="5">
        <v>10</v>
      </c>
      <c r="I92" s="5">
        <v>13.1</v>
      </c>
      <c r="J92" s="5">
        <v>1.78</v>
      </c>
      <c r="K92" s="5">
        <v>66.099999999999994</v>
      </c>
      <c r="L92" s="5">
        <v>17</v>
      </c>
      <c r="M92" s="5">
        <v>27.4</v>
      </c>
      <c r="N92" s="5">
        <v>218</v>
      </c>
    </row>
    <row r="93" spans="1:14" x14ac:dyDescent="0.55000000000000004">
      <c r="A93" t="s">
        <v>147</v>
      </c>
      <c r="B93" t="s">
        <v>405</v>
      </c>
      <c r="C93" t="s">
        <v>24</v>
      </c>
      <c r="D93" t="s">
        <v>135</v>
      </c>
      <c r="E93" t="s">
        <v>136</v>
      </c>
      <c r="F93" s="2">
        <v>42866</v>
      </c>
      <c r="G93" s="5">
        <v>79.8</v>
      </c>
      <c r="H93" s="5">
        <v>10.3</v>
      </c>
      <c r="I93" s="5">
        <v>12.2</v>
      </c>
      <c r="J93" s="5">
        <v>2.1</v>
      </c>
      <c r="K93" s="5">
        <v>68.39</v>
      </c>
      <c r="L93" s="5">
        <v>17.074999999999999</v>
      </c>
      <c r="M93" s="5">
        <v>28.9</v>
      </c>
      <c r="N93" s="5">
        <v>215</v>
      </c>
    </row>
    <row r="94" spans="1:14" x14ac:dyDescent="0.55000000000000004">
      <c r="A94" t="s">
        <v>148</v>
      </c>
      <c r="B94" t="s">
        <v>405</v>
      </c>
      <c r="C94" t="s">
        <v>24</v>
      </c>
      <c r="D94" t="s">
        <v>135</v>
      </c>
      <c r="E94" t="s">
        <v>136</v>
      </c>
      <c r="F94" s="2">
        <v>42991</v>
      </c>
      <c r="G94" s="5">
        <v>82.1</v>
      </c>
      <c r="H94" s="5">
        <v>10.199999999999999</v>
      </c>
      <c r="I94" s="5">
        <v>11.9</v>
      </c>
      <c r="J94" s="5">
        <v>2.2999999999999998</v>
      </c>
      <c r="K94" s="5">
        <v>59.3</v>
      </c>
      <c r="L94" s="5">
        <v>17.600000000000001</v>
      </c>
      <c r="M94" s="5">
        <v>40.299999999999997</v>
      </c>
      <c r="N94" s="5">
        <v>216</v>
      </c>
    </row>
    <row r="95" spans="1:14" x14ac:dyDescent="0.55000000000000004">
      <c r="A95" t="s">
        <v>150</v>
      </c>
      <c r="B95" t="s">
        <v>405</v>
      </c>
      <c r="C95" t="s">
        <v>24</v>
      </c>
      <c r="D95" t="s">
        <v>135</v>
      </c>
      <c r="E95" t="s">
        <v>136</v>
      </c>
      <c r="F95" s="2">
        <v>43048</v>
      </c>
      <c r="G95" s="5">
        <v>83</v>
      </c>
      <c r="H95" s="5">
        <v>10.5</v>
      </c>
      <c r="I95" s="5">
        <v>11.2</v>
      </c>
      <c r="J95" s="5">
        <v>2.4</v>
      </c>
      <c r="K95" s="5">
        <v>60.8</v>
      </c>
      <c r="L95" s="5">
        <v>17.7</v>
      </c>
      <c r="M95" s="5">
        <v>26.5</v>
      </c>
      <c r="N95" s="5">
        <v>222</v>
      </c>
    </row>
    <row r="96" spans="1:14" x14ac:dyDescent="0.55000000000000004">
      <c r="A96" t="s">
        <v>151</v>
      </c>
      <c r="B96" t="s">
        <v>405</v>
      </c>
      <c r="C96" t="s">
        <v>24</v>
      </c>
      <c r="D96" t="s">
        <v>135</v>
      </c>
      <c r="E96" t="s">
        <v>136</v>
      </c>
      <c r="F96" s="2">
        <v>43122</v>
      </c>
      <c r="G96" s="5">
        <v>82.1</v>
      </c>
      <c r="H96" s="5">
        <v>10.5</v>
      </c>
      <c r="I96" s="5">
        <v>11.8</v>
      </c>
      <c r="J96" s="5">
        <v>1.8</v>
      </c>
      <c r="K96" s="5">
        <v>43.39</v>
      </c>
      <c r="L96" s="5">
        <v>39.69</v>
      </c>
      <c r="M96" s="5">
        <v>38.299999999999997</v>
      </c>
      <c r="N96" s="5">
        <v>203</v>
      </c>
    </row>
    <row r="97" spans="1:14" x14ac:dyDescent="0.55000000000000004">
      <c r="A97" t="s">
        <v>152</v>
      </c>
      <c r="B97" t="s">
        <v>405</v>
      </c>
      <c r="C97" t="s">
        <v>24</v>
      </c>
      <c r="D97" t="s">
        <v>135</v>
      </c>
      <c r="E97" t="s">
        <v>136</v>
      </c>
      <c r="F97" s="2">
        <v>43216</v>
      </c>
      <c r="G97" s="5">
        <v>72.5</v>
      </c>
      <c r="H97" s="5">
        <v>9.9</v>
      </c>
      <c r="I97" s="5">
        <v>8.3000000000000007</v>
      </c>
      <c r="J97" s="5">
        <v>1.9</v>
      </c>
      <c r="K97" s="5">
        <v>90</v>
      </c>
      <c r="L97" s="5">
        <v>17.899999999999999</v>
      </c>
      <c r="M97" s="5">
        <v>22.3</v>
      </c>
      <c r="N97" s="5">
        <v>174</v>
      </c>
    </row>
    <row r="98" spans="1:14" x14ac:dyDescent="0.55000000000000004">
      <c r="A98" t="s">
        <v>153</v>
      </c>
      <c r="B98" t="s">
        <v>405</v>
      </c>
      <c r="C98" t="s">
        <v>24</v>
      </c>
      <c r="D98" t="s">
        <v>135</v>
      </c>
      <c r="E98" t="s">
        <v>136</v>
      </c>
      <c r="F98" s="2">
        <v>43355</v>
      </c>
      <c r="G98" s="5">
        <v>80.2</v>
      </c>
      <c r="H98" s="5">
        <v>10.7</v>
      </c>
      <c r="I98" s="5">
        <v>11.2</v>
      </c>
      <c r="J98" s="5">
        <v>1.8</v>
      </c>
      <c r="K98" s="5">
        <v>80.209999999999994</v>
      </c>
      <c r="L98" s="5">
        <v>20.38</v>
      </c>
      <c r="M98" s="5">
        <v>26.17</v>
      </c>
      <c r="N98" s="5">
        <v>211</v>
      </c>
    </row>
    <row r="99" spans="1:14" x14ac:dyDescent="0.55000000000000004">
      <c r="A99" t="s">
        <v>155</v>
      </c>
      <c r="B99" t="s">
        <v>405</v>
      </c>
      <c r="C99" t="s">
        <v>24</v>
      </c>
      <c r="D99" t="s">
        <v>135</v>
      </c>
      <c r="E99" t="s">
        <v>136</v>
      </c>
      <c r="F99" s="2">
        <v>43412</v>
      </c>
      <c r="G99" s="5">
        <v>83.3</v>
      </c>
      <c r="H99" s="5">
        <v>10.7</v>
      </c>
      <c r="I99" s="5">
        <v>18.3</v>
      </c>
      <c r="J99" s="5">
        <v>2</v>
      </c>
      <c r="K99" s="5">
        <v>79.900000000000006</v>
      </c>
      <c r="L99" s="5">
        <v>22.1</v>
      </c>
      <c r="M99" s="5">
        <v>22.4</v>
      </c>
      <c r="N99" s="5">
        <v>207</v>
      </c>
    </row>
    <row r="100" spans="1:14" x14ac:dyDescent="0.55000000000000004">
      <c r="A100" t="s">
        <v>156</v>
      </c>
      <c r="B100" t="s">
        <v>405</v>
      </c>
      <c r="C100" t="s">
        <v>24</v>
      </c>
      <c r="D100" t="s">
        <v>135</v>
      </c>
      <c r="E100" t="s">
        <v>136</v>
      </c>
      <c r="F100" s="2">
        <v>43521</v>
      </c>
      <c r="G100" s="5">
        <v>84.8</v>
      </c>
      <c r="H100" s="5">
        <v>12.8</v>
      </c>
      <c r="I100" s="5">
        <v>12.9</v>
      </c>
      <c r="J100" s="5">
        <v>1.79</v>
      </c>
      <c r="K100" s="5">
        <v>68.56</v>
      </c>
      <c r="L100" s="5">
        <v>21.27</v>
      </c>
      <c r="M100" s="5">
        <v>25.53</v>
      </c>
      <c r="N100" s="5">
        <v>207.6</v>
      </c>
    </row>
    <row r="101" spans="1:14" x14ac:dyDescent="0.55000000000000004">
      <c r="A101" t="s">
        <v>157</v>
      </c>
      <c r="B101" t="s">
        <v>405</v>
      </c>
      <c r="C101" t="s">
        <v>24</v>
      </c>
      <c r="D101" t="s">
        <v>135</v>
      </c>
      <c r="E101" t="s">
        <v>136</v>
      </c>
      <c r="F101" s="2">
        <v>43598</v>
      </c>
      <c r="G101" s="5">
        <v>76.8</v>
      </c>
      <c r="H101" s="5">
        <v>10.02</v>
      </c>
      <c r="I101" s="5">
        <v>15.86</v>
      </c>
      <c r="J101" s="5">
        <v>1.44</v>
      </c>
      <c r="K101" s="5">
        <v>63.9</v>
      </c>
      <c r="L101" s="5">
        <v>21</v>
      </c>
      <c r="M101" s="5">
        <v>27.4</v>
      </c>
      <c r="N101" s="5">
        <v>214.7</v>
      </c>
    </row>
    <row r="102" spans="1:14" x14ac:dyDescent="0.55000000000000004">
      <c r="A102" t="s">
        <v>158</v>
      </c>
      <c r="B102" t="s">
        <v>405</v>
      </c>
      <c r="C102" t="s">
        <v>24</v>
      </c>
      <c r="D102" t="s">
        <v>135</v>
      </c>
      <c r="E102" t="s">
        <v>136</v>
      </c>
      <c r="F102" s="2">
        <v>43690</v>
      </c>
      <c r="G102" s="5">
        <v>80.599999999999994</v>
      </c>
      <c r="H102" s="5">
        <v>10.7</v>
      </c>
      <c r="I102" s="5">
        <v>14.9</v>
      </c>
      <c r="J102" s="5">
        <v>1.64</v>
      </c>
      <c r="K102" s="5">
        <v>72.7</v>
      </c>
      <c r="L102" s="5">
        <v>22.1</v>
      </c>
      <c r="M102" s="5">
        <v>26.4</v>
      </c>
      <c r="N102" s="5">
        <v>218.8</v>
      </c>
    </row>
    <row r="103" spans="1:14" x14ac:dyDescent="0.55000000000000004">
      <c r="A103" t="s">
        <v>159</v>
      </c>
      <c r="B103" t="s">
        <v>405</v>
      </c>
      <c r="C103" t="s">
        <v>24</v>
      </c>
      <c r="D103" t="s">
        <v>135</v>
      </c>
      <c r="E103" t="s">
        <v>136</v>
      </c>
      <c r="F103" s="2">
        <v>43780</v>
      </c>
      <c r="G103" s="5">
        <v>86.6</v>
      </c>
      <c r="H103" s="5">
        <v>10.6</v>
      </c>
      <c r="I103" s="5">
        <v>14.1</v>
      </c>
      <c r="J103" s="5">
        <v>1.6</v>
      </c>
      <c r="K103" s="5">
        <v>72</v>
      </c>
      <c r="L103" s="5">
        <v>23</v>
      </c>
      <c r="M103" s="5">
        <v>27</v>
      </c>
      <c r="N103" s="5">
        <v>224</v>
      </c>
    </row>
    <row r="104" spans="1:14" x14ac:dyDescent="0.55000000000000004">
      <c r="A104" t="s">
        <v>160</v>
      </c>
      <c r="B104" t="s">
        <v>405</v>
      </c>
      <c r="C104" t="s">
        <v>24</v>
      </c>
      <c r="D104" t="s">
        <v>135</v>
      </c>
      <c r="E104" t="s">
        <v>136</v>
      </c>
      <c r="F104" s="2">
        <v>43881</v>
      </c>
      <c r="G104" s="5">
        <v>85.9</v>
      </c>
      <c r="H104" s="5">
        <v>9.82</v>
      </c>
      <c r="I104" s="5">
        <v>13.8</v>
      </c>
      <c r="J104" s="5">
        <v>1.54</v>
      </c>
      <c r="K104" s="5">
        <v>76.5</v>
      </c>
      <c r="L104" s="5">
        <v>23.9</v>
      </c>
      <c r="M104" s="5">
        <v>25.8</v>
      </c>
      <c r="N104" s="5">
        <v>216.5</v>
      </c>
    </row>
    <row r="105" spans="1:14" x14ac:dyDescent="0.55000000000000004">
      <c r="A105" t="s">
        <v>161</v>
      </c>
      <c r="B105" t="s">
        <v>405</v>
      </c>
      <c r="C105" t="s">
        <v>24</v>
      </c>
      <c r="D105" t="s">
        <v>135</v>
      </c>
      <c r="E105" t="s">
        <v>136</v>
      </c>
      <c r="F105" s="2">
        <v>44004</v>
      </c>
      <c r="G105" s="5">
        <v>87.6</v>
      </c>
      <c r="H105" s="5">
        <v>11.5</v>
      </c>
      <c r="I105" s="5">
        <v>14.3</v>
      </c>
      <c r="J105" s="5">
        <v>1.5</v>
      </c>
      <c r="K105" s="5">
        <v>71</v>
      </c>
      <c r="L105" s="5">
        <v>25</v>
      </c>
      <c r="M105" s="5">
        <v>29</v>
      </c>
      <c r="N105" s="5">
        <v>228</v>
      </c>
    </row>
    <row r="106" spans="1:14" x14ac:dyDescent="0.55000000000000004">
      <c r="A106" t="s">
        <v>162</v>
      </c>
      <c r="B106" t="s">
        <v>405</v>
      </c>
      <c r="C106" t="s">
        <v>24</v>
      </c>
      <c r="D106" t="s">
        <v>135</v>
      </c>
      <c r="E106" t="s">
        <v>136</v>
      </c>
      <c r="F106" s="2">
        <v>44053.083333333343</v>
      </c>
      <c r="G106" s="5">
        <v>85.4</v>
      </c>
      <c r="H106" s="5">
        <v>10.4</v>
      </c>
      <c r="I106" s="5">
        <v>14.7</v>
      </c>
      <c r="J106" s="5">
        <v>1.5</v>
      </c>
      <c r="K106" s="5">
        <v>70</v>
      </c>
      <c r="L106" s="5">
        <v>27</v>
      </c>
      <c r="M106" s="5">
        <v>26</v>
      </c>
      <c r="N106" s="5">
        <v>236</v>
      </c>
    </row>
    <row r="107" spans="1:14" x14ac:dyDescent="0.55000000000000004">
      <c r="A107" t="s">
        <v>164</v>
      </c>
      <c r="B107" t="s">
        <v>405</v>
      </c>
      <c r="C107" t="s">
        <v>24</v>
      </c>
      <c r="D107" t="s">
        <v>135</v>
      </c>
      <c r="E107" t="s">
        <v>136</v>
      </c>
      <c r="F107" s="2">
        <v>44139</v>
      </c>
      <c r="G107" s="5">
        <v>93.6</v>
      </c>
      <c r="H107" s="5">
        <v>12.3</v>
      </c>
      <c r="I107" s="5">
        <v>14.1</v>
      </c>
      <c r="J107" s="5">
        <v>1.8</v>
      </c>
      <c r="K107" s="5">
        <v>90</v>
      </c>
      <c r="L107" s="5">
        <v>26.3</v>
      </c>
      <c r="M107" s="5">
        <v>23.8</v>
      </c>
      <c r="N107" s="5">
        <v>230</v>
      </c>
    </row>
    <row r="108" spans="1:14" x14ac:dyDescent="0.55000000000000004">
      <c r="A108" t="s">
        <v>165</v>
      </c>
      <c r="B108" t="s">
        <v>405</v>
      </c>
      <c r="C108" t="s">
        <v>24</v>
      </c>
      <c r="D108" t="s">
        <v>135</v>
      </c>
      <c r="E108" t="s">
        <v>136</v>
      </c>
      <c r="F108" s="2">
        <v>44250</v>
      </c>
      <c r="G108" s="5">
        <v>97</v>
      </c>
      <c r="H108" s="5">
        <v>12.8</v>
      </c>
      <c r="I108" s="5">
        <v>14</v>
      </c>
      <c r="J108" s="5">
        <v>2.3199999999999998</v>
      </c>
      <c r="K108" s="5">
        <v>86.1</v>
      </c>
      <c r="L108" s="5">
        <v>26.2</v>
      </c>
      <c r="M108" s="5">
        <v>24.6</v>
      </c>
      <c r="N108" s="5">
        <v>236</v>
      </c>
    </row>
    <row r="109" spans="1:14" x14ac:dyDescent="0.55000000000000004">
      <c r="A109" t="s">
        <v>166</v>
      </c>
      <c r="B109" t="s">
        <v>405</v>
      </c>
      <c r="C109" t="s">
        <v>24</v>
      </c>
      <c r="D109" t="s">
        <v>135</v>
      </c>
      <c r="E109" t="s">
        <v>136</v>
      </c>
      <c r="F109" s="2">
        <v>44355</v>
      </c>
      <c r="G109" s="5">
        <v>99.687150000000003</v>
      </c>
      <c r="H109" s="5">
        <v>13.10286</v>
      </c>
      <c r="I109" s="5">
        <v>15.188650000000001</v>
      </c>
      <c r="J109" s="5">
        <v>1.95014</v>
      </c>
      <c r="K109" s="5">
        <v>76.399000000000001</v>
      </c>
      <c r="L109" s="5">
        <v>24.324000000000002</v>
      </c>
      <c r="M109" s="5">
        <v>25.951000000000001</v>
      </c>
      <c r="N109" s="5">
        <v>257.66399999999999</v>
      </c>
    </row>
    <row r="110" spans="1:14" x14ac:dyDescent="0.55000000000000004">
      <c r="A110" t="s">
        <v>167</v>
      </c>
      <c r="B110" t="s">
        <v>405</v>
      </c>
      <c r="C110" t="s">
        <v>24</v>
      </c>
      <c r="D110" t="s">
        <v>135</v>
      </c>
      <c r="E110" t="s">
        <v>136</v>
      </c>
      <c r="F110" s="2">
        <v>44417</v>
      </c>
      <c r="G110" s="5">
        <v>101.3156</v>
      </c>
      <c r="H110" s="5">
        <v>12.43235</v>
      </c>
      <c r="I110" s="5">
        <v>14.92543</v>
      </c>
      <c r="J110" s="5">
        <v>1.89896</v>
      </c>
      <c r="K110" s="5">
        <v>84.322999999999993</v>
      </c>
      <c r="L110" s="5">
        <v>24.024000000000001</v>
      </c>
      <c r="M110" s="5">
        <v>26.085999999999999</v>
      </c>
      <c r="N110" s="5">
        <v>246.928</v>
      </c>
    </row>
    <row r="111" spans="1:14" x14ac:dyDescent="0.55000000000000004">
      <c r="A111" t="s">
        <v>169</v>
      </c>
      <c r="B111" t="s">
        <v>405</v>
      </c>
      <c r="C111" t="s">
        <v>24</v>
      </c>
      <c r="D111" t="s">
        <v>135</v>
      </c>
      <c r="E111" t="s">
        <v>136</v>
      </c>
      <c r="F111" s="2">
        <v>44525</v>
      </c>
      <c r="G111" s="5">
        <v>93.591700000000003</v>
      </c>
      <c r="H111" s="5">
        <v>12.938079999999999</v>
      </c>
      <c r="I111" s="5">
        <v>17.471589999999999</v>
      </c>
      <c r="J111" s="5">
        <v>1.8272900000000001</v>
      </c>
      <c r="K111" s="5">
        <v>78.983000000000004</v>
      </c>
      <c r="L111" s="5">
        <v>24.529</v>
      </c>
      <c r="M111" s="5">
        <v>26.716999999999999</v>
      </c>
      <c r="N111" s="5">
        <v>245.58600000000001</v>
      </c>
    </row>
    <row r="112" spans="1:14" x14ac:dyDescent="0.55000000000000004">
      <c r="A112" t="s">
        <v>170</v>
      </c>
      <c r="B112" t="s">
        <v>405</v>
      </c>
      <c r="C112" t="s">
        <v>24</v>
      </c>
      <c r="D112" t="s">
        <v>135</v>
      </c>
      <c r="E112" t="s">
        <v>136</v>
      </c>
      <c r="F112" s="2">
        <v>44637</v>
      </c>
      <c r="G112" s="5">
        <v>94.9</v>
      </c>
      <c r="H112" s="5">
        <v>12</v>
      </c>
      <c r="I112" s="5">
        <v>13.6</v>
      </c>
      <c r="J112" s="5">
        <v>1.57</v>
      </c>
      <c r="K112" s="5">
        <v>77.5</v>
      </c>
      <c r="L112" s="5">
        <v>24.2</v>
      </c>
      <c r="M112" s="5">
        <v>27.2</v>
      </c>
      <c r="N112" s="5">
        <v>240</v>
      </c>
    </row>
    <row r="113" spans="1:14" x14ac:dyDescent="0.55000000000000004">
      <c r="A113" t="s">
        <v>171</v>
      </c>
      <c r="B113" t="s">
        <v>405</v>
      </c>
      <c r="C113" t="s">
        <v>24</v>
      </c>
      <c r="D113" t="s">
        <v>135</v>
      </c>
      <c r="E113" t="s">
        <v>136</v>
      </c>
      <c r="F113" s="2">
        <v>44726</v>
      </c>
      <c r="G113" s="5">
        <v>101</v>
      </c>
      <c r="H113" s="5">
        <v>11.4</v>
      </c>
      <c r="I113" s="5">
        <v>15</v>
      </c>
      <c r="J113" s="5">
        <v>1.91</v>
      </c>
      <c r="K113" s="5">
        <v>74.900000000000006</v>
      </c>
      <c r="L113" s="5">
        <v>24.3</v>
      </c>
      <c r="M113" s="5">
        <v>26.6</v>
      </c>
      <c r="N113" s="5">
        <v>253</v>
      </c>
    </row>
    <row r="114" spans="1:14" x14ac:dyDescent="0.55000000000000004">
      <c r="A114" t="s">
        <v>172</v>
      </c>
      <c r="B114" t="s">
        <v>405</v>
      </c>
      <c r="C114" t="s">
        <v>24</v>
      </c>
      <c r="D114" t="s">
        <v>135</v>
      </c>
      <c r="E114" t="s">
        <v>136</v>
      </c>
      <c r="F114" s="2">
        <v>44910</v>
      </c>
      <c r="G114" s="5">
        <v>92.2</v>
      </c>
      <c r="H114" s="5">
        <v>11.1</v>
      </c>
      <c r="I114" s="5">
        <v>15.7</v>
      </c>
      <c r="J114" s="5">
        <v>1.53</v>
      </c>
      <c r="K114" s="5">
        <v>73</v>
      </c>
      <c r="L114" s="5">
        <v>26.8</v>
      </c>
      <c r="M114" s="5">
        <v>26.6</v>
      </c>
      <c r="N114" s="5">
        <v>246</v>
      </c>
    </row>
    <row r="115" spans="1:14" x14ac:dyDescent="0.55000000000000004">
      <c r="A115" t="s">
        <v>174</v>
      </c>
      <c r="B115" t="s">
        <v>405</v>
      </c>
      <c r="C115" t="s">
        <v>24</v>
      </c>
      <c r="D115" t="s">
        <v>135</v>
      </c>
      <c r="E115" t="s">
        <v>136</v>
      </c>
      <c r="F115" s="2">
        <v>44938</v>
      </c>
      <c r="G115" s="5">
        <v>90.2</v>
      </c>
      <c r="H115" s="5">
        <v>10.199999999999999</v>
      </c>
      <c r="I115" s="5">
        <v>14.7</v>
      </c>
      <c r="J115" s="5">
        <v>1.61</v>
      </c>
      <c r="K115" s="5">
        <v>72.5</v>
      </c>
      <c r="L115" s="5">
        <v>26.5</v>
      </c>
      <c r="M115" s="5">
        <v>25.3</v>
      </c>
      <c r="N115" s="5">
        <v>228</v>
      </c>
    </row>
    <row r="116" spans="1:14" x14ac:dyDescent="0.55000000000000004">
      <c r="A116" t="s">
        <v>175</v>
      </c>
      <c r="B116" t="s">
        <v>405</v>
      </c>
      <c r="C116" t="s">
        <v>24</v>
      </c>
      <c r="D116" t="s">
        <v>135</v>
      </c>
      <c r="E116" t="s">
        <v>136</v>
      </c>
      <c r="F116" s="2">
        <v>44977</v>
      </c>
      <c r="G116" s="5">
        <v>93.4</v>
      </c>
      <c r="H116" s="5">
        <v>11.1</v>
      </c>
      <c r="I116" s="5">
        <v>14.2</v>
      </c>
      <c r="J116" s="5">
        <v>1.52</v>
      </c>
      <c r="K116" s="5">
        <v>109</v>
      </c>
      <c r="L116" s="5">
        <v>29.3</v>
      </c>
      <c r="M116" s="5">
        <v>25.7</v>
      </c>
      <c r="N116" s="5">
        <v>209</v>
      </c>
    </row>
    <row r="117" spans="1:14" x14ac:dyDescent="0.55000000000000004">
      <c r="A117" t="s">
        <v>176</v>
      </c>
      <c r="B117" t="s">
        <v>405</v>
      </c>
      <c r="C117" t="s">
        <v>24</v>
      </c>
      <c r="D117" t="s">
        <v>135</v>
      </c>
      <c r="E117" t="s">
        <v>136</v>
      </c>
      <c r="F117" s="2">
        <v>45127</v>
      </c>
      <c r="G117" s="5">
        <v>73.8</v>
      </c>
      <c r="H117" s="5">
        <v>10.8</v>
      </c>
      <c r="I117" s="5">
        <v>15.1</v>
      </c>
      <c r="J117" s="5">
        <v>2.97</v>
      </c>
      <c r="K117" s="5">
        <v>102</v>
      </c>
      <c r="L117" s="5">
        <v>27.4</v>
      </c>
      <c r="M117" s="5">
        <v>26.1</v>
      </c>
      <c r="N117" s="5">
        <v>148</v>
      </c>
    </row>
    <row r="118" spans="1:14" x14ac:dyDescent="0.55000000000000004">
      <c r="A118" t="s">
        <v>177</v>
      </c>
      <c r="B118" t="s">
        <v>405</v>
      </c>
      <c r="C118" t="s">
        <v>24</v>
      </c>
      <c r="D118" t="s">
        <v>135</v>
      </c>
      <c r="E118" t="s">
        <v>136</v>
      </c>
      <c r="F118" s="2">
        <v>45189</v>
      </c>
      <c r="G118" s="5">
        <v>76.2</v>
      </c>
      <c r="H118" s="5">
        <v>9.0500000000000007</v>
      </c>
      <c r="I118" s="5">
        <v>13.7</v>
      </c>
      <c r="J118" s="5">
        <v>3.02</v>
      </c>
      <c r="K118" s="5">
        <v>103</v>
      </c>
      <c r="L118" s="5">
        <v>26.6</v>
      </c>
      <c r="M118" s="5">
        <v>26.5</v>
      </c>
      <c r="N118" s="5">
        <v>131</v>
      </c>
    </row>
    <row r="119" spans="1:14" x14ac:dyDescent="0.55000000000000004">
      <c r="A119" t="s">
        <v>179</v>
      </c>
      <c r="B119" t="s">
        <v>405</v>
      </c>
      <c r="C119" t="s">
        <v>24</v>
      </c>
      <c r="D119" t="s">
        <v>135</v>
      </c>
      <c r="E119" t="s">
        <v>136</v>
      </c>
      <c r="F119" s="2">
        <v>45252</v>
      </c>
      <c r="G119" s="5">
        <v>83</v>
      </c>
      <c r="H119" s="5">
        <v>10.9</v>
      </c>
      <c r="I119" s="5">
        <v>15.6</v>
      </c>
      <c r="J119" s="5">
        <v>3.1</v>
      </c>
      <c r="K119" s="5">
        <v>89.3</v>
      </c>
      <c r="L119" s="5">
        <v>25.1</v>
      </c>
      <c r="M119" s="5">
        <v>27.6</v>
      </c>
      <c r="N119" s="5">
        <v>187</v>
      </c>
    </row>
    <row r="120" spans="1:14" x14ac:dyDescent="0.55000000000000004">
      <c r="A120" t="s">
        <v>180</v>
      </c>
      <c r="B120" t="s">
        <v>405</v>
      </c>
      <c r="C120" t="s">
        <v>24</v>
      </c>
      <c r="D120" t="s">
        <v>135</v>
      </c>
      <c r="E120" t="s">
        <v>136</v>
      </c>
      <c r="F120" s="2">
        <v>45343</v>
      </c>
      <c r="G120" s="5">
        <v>83.5</v>
      </c>
      <c r="H120" s="5">
        <v>11.7</v>
      </c>
      <c r="I120" s="5">
        <v>15</v>
      </c>
      <c r="J120" s="5">
        <v>2.69</v>
      </c>
      <c r="K120" s="5">
        <v>80.3</v>
      </c>
      <c r="L120" s="5">
        <v>22.2</v>
      </c>
      <c r="M120" s="5">
        <v>29.3</v>
      </c>
      <c r="N120" s="5">
        <v>229</v>
      </c>
    </row>
    <row r="121" spans="1:14" x14ac:dyDescent="0.55000000000000004">
      <c r="A121" t="s">
        <v>181</v>
      </c>
      <c r="B121" t="s">
        <v>405</v>
      </c>
      <c r="C121" t="s">
        <v>24</v>
      </c>
      <c r="D121" t="s">
        <v>135</v>
      </c>
      <c r="E121" t="s">
        <v>136</v>
      </c>
      <c r="F121" s="2">
        <v>45467</v>
      </c>
      <c r="G121" s="5">
        <v>94.2</v>
      </c>
      <c r="H121" s="5">
        <v>10.8</v>
      </c>
      <c r="I121" s="5">
        <v>14.3</v>
      </c>
      <c r="J121" s="5">
        <v>2.91</v>
      </c>
      <c r="K121" s="5">
        <v>86.9</v>
      </c>
      <c r="L121" s="5">
        <v>19.600000000000001</v>
      </c>
      <c r="M121" s="5">
        <v>28.1</v>
      </c>
      <c r="N121" s="5">
        <v>209</v>
      </c>
    </row>
    <row r="122" spans="1:14" x14ac:dyDescent="0.55000000000000004">
      <c r="A122" t="s">
        <v>182</v>
      </c>
      <c r="B122" t="s">
        <v>405</v>
      </c>
      <c r="C122" t="s">
        <v>24</v>
      </c>
      <c r="D122" t="s">
        <v>135</v>
      </c>
      <c r="E122" t="s">
        <v>136</v>
      </c>
      <c r="F122" s="2">
        <v>45523</v>
      </c>
      <c r="G122" s="5">
        <v>85.7</v>
      </c>
      <c r="H122" s="5">
        <v>12.1</v>
      </c>
      <c r="I122" s="5">
        <v>15.2</v>
      </c>
      <c r="J122" s="5">
        <v>2.52</v>
      </c>
      <c r="K122" s="5">
        <v>76.8</v>
      </c>
      <c r="L122" s="5">
        <v>21.1</v>
      </c>
      <c r="M122" s="5">
        <v>27.8</v>
      </c>
      <c r="N122" s="5">
        <v>248</v>
      </c>
    </row>
    <row r="123" spans="1:14" x14ac:dyDescent="0.55000000000000004">
      <c r="A123" t="s">
        <v>184</v>
      </c>
      <c r="B123" t="s">
        <v>405</v>
      </c>
      <c r="C123" t="s">
        <v>24</v>
      </c>
      <c r="D123" t="s">
        <v>135</v>
      </c>
      <c r="E123" t="s">
        <v>136</v>
      </c>
      <c r="F123" s="2">
        <v>45595</v>
      </c>
      <c r="G123" s="5">
        <v>104</v>
      </c>
      <c r="H123" s="5">
        <v>12.4</v>
      </c>
      <c r="I123" s="5">
        <v>14.9</v>
      </c>
      <c r="J123" s="5">
        <v>2.76</v>
      </c>
      <c r="K123" s="5">
        <v>122</v>
      </c>
      <c r="L123" s="5">
        <v>22</v>
      </c>
      <c r="M123" s="5">
        <v>24.5</v>
      </c>
      <c r="N123" s="5">
        <v>213</v>
      </c>
    </row>
    <row r="124" spans="1:14" x14ac:dyDescent="0.55000000000000004">
      <c r="A124" t="s">
        <v>117</v>
      </c>
      <c r="B124" t="s">
        <v>406</v>
      </c>
      <c r="C124" t="s">
        <v>1</v>
      </c>
      <c r="D124" t="s">
        <v>118</v>
      </c>
      <c r="E124" t="s">
        <v>119</v>
      </c>
      <c r="F124" s="2">
        <v>41815</v>
      </c>
      <c r="G124" s="5">
        <v>35.135150000000003</v>
      </c>
      <c r="H124" s="5">
        <v>4.1419100000000002</v>
      </c>
      <c r="I124" s="5" t="s">
        <v>21</v>
      </c>
      <c r="J124" s="5" t="s">
        <v>22</v>
      </c>
      <c r="K124" s="5">
        <v>1.26502</v>
      </c>
      <c r="L124" s="5" t="s">
        <v>21</v>
      </c>
      <c r="M124" s="5">
        <v>59.44211</v>
      </c>
      <c r="N124" s="5">
        <v>59.12547</v>
      </c>
    </row>
    <row r="125" spans="1:14" x14ac:dyDescent="0.55000000000000004">
      <c r="A125" t="s">
        <v>120</v>
      </c>
      <c r="B125" t="s">
        <v>406</v>
      </c>
      <c r="C125" t="s">
        <v>1</v>
      </c>
      <c r="D125" t="s">
        <v>118</v>
      </c>
      <c r="E125" t="s">
        <v>119</v>
      </c>
      <c r="F125" s="2">
        <v>41928</v>
      </c>
      <c r="G125" s="5">
        <v>33.054049999999997</v>
      </c>
      <c r="H125" s="5">
        <v>3.6592500000000001</v>
      </c>
      <c r="I125" s="5" t="s">
        <v>21</v>
      </c>
      <c r="J125" s="5" t="s">
        <v>22</v>
      </c>
      <c r="K125" s="5">
        <v>1.3148899999999999</v>
      </c>
      <c r="L125" s="5" t="s">
        <v>21</v>
      </c>
      <c r="M125" s="5">
        <v>48.962710000000001</v>
      </c>
      <c r="N125" s="5">
        <v>59.43056</v>
      </c>
    </row>
    <row r="126" spans="1:14" x14ac:dyDescent="0.55000000000000004">
      <c r="A126" t="s">
        <v>121</v>
      </c>
      <c r="B126" t="s">
        <v>406</v>
      </c>
      <c r="C126" t="s">
        <v>1</v>
      </c>
      <c r="D126" t="s">
        <v>118</v>
      </c>
      <c r="E126" t="s">
        <v>119</v>
      </c>
      <c r="F126" s="2">
        <v>42177</v>
      </c>
      <c r="G126" s="5">
        <v>38.002940000000002</v>
      </c>
      <c r="H126" s="5">
        <v>4.3276000000000003</v>
      </c>
      <c r="I126" s="5" t="s">
        <v>21</v>
      </c>
      <c r="J126" s="5" t="s">
        <v>22</v>
      </c>
      <c r="K126" s="5">
        <v>1.2611000000000001</v>
      </c>
      <c r="L126" s="5" t="s">
        <v>21</v>
      </c>
      <c r="M126" s="5">
        <v>63.095149999999997</v>
      </c>
      <c r="N126" s="5">
        <v>62.237340000000003</v>
      </c>
    </row>
    <row r="127" spans="1:14" x14ac:dyDescent="0.55000000000000004">
      <c r="A127" t="s">
        <v>122</v>
      </c>
      <c r="B127" t="s">
        <v>406</v>
      </c>
      <c r="C127" t="s">
        <v>1</v>
      </c>
      <c r="D127" t="s">
        <v>118</v>
      </c>
      <c r="E127" t="s">
        <v>119</v>
      </c>
      <c r="F127" s="2">
        <v>42299</v>
      </c>
      <c r="G127" s="5">
        <v>37.292099999999998</v>
      </c>
      <c r="H127" s="5">
        <v>4.0076299999999998</v>
      </c>
      <c r="I127" s="5" t="s">
        <v>21</v>
      </c>
      <c r="J127" s="5" t="s">
        <v>22</v>
      </c>
      <c r="K127" s="5">
        <v>1.23255</v>
      </c>
      <c r="L127" s="5" t="s">
        <v>21</v>
      </c>
      <c r="M127" s="5">
        <v>57.619669999999999</v>
      </c>
      <c r="N127" s="5">
        <v>59.247509999999998</v>
      </c>
    </row>
    <row r="128" spans="1:14" x14ac:dyDescent="0.55000000000000004">
      <c r="A128" t="s">
        <v>123</v>
      </c>
      <c r="B128" t="s">
        <v>406</v>
      </c>
      <c r="C128" t="s">
        <v>1</v>
      </c>
      <c r="D128" t="s">
        <v>118</v>
      </c>
      <c r="E128" t="s">
        <v>119</v>
      </c>
      <c r="F128" s="2">
        <v>42548</v>
      </c>
      <c r="G128" s="5">
        <v>36.650649999999999</v>
      </c>
      <c r="H128" s="5">
        <v>4.2444699999999997</v>
      </c>
      <c r="I128" s="5" t="s">
        <v>21</v>
      </c>
      <c r="J128" s="5" t="s">
        <v>22</v>
      </c>
      <c r="K128" s="5">
        <v>1.2506999999999999</v>
      </c>
      <c r="L128" s="5" t="s">
        <v>21</v>
      </c>
      <c r="M128" s="5">
        <v>57.606819999999999</v>
      </c>
      <c r="N128" s="5">
        <v>64.678020000000004</v>
      </c>
    </row>
    <row r="129" spans="1:14" x14ac:dyDescent="0.55000000000000004">
      <c r="A129" t="s">
        <v>124</v>
      </c>
      <c r="B129" t="s">
        <v>406</v>
      </c>
      <c r="C129" t="s">
        <v>1</v>
      </c>
      <c r="D129" t="s">
        <v>118</v>
      </c>
      <c r="E129" t="s">
        <v>119</v>
      </c>
      <c r="F129" s="2">
        <v>42898</v>
      </c>
      <c r="G129" s="5">
        <v>45.025970000000001</v>
      </c>
      <c r="H129" s="5">
        <v>5.0686499999999999</v>
      </c>
      <c r="I129" s="5" t="s">
        <v>21</v>
      </c>
      <c r="J129" s="5" t="s">
        <v>22</v>
      </c>
      <c r="K129" s="5">
        <v>1.17218</v>
      </c>
      <c r="L129" s="5" t="s">
        <v>21</v>
      </c>
      <c r="M129" s="5">
        <v>82.574200000000005</v>
      </c>
      <c r="N129" s="5">
        <v>61.017000000000003</v>
      </c>
    </row>
    <row r="130" spans="1:14" x14ac:dyDescent="0.55000000000000004">
      <c r="A130" t="s">
        <v>125</v>
      </c>
      <c r="B130" t="s">
        <v>406</v>
      </c>
      <c r="C130" t="s">
        <v>1</v>
      </c>
      <c r="D130" t="s">
        <v>118</v>
      </c>
      <c r="E130" t="s">
        <v>119</v>
      </c>
      <c r="F130" s="2">
        <v>43263</v>
      </c>
      <c r="G130" s="5">
        <v>40.257309999999997</v>
      </c>
      <c r="H130" s="5">
        <v>4.5047899999999998</v>
      </c>
      <c r="I130" s="5" t="s">
        <v>21</v>
      </c>
      <c r="J130" s="5" t="s">
        <v>22</v>
      </c>
      <c r="K130" s="5">
        <v>1.1756899999999999</v>
      </c>
      <c r="L130" s="5" t="s">
        <v>21</v>
      </c>
      <c r="M130" s="5">
        <v>62.932119999999998</v>
      </c>
      <c r="N130" s="5">
        <v>61.017000000000003</v>
      </c>
    </row>
    <row r="131" spans="1:14" x14ac:dyDescent="0.55000000000000004">
      <c r="A131" t="s">
        <v>126</v>
      </c>
      <c r="B131" t="s">
        <v>406</v>
      </c>
      <c r="C131" t="s">
        <v>1</v>
      </c>
      <c r="D131" t="s">
        <v>118</v>
      </c>
      <c r="E131" t="s">
        <v>119</v>
      </c>
      <c r="F131" s="2">
        <v>43629</v>
      </c>
      <c r="G131" s="5">
        <v>41.706760000000003</v>
      </c>
      <c r="H131" s="5">
        <v>4.78979</v>
      </c>
      <c r="I131" s="5" t="s">
        <v>21</v>
      </c>
      <c r="J131" s="5" t="s">
        <v>22</v>
      </c>
      <c r="K131" s="5">
        <v>1.23603</v>
      </c>
      <c r="L131" s="5" t="s">
        <v>21</v>
      </c>
      <c r="M131" s="5">
        <v>69.143659999999997</v>
      </c>
      <c r="N131" s="5">
        <v>64.067850000000007</v>
      </c>
    </row>
    <row r="132" spans="1:14" x14ac:dyDescent="0.55000000000000004">
      <c r="A132" t="s">
        <v>127</v>
      </c>
      <c r="B132" t="s">
        <v>406</v>
      </c>
      <c r="C132" t="s">
        <v>1</v>
      </c>
      <c r="D132" t="s">
        <v>118</v>
      </c>
      <c r="E132" t="s">
        <v>119</v>
      </c>
      <c r="F132" s="2">
        <v>43685.583333333343</v>
      </c>
      <c r="G132" s="5">
        <v>35.637070000000001</v>
      </c>
      <c r="H132" s="5">
        <v>3.9114900000000001</v>
      </c>
      <c r="I132" s="5" t="s">
        <v>21</v>
      </c>
      <c r="J132" s="5" t="s">
        <v>22</v>
      </c>
      <c r="K132" s="5">
        <v>1.3340399999999999</v>
      </c>
      <c r="L132" s="5" t="s">
        <v>21</v>
      </c>
      <c r="M132" s="5">
        <v>54.02272</v>
      </c>
      <c r="N132" s="5">
        <v>59.186489999999999</v>
      </c>
    </row>
    <row r="133" spans="1:14" x14ac:dyDescent="0.55000000000000004">
      <c r="A133" t="s">
        <v>128</v>
      </c>
      <c r="B133" t="s">
        <v>406</v>
      </c>
      <c r="C133" t="s">
        <v>1</v>
      </c>
      <c r="D133" t="s">
        <v>118</v>
      </c>
      <c r="E133" t="s">
        <v>119</v>
      </c>
      <c r="F133" s="2">
        <v>43755.510416666657</v>
      </c>
      <c r="G133" s="5">
        <v>37.553159999999998</v>
      </c>
      <c r="H133" s="5">
        <v>4.1230099999999998</v>
      </c>
      <c r="I133" s="5" t="s">
        <v>21</v>
      </c>
      <c r="J133" s="5" t="s">
        <v>22</v>
      </c>
      <c r="K133" s="5">
        <v>1.1602699999999999</v>
      </c>
      <c r="L133" s="5" t="s">
        <v>21</v>
      </c>
      <c r="M133" s="5">
        <v>62.665649999999999</v>
      </c>
      <c r="N133" s="5">
        <v>59.186489999999999</v>
      </c>
    </row>
    <row r="134" spans="1:14" x14ac:dyDescent="0.55000000000000004">
      <c r="A134" t="s">
        <v>129</v>
      </c>
      <c r="B134" t="s">
        <v>406</v>
      </c>
      <c r="C134" t="s">
        <v>1</v>
      </c>
      <c r="D134" t="s">
        <v>118</v>
      </c>
      <c r="E134" t="s">
        <v>119</v>
      </c>
      <c r="F134" s="2">
        <v>44021.46875</v>
      </c>
      <c r="G134" s="5">
        <v>40.451639999999998</v>
      </c>
      <c r="H134" s="5">
        <v>4.40883</v>
      </c>
      <c r="I134" s="5" t="s">
        <v>21</v>
      </c>
      <c r="J134" s="5" t="s">
        <v>22</v>
      </c>
      <c r="K134" s="5">
        <v>1.30644</v>
      </c>
      <c r="L134" s="5" t="s">
        <v>21</v>
      </c>
      <c r="M134" s="5">
        <v>66.783829999999995</v>
      </c>
      <c r="N134" s="5">
        <v>61.62717</v>
      </c>
    </row>
    <row r="135" spans="1:14" x14ac:dyDescent="0.55000000000000004">
      <c r="A135" t="s">
        <v>130</v>
      </c>
      <c r="B135" t="s">
        <v>406</v>
      </c>
      <c r="C135" t="s">
        <v>1</v>
      </c>
      <c r="D135" t="s">
        <v>118</v>
      </c>
      <c r="E135" t="s">
        <v>119</v>
      </c>
      <c r="F135" s="2">
        <v>44371.576388888891</v>
      </c>
      <c r="G135" s="5">
        <v>39.981729999999999</v>
      </c>
      <c r="H135" s="5">
        <v>4.5112100000000002</v>
      </c>
      <c r="I135" s="5" t="s">
        <v>21</v>
      </c>
      <c r="J135" s="5" t="s">
        <v>22</v>
      </c>
      <c r="K135" s="5">
        <v>1.1843300000000001</v>
      </c>
      <c r="L135" s="5" t="s">
        <v>21</v>
      </c>
      <c r="M135" s="5">
        <v>68.106539999999995</v>
      </c>
      <c r="N135" s="5">
        <v>60.406829999999999</v>
      </c>
    </row>
    <row r="136" spans="1:14" x14ac:dyDescent="0.55000000000000004">
      <c r="A136" t="s">
        <v>131</v>
      </c>
      <c r="B136" t="s">
        <v>406</v>
      </c>
      <c r="C136" t="s">
        <v>1</v>
      </c>
      <c r="D136" t="s">
        <v>118</v>
      </c>
      <c r="E136" t="s">
        <v>119</v>
      </c>
      <c r="F136" s="2">
        <v>44742.46875</v>
      </c>
      <c r="G136" s="5">
        <v>42.324120000000001</v>
      </c>
      <c r="H136" s="5">
        <v>4.5484600000000004</v>
      </c>
      <c r="I136" s="5" t="s">
        <v>21</v>
      </c>
      <c r="J136" s="5" t="s">
        <v>22</v>
      </c>
      <c r="K136" s="5">
        <v>1.2090000000000001</v>
      </c>
      <c r="L136" s="5" t="s">
        <v>21</v>
      </c>
      <c r="M136" s="5">
        <v>68.0274</v>
      </c>
      <c r="N136" s="5">
        <v>61.62717</v>
      </c>
    </row>
    <row r="137" spans="1:14" x14ac:dyDescent="0.55000000000000004">
      <c r="A137" t="s">
        <v>132</v>
      </c>
      <c r="B137" t="s">
        <v>406</v>
      </c>
      <c r="C137" t="s">
        <v>1</v>
      </c>
      <c r="D137" t="s">
        <v>118</v>
      </c>
      <c r="E137" t="s">
        <v>119</v>
      </c>
      <c r="F137" s="2">
        <v>45106</v>
      </c>
      <c r="G137" s="5">
        <v>43.050699999999999</v>
      </c>
      <c r="H137" s="5">
        <v>4.5568600000000004</v>
      </c>
      <c r="I137" s="5" t="s">
        <v>21</v>
      </c>
      <c r="J137" s="5" t="s">
        <v>22</v>
      </c>
      <c r="K137" s="5">
        <v>1.1908799999999999</v>
      </c>
      <c r="L137" s="5" t="s">
        <v>21</v>
      </c>
      <c r="M137" s="5">
        <v>69.583089999999999</v>
      </c>
      <c r="N137" s="5">
        <v>60.406829999999999</v>
      </c>
    </row>
    <row r="138" spans="1:14" x14ac:dyDescent="0.55000000000000004">
      <c r="A138" t="s">
        <v>133</v>
      </c>
      <c r="B138" t="s">
        <v>406</v>
      </c>
      <c r="C138" t="s">
        <v>1</v>
      </c>
      <c r="D138" t="s">
        <v>118</v>
      </c>
      <c r="E138" t="s">
        <v>119</v>
      </c>
      <c r="F138" s="2">
        <v>45470</v>
      </c>
      <c r="G138" s="5">
        <v>35.021819999999998</v>
      </c>
      <c r="H138" s="5">
        <v>4.0244400000000002</v>
      </c>
      <c r="I138" s="5" t="s">
        <v>21</v>
      </c>
      <c r="J138" s="5" t="s">
        <v>22</v>
      </c>
      <c r="K138" s="5">
        <v>1.0253399999999999</v>
      </c>
      <c r="L138" s="5" t="s">
        <v>21</v>
      </c>
      <c r="M138" s="5">
        <v>47.190010000000001</v>
      </c>
      <c r="N138" s="5">
        <v>61.017000000000003</v>
      </c>
    </row>
    <row r="139" spans="1:14" x14ac:dyDescent="0.55000000000000004">
      <c r="A139" t="s">
        <v>185</v>
      </c>
      <c r="B139" t="s">
        <v>416</v>
      </c>
      <c r="C139" t="s">
        <v>419</v>
      </c>
      <c r="D139" t="s">
        <v>186</v>
      </c>
      <c r="E139" t="s">
        <v>416</v>
      </c>
      <c r="F139" t="s">
        <v>187</v>
      </c>
      <c r="G139" s="5">
        <v>20</v>
      </c>
      <c r="H139" s="5">
        <v>108</v>
      </c>
      <c r="I139" s="5">
        <v>269</v>
      </c>
      <c r="J139" s="5">
        <v>13</v>
      </c>
      <c r="K139" s="5">
        <v>8.7999999999999995E-2</v>
      </c>
      <c r="L139" s="5">
        <v>210</v>
      </c>
      <c r="M139" s="5">
        <v>328</v>
      </c>
      <c r="N139" s="5">
        <v>559</v>
      </c>
    </row>
    <row r="140" spans="1:14" x14ac:dyDescent="0.55000000000000004">
      <c r="A140" t="s">
        <v>185</v>
      </c>
      <c r="B140" t="s">
        <v>416</v>
      </c>
      <c r="C140" t="s">
        <v>419</v>
      </c>
      <c r="D140" t="s">
        <v>186</v>
      </c>
      <c r="E140" t="s">
        <v>416</v>
      </c>
      <c r="F140" t="s">
        <v>188</v>
      </c>
      <c r="G140" s="5">
        <v>22</v>
      </c>
      <c r="H140" s="5">
        <v>118</v>
      </c>
      <c r="I140" s="5">
        <v>294</v>
      </c>
      <c r="J140" s="5">
        <v>30</v>
      </c>
      <c r="K140" s="5">
        <v>0.09</v>
      </c>
      <c r="L140" s="5">
        <v>223</v>
      </c>
      <c r="M140" s="5">
        <v>306</v>
      </c>
      <c r="N140" s="5">
        <v>558</v>
      </c>
    </row>
    <row r="141" spans="1:14" x14ac:dyDescent="0.55000000000000004">
      <c r="A141" t="s">
        <v>185</v>
      </c>
      <c r="B141" t="s">
        <v>416</v>
      </c>
      <c r="C141" t="s">
        <v>419</v>
      </c>
      <c r="D141" t="s">
        <v>186</v>
      </c>
      <c r="E141" t="s">
        <v>416</v>
      </c>
      <c r="F141" t="s">
        <v>189</v>
      </c>
      <c r="G141" s="5">
        <v>21</v>
      </c>
      <c r="H141" s="5">
        <v>107</v>
      </c>
      <c r="I141" s="5">
        <v>260</v>
      </c>
      <c r="J141" s="5">
        <v>27</v>
      </c>
      <c r="K141" s="5">
        <v>5.1999999999999998E-2</v>
      </c>
      <c r="L141" s="5">
        <v>208</v>
      </c>
      <c r="M141" s="5">
        <v>327</v>
      </c>
      <c r="N141" s="5">
        <v>521</v>
      </c>
    </row>
    <row r="142" spans="1:14" x14ac:dyDescent="0.55000000000000004">
      <c r="A142" t="s">
        <v>185</v>
      </c>
      <c r="B142" t="s">
        <v>416</v>
      </c>
      <c r="C142" t="s">
        <v>419</v>
      </c>
      <c r="D142" t="s">
        <v>186</v>
      </c>
      <c r="E142" t="s">
        <v>416</v>
      </c>
      <c r="F142" t="s">
        <v>190</v>
      </c>
      <c r="G142" s="5">
        <v>25</v>
      </c>
      <c r="H142" s="5">
        <v>101</v>
      </c>
      <c r="I142" s="5">
        <v>239</v>
      </c>
      <c r="J142" s="5">
        <v>25</v>
      </c>
      <c r="K142" s="5">
        <v>6.7000000000000004E-2</v>
      </c>
      <c r="L142" s="5">
        <v>186</v>
      </c>
      <c r="M142" s="5">
        <v>272</v>
      </c>
      <c r="N142" s="5">
        <v>466</v>
      </c>
    </row>
    <row r="143" spans="1:14" x14ac:dyDescent="0.55000000000000004">
      <c r="A143" t="s">
        <v>185</v>
      </c>
      <c r="B143" t="s">
        <v>416</v>
      </c>
      <c r="C143" t="s">
        <v>419</v>
      </c>
      <c r="D143" t="s">
        <v>186</v>
      </c>
      <c r="E143" t="s">
        <v>416</v>
      </c>
      <c r="F143" t="s">
        <v>191</v>
      </c>
      <c r="G143" s="5">
        <v>40</v>
      </c>
      <c r="H143" s="5">
        <v>108</v>
      </c>
      <c r="I143" s="5">
        <v>236</v>
      </c>
      <c r="J143" s="5">
        <v>23</v>
      </c>
      <c r="K143" s="5">
        <v>0.111</v>
      </c>
      <c r="L143" s="5">
        <v>181</v>
      </c>
      <c r="M143" s="5">
        <v>292</v>
      </c>
      <c r="N143" s="5">
        <v>504</v>
      </c>
    </row>
    <row r="144" spans="1:14" x14ac:dyDescent="0.55000000000000004">
      <c r="A144" t="s">
        <v>185</v>
      </c>
      <c r="B144" t="s">
        <v>416</v>
      </c>
      <c r="C144" t="s">
        <v>419</v>
      </c>
      <c r="D144" t="s">
        <v>186</v>
      </c>
      <c r="E144" t="s">
        <v>416</v>
      </c>
      <c r="F144" t="s">
        <v>192</v>
      </c>
      <c r="G144" s="5">
        <v>31</v>
      </c>
      <c r="H144" s="5">
        <v>103</v>
      </c>
      <c r="I144" s="5">
        <v>230</v>
      </c>
      <c r="J144" s="5">
        <v>24</v>
      </c>
      <c r="K144" s="5">
        <v>6.8000000000000005E-2</v>
      </c>
      <c r="L144" s="5">
        <v>173</v>
      </c>
      <c r="M144" s="5">
        <v>230</v>
      </c>
      <c r="N144" s="5">
        <v>472</v>
      </c>
    </row>
    <row r="145" spans="1:14" x14ac:dyDescent="0.55000000000000004">
      <c r="A145" t="s">
        <v>185</v>
      </c>
      <c r="B145" t="s">
        <v>416</v>
      </c>
      <c r="C145" t="s">
        <v>419</v>
      </c>
      <c r="D145" t="s">
        <v>186</v>
      </c>
      <c r="E145" t="s">
        <v>416</v>
      </c>
      <c r="F145" t="s">
        <v>193</v>
      </c>
      <c r="G145" s="5">
        <v>21</v>
      </c>
      <c r="H145" s="5">
        <v>109</v>
      </c>
      <c r="I145" s="5">
        <v>246</v>
      </c>
      <c r="J145" s="5">
        <v>20</v>
      </c>
      <c r="K145" s="5">
        <v>4.9000000000000002E-2</v>
      </c>
      <c r="L145" s="5">
        <v>186</v>
      </c>
      <c r="M145" s="5">
        <v>246</v>
      </c>
      <c r="N145" s="5">
        <v>482</v>
      </c>
    </row>
    <row r="146" spans="1:14" x14ac:dyDescent="0.55000000000000004">
      <c r="A146" t="s">
        <v>185</v>
      </c>
      <c r="B146" t="s">
        <v>416</v>
      </c>
      <c r="C146" t="s">
        <v>419</v>
      </c>
      <c r="D146" t="s">
        <v>186</v>
      </c>
      <c r="E146" t="s">
        <v>416</v>
      </c>
      <c r="F146" t="s">
        <v>194</v>
      </c>
      <c r="G146" s="5">
        <v>22</v>
      </c>
      <c r="H146" s="5">
        <v>102</v>
      </c>
      <c r="I146" s="5">
        <v>251</v>
      </c>
      <c r="J146" s="5">
        <v>26</v>
      </c>
      <c r="K146" s="5">
        <v>6.0999999999999999E-2</v>
      </c>
      <c r="L146" s="5">
        <v>188</v>
      </c>
      <c r="M146" s="5">
        <v>291</v>
      </c>
      <c r="N146" s="5">
        <v>570</v>
      </c>
    </row>
    <row r="147" spans="1:14" x14ac:dyDescent="0.55000000000000004">
      <c r="A147" t="s">
        <v>185</v>
      </c>
      <c r="B147" t="s">
        <v>416</v>
      </c>
      <c r="C147" t="s">
        <v>419</v>
      </c>
      <c r="D147" t="s">
        <v>186</v>
      </c>
      <c r="E147" t="s">
        <v>416</v>
      </c>
      <c r="F147" t="s">
        <v>195</v>
      </c>
      <c r="G147" s="5">
        <v>20</v>
      </c>
      <c r="H147" s="5">
        <v>101</v>
      </c>
      <c r="I147" s="5">
        <v>240</v>
      </c>
      <c r="J147" s="5">
        <v>19</v>
      </c>
      <c r="K147" s="5">
        <v>6.6000000000000003E-2</v>
      </c>
      <c r="L147" s="5">
        <v>175</v>
      </c>
      <c r="M147" s="5">
        <v>272</v>
      </c>
      <c r="N147" s="5">
        <v>501</v>
      </c>
    </row>
    <row r="148" spans="1:14" x14ac:dyDescent="0.55000000000000004">
      <c r="A148" t="s">
        <v>185</v>
      </c>
      <c r="B148" t="s">
        <v>416</v>
      </c>
      <c r="C148" t="s">
        <v>419</v>
      </c>
      <c r="D148" t="s">
        <v>186</v>
      </c>
      <c r="E148" t="s">
        <v>416</v>
      </c>
      <c r="F148" t="s">
        <v>196</v>
      </c>
      <c r="G148" s="5">
        <v>18</v>
      </c>
      <c r="H148" s="5">
        <v>114</v>
      </c>
      <c r="I148" s="5">
        <v>286</v>
      </c>
      <c r="J148" s="5">
        <v>22</v>
      </c>
      <c r="K148" s="5">
        <v>6.7000000000000004E-2</v>
      </c>
      <c r="L148" s="5">
        <v>202</v>
      </c>
      <c r="M148" s="5">
        <v>297</v>
      </c>
      <c r="N148" s="5">
        <v>521</v>
      </c>
    </row>
    <row r="149" spans="1:14" x14ac:dyDescent="0.55000000000000004">
      <c r="A149" t="s">
        <v>185</v>
      </c>
      <c r="B149" t="s">
        <v>416</v>
      </c>
      <c r="C149" t="s">
        <v>419</v>
      </c>
      <c r="D149" t="s">
        <v>186</v>
      </c>
      <c r="E149" t="s">
        <v>416</v>
      </c>
      <c r="F149" t="s">
        <v>197</v>
      </c>
      <c r="G149" s="5">
        <v>21</v>
      </c>
      <c r="H149" s="5">
        <v>109</v>
      </c>
      <c r="I149" s="5">
        <v>257</v>
      </c>
      <c r="J149" s="5">
        <v>27</v>
      </c>
      <c r="K149" s="5">
        <v>4.2000000000000003E-2</v>
      </c>
      <c r="L149" s="5">
        <v>196</v>
      </c>
      <c r="M149" s="5">
        <v>296</v>
      </c>
      <c r="N149" s="5">
        <v>509</v>
      </c>
    </row>
    <row r="150" spans="1:14" x14ac:dyDescent="0.55000000000000004">
      <c r="A150" t="s">
        <v>185</v>
      </c>
      <c r="B150" t="s">
        <v>416</v>
      </c>
      <c r="C150" t="s">
        <v>419</v>
      </c>
      <c r="D150" t="s">
        <v>186</v>
      </c>
      <c r="E150" t="s">
        <v>416</v>
      </c>
      <c r="F150" t="s">
        <v>198</v>
      </c>
      <c r="G150" s="5">
        <v>21</v>
      </c>
      <c r="H150" s="5">
        <v>116</v>
      </c>
      <c r="I150" s="5">
        <v>285</v>
      </c>
      <c r="J150" s="5">
        <v>21</v>
      </c>
      <c r="K150" s="5">
        <v>3.2000000000000001E-2</v>
      </c>
      <c r="L150" s="5">
        <v>208</v>
      </c>
      <c r="M150" s="5">
        <v>320</v>
      </c>
      <c r="N150" s="5">
        <v>525</v>
      </c>
    </row>
    <row r="151" spans="1:14" x14ac:dyDescent="0.55000000000000004">
      <c r="A151" t="s">
        <v>185</v>
      </c>
      <c r="B151" t="s">
        <v>416</v>
      </c>
      <c r="C151" t="s">
        <v>419</v>
      </c>
      <c r="D151" t="s">
        <v>186</v>
      </c>
      <c r="E151" t="s">
        <v>416</v>
      </c>
      <c r="F151" t="s">
        <v>199</v>
      </c>
      <c r="G151" s="5">
        <v>8</v>
      </c>
      <c r="H151" s="5">
        <v>114</v>
      </c>
      <c r="I151" s="5">
        <v>301</v>
      </c>
      <c r="J151" s="5">
        <v>26</v>
      </c>
      <c r="K151" s="5">
        <v>2.8000000000000001E-2</v>
      </c>
      <c r="L151" s="5">
        <v>222</v>
      </c>
      <c r="M151" s="5">
        <v>337</v>
      </c>
      <c r="N151" s="5">
        <v>565</v>
      </c>
    </row>
    <row r="152" spans="1:14" x14ac:dyDescent="0.55000000000000004">
      <c r="A152" t="s">
        <v>185</v>
      </c>
      <c r="B152" t="s">
        <v>416</v>
      </c>
      <c r="C152" t="s">
        <v>419</v>
      </c>
      <c r="D152" t="s">
        <v>186</v>
      </c>
      <c r="E152" t="s">
        <v>416</v>
      </c>
      <c r="F152" t="s">
        <v>200</v>
      </c>
      <c r="G152" s="5">
        <v>23</v>
      </c>
      <c r="H152" s="5">
        <v>124</v>
      </c>
      <c r="I152" s="5">
        <v>317</v>
      </c>
      <c r="J152" s="5">
        <v>29</v>
      </c>
      <c r="K152" s="5">
        <v>3.5000000000000003E-2</v>
      </c>
      <c r="L152" s="5">
        <v>230</v>
      </c>
      <c r="M152" s="5">
        <v>345</v>
      </c>
      <c r="N152" s="5">
        <v>569</v>
      </c>
    </row>
    <row r="153" spans="1:14" x14ac:dyDescent="0.55000000000000004">
      <c r="A153" t="s">
        <v>185</v>
      </c>
      <c r="B153" t="s">
        <v>416</v>
      </c>
      <c r="C153" t="s">
        <v>419</v>
      </c>
      <c r="D153" t="s">
        <v>186</v>
      </c>
      <c r="E153" t="s">
        <v>416</v>
      </c>
      <c r="F153" t="s">
        <v>201</v>
      </c>
      <c r="G153" s="5">
        <v>16</v>
      </c>
      <c r="H153" s="5">
        <v>125</v>
      </c>
      <c r="I153" s="5">
        <v>321</v>
      </c>
      <c r="J153" s="5">
        <v>29</v>
      </c>
      <c r="K153" s="5">
        <v>0.03</v>
      </c>
      <c r="L153" s="5">
        <v>249</v>
      </c>
      <c r="M153" s="5">
        <v>373</v>
      </c>
      <c r="N153" s="5">
        <v>593</v>
      </c>
    </row>
    <row r="154" spans="1:14" x14ac:dyDescent="0.55000000000000004">
      <c r="A154" t="s">
        <v>185</v>
      </c>
      <c r="B154" t="s">
        <v>416</v>
      </c>
      <c r="C154" t="s">
        <v>419</v>
      </c>
      <c r="D154" t="s">
        <v>186</v>
      </c>
      <c r="E154" t="s">
        <v>416</v>
      </c>
      <c r="F154" t="s">
        <v>202</v>
      </c>
      <c r="G154" s="5">
        <v>30</v>
      </c>
      <c r="H154" s="5">
        <v>105</v>
      </c>
      <c r="I154" s="5">
        <v>270</v>
      </c>
      <c r="J154" s="5">
        <v>23</v>
      </c>
      <c r="K154" s="5">
        <v>3.2000000000000001E-2</v>
      </c>
      <c r="L154" s="5">
        <v>267</v>
      </c>
      <c r="M154" s="5">
        <v>374</v>
      </c>
      <c r="N154" s="5">
        <v>589</v>
      </c>
    </row>
    <row r="155" spans="1:14" x14ac:dyDescent="0.55000000000000004">
      <c r="A155" t="s">
        <v>185</v>
      </c>
      <c r="B155" t="s">
        <v>416</v>
      </c>
      <c r="C155" t="s">
        <v>419</v>
      </c>
      <c r="D155" t="s">
        <v>186</v>
      </c>
      <c r="E155" t="s">
        <v>416</v>
      </c>
      <c r="F155" t="s">
        <v>203</v>
      </c>
      <c r="G155" s="5">
        <v>29</v>
      </c>
      <c r="H155" s="5">
        <v>122</v>
      </c>
      <c r="I155" s="5">
        <v>329</v>
      </c>
      <c r="J155" s="5">
        <v>34</v>
      </c>
      <c r="K155" s="5">
        <v>0.04</v>
      </c>
      <c r="L155" s="5">
        <v>241</v>
      </c>
      <c r="M155" s="5">
        <v>370</v>
      </c>
      <c r="N155" s="5">
        <v>575</v>
      </c>
    </row>
    <row r="156" spans="1:14" x14ac:dyDescent="0.55000000000000004">
      <c r="A156" t="s">
        <v>185</v>
      </c>
      <c r="B156" t="s">
        <v>416</v>
      </c>
      <c r="C156" t="s">
        <v>419</v>
      </c>
      <c r="D156" t="s">
        <v>186</v>
      </c>
      <c r="E156" t="s">
        <v>416</v>
      </c>
      <c r="F156" t="s">
        <v>204</v>
      </c>
      <c r="G156" s="5">
        <v>25</v>
      </c>
      <c r="H156" s="5">
        <v>140</v>
      </c>
      <c r="I156" s="5">
        <v>360</v>
      </c>
      <c r="J156" s="5">
        <v>37</v>
      </c>
      <c r="K156" s="5">
        <v>2.8000000000000001E-2</v>
      </c>
      <c r="L156" s="5">
        <v>283</v>
      </c>
      <c r="M156" s="5">
        <v>419</v>
      </c>
      <c r="N156" s="5">
        <v>609</v>
      </c>
    </row>
    <row r="157" spans="1:14" x14ac:dyDescent="0.55000000000000004">
      <c r="A157" t="s">
        <v>185</v>
      </c>
      <c r="B157" t="s">
        <v>416</v>
      </c>
      <c r="C157" t="s">
        <v>419</v>
      </c>
      <c r="D157" t="s">
        <v>186</v>
      </c>
      <c r="E157" t="s">
        <v>416</v>
      </c>
      <c r="F157" t="s">
        <v>205</v>
      </c>
      <c r="G157" s="5">
        <v>24</v>
      </c>
      <c r="H157" s="5">
        <v>134</v>
      </c>
      <c r="I157" s="5">
        <v>352</v>
      </c>
      <c r="J157" s="5">
        <v>34</v>
      </c>
      <c r="K157" s="5">
        <v>3.2000000000000001E-2</v>
      </c>
      <c r="L157" s="5">
        <v>274</v>
      </c>
      <c r="M157" s="5">
        <v>412</v>
      </c>
      <c r="N157" s="5">
        <v>599</v>
      </c>
    </row>
    <row r="158" spans="1:14" x14ac:dyDescent="0.55000000000000004">
      <c r="A158" t="s">
        <v>185</v>
      </c>
      <c r="B158" t="s">
        <v>416</v>
      </c>
      <c r="C158" t="s">
        <v>419</v>
      </c>
      <c r="D158" t="s">
        <v>186</v>
      </c>
      <c r="E158" t="s">
        <v>416</v>
      </c>
      <c r="F158" t="s">
        <v>206</v>
      </c>
      <c r="G158" s="5">
        <v>22</v>
      </c>
      <c r="H158" s="5">
        <v>137</v>
      </c>
      <c r="I158" s="5">
        <v>372</v>
      </c>
      <c r="J158" s="5">
        <v>38</v>
      </c>
      <c r="K158" s="5">
        <v>2.8000000000000001E-2</v>
      </c>
      <c r="L158" s="5">
        <v>291</v>
      </c>
      <c r="M158" s="5">
        <v>433</v>
      </c>
      <c r="N158" s="5">
        <v>599</v>
      </c>
    </row>
    <row r="159" spans="1:14" x14ac:dyDescent="0.55000000000000004">
      <c r="A159" t="s">
        <v>185</v>
      </c>
      <c r="B159" t="s">
        <v>416</v>
      </c>
      <c r="C159" t="s">
        <v>419</v>
      </c>
      <c r="D159" t="s">
        <v>186</v>
      </c>
      <c r="E159" t="s">
        <v>416</v>
      </c>
      <c r="F159" t="s">
        <v>207</v>
      </c>
      <c r="G159" s="5">
        <v>25</v>
      </c>
      <c r="H159" s="5">
        <v>128</v>
      </c>
      <c r="I159" s="5">
        <v>326</v>
      </c>
      <c r="J159" s="5">
        <v>36</v>
      </c>
      <c r="K159" s="5">
        <v>6.8000000000000005E-2</v>
      </c>
      <c r="L159" s="5">
        <v>367</v>
      </c>
      <c r="M159" s="5">
        <v>367</v>
      </c>
      <c r="N159" s="5">
        <v>580</v>
      </c>
    </row>
    <row r="160" spans="1:14" x14ac:dyDescent="0.55000000000000004">
      <c r="A160" t="s">
        <v>185</v>
      </c>
      <c r="B160" t="s">
        <v>416</v>
      </c>
      <c r="C160" t="s">
        <v>419</v>
      </c>
      <c r="D160" t="s">
        <v>186</v>
      </c>
      <c r="E160" t="s">
        <v>416</v>
      </c>
      <c r="F160" t="s">
        <v>208</v>
      </c>
      <c r="G160" s="5">
        <v>22</v>
      </c>
      <c r="H160" s="5">
        <v>144</v>
      </c>
      <c r="I160" s="5">
        <v>386</v>
      </c>
      <c r="J160" s="5">
        <v>42</v>
      </c>
      <c r="K160" s="5">
        <v>7.9000000000000001E-2</v>
      </c>
      <c r="L160" s="5">
        <v>286</v>
      </c>
      <c r="M160" s="5">
        <v>431</v>
      </c>
      <c r="N160" s="5">
        <v>656</v>
      </c>
    </row>
    <row r="161" spans="1:14" x14ac:dyDescent="0.55000000000000004">
      <c r="A161" t="s">
        <v>185</v>
      </c>
      <c r="B161" t="s">
        <v>416</v>
      </c>
      <c r="C161" t="s">
        <v>419</v>
      </c>
      <c r="D161" t="s">
        <v>186</v>
      </c>
      <c r="E161" t="s">
        <v>416</v>
      </c>
      <c r="F161" t="s">
        <v>209</v>
      </c>
      <c r="G161" s="5">
        <v>15</v>
      </c>
      <c r="H161" s="5">
        <v>145</v>
      </c>
      <c r="I161" s="5">
        <v>395</v>
      </c>
      <c r="J161" s="5">
        <v>43</v>
      </c>
      <c r="K161" s="5">
        <v>3.1E-2</v>
      </c>
      <c r="L161" s="5">
        <v>293</v>
      </c>
      <c r="M161" s="5">
        <v>442</v>
      </c>
      <c r="N161" s="5">
        <v>636</v>
      </c>
    </row>
    <row r="162" spans="1:14" x14ac:dyDescent="0.55000000000000004">
      <c r="A162" t="s">
        <v>185</v>
      </c>
      <c r="B162" t="s">
        <v>416</v>
      </c>
      <c r="C162" t="s">
        <v>419</v>
      </c>
      <c r="D162" t="s">
        <v>186</v>
      </c>
      <c r="E162" t="s">
        <v>416</v>
      </c>
      <c r="F162" t="s">
        <v>210</v>
      </c>
      <c r="G162" s="5">
        <v>14</v>
      </c>
      <c r="H162" s="5">
        <v>150</v>
      </c>
      <c r="I162" s="5">
        <v>414</v>
      </c>
      <c r="J162" s="5">
        <v>45</v>
      </c>
      <c r="K162" s="5">
        <v>2.8000000000000001E-2</v>
      </c>
      <c r="L162" s="5">
        <v>313</v>
      </c>
      <c r="M162" s="5">
        <v>472</v>
      </c>
      <c r="N162" s="5">
        <v>631</v>
      </c>
    </row>
    <row r="163" spans="1:14" x14ac:dyDescent="0.55000000000000004">
      <c r="A163" t="s">
        <v>185</v>
      </c>
      <c r="B163" t="s">
        <v>416</v>
      </c>
      <c r="C163" t="s">
        <v>419</v>
      </c>
      <c r="D163" t="s">
        <v>186</v>
      </c>
      <c r="E163" t="s">
        <v>416</v>
      </c>
      <c r="F163" t="s">
        <v>211</v>
      </c>
      <c r="G163" s="5">
        <v>13</v>
      </c>
      <c r="H163" s="5">
        <v>137</v>
      </c>
      <c r="I163" s="5">
        <v>400</v>
      </c>
      <c r="J163" s="5">
        <v>38</v>
      </c>
      <c r="K163" s="5">
        <v>9.2999999999999999E-2</v>
      </c>
      <c r="L163" s="5">
        <v>296</v>
      </c>
      <c r="M163" s="5">
        <v>449</v>
      </c>
      <c r="N163" s="5">
        <v>700</v>
      </c>
    </row>
    <row r="164" spans="1:14" x14ac:dyDescent="0.55000000000000004">
      <c r="A164" t="s">
        <v>185</v>
      </c>
      <c r="B164" t="s">
        <v>416</v>
      </c>
      <c r="C164" t="s">
        <v>419</v>
      </c>
      <c r="D164" t="s">
        <v>186</v>
      </c>
      <c r="E164" t="s">
        <v>416</v>
      </c>
      <c r="F164" t="s">
        <v>212</v>
      </c>
      <c r="G164" s="5">
        <v>15</v>
      </c>
      <c r="H164" s="5">
        <v>142</v>
      </c>
      <c r="I164" s="5">
        <v>443</v>
      </c>
      <c r="J164" s="5">
        <v>41</v>
      </c>
      <c r="K164" s="5">
        <v>6.8000000000000005E-2</v>
      </c>
      <c r="L164" s="5">
        <v>335</v>
      </c>
      <c r="M164" s="5">
        <v>507</v>
      </c>
      <c r="N164" s="5">
        <v>687</v>
      </c>
    </row>
    <row r="165" spans="1:14" x14ac:dyDescent="0.55000000000000004">
      <c r="A165" t="s">
        <v>185</v>
      </c>
      <c r="B165" t="s">
        <v>416</v>
      </c>
      <c r="C165" t="s">
        <v>419</v>
      </c>
      <c r="D165" t="s">
        <v>186</v>
      </c>
      <c r="E165" t="s">
        <v>416</v>
      </c>
      <c r="F165" t="s">
        <v>213</v>
      </c>
      <c r="G165" s="5">
        <v>11</v>
      </c>
      <c r="H165" s="5">
        <v>148</v>
      </c>
      <c r="I165" s="5">
        <v>457</v>
      </c>
      <c r="J165" s="5">
        <v>44</v>
      </c>
      <c r="K165" s="5">
        <v>0.05</v>
      </c>
      <c r="L165" s="5">
        <v>336</v>
      </c>
      <c r="M165" s="5">
        <v>512</v>
      </c>
      <c r="N165" s="5">
        <v>703</v>
      </c>
    </row>
    <row r="166" spans="1:14" x14ac:dyDescent="0.55000000000000004">
      <c r="A166" t="s">
        <v>185</v>
      </c>
      <c r="B166" t="s">
        <v>416</v>
      </c>
      <c r="C166" t="s">
        <v>419</v>
      </c>
      <c r="D166" t="s">
        <v>186</v>
      </c>
      <c r="E166" t="s">
        <v>416</v>
      </c>
      <c r="F166" t="s">
        <v>214</v>
      </c>
      <c r="G166" s="5">
        <v>13</v>
      </c>
      <c r="H166" s="5">
        <v>154</v>
      </c>
      <c r="I166" s="5">
        <v>481</v>
      </c>
      <c r="J166" s="5">
        <v>48</v>
      </c>
      <c r="K166" s="5">
        <v>5.5E-2</v>
      </c>
      <c r="L166" s="5">
        <v>360</v>
      </c>
      <c r="M166" s="5">
        <v>547</v>
      </c>
      <c r="N166" s="5">
        <v>680</v>
      </c>
    </row>
    <row r="167" spans="1:14" x14ac:dyDescent="0.55000000000000004">
      <c r="A167" t="s">
        <v>185</v>
      </c>
      <c r="B167" t="s">
        <v>416</v>
      </c>
      <c r="C167" t="s">
        <v>419</v>
      </c>
      <c r="D167" t="s">
        <v>186</v>
      </c>
      <c r="E167" t="s">
        <v>416</v>
      </c>
      <c r="F167" t="s">
        <v>215</v>
      </c>
      <c r="G167" s="5">
        <v>21</v>
      </c>
      <c r="H167" s="5">
        <v>151</v>
      </c>
      <c r="I167" s="5">
        <v>448</v>
      </c>
      <c r="J167" s="5">
        <v>45</v>
      </c>
      <c r="K167" s="5">
        <v>0.14299999999999999</v>
      </c>
      <c r="L167" s="5">
        <v>353</v>
      </c>
      <c r="M167" s="5">
        <v>546</v>
      </c>
      <c r="N167" s="5">
        <v>682</v>
      </c>
    </row>
    <row r="168" spans="1:14" x14ac:dyDescent="0.55000000000000004">
      <c r="A168" t="s">
        <v>185</v>
      </c>
      <c r="B168" t="s">
        <v>416</v>
      </c>
      <c r="C168" t="s">
        <v>419</v>
      </c>
      <c r="D168" t="s">
        <v>186</v>
      </c>
      <c r="E168" t="s">
        <v>416</v>
      </c>
      <c r="F168" t="s">
        <v>216</v>
      </c>
      <c r="G168" s="5">
        <v>12</v>
      </c>
      <c r="H168" s="5">
        <v>178</v>
      </c>
      <c r="I168" s="5">
        <v>537</v>
      </c>
      <c r="J168" s="5">
        <v>54</v>
      </c>
      <c r="K168" s="5">
        <v>0.14499999999999999</v>
      </c>
      <c r="L168" s="5">
        <v>428</v>
      </c>
      <c r="M168" s="5">
        <v>638</v>
      </c>
      <c r="N168" s="5">
        <v>701</v>
      </c>
    </row>
    <row r="169" spans="1:14" x14ac:dyDescent="0.55000000000000004">
      <c r="A169" t="s">
        <v>185</v>
      </c>
      <c r="B169" t="s">
        <v>416</v>
      </c>
      <c r="C169" t="s">
        <v>419</v>
      </c>
      <c r="D169" t="s">
        <v>186</v>
      </c>
      <c r="E169" t="s">
        <v>416</v>
      </c>
      <c r="F169" t="s">
        <v>217</v>
      </c>
      <c r="G169" s="5">
        <v>10</v>
      </c>
      <c r="H169" s="5">
        <v>169</v>
      </c>
      <c r="I169" s="5">
        <v>509</v>
      </c>
      <c r="J169" s="5">
        <v>51</v>
      </c>
      <c r="K169" s="5">
        <v>4.3999999999999997E-2</v>
      </c>
      <c r="L169" s="5">
        <v>400</v>
      </c>
      <c r="M169" s="5">
        <v>606</v>
      </c>
      <c r="N169" s="5">
        <v>713</v>
      </c>
    </row>
    <row r="170" spans="1:14" x14ac:dyDescent="0.55000000000000004">
      <c r="A170" t="s">
        <v>185</v>
      </c>
      <c r="B170" t="s">
        <v>416</v>
      </c>
      <c r="C170" t="s">
        <v>419</v>
      </c>
      <c r="D170" t="s">
        <v>186</v>
      </c>
      <c r="E170" t="s">
        <v>416</v>
      </c>
      <c r="F170" t="s">
        <v>218</v>
      </c>
      <c r="G170" s="5">
        <v>10</v>
      </c>
      <c r="H170" s="5">
        <v>175</v>
      </c>
      <c r="I170" s="5">
        <v>522</v>
      </c>
      <c r="J170" s="5">
        <v>53</v>
      </c>
      <c r="K170" s="5">
        <v>7.3999999999999996E-2</v>
      </c>
      <c r="L170" s="5">
        <v>407</v>
      </c>
      <c r="M170" s="5">
        <v>627</v>
      </c>
      <c r="N170" s="5">
        <v>731</v>
      </c>
    </row>
    <row r="171" spans="1:14" x14ac:dyDescent="0.55000000000000004">
      <c r="A171" t="s">
        <v>185</v>
      </c>
      <c r="B171" t="s">
        <v>416</v>
      </c>
      <c r="C171" t="s">
        <v>419</v>
      </c>
      <c r="D171" t="s">
        <v>186</v>
      </c>
      <c r="E171" t="s">
        <v>416</v>
      </c>
      <c r="F171" t="s">
        <v>219</v>
      </c>
      <c r="G171" s="5">
        <v>15</v>
      </c>
      <c r="H171" s="5">
        <v>168</v>
      </c>
      <c r="I171" s="5">
        <v>500</v>
      </c>
      <c r="J171" s="5">
        <v>49</v>
      </c>
      <c r="K171" s="5">
        <v>0.37</v>
      </c>
      <c r="L171" s="5">
        <v>372</v>
      </c>
      <c r="M171" s="5">
        <v>592</v>
      </c>
      <c r="N171" s="5">
        <v>904</v>
      </c>
    </row>
    <row r="172" spans="1:14" x14ac:dyDescent="0.55000000000000004">
      <c r="A172" t="s">
        <v>185</v>
      </c>
      <c r="B172" t="s">
        <v>416</v>
      </c>
      <c r="C172" t="s">
        <v>419</v>
      </c>
      <c r="D172" t="s">
        <v>186</v>
      </c>
      <c r="E172" t="s">
        <v>416</v>
      </c>
      <c r="F172" t="s">
        <v>220</v>
      </c>
      <c r="G172" s="5">
        <v>16</v>
      </c>
      <c r="H172" s="5">
        <v>171</v>
      </c>
      <c r="I172" s="5">
        <v>497</v>
      </c>
      <c r="J172" s="5">
        <v>50</v>
      </c>
      <c r="K172" s="5">
        <v>0.23499999999999999</v>
      </c>
      <c r="L172" s="5">
        <v>379</v>
      </c>
      <c r="M172" s="5">
        <v>578</v>
      </c>
      <c r="N172" s="5">
        <v>889</v>
      </c>
    </row>
    <row r="173" spans="1:14" x14ac:dyDescent="0.55000000000000004">
      <c r="A173" t="s">
        <v>185</v>
      </c>
      <c r="B173" t="s">
        <v>416</v>
      </c>
      <c r="C173" t="s">
        <v>419</v>
      </c>
      <c r="D173" t="s">
        <v>186</v>
      </c>
      <c r="E173" t="s">
        <v>416</v>
      </c>
      <c r="F173" t="s">
        <v>221</v>
      </c>
      <c r="G173" s="5">
        <v>14</v>
      </c>
      <c r="H173" s="5">
        <v>178</v>
      </c>
      <c r="I173" s="5">
        <v>519</v>
      </c>
      <c r="J173" s="5">
        <v>51</v>
      </c>
      <c r="K173" s="5">
        <v>0.223</v>
      </c>
      <c r="L173" s="5">
        <v>381</v>
      </c>
      <c r="M173" s="5">
        <v>590</v>
      </c>
      <c r="N173" s="5">
        <v>923</v>
      </c>
    </row>
    <row r="174" spans="1:14" x14ac:dyDescent="0.55000000000000004">
      <c r="A174" t="s">
        <v>185</v>
      </c>
      <c r="B174" t="s">
        <v>416</v>
      </c>
      <c r="C174" t="s">
        <v>419</v>
      </c>
      <c r="D174" t="s">
        <v>186</v>
      </c>
      <c r="E174" t="s">
        <v>416</v>
      </c>
      <c r="F174" t="s">
        <v>222</v>
      </c>
      <c r="G174" s="5">
        <v>11</v>
      </c>
      <c r="H174" s="5">
        <v>188</v>
      </c>
      <c r="I174" s="5">
        <v>563</v>
      </c>
      <c r="J174" s="5">
        <v>58</v>
      </c>
      <c r="K174" s="5">
        <v>0.14499999999999999</v>
      </c>
      <c r="L174" s="5">
        <v>424</v>
      </c>
      <c r="M174" s="5">
        <v>651</v>
      </c>
      <c r="N174" s="5">
        <v>741</v>
      </c>
    </row>
    <row r="175" spans="1:14" x14ac:dyDescent="0.55000000000000004">
      <c r="A175" t="s">
        <v>185</v>
      </c>
      <c r="B175" t="s">
        <v>416</v>
      </c>
      <c r="C175" t="s">
        <v>419</v>
      </c>
      <c r="D175" t="s">
        <v>186</v>
      </c>
      <c r="E175" t="s">
        <v>416</v>
      </c>
      <c r="F175" t="s">
        <v>223</v>
      </c>
      <c r="G175" s="5">
        <v>6</v>
      </c>
      <c r="H175" s="5">
        <v>206</v>
      </c>
      <c r="I175" s="5">
        <v>609</v>
      </c>
      <c r="J175" s="5">
        <v>62</v>
      </c>
      <c r="K175" s="5">
        <v>0.08</v>
      </c>
      <c r="L175" s="5">
        <v>468</v>
      </c>
      <c r="M175" s="5">
        <v>702</v>
      </c>
      <c r="N175" s="5">
        <v>799</v>
      </c>
    </row>
    <row r="176" spans="1:14" x14ac:dyDescent="0.55000000000000004">
      <c r="A176" t="s">
        <v>185</v>
      </c>
      <c r="B176" t="s">
        <v>416</v>
      </c>
      <c r="C176" t="s">
        <v>419</v>
      </c>
      <c r="D176" t="s">
        <v>186</v>
      </c>
      <c r="E176" t="s">
        <v>416</v>
      </c>
      <c r="F176" t="s">
        <v>224</v>
      </c>
      <c r="G176" s="5">
        <v>4</v>
      </c>
      <c r="H176" s="5">
        <v>236</v>
      </c>
      <c r="I176" s="5">
        <v>735</v>
      </c>
      <c r="J176" s="5">
        <v>77</v>
      </c>
      <c r="K176" s="5">
        <v>6.8000000000000005E-2</v>
      </c>
      <c r="L176" s="5">
        <v>562</v>
      </c>
      <c r="M176" s="5">
        <v>843</v>
      </c>
      <c r="N176" s="5">
        <v>876</v>
      </c>
    </row>
    <row r="177" spans="1:14" x14ac:dyDescent="0.55000000000000004">
      <c r="A177" t="s">
        <v>185</v>
      </c>
      <c r="B177" t="s">
        <v>416</v>
      </c>
      <c r="C177" t="s">
        <v>419</v>
      </c>
      <c r="D177" t="s">
        <v>186</v>
      </c>
      <c r="E177" t="s">
        <v>416</v>
      </c>
      <c r="F177" t="s">
        <v>226</v>
      </c>
      <c r="G177" s="5">
        <v>18</v>
      </c>
      <c r="H177" s="5">
        <v>193</v>
      </c>
      <c r="I177" s="5">
        <v>588</v>
      </c>
      <c r="J177" s="5">
        <v>54</v>
      </c>
      <c r="K177" s="5">
        <v>7.0000000000000007E-2</v>
      </c>
      <c r="L177" s="5">
        <v>494</v>
      </c>
      <c r="M177" s="5">
        <v>750</v>
      </c>
      <c r="N177" s="5">
        <v>817</v>
      </c>
    </row>
    <row r="178" spans="1:14" x14ac:dyDescent="0.55000000000000004">
      <c r="A178" t="s">
        <v>185</v>
      </c>
      <c r="B178" t="s">
        <v>416</v>
      </c>
      <c r="C178" t="s">
        <v>419</v>
      </c>
      <c r="D178" t="s">
        <v>186</v>
      </c>
      <c r="E178" t="s">
        <v>416</v>
      </c>
      <c r="F178" t="s">
        <v>227</v>
      </c>
      <c r="G178" s="5">
        <v>17</v>
      </c>
      <c r="H178" s="5">
        <v>179</v>
      </c>
      <c r="I178" s="5">
        <v>580</v>
      </c>
      <c r="J178" s="5">
        <v>54</v>
      </c>
      <c r="K178" s="5">
        <v>0.14299999999999999</v>
      </c>
      <c r="L178" s="5">
        <v>420</v>
      </c>
      <c r="M178" s="5">
        <v>700</v>
      </c>
      <c r="N178" s="5">
        <v>712</v>
      </c>
    </row>
    <row r="179" spans="1:14" x14ac:dyDescent="0.55000000000000004">
      <c r="A179" t="s">
        <v>185</v>
      </c>
      <c r="B179" t="s">
        <v>416</v>
      </c>
      <c r="C179" t="s">
        <v>419</v>
      </c>
      <c r="D179" t="s">
        <v>186</v>
      </c>
      <c r="E179" t="s">
        <v>416</v>
      </c>
      <c r="F179" t="s">
        <v>228</v>
      </c>
      <c r="G179" s="5">
        <v>18</v>
      </c>
      <c r="H179" s="5">
        <v>197</v>
      </c>
      <c r="I179" s="5">
        <v>633</v>
      </c>
      <c r="J179" s="5">
        <v>67</v>
      </c>
      <c r="K179" s="5">
        <v>5.7000000000000002E-2</v>
      </c>
      <c r="L179" s="5">
        <v>458</v>
      </c>
      <c r="M179" s="5">
        <v>770</v>
      </c>
      <c r="N179" s="5">
        <v>732</v>
      </c>
    </row>
    <row r="180" spans="1:14" x14ac:dyDescent="0.55000000000000004">
      <c r="A180" t="s">
        <v>185</v>
      </c>
      <c r="B180" t="s">
        <v>416</v>
      </c>
      <c r="C180" t="s">
        <v>419</v>
      </c>
      <c r="D180" t="s">
        <v>186</v>
      </c>
      <c r="E180" t="s">
        <v>416</v>
      </c>
      <c r="F180" t="s">
        <v>229</v>
      </c>
      <c r="G180" s="5">
        <v>19</v>
      </c>
      <c r="H180" s="5">
        <v>160</v>
      </c>
      <c r="I180" s="5">
        <v>521</v>
      </c>
      <c r="J180" s="5">
        <v>49</v>
      </c>
      <c r="K180" s="5">
        <v>8.3000000000000004E-2</v>
      </c>
      <c r="L180" s="5">
        <v>403</v>
      </c>
      <c r="M180" s="5">
        <v>658</v>
      </c>
      <c r="N180" s="5">
        <v>744</v>
      </c>
    </row>
    <row r="181" spans="1:14" x14ac:dyDescent="0.55000000000000004">
      <c r="A181" t="s">
        <v>185</v>
      </c>
      <c r="B181" t="s">
        <v>416</v>
      </c>
      <c r="C181" t="s">
        <v>419</v>
      </c>
      <c r="D181" t="s">
        <v>186</v>
      </c>
      <c r="E181" t="s">
        <v>416</v>
      </c>
      <c r="F181" t="s">
        <v>230</v>
      </c>
      <c r="G181" s="5">
        <v>27</v>
      </c>
      <c r="H181" s="5">
        <v>135</v>
      </c>
      <c r="I181" s="5">
        <v>429</v>
      </c>
      <c r="J181" s="5">
        <v>44</v>
      </c>
      <c r="K181" s="5">
        <v>5.0999999999999997E-2</v>
      </c>
      <c r="L181" s="5">
        <v>322</v>
      </c>
      <c r="M181" s="5">
        <v>582</v>
      </c>
      <c r="N181" s="5">
        <v>591</v>
      </c>
    </row>
    <row r="182" spans="1:14" x14ac:dyDescent="0.55000000000000004">
      <c r="A182" t="s">
        <v>185</v>
      </c>
      <c r="B182" t="s">
        <v>416</v>
      </c>
      <c r="C182" t="s">
        <v>419</v>
      </c>
      <c r="D182" t="s">
        <v>186</v>
      </c>
      <c r="E182" t="s">
        <v>416</v>
      </c>
      <c r="F182" t="s">
        <v>231</v>
      </c>
      <c r="G182" s="5">
        <v>18</v>
      </c>
      <c r="H182" s="5">
        <v>171</v>
      </c>
      <c r="I182" s="5">
        <v>546</v>
      </c>
      <c r="J182" s="5">
        <v>55</v>
      </c>
      <c r="K182" s="5">
        <v>0.13700000000000001</v>
      </c>
      <c r="L182" s="5">
        <v>423</v>
      </c>
      <c r="M182" s="5">
        <v>750</v>
      </c>
      <c r="N182" s="5">
        <v>651</v>
      </c>
    </row>
    <row r="183" spans="1:14" x14ac:dyDescent="0.55000000000000004">
      <c r="A183" t="s">
        <v>185</v>
      </c>
      <c r="B183" t="s">
        <v>416</v>
      </c>
      <c r="C183" t="s">
        <v>419</v>
      </c>
      <c r="D183" t="s">
        <v>186</v>
      </c>
      <c r="E183" t="s">
        <v>416</v>
      </c>
      <c r="F183" t="s">
        <v>232</v>
      </c>
      <c r="G183" s="5">
        <v>12</v>
      </c>
      <c r="H183" s="5">
        <v>158</v>
      </c>
      <c r="I183" s="5">
        <v>520</v>
      </c>
      <c r="J183" s="5">
        <v>52</v>
      </c>
      <c r="K183" s="5">
        <v>3.6999999999999998E-2</v>
      </c>
      <c r="L183" s="5">
        <v>395</v>
      </c>
      <c r="M183" s="5">
        <v>707</v>
      </c>
      <c r="N183" s="5">
        <v>603</v>
      </c>
    </row>
    <row r="184" spans="1:14" x14ac:dyDescent="0.55000000000000004">
      <c r="A184" t="s">
        <v>185</v>
      </c>
      <c r="B184" t="s">
        <v>416</v>
      </c>
      <c r="C184" t="s">
        <v>419</v>
      </c>
      <c r="D184" t="s">
        <v>186</v>
      </c>
      <c r="E184" t="s">
        <v>416</v>
      </c>
      <c r="F184" t="s">
        <v>233</v>
      </c>
      <c r="G184" s="5">
        <v>19</v>
      </c>
      <c r="H184" s="5">
        <v>128</v>
      </c>
      <c r="I184" s="5">
        <v>407</v>
      </c>
      <c r="J184" s="5">
        <v>42</v>
      </c>
      <c r="K184" s="5">
        <v>3.2000000000000001E-2</v>
      </c>
      <c r="L184" s="5">
        <v>304</v>
      </c>
      <c r="M184" s="5">
        <v>552</v>
      </c>
      <c r="N184" s="5">
        <v>582</v>
      </c>
    </row>
    <row r="185" spans="1:14" x14ac:dyDescent="0.55000000000000004">
      <c r="A185" t="s">
        <v>185</v>
      </c>
      <c r="B185" t="s">
        <v>416</v>
      </c>
      <c r="C185" t="s">
        <v>419</v>
      </c>
      <c r="D185" t="s">
        <v>186</v>
      </c>
      <c r="E185" t="s">
        <v>416</v>
      </c>
      <c r="F185" t="s">
        <v>234</v>
      </c>
      <c r="G185" s="5">
        <v>25</v>
      </c>
      <c r="H185" s="5">
        <v>149</v>
      </c>
      <c r="I185" s="5">
        <v>464</v>
      </c>
      <c r="J185" s="5">
        <v>47</v>
      </c>
      <c r="K185" s="5">
        <v>0.20100000000000001</v>
      </c>
      <c r="L185" s="5">
        <v>353</v>
      </c>
      <c r="M185" s="5">
        <v>636</v>
      </c>
      <c r="N185" s="5">
        <v>627</v>
      </c>
    </row>
    <row r="186" spans="1:14" x14ac:dyDescent="0.55000000000000004">
      <c r="A186" t="s">
        <v>235</v>
      </c>
      <c r="B186" t="s">
        <v>416</v>
      </c>
      <c r="C186" t="s">
        <v>419</v>
      </c>
      <c r="D186" t="s">
        <v>236</v>
      </c>
      <c r="E186" t="s">
        <v>416</v>
      </c>
      <c r="F186" t="s">
        <v>187</v>
      </c>
      <c r="G186" s="5">
        <v>23</v>
      </c>
      <c r="H186" s="5">
        <v>106</v>
      </c>
      <c r="I186" s="5">
        <v>263</v>
      </c>
      <c r="J186" s="5">
        <v>12</v>
      </c>
      <c r="K186" s="5">
        <v>5.0999999999999997E-2</v>
      </c>
      <c r="L186" s="5">
        <v>199</v>
      </c>
      <c r="M186" s="5">
        <v>323</v>
      </c>
      <c r="N186" s="5">
        <v>552</v>
      </c>
    </row>
    <row r="187" spans="1:14" x14ac:dyDescent="0.55000000000000004">
      <c r="A187" t="s">
        <v>235</v>
      </c>
      <c r="B187" t="s">
        <v>416</v>
      </c>
      <c r="C187" t="s">
        <v>419</v>
      </c>
      <c r="D187" t="s">
        <v>236</v>
      </c>
      <c r="E187" t="s">
        <v>416</v>
      </c>
      <c r="F187" t="s">
        <v>188</v>
      </c>
      <c r="G187" s="5">
        <v>21</v>
      </c>
      <c r="H187" s="5">
        <v>120</v>
      </c>
      <c r="I187" s="5">
        <v>299</v>
      </c>
      <c r="J187" s="5">
        <v>30</v>
      </c>
      <c r="K187" s="5">
        <v>0.111</v>
      </c>
      <c r="L187" s="5">
        <v>226</v>
      </c>
      <c r="M187" s="5">
        <v>311</v>
      </c>
      <c r="N187" s="5">
        <v>554</v>
      </c>
    </row>
    <row r="188" spans="1:14" x14ac:dyDescent="0.55000000000000004">
      <c r="A188" t="s">
        <v>235</v>
      </c>
      <c r="B188" t="s">
        <v>416</v>
      </c>
      <c r="C188" t="s">
        <v>419</v>
      </c>
      <c r="D188" t="s">
        <v>236</v>
      </c>
      <c r="E188" t="s">
        <v>416</v>
      </c>
      <c r="F188" t="s">
        <v>189</v>
      </c>
      <c r="G188" s="5">
        <v>18</v>
      </c>
      <c r="H188" s="5">
        <v>110</v>
      </c>
      <c r="I188" s="5">
        <v>272</v>
      </c>
      <c r="J188" s="5">
        <v>28</v>
      </c>
      <c r="K188" s="5">
        <v>0.05</v>
      </c>
      <c r="L188" s="5">
        <v>214</v>
      </c>
      <c r="M188" s="5">
        <v>339</v>
      </c>
      <c r="N188" s="5">
        <v>507</v>
      </c>
    </row>
    <row r="189" spans="1:14" x14ac:dyDescent="0.55000000000000004">
      <c r="A189" t="s">
        <v>235</v>
      </c>
      <c r="B189" t="s">
        <v>416</v>
      </c>
      <c r="C189" t="s">
        <v>419</v>
      </c>
      <c r="D189" t="s">
        <v>236</v>
      </c>
      <c r="E189" t="s">
        <v>416</v>
      </c>
      <c r="F189" t="s">
        <v>190</v>
      </c>
      <c r="G189" s="5">
        <v>25</v>
      </c>
      <c r="H189" s="5">
        <v>104</v>
      </c>
      <c r="I189" s="5">
        <v>248</v>
      </c>
      <c r="J189" s="5">
        <v>26</v>
      </c>
      <c r="K189" s="5">
        <v>0.05</v>
      </c>
      <c r="L189" s="5">
        <v>192</v>
      </c>
      <c r="M189" s="5">
        <v>280</v>
      </c>
      <c r="N189" s="5">
        <v>498</v>
      </c>
    </row>
    <row r="190" spans="1:14" x14ac:dyDescent="0.55000000000000004">
      <c r="A190" t="s">
        <v>235</v>
      </c>
      <c r="B190" t="s">
        <v>416</v>
      </c>
      <c r="C190" t="s">
        <v>419</v>
      </c>
      <c r="D190" t="s">
        <v>236</v>
      </c>
      <c r="E190" t="s">
        <v>416</v>
      </c>
      <c r="F190" t="s">
        <v>191</v>
      </c>
      <c r="G190" s="5">
        <v>31</v>
      </c>
      <c r="H190" s="5">
        <v>98</v>
      </c>
      <c r="I190" s="5">
        <v>218</v>
      </c>
      <c r="J190" s="5">
        <v>21</v>
      </c>
      <c r="K190" s="5">
        <v>0.192</v>
      </c>
      <c r="L190" s="5">
        <v>168</v>
      </c>
      <c r="M190" s="5">
        <v>272</v>
      </c>
      <c r="N190" s="5">
        <v>479</v>
      </c>
    </row>
    <row r="191" spans="1:14" x14ac:dyDescent="0.55000000000000004">
      <c r="A191" t="s">
        <v>235</v>
      </c>
      <c r="B191" t="s">
        <v>416</v>
      </c>
      <c r="C191" t="s">
        <v>419</v>
      </c>
      <c r="D191" t="s">
        <v>236</v>
      </c>
      <c r="E191" t="s">
        <v>416</v>
      </c>
      <c r="F191" t="s">
        <v>192</v>
      </c>
      <c r="G191" s="5">
        <v>32</v>
      </c>
      <c r="H191" s="5">
        <v>103</v>
      </c>
      <c r="I191" s="5">
        <v>231</v>
      </c>
      <c r="J191" s="5">
        <v>24</v>
      </c>
      <c r="K191" s="5">
        <v>0.10199999999999999</v>
      </c>
      <c r="L191" s="5">
        <v>173</v>
      </c>
      <c r="M191" s="5">
        <v>231</v>
      </c>
      <c r="N191" s="5">
        <v>484</v>
      </c>
    </row>
    <row r="192" spans="1:14" x14ac:dyDescent="0.55000000000000004">
      <c r="A192" t="s">
        <v>235</v>
      </c>
      <c r="B192" t="s">
        <v>416</v>
      </c>
      <c r="C192" t="s">
        <v>419</v>
      </c>
      <c r="D192" t="s">
        <v>236</v>
      </c>
      <c r="E192" t="s">
        <v>416</v>
      </c>
      <c r="F192" t="s">
        <v>193</v>
      </c>
      <c r="G192" s="5">
        <v>21</v>
      </c>
      <c r="H192" s="5">
        <v>108</v>
      </c>
      <c r="I192" s="5">
        <v>249</v>
      </c>
      <c r="J192" s="5">
        <v>20</v>
      </c>
      <c r="K192" s="5">
        <v>5.8000000000000003E-2</v>
      </c>
      <c r="L192" s="5">
        <v>187</v>
      </c>
      <c r="M192" s="5">
        <v>249</v>
      </c>
      <c r="N192" s="5">
        <v>481</v>
      </c>
    </row>
    <row r="193" spans="1:14" x14ac:dyDescent="0.55000000000000004">
      <c r="A193" t="s">
        <v>235</v>
      </c>
      <c r="B193" t="s">
        <v>416</v>
      </c>
      <c r="C193" t="s">
        <v>419</v>
      </c>
      <c r="D193" t="s">
        <v>236</v>
      </c>
      <c r="E193" t="s">
        <v>416</v>
      </c>
      <c r="F193" t="s">
        <v>194</v>
      </c>
      <c r="G193" s="5">
        <v>25</v>
      </c>
      <c r="H193" s="5">
        <v>104</v>
      </c>
      <c r="I193" s="5">
        <v>257</v>
      </c>
      <c r="J193" s="5">
        <v>26</v>
      </c>
      <c r="K193" s="5">
        <v>6.2E-2</v>
      </c>
      <c r="L193" s="5">
        <v>191</v>
      </c>
      <c r="M193" s="5">
        <v>294</v>
      </c>
      <c r="N193" s="5">
        <v>535</v>
      </c>
    </row>
    <row r="194" spans="1:14" x14ac:dyDescent="0.55000000000000004">
      <c r="A194" t="s">
        <v>235</v>
      </c>
      <c r="B194" t="s">
        <v>416</v>
      </c>
      <c r="C194" t="s">
        <v>419</v>
      </c>
      <c r="D194" t="s">
        <v>236</v>
      </c>
      <c r="E194" t="s">
        <v>416</v>
      </c>
      <c r="F194" t="s">
        <v>195</v>
      </c>
      <c r="G194" s="5">
        <v>13</v>
      </c>
      <c r="H194" s="5">
        <v>104</v>
      </c>
      <c r="I194" s="5">
        <v>255</v>
      </c>
      <c r="J194" s="5">
        <v>20</v>
      </c>
      <c r="K194" s="5">
        <v>0.06</v>
      </c>
      <c r="L194" s="5">
        <v>184</v>
      </c>
      <c r="M194" s="5">
        <v>284</v>
      </c>
      <c r="N194" s="5">
        <v>494</v>
      </c>
    </row>
    <row r="195" spans="1:14" x14ac:dyDescent="0.55000000000000004">
      <c r="A195" t="s">
        <v>235</v>
      </c>
      <c r="B195" t="s">
        <v>416</v>
      </c>
      <c r="C195" t="s">
        <v>419</v>
      </c>
      <c r="D195" t="s">
        <v>236</v>
      </c>
      <c r="E195" t="s">
        <v>416</v>
      </c>
      <c r="F195" t="s">
        <v>196</v>
      </c>
      <c r="G195" s="5">
        <v>16</v>
      </c>
      <c r="H195" s="5">
        <v>103</v>
      </c>
      <c r="I195" s="5">
        <v>253</v>
      </c>
      <c r="J195" s="5">
        <v>19</v>
      </c>
      <c r="K195" s="5">
        <v>5.6000000000000001E-2</v>
      </c>
      <c r="L195" s="5">
        <v>183</v>
      </c>
      <c r="M195" s="5">
        <v>279</v>
      </c>
      <c r="N195" s="5">
        <v>514</v>
      </c>
    </row>
    <row r="196" spans="1:14" x14ac:dyDescent="0.55000000000000004">
      <c r="A196" t="s">
        <v>235</v>
      </c>
      <c r="B196" t="s">
        <v>416</v>
      </c>
      <c r="C196" t="s">
        <v>419</v>
      </c>
      <c r="D196" t="s">
        <v>236</v>
      </c>
      <c r="E196" t="s">
        <v>416</v>
      </c>
      <c r="F196" t="s">
        <v>197</v>
      </c>
      <c r="G196" s="5">
        <v>18</v>
      </c>
      <c r="H196" s="5">
        <v>111</v>
      </c>
      <c r="I196" s="5">
        <v>268</v>
      </c>
      <c r="J196" s="5">
        <v>28</v>
      </c>
      <c r="K196" s="5">
        <v>5.2999999999999999E-2</v>
      </c>
      <c r="L196" s="5">
        <v>202</v>
      </c>
      <c r="M196" s="5">
        <v>304</v>
      </c>
      <c r="N196" s="5">
        <v>356</v>
      </c>
    </row>
    <row r="197" spans="1:14" x14ac:dyDescent="0.55000000000000004">
      <c r="A197" t="s">
        <v>235</v>
      </c>
      <c r="B197" t="s">
        <v>416</v>
      </c>
      <c r="C197" t="s">
        <v>419</v>
      </c>
      <c r="D197" t="s">
        <v>236</v>
      </c>
      <c r="E197" t="s">
        <v>416</v>
      </c>
      <c r="F197" t="s">
        <v>198</v>
      </c>
      <c r="G197" s="5">
        <v>21</v>
      </c>
      <c r="H197" s="5">
        <v>121</v>
      </c>
      <c r="I197" s="5">
        <v>301</v>
      </c>
      <c r="J197" s="5">
        <v>22</v>
      </c>
      <c r="K197" s="5">
        <v>3.3000000000000002E-2</v>
      </c>
      <c r="L197" s="5">
        <v>219</v>
      </c>
      <c r="M197" s="5">
        <v>334</v>
      </c>
      <c r="N197" s="5">
        <v>538</v>
      </c>
    </row>
    <row r="198" spans="1:14" x14ac:dyDescent="0.55000000000000004">
      <c r="A198" t="s">
        <v>235</v>
      </c>
      <c r="B198" t="s">
        <v>416</v>
      </c>
      <c r="C198" t="s">
        <v>419</v>
      </c>
      <c r="D198" t="s">
        <v>236</v>
      </c>
      <c r="E198" t="s">
        <v>416</v>
      </c>
      <c r="F198" t="s">
        <v>199</v>
      </c>
      <c r="G198" s="5">
        <v>8</v>
      </c>
      <c r="H198" s="5">
        <v>115</v>
      </c>
      <c r="I198" s="5">
        <v>305</v>
      </c>
      <c r="J198" s="5">
        <v>27</v>
      </c>
      <c r="K198" s="5">
        <v>2.7E-2</v>
      </c>
      <c r="L198" s="5">
        <v>224</v>
      </c>
      <c r="M198" s="5">
        <v>340</v>
      </c>
      <c r="N198" s="5">
        <v>559</v>
      </c>
    </row>
    <row r="199" spans="1:14" x14ac:dyDescent="0.55000000000000004">
      <c r="A199" t="s">
        <v>235</v>
      </c>
      <c r="B199" t="s">
        <v>416</v>
      </c>
      <c r="C199" t="s">
        <v>419</v>
      </c>
      <c r="D199" t="s">
        <v>236</v>
      </c>
      <c r="E199" t="s">
        <v>416</v>
      </c>
      <c r="F199" t="s">
        <v>200</v>
      </c>
      <c r="G199" s="5">
        <v>22</v>
      </c>
      <c r="H199" s="5">
        <v>128</v>
      </c>
      <c r="I199" s="5">
        <v>327</v>
      </c>
      <c r="J199" s="5">
        <v>30</v>
      </c>
      <c r="K199" s="5">
        <v>3.6999999999999998E-2</v>
      </c>
      <c r="L199" s="5">
        <v>235</v>
      </c>
      <c r="M199" s="5">
        <v>354</v>
      </c>
      <c r="N199" s="5">
        <v>579</v>
      </c>
    </row>
    <row r="200" spans="1:14" x14ac:dyDescent="0.55000000000000004">
      <c r="A200" t="s">
        <v>235</v>
      </c>
      <c r="B200" t="s">
        <v>416</v>
      </c>
      <c r="C200" t="s">
        <v>419</v>
      </c>
      <c r="D200" t="s">
        <v>236</v>
      </c>
      <c r="E200" t="s">
        <v>416</v>
      </c>
      <c r="F200" t="s">
        <v>201</v>
      </c>
      <c r="G200" s="5">
        <v>14</v>
      </c>
      <c r="H200" s="5">
        <v>125</v>
      </c>
      <c r="I200" s="5">
        <v>324</v>
      </c>
      <c r="J200" s="5">
        <v>29</v>
      </c>
      <c r="K200" s="5">
        <v>2.8000000000000001E-2</v>
      </c>
      <c r="L200" s="5">
        <v>256</v>
      </c>
      <c r="M200" s="5">
        <v>376</v>
      </c>
      <c r="N200" s="5">
        <v>583</v>
      </c>
    </row>
    <row r="201" spans="1:14" x14ac:dyDescent="0.55000000000000004">
      <c r="A201" t="s">
        <v>235</v>
      </c>
      <c r="B201" t="s">
        <v>416</v>
      </c>
      <c r="C201" t="s">
        <v>419</v>
      </c>
      <c r="D201" t="s">
        <v>236</v>
      </c>
      <c r="E201" t="s">
        <v>416</v>
      </c>
      <c r="F201" t="s">
        <v>202</v>
      </c>
      <c r="G201" s="5">
        <v>31</v>
      </c>
      <c r="H201" s="5">
        <v>108</v>
      </c>
      <c r="I201" s="5">
        <v>303</v>
      </c>
      <c r="J201" s="5">
        <v>25</v>
      </c>
      <c r="K201" s="5">
        <v>2.8000000000000001E-2</v>
      </c>
      <c r="L201" s="5">
        <v>271</v>
      </c>
      <c r="M201" s="5">
        <v>380</v>
      </c>
      <c r="N201" s="5">
        <v>594</v>
      </c>
    </row>
    <row r="202" spans="1:14" x14ac:dyDescent="0.55000000000000004">
      <c r="A202" t="s">
        <v>235</v>
      </c>
      <c r="B202" t="s">
        <v>416</v>
      </c>
      <c r="C202" t="s">
        <v>419</v>
      </c>
      <c r="D202" t="s">
        <v>236</v>
      </c>
      <c r="E202" t="s">
        <v>416</v>
      </c>
      <c r="F202" t="s">
        <v>203</v>
      </c>
      <c r="G202" s="5">
        <v>27</v>
      </c>
      <c r="H202" s="5">
        <v>121</v>
      </c>
      <c r="I202" s="5">
        <v>329</v>
      </c>
      <c r="J202" s="5">
        <v>34</v>
      </c>
      <c r="K202" s="5">
        <v>7.0999999999999994E-2</v>
      </c>
      <c r="L202" s="5">
        <v>241</v>
      </c>
      <c r="M202" s="5">
        <v>370</v>
      </c>
      <c r="N202" s="5">
        <v>572</v>
      </c>
    </row>
    <row r="203" spans="1:14" x14ac:dyDescent="0.55000000000000004">
      <c r="A203" t="s">
        <v>235</v>
      </c>
      <c r="B203" t="s">
        <v>416</v>
      </c>
      <c r="C203" t="s">
        <v>419</v>
      </c>
      <c r="D203" t="s">
        <v>236</v>
      </c>
      <c r="E203" t="s">
        <v>416</v>
      </c>
      <c r="F203" t="s">
        <v>204</v>
      </c>
      <c r="G203" s="5">
        <v>22</v>
      </c>
      <c r="H203" s="5">
        <v>129</v>
      </c>
      <c r="I203" s="5">
        <v>334</v>
      </c>
      <c r="J203" s="5">
        <v>34</v>
      </c>
      <c r="K203" s="5">
        <v>2.7E-2</v>
      </c>
      <c r="L203" s="5">
        <v>262</v>
      </c>
      <c r="M203" s="5">
        <v>388</v>
      </c>
      <c r="N203" s="5">
        <v>601</v>
      </c>
    </row>
    <row r="204" spans="1:14" x14ac:dyDescent="0.55000000000000004">
      <c r="A204" t="s">
        <v>235</v>
      </c>
      <c r="B204" t="s">
        <v>416</v>
      </c>
      <c r="C204" t="s">
        <v>419</v>
      </c>
      <c r="D204" t="s">
        <v>236</v>
      </c>
      <c r="E204" t="s">
        <v>416</v>
      </c>
      <c r="F204" t="s">
        <v>205</v>
      </c>
      <c r="G204" s="5">
        <v>23</v>
      </c>
      <c r="H204" s="5">
        <v>134</v>
      </c>
      <c r="I204" s="5">
        <v>354</v>
      </c>
      <c r="J204" s="5">
        <v>35</v>
      </c>
      <c r="K204" s="5">
        <v>3.1E-2</v>
      </c>
      <c r="L204" s="5">
        <v>275</v>
      </c>
      <c r="M204" s="5">
        <v>413</v>
      </c>
      <c r="N204" s="5">
        <v>608</v>
      </c>
    </row>
    <row r="205" spans="1:14" x14ac:dyDescent="0.55000000000000004">
      <c r="A205" t="s">
        <v>235</v>
      </c>
      <c r="B205" t="s">
        <v>416</v>
      </c>
      <c r="C205" t="s">
        <v>419</v>
      </c>
      <c r="D205" t="s">
        <v>236</v>
      </c>
      <c r="E205" t="s">
        <v>416</v>
      </c>
      <c r="F205" t="s">
        <v>206</v>
      </c>
      <c r="G205" s="5">
        <v>21</v>
      </c>
      <c r="H205" s="5">
        <v>136</v>
      </c>
      <c r="I205" s="5">
        <v>370</v>
      </c>
      <c r="J205" s="5">
        <v>38</v>
      </c>
      <c r="K205" s="5">
        <v>3.5999999999999997E-2</v>
      </c>
      <c r="L205" s="5">
        <v>289</v>
      </c>
      <c r="M205" s="5">
        <v>429</v>
      </c>
      <c r="N205" s="5">
        <v>608</v>
      </c>
    </row>
    <row r="206" spans="1:14" x14ac:dyDescent="0.55000000000000004">
      <c r="A206" t="s">
        <v>235</v>
      </c>
      <c r="B206" t="s">
        <v>416</v>
      </c>
      <c r="C206" t="s">
        <v>419</v>
      </c>
      <c r="D206" t="s">
        <v>236</v>
      </c>
      <c r="E206" t="s">
        <v>416</v>
      </c>
      <c r="F206" t="s">
        <v>207</v>
      </c>
      <c r="G206" s="5">
        <v>21</v>
      </c>
      <c r="H206" s="5">
        <v>122</v>
      </c>
      <c r="I206" s="5">
        <v>313</v>
      </c>
      <c r="J206" s="5">
        <v>35</v>
      </c>
      <c r="K206" s="5">
        <v>5.8000000000000003E-2</v>
      </c>
      <c r="L206" s="5">
        <v>349</v>
      </c>
      <c r="M206" s="5">
        <v>349</v>
      </c>
      <c r="N206" s="5">
        <v>586</v>
      </c>
    </row>
    <row r="207" spans="1:14" x14ac:dyDescent="0.55000000000000004">
      <c r="A207" t="s">
        <v>235</v>
      </c>
      <c r="B207" t="s">
        <v>416</v>
      </c>
      <c r="C207" t="s">
        <v>419</v>
      </c>
      <c r="D207" t="s">
        <v>236</v>
      </c>
      <c r="E207" t="s">
        <v>416</v>
      </c>
      <c r="F207" t="s">
        <v>208</v>
      </c>
      <c r="G207" s="5">
        <v>18</v>
      </c>
      <c r="H207" s="5">
        <v>145</v>
      </c>
      <c r="I207" s="5">
        <v>391</v>
      </c>
      <c r="J207" s="5">
        <v>42</v>
      </c>
      <c r="K207" s="5">
        <v>6.9000000000000006E-2</v>
      </c>
      <c r="L207" s="5">
        <v>289</v>
      </c>
      <c r="M207" s="5">
        <v>436</v>
      </c>
      <c r="N207" s="5">
        <v>639</v>
      </c>
    </row>
    <row r="208" spans="1:14" x14ac:dyDescent="0.55000000000000004">
      <c r="A208" t="s">
        <v>235</v>
      </c>
      <c r="B208" t="s">
        <v>416</v>
      </c>
      <c r="C208" t="s">
        <v>419</v>
      </c>
      <c r="D208" t="s">
        <v>236</v>
      </c>
      <c r="E208" t="s">
        <v>416</v>
      </c>
      <c r="F208" t="s">
        <v>209</v>
      </c>
      <c r="G208" s="5">
        <v>15</v>
      </c>
      <c r="H208" s="5">
        <v>151</v>
      </c>
      <c r="I208" s="5">
        <v>415</v>
      </c>
      <c r="J208" s="5">
        <v>45</v>
      </c>
      <c r="K208" s="5">
        <v>2.8000000000000001E-2</v>
      </c>
      <c r="L208" s="5">
        <v>309</v>
      </c>
      <c r="M208" s="5">
        <v>464</v>
      </c>
      <c r="N208" s="5">
        <v>646</v>
      </c>
    </row>
    <row r="209" spans="1:14" x14ac:dyDescent="0.55000000000000004">
      <c r="A209" t="s">
        <v>235</v>
      </c>
      <c r="B209" t="s">
        <v>416</v>
      </c>
      <c r="C209" t="s">
        <v>419</v>
      </c>
      <c r="D209" t="s">
        <v>236</v>
      </c>
      <c r="E209" t="s">
        <v>416</v>
      </c>
      <c r="F209" t="s">
        <v>210</v>
      </c>
      <c r="G209" s="5">
        <v>15</v>
      </c>
      <c r="H209" s="5">
        <v>156</v>
      </c>
      <c r="I209" s="5">
        <v>432</v>
      </c>
      <c r="J209" s="5">
        <v>47</v>
      </c>
      <c r="K209" s="5">
        <v>0.03</v>
      </c>
      <c r="L209" s="5">
        <v>327</v>
      </c>
      <c r="M209" s="5">
        <v>492</v>
      </c>
      <c r="N209" s="5">
        <v>641</v>
      </c>
    </row>
    <row r="210" spans="1:14" x14ac:dyDescent="0.55000000000000004">
      <c r="A210" t="s">
        <v>235</v>
      </c>
      <c r="B210" t="s">
        <v>416</v>
      </c>
      <c r="C210" t="s">
        <v>419</v>
      </c>
      <c r="D210" t="s">
        <v>236</v>
      </c>
      <c r="E210" t="s">
        <v>416</v>
      </c>
      <c r="F210" t="s">
        <v>211</v>
      </c>
      <c r="G210" s="5">
        <v>13</v>
      </c>
      <c r="H210" s="5">
        <v>148</v>
      </c>
      <c r="I210" s="5">
        <v>434</v>
      </c>
      <c r="J210" s="5">
        <v>41</v>
      </c>
      <c r="K210" s="5">
        <v>0.104</v>
      </c>
      <c r="L210" s="5">
        <v>322</v>
      </c>
      <c r="M210" s="5">
        <v>486</v>
      </c>
      <c r="N210" s="5">
        <v>719</v>
      </c>
    </row>
    <row r="211" spans="1:14" x14ac:dyDescent="0.55000000000000004">
      <c r="A211" t="s">
        <v>235</v>
      </c>
      <c r="B211" t="s">
        <v>416</v>
      </c>
      <c r="C211" t="s">
        <v>419</v>
      </c>
      <c r="D211" t="s">
        <v>236</v>
      </c>
      <c r="E211" t="s">
        <v>416</v>
      </c>
      <c r="F211" t="s">
        <v>212</v>
      </c>
      <c r="G211" s="5">
        <v>11</v>
      </c>
      <c r="H211" s="5">
        <v>148</v>
      </c>
      <c r="I211" s="5">
        <v>463</v>
      </c>
      <c r="J211" s="5">
        <v>42</v>
      </c>
      <c r="K211" s="5">
        <v>6.5000000000000002E-2</v>
      </c>
      <c r="L211" s="5">
        <v>347</v>
      </c>
      <c r="M211" s="5">
        <v>525</v>
      </c>
      <c r="N211" s="5">
        <v>687</v>
      </c>
    </row>
    <row r="212" spans="1:14" x14ac:dyDescent="0.55000000000000004">
      <c r="A212" t="s">
        <v>235</v>
      </c>
      <c r="B212" t="s">
        <v>416</v>
      </c>
      <c r="C212" t="s">
        <v>419</v>
      </c>
      <c r="D212" t="s">
        <v>236</v>
      </c>
      <c r="E212" t="s">
        <v>416</v>
      </c>
      <c r="F212" t="s">
        <v>213</v>
      </c>
      <c r="G212" s="5">
        <v>10</v>
      </c>
      <c r="H212" s="5">
        <v>149</v>
      </c>
      <c r="I212" s="5">
        <v>460</v>
      </c>
      <c r="J212" s="5">
        <v>44</v>
      </c>
      <c r="K212" s="5">
        <v>3.6999999999999998E-2</v>
      </c>
      <c r="L212" s="5">
        <v>345</v>
      </c>
      <c r="M212" s="5">
        <v>517</v>
      </c>
      <c r="N212" s="5">
        <v>709</v>
      </c>
    </row>
    <row r="213" spans="1:14" x14ac:dyDescent="0.55000000000000004">
      <c r="A213" t="s">
        <v>235</v>
      </c>
      <c r="B213" t="s">
        <v>416</v>
      </c>
      <c r="C213" t="s">
        <v>419</v>
      </c>
      <c r="D213" t="s">
        <v>236</v>
      </c>
      <c r="E213" t="s">
        <v>416</v>
      </c>
      <c r="F213" t="s">
        <v>214</v>
      </c>
      <c r="G213" s="5">
        <v>9</v>
      </c>
      <c r="H213" s="5">
        <v>161</v>
      </c>
      <c r="I213" s="5">
        <v>500</v>
      </c>
      <c r="J213" s="5">
        <v>47</v>
      </c>
      <c r="K213" s="5">
        <v>6.4000000000000001E-2</v>
      </c>
      <c r="L213" s="5">
        <v>375</v>
      </c>
      <c r="M213" s="5">
        <v>568</v>
      </c>
      <c r="N213" s="5">
        <v>696</v>
      </c>
    </row>
    <row r="214" spans="1:14" x14ac:dyDescent="0.55000000000000004">
      <c r="A214" t="s">
        <v>235</v>
      </c>
      <c r="B214" t="s">
        <v>416</v>
      </c>
      <c r="C214" t="s">
        <v>419</v>
      </c>
      <c r="D214" t="s">
        <v>236</v>
      </c>
      <c r="E214" t="s">
        <v>416</v>
      </c>
      <c r="F214" t="s">
        <v>215</v>
      </c>
      <c r="G214" s="5">
        <v>15</v>
      </c>
      <c r="H214" s="5">
        <v>155</v>
      </c>
      <c r="I214" s="5">
        <v>465</v>
      </c>
      <c r="J214" s="5">
        <v>47</v>
      </c>
      <c r="K214" s="5">
        <v>0.121</v>
      </c>
      <c r="L214" s="5">
        <v>365</v>
      </c>
      <c r="M214" s="5">
        <v>563</v>
      </c>
      <c r="N214" s="5">
        <v>719</v>
      </c>
    </row>
    <row r="215" spans="1:14" x14ac:dyDescent="0.55000000000000004">
      <c r="A215" t="s">
        <v>235</v>
      </c>
      <c r="B215" t="s">
        <v>416</v>
      </c>
      <c r="C215" t="s">
        <v>419</v>
      </c>
      <c r="D215" t="s">
        <v>236</v>
      </c>
      <c r="E215" t="s">
        <v>416</v>
      </c>
      <c r="F215" t="s">
        <v>216</v>
      </c>
      <c r="G215" s="5">
        <v>12</v>
      </c>
      <c r="H215" s="5">
        <v>178</v>
      </c>
      <c r="I215" s="5">
        <v>540</v>
      </c>
      <c r="J215" s="5">
        <v>55</v>
      </c>
      <c r="K215" s="5">
        <v>0.127</v>
      </c>
      <c r="L215" s="5">
        <v>423</v>
      </c>
      <c r="M215" s="5">
        <v>638</v>
      </c>
      <c r="N215" s="5">
        <v>729</v>
      </c>
    </row>
    <row r="216" spans="1:14" x14ac:dyDescent="0.55000000000000004">
      <c r="A216" t="s">
        <v>235</v>
      </c>
      <c r="B216" t="s">
        <v>416</v>
      </c>
      <c r="C216" t="s">
        <v>419</v>
      </c>
      <c r="D216" t="s">
        <v>236</v>
      </c>
      <c r="E216" t="s">
        <v>416</v>
      </c>
      <c r="F216" t="s">
        <v>217</v>
      </c>
      <c r="G216" s="5">
        <v>9</v>
      </c>
      <c r="H216" s="5">
        <v>170</v>
      </c>
      <c r="I216" s="5">
        <v>511</v>
      </c>
      <c r="J216" s="5">
        <v>51</v>
      </c>
      <c r="K216" s="5">
        <v>3.7999999999999999E-2</v>
      </c>
      <c r="L216" s="5">
        <v>392</v>
      </c>
      <c r="M216" s="5">
        <v>607</v>
      </c>
      <c r="N216" s="5">
        <v>719</v>
      </c>
    </row>
    <row r="217" spans="1:14" x14ac:dyDescent="0.55000000000000004">
      <c r="A217" t="s">
        <v>235</v>
      </c>
      <c r="B217" t="s">
        <v>416</v>
      </c>
      <c r="C217" t="s">
        <v>419</v>
      </c>
      <c r="D217" t="s">
        <v>236</v>
      </c>
      <c r="E217" t="s">
        <v>416</v>
      </c>
      <c r="F217" t="s">
        <v>218</v>
      </c>
      <c r="G217" s="5">
        <v>8</v>
      </c>
      <c r="H217" s="5">
        <v>179</v>
      </c>
      <c r="I217" s="5">
        <v>535</v>
      </c>
      <c r="J217" s="5">
        <v>54</v>
      </c>
      <c r="K217" s="5">
        <v>0.05</v>
      </c>
      <c r="L217" s="5">
        <v>416</v>
      </c>
      <c r="M217" s="5">
        <v>643</v>
      </c>
      <c r="N217" s="5">
        <v>736</v>
      </c>
    </row>
    <row r="218" spans="1:14" x14ac:dyDescent="0.55000000000000004">
      <c r="A218" t="s">
        <v>235</v>
      </c>
      <c r="B218" t="s">
        <v>416</v>
      </c>
      <c r="C218" t="s">
        <v>419</v>
      </c>
      <c r="D218" t="s">
        <v>236</v>
      </c>
      <c r="E218" t="s">
        <v>416</v>
      </c>
      <c r="F218" t="s">
        <v>219</v>
      </c>
      <c r="G218" s="5">
        <v>16</v>
      </c>
      <c r="H218" s="5">
        <v>171</v>
      </c>
      <c r="I218" s="5">
        <v>504</v>
      </c>
      <c r="J218" s="5">
        <v>49</v>
      </c>
      <c r="K218" s="5">
        <v>0.06</v>
      </c>
      <c r="L218" s="5">
        <v>372</v>
      </c>
      <c r="M218" s="5">
        <v>598</v>
      </c>
      <c r="N218" s="5">
        <v>887</v>
      </c>
    </row>
    <row r="219" spans="1:14" x14ac:dyDescent="0.55000000000000004">
      <c r="A219" t="s">
        <v>235</v>
      </c>
      <c r="B219" t="s">
        <v>416</v>
      </c>
      <c r="C219" t="s">
        <v>419</v>
      </c>
      <c r="D219" t="s">
        <v>236</v>
      </c>
      <c r="E219" t="s">
        <v>416</v>
      </c>
      <c r="F219" t="s">
        <v>220</v>
      </c>
      <c r="G219" s="5">
        <v>14</v>
      </c>
      <c r="H219" s="5">
        <v>174</v>
      </c>
      <c r="I219" s="5">
        <v>507</v>
      </c>
      <c r="J219" s="5">
        <v>51</v>
      </c>
      <c r="K219" s="5">
        <v>0.183</v>
      </c>
      <c r="L219" s="5">
        <v>400</v>
      </c>
      <c r="M219" s="5">
        <v>586</v>
      </c>
      <c r="N219" s="5">
        <v>903</v>
      </c>
    </row>
    <row r="220" spans="1:14" x14ac:dyDescent="0.55000000000000004">
      <c r="A220" t="s">
        <v>235</v>
      </c>
      <c r="B220" t="s">
        <v>416</v>
      </c>
      <c r="C220" t="s">
        <v>419</v>
      </c>
      <c r="D220" t="s">
        <v>236</v>
      </c>
      <c r="E220" t="s">
        <v>416</v>
      </c>
      <c r="F220" t="s">
        <v>221</v>
      </c>
      <c r="G220" s="5">
        <v>13</v>
      </c>
      <c r="H220" s="5">
        <v>180</v>
      </c>
      <c r="I220" s="5">
        <v>532</v>
      </c>
      <c r="J220" s="5">
        <v>53</v>
      </c>
      <c r="K220" s="5">
        <v>0.318</v>
      </c>
      <c r="L220" s="5">
        <v>400</v>
      </c>
      <c r="M220" s="5">
        <v>598</v>
      </c>
      <c r="N220" s="5">
        <v>970</v>
      </c>
    </row>
    <row r="221" spans="1:14" x14ac:dyDescent="0.55000000000000004">
      <c r="A221" t="s">
        <v>235</v>
      </c>
      <c r="B221" t="s">
        <v>416</v>
      </c>
      <c r="C221" t="s">
        <v>419</v>
      </c>
      <c r="D221" t="s">
        <v>236</v>
      </c>
      <c r="E221" t="s">
        <v>416</v>
      </c>
      <c r="F221" t="s">
        <v>222</v>
      </c>
      <c r="G221" s="5">
        <v>13</v>
      </c>
      <c r="H221" s="5">
        <v>187</v>
      </c>
      <c r="I221" s="5">
        <v>560</v>
      </c>
      <c r="J221" s="5">
        <v>58</v>
      </c>
      <c r="K221" s="5">
        <v>0.155</v>
      </c>
      <c r="L221" s="5">
        <v>422</v>
      </c>
      <c r="M221" s="5">
        <v>645</v>
      </c>
      <c r="N221" s="5">
        <v>758</v>
      </c>
    </row>
    <row r="222" spans="1:14" x14ac:dyDescent="0.55000000000000004">
      <c r="A222" t="s">
        <v>235</v>
      </c>
      <c r="B222" t="s">
        <v>416</v>
      </c>
      <c r="C222" t="s">
        <v>419</v>
      </c>
      <c r="D222" t="s">
        <v>236</v>
      </c>
      <c r="E222" t="s">
        <v>416</v>
      </c>
      <c r="F222" t="s">
        <v>223</v>
      </c>
      <c r="G222" s="5">
        <v>6</v>
      </c>
      <c r="H222" s="5">
        <v>210</v>
      </c>
      <c r="I222" s="5">
        <v>619</v>
      </c>
      <c r="J222" s="5">
        <v>63</v>
      </c>
      <c r="K222" s="5">
        <v>0.1</v>
      </c>
      <c r="L222" s="5">
        <v>477</v>
      </c>
      <c r="M222" s="5">
        <v>713</v>
      </c>
      <c r="N222" s="5">
        <v>803</v>
      </c>
    </row>
    <row r="223" spans="1:14" x14ac:dyDescent="0.55000000000000004">
      <c r="A223" t="s">
        <v>235</v>
      </c>
      <c r="B223" t="s">
        <v>416</v>
      </c>
      <c r="C223" t="s">
        <v>419</v>
      </c>
      <c r="D223" t="s">
        <v>236</v>
      </c>
      <c r="E223" t="s">
        <v>416</v>
      </c>
      <c r="F223" t="s">
        <v>224</v>
      </c>
      <c r="G223" s="5">
        <v>4</v>
      </c>
      <c r="H223" s="5">
        <v>234</v>
      </c>
      <c r="I223" s="5">
        <v>735</v>
      </c>
      <c r="J223" s="5">
        <v>74</v>
      </c>
      <c r="K223" s="5">
        <v>7.0999999999999994E-2</v>
      </c>
      <c r="L223" s="5">
        <v>553</v>
      </c>
      <c r="M223" s="5">
        <v>839</v>
      </c>
      <c r="N223" s="5">
        <v>879</v>
      </c>
    </row>
    <row r="224" spans="1:14" x14ac:dyDescent="0.55000000000000004">
      <c r="A224" t="s">
        <v>235</v>
      </c>
      <c r="B224" t="s">
        <v>416</v>
      </c>
      <c r="C224" t="s">
        <v>419</v>
      </c>
      <c r="D224" t="s">
        <v>236</v>
      </c>
      <c r="E224" t="s">
        <v>416</v>
      </c>
      <c r="F224" t="s">
        <v>226</v>
      </c>
      <c r="G224" s="5">
        <v>29</v>
      </c>
      <c r="H224" s="5">
        <v>190</v>
      </c>
      <c r="I224" s="5">
        <v>576</v>
      </c>
      <c r="J224" s="5">
        <v>54</v>
      </c>
      <c r="K224" s="5">
        <v>9.2999999999999999E-2</v>
      </c>
      <c r="L224" s="5">
        <v>482</v>
      </c>
      <c r="M224" s="5">
        <v>736</v>
      </c>
      <c r="N224" s="5">
        <v>825</v>
      </c>
    </row>
    <row r="225" spans="1:14" x14ac:dyDescent="0.55000000000000004">
      <c r="A225" t="s">
        <v>235</v>
      </c>
      <c r="B225" t="s">
        <v>416</v>
      </c>
      <c r="C225" t="s">
        <v>419</v>
      </c>
      <c r="D225" t="s">
        <v>236</v>
      </c>
      <c r="E225" t="s">
        <v>416</v>
      </c>
      <c r="F225" t="s">
        <v>227</v>
      </c>
      <c r="G225" s="5">
        <v>15</v>
      </c>
      <c r="H225" s="5">
        <v>181</v>
      </c>
      <c r="I225" s="5">
        <v>586</v>
      </c>
      <c r="J225" s="5">
        <v>55</v>
      </c>
      <c r="K225" s="5">
        <v>0.128</v>
      </c>
      <c r="L225" s="5">
        <v>425</v>
      </c>
      <c r="M225" s="5">
        <v>702</v>
      </c>
      <c r="N225" s="5">
        <v>709</v>
      </c>
    </row>
    <row r="226" spans="1:14" x14ac:dyDescent="0.55000000000000004">
      <c r="A226" t="s">
        <v>235</v>
      </c>
      <c r="B226" t="s">
        <v>416</v>
      </c>
      <c r="C226" t="s">
        <v>419</v>
      </c>
      <c r="D226" t="s">
        <v>236</v>
      </c>
      <c r="E226" t="s">
        <v>416</v>
      </c>
      <c r="F226" t="s">
        <v>228</v>
      </c>
      <c r="G226" s="5">
        <v>16</v>
      </c>
      <c r="H226" s="5">
        <v>207</v>
      </c>
      <c r="I226" s="5">
        <v>655</v>
      </c>
      <c r="J226" s="5">
        <v>63</v>
      </c>
      <c r="K226" s="5">
        <v>8.4000000000000005E-2</v>
      </c>
      <c r="L226" s="5">
        <v>473</v>
      </c>
      <c r="M226" s="5">
        <v>793</v>
      </c>
      <c r="N226" s="5">
        <v>748</v>
      </c>
    </row>
    <row r="227" spans="1:14" x14ac:dyDescent="0.55000000000000004">
      <c r="A227" t="s">
        <v>235</v>
      </c>
      <c r="B227" t="s">
        <v>416</v>
      </c>
      <c r="C227" t="s">
        <v>419</v>
      </c>
      <c r="D227" t="s">
        <v>236</v>
      </c>
      <c r="E227" t="s">
        <v>416</v>
      </c>
      <c r="F227" t="s">
        <v>229</v>
      </c>
      <c r="G227" s="5">
        <v>20</v>
      </c>
      <c r="H227" s="5">
        <v>159</v>
      </c>
      <c r="I227" s="5">
        <v>522</v>
      </c>
      <c r="J227" s="5">
        <v>50</v>
      </c>
      <c r="K227" s="5">
        <v>7.9000000000000001E-2</v>
      </c>
      <c r="L227" s="5">
        <v>401</v>
      </c>
      <c r="M227" s="5">
        <v>656</v>
      </c>
      <c r="N227" s="5">
        <v>748</v>
      </c>
    </row>
    <row r="228" spans="1:14" x14ac:dyDescent="0.55000000000000004">
      <c r="A228" t="s">
        <v>235</v>
      </c>
      <c r="B228" t="s">
        <v>416</v>
      </c>
      <c r="C228" t="s">
        <v>419</v>
      </c>
      <c r="D228" t="s">
        <v>236</v>
      </c>
      <c r="E228" t="s">
        <v>416</v>
      </c>
      <c r="F228" t="s">
        <v>230</v>
      </c>
      <c r="G228" s="5">
        <v>18</v>
      </c>
      <c r="H228" s="5">
        <v>149</v>
      </c>
      <c r="I228" s="5">
        <v>493</v>
      </c>
      <c r="J228" s="5">
        <v>49</v>
      </c>
      <c r="K228" s="5">
        <v>4.2999999999999997E-2</v>
      </c>
      <c r="L228" s="5">
        <v>372</v>
      </c>
      <c r="M228" s="5">
        <v>672</v>
      </c>
      <c r="N228" s="5">
        <v>610</v>
      </c>
    </row>
    <row r="229" spans="1:14" x14ac:dyDescent="0.55000000000000004">
      <c r="A229" t="s">
        <v>235</v>
      </c>
      <c r="B229" t="s">
        <v>416</v>
      </c>
      <c r="C229" t="s">
        <v>419</v>
      </c>
      <c r="D229" t="s">
        <v>236</v>
      </c>
      <c r="E229" t="s">
        <v>416</v>
      </c>
      <c r="F229" t="s">
        <v>231</v>
      </c>
      <c r="G229" s="5">
        <v>16</v>
      </c>
      <c r="H229" s="5">
        <v>169</v>
      </c>
      <c r="I229" s="5">
        <v>544</v>
      </c>
      <c r="J229" s="5">
        <v>55</v>
      </c>
      <c r="K229" s="5">
        <v>7.8E-2</v>
      </c>
      <c r="L229" s="5">
        <v>420</v>
      </c>
      <c r="M229" s="5">
        <v>747</v>
      </c>
      <c r="N229" s="5">
        <v>639</v>
      </c>
    </row>
    <row r="230" spans="1:14" x14ac:dyDescent="0.55000000000000004">
      <c r="A230" t="s">
        <v>235</v>
      </c>
      <c r="B230" t="s">
        <v>416</v>
      </c>
      <c r="C230" t="s">
        <v>419</v>
      </c>
      <c r="D230" t="s">
        <v>236</v>
      </c>
      <c r="E230" t="s">
        <v>416</v>
      </c>
      <c r="F230" t="s">
        <v>232</v>
      </c>
      <c r="G230" s="5">
        <v>12</v>
      </c>
      <c r="H230" s="5">
        <v>159</v>
      </c>
      <c r="I230" s="5">
        <v>525</v>
      </c>
      <c r="J230" s="5">
        <v>52</v>
      </c>
      <c r="K230" s="5">
        <v>3.3000000000000002E-2</v>
      </c>
      <c r="L230" s="5">
        <v>398</v>
      </c>
      <c r="M230" s="5">
        <v>711</v>
      </c>
      <c r="N230" s="5">
        <v>614</v>
      </c>
    </row>
    <row r="231" spans="1:14" x14ac:dyDescent="0.55000000000000004">
      <c r="A231" t="s">
        <v>235</v>
      </c>
      <c r="B231" t="s">
        <v>416</v>
      </c>
      <c r="C231" t="s">
        <v>419</v>
      </c>
      <c r="D231" t="s">
        <v>236</v>
      </c>
      <c r="E231" t="s">
        <v>416</v>
      </c>
      <c r="F231" t="s">
        <v>233</v>
      </c>
      <c r="G231" s="5">
        <v>12</v>
      </c>
      <c r="H231" s="5">
        <v>135</v>
      </c>
      <c r="I231" s="5">
        <v>444</v>
      </c>
      <c r="J231" s="5">
        <v>45</v>
      </c>
      <c r="K231" s="5">
        <v>0.122</v>
      </c>
      <c r="L231" s="5">
        <v>332</v>
      </c>
      <c r="M231" s="5">
        <v>596</v>
      </c>
      <c r="N231" s="5">
        <v>638</v>
      </c>
    </row>
    <row r="232" spans="1:14" x14ac:dyDescent="0.55000000000000004">
      <c r="A232" t="s">
        <v>235</v>
      </c>
      <c r="B232" t="s">
        <v>416</v>
      </c>
      <c r="C232" t="s">
        <v>419</v>
      </c>
      <c r="D232" t="s">
        <v>236</v>
      </c>
      <c r="E232" t="s">
        <v>416</v>
      </c>
      <c r="F232" t="s">
        <v>234</v>
      </c>
      <c r="G232" s="5">
        <v>17</v>
      </c>
      <c r="H232" s="5">
        <v>157</v>
      </c>
      <c r="I232" s="5">
        <v>504</v>
      </c>
      <c r="J232" s="5">
        <v>50</v>
      </c>
      <c r="K232" s="5">
        <v>0.252</v>
      </c>
      <c r="L232" s="5">
        <v>383</v>
      </c>
      <c r="M232" s="5">
        <v>686</v>
      </c>
      <c r="N232" s="5">
        <v>638</v>
      </c>
    </row>
    <row r="233" spans="1:14" x14ac:dyDescent="0.55000000000000004">
      <c r="A233" t="s">
        <v>237</v>
      </c>
      <c r="B233" t="s">
        <v>416</v>
      </c>
      <c r="C233" t="s">
        <v>419</v>
      </c>
      <c r="D233" t="s">
        <v>238</v>
      </c>
      <c r="E233" t="s">
        <v>416</v>
      </c>
      <c r="F233" t="s">
        <v>187</v>
      </c>
      <c r="G233" s="5">
        <v>21</v>
      </c>
      <c r="H233" s="5">
        <v>106</v>
      </c>
      <c r="I233" s="5">
        <v>263</v>
      </c>
      <c r="J233" s="5">
        <v>13</v>
      </c>
      <c r="K233" s="5">
        <v>4.4999999999999998E-2</v>
      </c>
      <c r="L233" s="5">
        <v>219</v>
      </c>
      <c r="M233" s="5">
        <v>324</v>
      </c>
      <c r="N233" s="5">
        <v>552</v>
      </c>
    </row>
    <row r="234" spans="1:14" x14ac:dyDescent="0.55000000000000004">
      <c r="A234" t="s">
        <v>237</v>
      </c>
      <c r="B234" t="s">
        <v>416</v>
      </c>
      <c r="C234" t="s">
        <v>419</v>
      </c>
      <c r="D234" t="s">
        <v>238</v>
      </c>
      <c r="E234" t="s">
        <v>416</v>
      </c>
      <c r="F234" t="s">
        <v>188</v>
      </c>
      <c r="G234" s="5">
        <v>20</v>
      </c>
      <c r="H234" s="5">
        <v>120</v>
      </c>
      <c r="I234" s="5">
        <v>300</v>
      </c>
      <c r="J234" s="5">
        <v>30</v>
      </c>
      <c r="K234" s="5">
        <v>2.5000000000000001E-2</v>
      </c>
      <c r="L234" s="5">
        <v>229</v>
      </c>
      <c r="M234" s="5">
        <v>313</v>
      </c>
      <c r="N234" s="5">
        <v>563</v>
      </c>
    </row>
    <row r="235" spans="1:14" x14ac:dyDescent="0.55000000000000004">
      <c r="A235" t="s">
        <v>237</v>
      </c>
      <c r="B235" t="s">
        <v>416</v>
      </c>
      <c r="C235" t="s">
        <v>419</v>
      </c>
      <c r="D235" t="s">
        <v>238</v>
      </c>
      <c r="E235" t="s">
        <v>416</v>
      </c>
      <c r="F235" t="s">
        <v>189</v>
      </c>
      <c r="G235" s="5">
        <v>18</v>
      </c>
      <c r="H235" s="5">
        <v>114</v>
      </c>
      <c r="I235" s="5">
        <v>280</v>
      </c>
      <c r="J235" s="5">
        <v>29</v>
      </c>
      <c r="K235" s="5">
        <v>3.9E-2</v>
      </c>
      <c r="L235" s="5">
        <v>224</v>
      </c>
      <c r="M235" s="5">
        <v>352</v>
      </c>
      <c r="N235" s="5">
        <v>501</v>
      </c>
    </row>
    <row r="236" spans="1:14" x14ac:dyDescent="0.55000000000000004">
      <c r="A236" t="s">
        <v>237</v>
      </c>
      <c r="B236" t="s">
        <v>416</v>
      </c>
      <c r="C236" t="s">
        <v>419</v>
      </c>
      <c r="D236" t="s">
        <v>238</v>
      </c>
      <c r="E236" t="s">
        <v>416</v>
      </c>
      <c r="F236" t="s">
        <v>190</v>
      </c>
      <c r="G236" s="5">
        <v>18</v>
      </c>
      <c r="H236" s="5">
        <v>101</v>
      </c>
      <c r="I236" s="5">
        <v>245</v>
      </c>
      <c r="J236" s="5">
        <v>25</v>
      </c>
      <c r="K236" s="5">
        <v>3.6999999999999998E-2</v>
      </c>
      <c r="L236" s="5">
        <v>191</v>
      </c>
      <c r="M236" s="5">
        <v>277</v>
      </c>
      <c r="N236" s="5">
        <v>465</v>
      </c>
    </row>
    <row r="237" spans="1:14" x14ac:dyDescent="0.55000000000000004">
      <c r="A237" t="s">
        <v>237</v>
      </c>
      <c r="B237" t="s">
        <v>416</v>
      </c>
      <c r="C237" t="s">
        <v>419</v>
      </c>
      <c r="D237" t="s">
        <v>238</v>
      </c>
      <c r="E237" t="s">
        <v>416</v>
      </c>
      <c r="F237" t="s">
        <v>191</v>
      </c>
      <c r="G237" s="5">
        <v>30</v>
      </c>
      <c r="H237" s="5">
        <v>96</v>
      </c>
      <c r="I237" s="5">
        <v>210</v>
      </c>
      <c r="J237" s="5">
        <v>21</v>
      </c>
      <c r="K237" s="5">
        <v>0.13400000000000001</v>
      </c>
      <c r="L237" s="5">
        <v>165</v>
      </c>
      <c r="M237" s="5">
        <v>263</v>
      </c>
      <c r="N237" s="5">
        <v>482</v>
      </c>
    </row>
    <row r="238" spans="1:14" x14ac:dyDescent="0.55000000000000004">
      <c r="A238" t="s">
        <v>237</v>
      </c>
      <c r="B238" t="s">
        <v>416</v>
      </c>
      <c r="C238" t="s">
        <v>419</v>
      </c>
      <c r="D238" t="s">
        <v>238</v>
      </c>
      <c r="E238" t="s">
        <v>416</v>
      </c>
      <c r="F238" t="s">
        <v>192</v>
      </c>
      <c r="G238" s="5">
        <v>43</v>
      </c>
      <c r="H238" s="5">
        <v>106</v>
      </c>
      <c r="I238" s="5">
        <v>235</v>
      </c>
      <c r="J238" s="5">
        <v>25</v>
      </c>
      <c r="K238" s="5">
        <v>6.6000000000000003E-2</v>
      </c>
      <c r="L238" s="5">
        <v>175</v>
      </c>
      <c r="M238" s="5">
        <v>235</v>
      </c>
      <c r="N238" s="5">
        <v>581</v>
      </c>
    </row>
    <row r="239" spans="1:14" x14ac:dyDescent="0.55000000000000004">
      <c r="A239" t="s">
        <v>237</v>
      </c>
      <c r="B239" t="s">
        <v>416</v>
      </c>
      <c r="C239" t="s">
        <v>419</v>
      </c>
      <c r="D239" t="s">
        <v>238</v>
      </c>
      <c r="E239" t="s">
        <v>416</v>
      </c>
      <c r="F239" t="s">
        <v>193</v>
      </c>
      <c r="G239" s="5">
        <v>22</v>
      </c>
      <c r="H239" s="5">
        <v>108</v>
      </c>
      <c r="I239" s="5">
        <v>251</v>
      </c>
      <c r="J239" s="5">
        <v>21</v>
      </c>
      <c r="K239" s="5">
        <v>6.8000000000000005E-2</v>
      </c>
      <c r="L239" s="5">
        <v>188</v>
      </c>
      <c r="M239" s="5">
        <v>251</v>
      </c>
      <c r="N239" s="5">
        <v>498</v>
      </c>
    </row>
    <row r="240" spans="1:14" x14ac:dyDescent="0.55000000000000004">
      <c r="A240" t="s">
        <v>237</v>
      </c>
      <c r="B240" t="s">
        <v>416</v>
      </c>
      <c r="C240" t="s">
        <v>419</v>
      </c>
      <c r="D240" t="s">
        <v>238</v>
      </c>
      <c r="E240" t="s">
        <v>416</v>
      </c>
      <c r="F240" t="s">
        <v>194</v>
      </c>
      <c r="G240" s="5">
        <v>31</v>
      </c>
      <c r="H240" s="5">
        <v>106</v>
      </c>
      <c r="I240" s="5">
        <v>255</v>
      </c>
      <c r="J240" s="5">
        <v>26</v>
      </c>
      <c r="K240" s="5">
        <v>4.2000000000000003E-2</v>
      </c>
      <c r="L240" s="5">
        <v>189</v>
      </c>
      <c r="M240" s="5">
        <v>293</v>
      </c>
      <c r="N240" s="5">
        <v>575</v>
      </c>
    </row>
    <row r="241" spans="1:14" x14ac:dyDescent="0.55000000000000004">
      <c r="A241" t="s">
        <v>237</v>
      </c>
      <c r="B241" t="s">
        <v>416</v>
      </c>
      <c r="C241" t="s">
        <v>419</v>
      </c>
      <c r="D241" t="s">
        <v>238</v>
      </c>
      <c r="E241" t="s">
        <v>416</v>
      </c>
      <c r="F241" t="s">
        <v>195</v>
      </c>
      <c r="G241" s="5">
        <v>13</v>
      </c>
      <c r="H241" s="5">
        <v>104</v>
      </c>
      <c r="I241" s="5">
        <v>256</v>
      </c>
      <c r="J241" s="5">
        <v>20</v>
      </c>
      <c r="K241" s="5">
        <v>3.1E-2</v>
      </c>
      <c r="L241" s="5">
        <v>184</v>
      </c>
      <c r="M241" s="5">
        <v>286</v>
      </c>
      <c r="N241" s="5">
        <v>484</v>
      </c>
    </row>
    <row r="242" spans="1:14" x14ac:dyDescent="0.55000000000000004">
      <c r="A242" t="s">
        <v>237</v>
      </c>
      <c r="B242" t="s">
        <v>416</v>
      </c>
      <c r="C242" t="s">
        <v>419</v>
      </c>
      <c r="D242" t="s">
        <v>238</v>
      </c>
      <c r="E242" t="s">
        <v>416</v>
      </c>
      <c r="F242" t="s">
        <v>196</v>
      </c>
      <c r="G242" s="5">
        <v>12</v>
      </c>
      <c r="H242" s="5">
        <v>100</v>
      </c>
      <c r="I242" s="5">
        <v>248</v>
      </c>
      <c r="J242" s="5">
        <v>20</v>
      </c>
      <c r="K242" s="5">
        <v>5.5E-2</v>
      </c>
      <c r="L242" s="5">
        <v>180</v>
      </c>
      <c r="M242" s="5">
        <v>282</v>
      </c>
      <c r="N242" s="5">
        <v>527</v>
      </c>
    </row>
    <row r="243" spans="1:14" x14ac:dyDescent="0.55000000000000004">
      <c r="A243" t="s">
        <v>237</v>
      </c>
      <c r="B243" t="s">
        <v>416</v>
      </c>
      <c r="C243" t="s">
        <v>419</v>
      </c>
      <c r="D243" t="s">
        <v>238</v>
      </c>
      <c r="E243" t="s">
        <v>416</v>
      </c>
      <c r="F243" t="s">
        <v>197</v>
      </c>
      <c r="G243" s="5">
        <v>18</v>
      </c>
      <c r="H243" s="5">
        <v>112</v>
      </c>
      <c r="I243" s="5">
        <v>270</v>
      </c>
      <c r="J243" s="5">
        <v>28</v>
      </c>
      <c r="K243" s="5">
        <v>5.8999999999999997E-2</v>
      </c>
      <c r="L243" s="5">
        <v>203</v>
      </c>
      <c r="M243" s="5">
        <v>305</v>
      </c>
      <c r="N243" s="5">
        <v>537</v>
      </c>
    </row>
    <row r="244" spans="1:14" x14ac:dyDescent="0.55000000000000004">
      <c r="A244" t="s">
        <v>237</v>
      </c>
      <c r="B244" t="s">
        <v>416</v>
      </c>
      <c r="C244" t="s">
        <v>419</v>
      </c>
      <c r="D244" t="s">
        <v>238</v>
      </c>
      <c r="E244" t="s">
        <v>416</v>
      </c>
      <c r="F244" t="s">
        <v>198</v>
      </c>
      <c r="G244" s="5">
        <v>19</v>
      </c>
      <c r="H244" s="5">
        <v>117</v>
      </c>
      <c r="I244" s="5">
        <v>292</v>
      </c>
      <c r="J244" s="5">
        <v>21</v>
      </c>
      <c r="K244" s="5">
        <v>3.9E-2</v>
      </c>
      <c r="L244" s="5">
        <v>212</v>
      </c>
      <c r="M244" s="5">
        <v>322</v>
      </c>
      <c r="N244" s="5">
        <v>562</v>
      </c>
    </row>
    <row r="245" spans="1:14" x14ac:dyDescent="0.55000000000000004">
      <c r="A245" t="s">
        <v>237</v>
      </c>
      <c r="B245" t="s">
        <v>416</v>
      </c>
      <c r="C245" t="s">
        <v>419</v>
      </c>
      <c r="D245" t="s">
        <v>238</v>
      </c>
      <c r="E245" t="s">
        <v>416</v>
      </c>
      <c r="F245" t="s">
        <v>199</v>
      </c>
      <c r="G245" s="5">
        <v>9</v>
      </c>
      <c r="H245" s="5">
        <v>117</v>
      </c>
      <c r="I245" s="5">
        <v>308</v>
      </c>
      <c r="J245" s="5">
        <v>27</v>
      </c>
      <c r="K245" s="5">
        <v>3.3000000000000002E-2</v>
      </c>
      <c r="L245" s="5">
        <v>227</v>
      </c>
      <c r="M245" s="5">
        <v>343</v>
      </c>
      <c r="N245" s="5">
        <v>596</v>
      </c>
    </row>
    <row r="246" spans="1:14" x14ac:dyDescent="0.55000000000000004">
      <c r="A246" t="s">
        <v>237</v>
      </c>
      <c r="B246" t="s">
        <v>416</v>
      </c>
      <c r="C246" t="s">
        <v>419</v>
      </c>
      <c r="D246" t="s">
        <v>238</v>
      </c>
      <c r="E246" t="s">
        <v>416</v>
      </c>
      <c r="F246" t="s">
        <v>200</v>
      </c>
      <c r="G246" s="5">
        <v>22</v>
      </c>
      <c r="H246" s="5">
        <v>129</v>
      </c>
      <c r="I246" s="5">
        <v>327</v>
      </c>
      <c r="J246" s="5">
        <v>30</v>
      </c>
      <c r="K246" s="5">
        <v>3.1E-2</v>
      </c>
      <c r="L246" s="5">
        <v>234</v>
      </c>
      <c r="M246" s="5">
        <v>353</v>
      </c>
      <c r="N246" s="5">
        <v>584</v>
      </c>
    </row>
    <row r="247" spans="1:14" x14ac:dyDescent="0.55000000000000004">
      <c r="A247" t="s">
        <v>237</v>
      </c>
      <c r="B247" t="s">
        <v>416</v>
      </c>
      <c r="C247" t="s">
        <v>419</v>
      </c>
      <c r="D247" t="s">
        <v>238</v>
      </c>
      <c r="E247" t="s">
        <v>416</v>
      </c>
      <c r="F247" t="s">
        <v>201</v>
      </c>
      <c r="G247" s="5">
        <v>15</v>
      </c>
      <c r="H247" s="5">
        <v>126</v>
      </c>
      <c r="I247" s="5">
        <v>326</v>
      </c>
      <c r="J247" s="5">
        <v>29</v>
      </c>
      <c r="K247" s="5">
        <v>2.3E-2</v>
      </c>
      <c r="L247" s="5">
        <v>252</v>
      </c>
      <c r="M247" s="5">
        <v>374</v>
      </c>
      <c r="N247" s="5">
        <v>596</v>
      </c>
    </row>
    <row r="248" spans="1:14" x14ac:dyDescent="0.55000000000000004">
      <c r="A248" t="s">
        <v>237</v>
      </c>
      <c r="B248" t="s">
        <v>416</v>
      </c>
      <c r="C248" t="s">
        <v>419</v>
      </c>
      <c r="D248" t="s">
        <v>238</v>
      </c>
      <c r="E248" t="s">
        <v>416</v>
      </c>
      <c r="F248" t="s">
        <v>202</v>
      </c>
      <c r="G248" s="5">
        <v>32</v>
      </c>
      <c r="H248" s="5">
        <v>107</v>
      </c>
      <c r="I248" s="5">
        <v>279</v>
      </c>
      <c r="J248" s="5">
        <v>24</v>
      </c>
      <c r="K248" s="5">
        <v>3.6999999999999998E-2</v>
      </c>
      <c r="L248" s="5">
        <v>272</v>
      </c>
      <c r="M248" s="5">
        <v>382</v>
      </c>
      <c r="N248" s="5">
        <v>604</v>
      </c>
    </row>
    <row r="249" spans="1:14" x14ac:dyDescent="0.55000000000000004">
      <c r="A249" t="s">
        <v>237</v>
      </c>
      <c r="B249" t="s">
        <v>416</v>
      </c>
      <c r="C249" t="s">
        <v>419</v>
      </c>
      <c r="D249" t="s">
        <v>238</v>
      </c>
      <c r="E249" t="s">
        <v>416</v>
      </c>
      <c r="F249" t="s">
        <v>203</v>
      </c>
      <c r="G249" s="5">
        <v>27</v>
      </c>
      <c r="H249" s="5">
        <v>121</v>
      </c>
      <c r="I249" s="5">
        <v>333</v>
      </c>
      <c r="J249" s="5">
        <v>34</v>
      </c>
      <c r="K249" s="5">
        <v>9.4E-2</v>
      </c>
      <c r="L249" s="5">
        <v>244</v>
      </c>
      <c r="M249" s="5">
        <v>364</v>
      </c>
      <c r="N249" s="5">
        <v>596</v>
      </c>
    </row>
    <row r="250" spans="1:14" x14ac:dyDescent="0.55000000000000004">
      <c r="A250" t="s">
        <v>237</v>
      </c>
      <c r="B250" t="s">
        <v>416</v>
      </c>
      <c r="C250" t="s">
        <v>419</v>
      </c>
      <c r="D250" t="s">
        <v>238</v>
      </c>
      <c r="E250" t="s">
        <v>416</v>
      </c>
      <c r="F250" t="s">
        <v>204</v>
      </c>
      <c r="G250" s="5">
        <v>23</v>
      </c>
      <c r="H250" s="5">
        <v>138</v>
      </c>
      <c r="I250" s="5">
        <v>358</v>
      </c>
      <c r="J250" s="5">
        <v>37</v>
      </c>
      <c r="K250" s="5">
        <v>2.8000000000000001E-2</v>
      </c>
      <c r="L250" s="5">
        <v>280</v>
      </c>
      <c r="M250" s="5">
        <v>410</v>
      </c>
      <c r="N250" s="5">
        <v>617</v>
      </c>
    </row>
    <row r="251" spans="1:14" x14ac:dyDescent="0.55000000000000004">
      <c r="A251" t="s">
        <v>237</v>
      </c>
      <c r="B251" t="s">
        <v>416</v>
      </c>
      <c r="C251" t="s">
        <v>419</v>
      </c>
      <c r="D251" t="s">
        <v>238</v>
      </c>
      <c r="E251" t="s">
        <v>416</v>
      </c>
      <c r="F251" t="s">
        <v>205</v>
      </c>
      <c r="G251" s="5">
        <v>24</v>
      </c>
      <c r="H251" s="5">
        <v>137</v>
      </c>
      <c r="I251" s="5">
        <v>373</v>
      </c>
      <c r="J251" s="5">
        <v>35</v>
      </c>
      <c r="K251" s="5">
        <v>3.4000000000000002E-2</v>
      </c>
      <c r="L251" s="5">
        <v>292</v>
      </c>
      <c r="M251" s="5">
        <v>422</v>
      </c>
      <c r="N251" s="5">
        <v>628</v>
      </c>
    </row>
    <row r="252" spans="1:14" x14ac:dyDescent="0.55000000000000004">
      <c r="A252" t="s">
        <v>237</v>
      </c>
      <c r="B252" t="s">
        <v>416</v>
      </c>
      <c r="C252" t="s">
        <v>419</v>
      </c>
      <c r="D252" t="s">
        <v>238</v>
      </c>
      <c r="E252" t="s">
        <v>416</v>
      </c>
      <c r="F252" t="s">
        <v>206</v>
      </c>
      <c r="G252" s="5">
        <v>21</v>
      </c>
      <c r="H252" s="5">
        <v>137</v>
      </c>
      <c r="I252" s="5">
        <v>376</v>
      </c>
      <c r="J252" s="5">
        <v>38</v>
      </c>
      <c r="K252" s="5">
        <v>3.4000000000000002E-2</v>
      </c>
      <c r="L252" s="5">
        <v>293</v>
      </c>
      <c r="M252" s="5">
        <v>435</v>
      </c>
      <c r="N252" s="5">
        <v>628</v>
      </c>
    </row>
    <row r="253" spans="1:14" x14ac:dyDescent="0.55000000000000004">
      <c r="A253" t="s">
        <v>237</v>
      </c>
      <c r="B253" t="s">
        <v>416</v>
      </c>
      <c r="C253" t="s">
        <v>419</v>
      </c>
      <c r="D253" t="s">
        <v>238</v>
      </c>
      <c r="E253" t="s">
        <v>416</v>
      </c>
      <c r="F253" t="s">
        <v>207</v>
      </c>
      <c r="G253" s="5">
        <v>27</v>
      </c>
      <c r="H253" s="5">
        <v>139</v>
      </c>
      <c r="I253" s="5">
        <v>363</v>
      </c>
      <c r="J253" s="5">
        <v>39</v>
      </c>
      <c r="K253" s="5">
        <v>6.8000000000000005E-2</v>
      </c>
      <c r="L253" s="5">
        <v>265</v>
      </c>
      <c r="M253" s="5">
        <v>403</v>
      </c>
      <c r="N253" s="5">
        <v>611</v>
      </c>
    </row>
    <row r="254" spans="1:14" x14ac:dyDescent="0.55000000000000004">
      <c r="A254" t="s">
        <v>237</v>
      </c>
      <c r="B254" t="s">
        <v>416</v>
      </c>
      <c r="C254" t="s">
        <v>419</v>
      </c>
      <c r="D254" t="s">
        <v>238</v>
      </c>
      <c r="E254" t="s">
        <v>416</v>
      </c>
      <c r="F254" t="s">
        <v>208</v>
      </c>
      <c r="G254" s="5">
        <v>19</v>
      </c>
      <c r="H254" s="5">
        <v>146</v>
      </c>
      <c r="I254" s="5">
        <v>392</v>
      </c>
      <c r="J254" s="5">
        <v>42</v>
      </c>
      <c r="K254" s="5">
        <v>5.6000000000000001E-2</v>
      </c>
      <c r="L254" s="5">
        <v>289</v>
      </c>
      <c r="M254" s="5">
        <v>437</v>
      </c>
      <c r="N254" s="5">
        <v>627</v>
      </c>
    </row>
    <row r="255" spans="1:14" x14ac:dyDescent="0.55000000000000004">
      <c r="A255" t="s">
        <v>237</v>
      </c>
      <c r="B255" t="s">
        <v>416</v>
      </c>
      <c r="C255" t="s">
        <v>419</v>
      </c>
      <c r="D255" t="s">
        <v>238</v>
      </c>
      <c r="E255" t="s">
        <v>416</v>
      </c>
      <c r="F255" t="s">
        <v>209</v>
      </c>
      <c r="G255" s="5">
        <v>15</v>
      </c>
      <c r="H255" s="5">
        <v>150</v>
      </c>
      <c r="I255" s="5">
        <v>412</v>
      </c>
      <c r="J255" s="5">
        <v>45</v>
      </c>
      <c r="K255" s="5">
        <v>3.4000000000000002E-2</v>
      </c>
      <c r="L255" s="5">
        <v>307</v>
      </c>
      <c r="M255" s="5">
        <v>463</v>
      </c>
      <c r="N255" s="5">
        <v>661</v>
      </c>
    </row>
    <row r="256" spans="1:14" x14ac:dyDescent="0.55000000000000004">
      <c r="A256" t="s">
        <v>237</v>
      </c>
      <c r="B256" t="s">
        <v>416</v>
      </c>
      <c r="C256" t="s">
        <v>419</v>
      </c>
      <c r="D256" t="s">
        <v>238</v>
      </c>
      <c r="E256" t="s">
        <v>416</v>
      </c>
      <c r="F256" t="s">
        <v>210</v>
      </c>
      <c r="G256" s="5">
        <v>15</v>
      </c>
      <c r="H256" s="5">
        <v>155</v>
      </c>
      <c r="I256" s="5">
        <v>433</v>
      </c>
      <c r="J256" s="5">
        <v>46</v>
      </c>
      <c r="K256" s="5">
        <v>4.1000000000000002E-2</v>
      </c>
      <c r="L256" s="5">
        <v>326</v>
      </c>
      <c r="M256" s="5">
        <v>488</v>
      </c>
      <c r="N256" s="5">
        <v>655</v>
      </c>
    </row>
    <row r="257" spans="1:14" x14ac:dyDescent="0.55000000000000004">
      <c r="A257" t="s">
        <v>237</v>
      </c>
      <c r="B257" t="s">
        <v>416</v>
      </c>
      <c r="C257" t="s">
        <v>419</v>
      </c>
      <c r="D257" t="s">
        <v>238</v>
      </c>
      <c r="E257" t="s">
        <v>416</v>
      </c>
      <c r="F257" t="s">
        <v>211</v>
      </c>
      <c r="G257" s="5">
        <v>12</v>
      </c>
      <c r="H257" s="5">
        <v>148</v>
      </c>
      <c r="I257" s="5">
        <v>435</v>
      </c>
      <c r="J257" s="5">
        <v>41</v>
      </c>
      <c r="K257" s="5">
        <v>7.0000000000000007E-2</v>
      </c>
      <c r="L257" s="5">
        <v>319</v>
      </c>
      <c r="M257" s="5">
        <v>482</v>
      </c>
      <c r="N257" s="5">
        <v>762</v>
      </c>
    </row>
    <row r="258" spans="1:14" x14ac:dyDescent="0.55000000000000004">
      <c r="A258" t="s">
        <v>237</v>
      </c>
      <c r="B258" t="s">
        <v>416</v>
      </c>
      <c r="C258" t="s">
        <v>419</v>
      </c>
      <c r="D258" t="s">
        <v>238</v>
      </c>
      <c r="E258" t="s">
        <v>416</v>
      </c>
      <c r="F258" t="s">
        <v>212</v>
      </c>
      <c r="G258" s="5">
        <v>11</v>
      </c>
      <c r="H258" s="5">
        <v>153</v>
      </c>
      <c r="I258" s="5">
        <v>482</v>
      </c>
      <c r="J258" s="5">
        <v>43</v>
      </c>
      <c r="K258" s="5">
        <v>7.8E-2</v>
      </c>
      <c r="L258" s="5">
        <v>378</v>
      </c>
      <c r="M258" s="5">
        <v>550</v>
      </c>
      <c r="N258" s="5">
        <v>685</v>
      </c>
    </row>
    <row r="259" spans="1:14" x14ac:dyDescent="0.55000000000000004">
      <c r="A259" t="s">
        <v>237</v>
      </c>
      <c r="B259" t="s">
        <v>416</v>
      </c>
      <c r="C259" t="s">
        <v>419</v>
      </c>
      <c r="D259" t="s">
        <v>238</v>
      </c>
      <c r="E259" t="s">
        <v>416</v>
      </c>
      <c r="F259" t="s">
        <v>213</v>
      </c>
      <c r="G259" s="5">
        <v>10</v>
      </c>
      <c r="H259" s="5">
        <v>153</v>
      </c>
      <c r="I259" s="5">
        <v>479</v>
      </c>
      <c r="J259" s="5">
        <v>45</v>
      </c>
      <c r="K259" s="5">
        <v>8.6999999999999994E-2</v>
      </c>
      <c r="L259" s="5">
        <v>350</v>
      </c>
      <c r="M259" s="5">
        <v>534</v>
      </c>
      <c r="N259" s="5">
        <v>745</v>
      </c>
    </row>
    <row r="260" spans="1:14" x14ac:dyDescent="0.55000000000000004">
      <c r="A260" t="s">
        <v>237</v>
      </c>
      <c r="B260" t="s">
        <v>416</v>
      </c>
      <c r="C260" t="s">
        <v>419</v>
      </c>
      <c r="D260" t="s">
        <v>238</v>
      </c>
      <c r="E260" t="s">
        <v>416</v>
      </c>
      <c r="F260" t="s">
        <v>214</v>
      </c>
      <c r="G260" s="5">
        <v>9</v>
      </c>
      <c r="H260" s="5">
        <v>160</v>
      </c>
      <c r="I260" s="5">
        <v>504</v>
      </c>
      <c r="J260" s="5">
        <v>51</v>
      </c>
      <c r="K260" s="5">
        <v>7.3999999999999996E-2</v>
      </c>
      <c r="L260" s="5">
        <v>377</v>
      </c>
      <c r="M260" s="5">
        <v>569</v>
      </c>
      <c r="N260" s="5">
        <v>713</v>
      </c>
    </row>
    <row r="261" spans="1:14" x14ac:dyDescent="0.55000000000000004">
      <c r="A261" t="s">
        <v>237</v>
      </c>
      <c r="B261" t="s">
        <v>416</v>
      </c>
      <c r="C261" t="s">
        <v>419</v>
      </c>
      <c r="D261" t="s">
        <v>238</v>
      </c>
      <c r="E261" t="s">
        <v>416</v>
      </c>
      <c r="F261" t="s">
        <v>215</v>
      </c>
      <c r="G261" s="5">
        <v>23</v>
      </c>
      <c r="H261" s="5">
        <v>186</v>
      </c>
      <c r="I261" s="5">
        <v>555</v>
      </c>
      <c r="J261" s="5">
        <v>56</v>
      </c>
      <c r="K261" s="5">
        <v>0.14499999999999999</v>
      </c>
      <c r="L261" s="5">
        <v>440</v>
      </c>
      <c r="M261" s="5">
        <v>672</v>
      </c>
      <c r="N261" s="5">
        <v>689</v>
      </c>
    </row>
    <row r="262" spans="1:14" x14ac:dyDescent="0.55000000000000004">
      <c r="A262" t="s">
        <v>237</v>
      </c>
      <c r="B262" t="s">
        <v>416</v>
      </c>
      <c r="C262" t="s">
        <v>419</v>
      </c>
      <c r="D262" t="s">
        <v>238</v>
      </c>
      <c r="E262" t="s">
        <v>416</v>
      </c>
      <c r="F262" t="s">
        <v>216</v>
      </c>
      <c r="G262" s="5">
        <v>11</v>
      </c>
      <c r="H262" s="5">
        <v>153</v>
      </c>
      <c r="I262" s="5">
        <v>472</v>
      </c>
      <c r="J262" s="5">
        <v>48</v>
      </c>
      <c r="K262" s="5">
        <v>0.14199999999999999</v>
      </c>
      <c r="L262" s="5">
        <v>371</v>
      </c>
      <c r="M262" s="5">
        <v>551</v>
      </c>
      <c r="N262" s="5">
        <v>732</v>
      </c>
    </row>
    <row r="263" spans="1:14" x14ac:dyDescent="0.55000000000000004">
      <c r="A263" t="s">
        <v>237</v>
      </c>
      <c r="B263" t="s">
        <v>416</v>
      </c>
      <c r="C263" t="s">
        <v>419</v>
      </c>
      <c r="D263" t="s">
        <v>238</v>
      </c>
      <c r="E263" t="s">
        <v>416</v>
      </c>
      <c r="F263" t="s">
        <v>217</v>
      </c>
      <c r="G263" s="5">
        <v>9</v>
      </c>
      <c r="H263" s="5">
        <v>171</v>
      </c>
      <c r="I263" s="5">
        <v>515</v>
      </c>
      <c r="J263" s="5">
        <v>51</v>
      </c>
      <c r="K263" s="5">
        <v>4.4999999999999998E-2</v>
      </c>
      <c r="L263" s="5">
        <v>394</v>
      </c>
      <c r="M263" s="5">
        <v>610</v>
      </c>
      <c r="N263" s="5">
        <v>719</v>
      </c>
    </row>
    <row r="264" spans="1:14" x14ac:dyDescent="0.55000000000000004">
      <c r="A264" t="s">
        <v>237</v>
      </c>
      <c r="B264" t="s">
        <v>416</v>
      </c>
      <c r="C264" t="s">
        <v>419</v>
      </c>
      <c r="D264" t="s">
        <v>238</v>
      </c>
      <c r="E264" t="s">
        <v>416</v>
      </c>
      <c r="F264" t="s">
        <v>218</v>
      </c>
      <c r="G264" s="5">
        <v>9</v>
      </c>
      <c r="H264" s="5">
        <v>181</v>
      </c>
      <c r="I264" s="5">
        <v>542</v>
      </c>
      <c r="J264" s="5">
        <v>54</v>
      </c>
      <c r="K264" s="5">
        <v>4.4999999999999998E-2</v>
      </c>
      <c r="L264" s="5">
        <v>427</v>
      </c>
      <c r="M264" s="5">
        <v>648</v>
      </c>
      <c r="N264" s="5">
        <v>763</v>
      </c>
    </row>
    <row r="265" spans="1:14" x14ac:dyDescent="0.55000000000000004">
      <c r="A265" t="s">
        <v>237</v>
      </c>
      <c r="B265" t="s">
        <v>416</v>
      </c>
      <c r="C265" t="s">
        <v>419</v>
      </c>
      <c r="D265" t="s">
        <v>238</v>
      </c>
      <c r="E265" t="s">
        <v>416</v>
      </c>
      <c r="F265" t="s">
        <v>219</v>
      </c>
      <c r="G265" s="5">
        <v>15</v>
      </c>
      <c r="H265" s="5">
        <v>168</v>
      </c>
      <c r="I265" s="5">
        <v>498</v>
      </c>
      <c r="J265" s="5">
        <v>51</v>
      </c>
      <c r="K265" s="5">
        <v>0.11799999999999999</v>
      </c>
      <c r="L265" s="5">
        <v>369</v>
      </c>
      <c r="M265" s="5">
        <v>590</v>
      </c>
      <c r="N265" s="5">
        <v>902</v>
      </c>
    </row>
    <row r="266" spans="1:14" x14ac:dyDescent="0.55000000000000004">
      <c r="A266" t="s">
        <v>237</v>
      </c>
      <c r="B266" t="s">
        <v>416</v>
      </c>
      <c r="C266" t="s">
        <v>419</v>
      </c>
      <c r="D266" t="s">
        <v>238</v>
      </c>
      <c r="E266" t="s">
        <v>416</v>
      </c>
      <c r="F266" t="s">
        <v>220</v>
      </c>
      <c r="G266" s="5">
        <v>14</v>
      </c>
      <c r="H266" s="5">
        <v>176</v>
      </c>
      <c r="I266" s="5">
        <v>514</v>
      </c>
      <c r="J266" s="5">
        <v>52</v>
      </c>
      <c r="K266" s="5">
        <v>0.23</v>
      </c>
      <c r="L266" s="5">
        <v>390</v>
      </c>
      <c r="M266" s="5">
        <v>593</v>
      </c>
      <c r="N266" s="5">
        <v>973</v>
      </c>
    </row>
    <row r="267" spans="1:14" x14ac:dyDescent="0.55000000000000004">
      <c r="A267" t="s">
        <v>237</v>
      </c>
      <c r="B267" t="s">
        <v>416</v>
      </c>
      <c r="C267" t="s">
        <v>419</v>
      </c>
      <c r="D267" t="s">
        <v>238</v>
      </c>
      <c r="E267" t="s">
        <v>416</v>
      </c>
      <c r="F267" t="s">
        <v>221</v>
      </c>
      <c r="G267" s="5">
        <v>13</v>
      </c>
      <c r="H267" s="5">
        <v>181</v>
      </c>
      <c r="I267" s="5">
        <v>534</v>
      </c>
      <c r="J267" s="5">
        <v>53</v>
      </c>
      <c r="K267" s="5">
        <v>0.317</v>
      </c>
      <c r="L267" s="5">
        <v>391</v>
      </c>
      <c r="M267" s="5">
        <v>601</v>
      </c>
      <c r="N267" s="5">
        <v>972</v>
      </c>
    </row>
    <row r="268" spans="1:14" x14ac:dyDescent="0.55000000000000004">
      <c r="A268" t="s">
        <v>237</v>
      </c>
      <c r="B268" t="s">
        <v>416</v>
      </c>
      <c r="C268" t="s">
        <v>419</v>
      </c>
      <c r="D268" t="s">
        <v>238</v>
      </c>
      <c r="E268" t="s">
        <v>416</v>
      </c>
      <c r="F268" t="s">
        <v>222</v>
      </c>
      <c r="G268" s="5">
        <v>13</v>
      </c>
      <c r="H268" s="5">
        <v>185</v>
      </c>
      <c r="I268" s="5">
        <v>552</v>
      </c>
      <c r="J268" s="5">
        <v>57</v>
      </c>
      <c r="K268" s="5">
        <v>0.20100000000000001</v>
      </c>
      <c r="L268" s="5">
        <v>414</v>
      </c>
      <c r="M268" s="5">
        <v>638</v>
      </c>
      <c r="N268" s="5">
        <v>766</v>
      </c>
    </row>
    <row r="269" spans="1:14" x14ac:dyDescent="0.55000000000000004">
      <c r="A269" t="s">
        <v>237</v>
      </c>
      <c r="B269" t="s">
        <v>416</v>
      </c>
      <c r="C269" t="s">
        <v>419</v>
      </c>
      <c r="D269" t="s">
        <v>238</v>
      </c>
      <c r="E269" t="s">
        <v>416</v>
      </c>
      <c r="F269" t="s">
        <v>223</v>
      </c>
      <c r="G269" s="5">
        <v>6</v>
      </c>
      <c r="H269" s="5">
        <v>213</v>
      </c>
      <c r="I269" s="5">
        <v>632</v>
      </c>
      <c r="J269" s="5">
        <v>64</v>
      </c>
      <c r="K269" s="5">
        <v>7.4999999999999997E-2</v>
      </c>
      <c r="L269" s="5">
        <v>483</v>
      </c>
      <c r="M269" s="5">
        <v>725</v>
      </c>
      <c r="N269" s="5">
        <v>822</v>
      </c>
    </row>
    <row r="270" spans="1:14" x14ac:dyDescent="0.55000000000000004">
      <c r="A270" t="s">
        <v>237</v>
      </c>
      <c r="B270" t="s">
        <v>416</v>
      </c>
      <c r="C270" t="s">
        <v>419</v>
      </c>
      <c r="D270" t="s">
        <v>238</v>
      </c>
      <c r="E270" t="s">
        <v>416</v>
      </c>
      <c r="F270" t="s">
        <v>224</v>
      </c>
      <c r="G270" s="5">
        <v>4</v>
      </c>
      <c r="H270" s="5">
        <v>233</v>
      </c>
      <c r="I270" s="5">
        <v>727</v>
      </c>
      <c r="J270" s="5">
        <v>76</v>
      </c>
      <c r="K270" s="5">
        <v>5.1999999999999998E-2</v>
      </c>
      <c r="L270" s="5">
        <v>576</v>
      </c>
      <c r="M270" s="5">
        <v>832</v>
      </c>
      <c r="N270" s="5">
        <v>875</v>
      </c>
    </row>
    <row r="271" spans="1:14" x14ac:dyDescent="0.55000000000000004">
      <c r="A271" t="s">
        <v>237</v>
      </c>
      <c r="B271" t="s">
        <v>416</v>
      </c>
      <c r="C271" t="s">
        <v>419</v>
      </c>
      <c r="D271" t="s">
        <v>238</v>
      </c>
      <c r="E271" t="s">
        <v>416</v>
      </c>
      <c r="F271" t="s">
        <v>226</v>
      </c>
      <c r="G271" s="5">
        <v>15</v>
      </c>
      <c r="H271" s="5">
        <v>198</v>
      </c>
      <c r="I271" s="5">
        <v>612</v>
      </c>
      <c r="J271" s="5">
        <v>57</v>
      </c>
      <c r="K271" s="5">
        <v>6.9000000000000006E-2</v>
      </c>
      <c r="L271" s="5">
        <v>511</v>
      </c>
      <c r="M271" s="5">
        <v>773</v>
      </c>
      <c r="N271" s="5">
        <v>855</v>
      </c>
    </row>
    <row r="272" spans="1:14" x14ac:dyDescent="0.55000000000000004">
      <c r="A272" t="s">
        <v>237</v>
      </c>
      <c r="B272" t="s">
        <v>416</v>
      </c>
      <c r="C272" t="s">
        <v>419</v>
      </c>
      <c r="D272" t="s">
        <v>238</v>
      </c>
      <c r="E272" t="s">
        <v>416</v>
      </c>
      <c r="F272" t="s">
        <v>227</v>
      </c>
      <c r="G272" s="5">
        <v>13</v>
      </c>
      <c r="H272" s="5">
        <v>186</v>
      </c>
      <c r="I272" s="5">
        <v>611</v>
      </c>
      <c r="J272" s="5">
        <v>55</v>
      </c>
      <c r="K272" s="5">
        <v>0.19</v>
      </c>
      <c r="L272" s="5">
        <v>439</v>
      </c>
      <c r="M272" s="5">
        <v>729</v>
      </c>
      <c r="N272" s="5">
        <v>725</v>
      </c>
    </row>
    <row r="273" spans="1:15" x14ac:dyDescent="0.55000000000000004">
      <c r="A273" t="s">
        <v>237</v>
      </c>
      <c r="B273" t="s">
        <v>416</v>
      </c>
      <c r="C273" t="s">
        <v>419</v>
      </c>
      <c r="D273" t="s">
        <v>238</v>
      </c>
      <c r="E273" t="s">
        <v>416</v>
      </c>
      <c r="F273" t="s">
        <v>228</v>
      </c>
      <c r="G273" s="5">
        <v>16</v>
      </c>
      <c r="H273" s="5">
        <v>199</v>
      </c>
      <c r="I273" s="5">
        <v>640</v>
      </c>
      <c r="J273" s="5">
        <v>68</v>
      </c>
      <c r="K273" s="5">
        <v>9.1999999999999998E-2</v>
      </c>
      <c r="L273" s="5">
        <v>457</v>
      </c>
      <c r="M273" s="5">
        <v>773</v>
      </c>
      <c r="N273" s="5">
        <v>762</v>
      </c>
    </row>
    <row r="274" spans="1:15" x14ac:dyDescent="0.55000000000000004">
      <c r="A274" t="s">
        <v>237</v>
      </c>
      <c r="B274" t="s">
        <v>416</v>
      </c>
      <c r="C274" t="s">
        <v>419</v>
      </c>
      <c r="D274" t="s">
        <v>238</v>
      </c>
      <c r="E274" t="s">
        <v>416</v>
      </c>
      <c r="F274" t="s">
        <v>239</v>
      </c>
      <c r="G274" s="5">
        <v>18</v>
      </c>
      <c r="H274" s="5">
        <v>160</v>
      </c>
      <c r="I274" s="5">
        <v>520</v>
      </c>
      <c r="J274" s="5">
        <v>49</v>
      </c>
      <c r="K274" s="5">
        <v>4.4999999999999998E-2</v>
      </c>
      <c r="L274" s="5">
        <v>373</v>
      </c>
      <c r="M274" s="5">
        <v>612</v>
      </c>
      <c r="N274" s="5">
        <v>772</v>
      </c>
    </row>
    <row r="275" spans="1:15" x14ac:dyDescent="0.55000000000000004">
      <c r="A275" t="s">
        <v>237</v>
      </c>
      <c r="B275" t="s">
        <v>416</v>
      </c>
      <c r="C275" t="s">
        <v>419</v>
      </c>
      <c r="D275" t="s">
        <v>238</v>
      </c>
      <c r="E275" t="s">
        <v>416</v>
      </c>
      <c r="F275" t="s">
        <v>240</v>
      </c>
      <c r="G275" s="5">
        <v>20</v>
      </c>
      <c r="H275" s="5">
        <v>164</v>
      </c>
      <c r="I275" s="5">
        <v>535</v>
      </c>
      <c r="J275" s="5">
        <v>52</v>
      </c>
      <c r="K275" s="5">
        <v>0.35199999999999998</v>
      </c>
      <c r="L275" s="5">
        <v>401</v>
      </c>
      <c r="M275" s="5">
        <v>719</v>
      </c>
      <c r="N275" s="5">
        <v>694</v>
      </c>
    </row>
    <row r="276" spans="1:15" x14ac:dyDescent="0.55000000000000004">
      <c r="A276" t="s">
        <v>237</v>
      </c>
      <c r="B276" t="s">
        <v>416</v>
      </c>
      <c r="C276" t="s">
        <v>419</v>
      </c>
      <c r="D276" t="s">
        <v>238</v>
      </c>
      <c r="E276" t="s">
        <v>416</v>
      </c>
      <c r="F276" t="s">
        <v>241</v>
      </c>
      <c r="G276" s="5">
        <v>21</v>
      </c>
      <c r="H276" s="5">
        <v>161</v>
      </c>
      <c r="I276" s="5">
        <v>518</v>
      </c>
      <c r="J276" s="5">
        <v>51</v>
      </c>
      <c r="K276" s="5">
        <v>0.14000000000000001</v>
      </c>
      <c r="L276" s="5">
        <v>392</v>
      </c>
      <c r="M276" s="5">
        <v>701</v>
      </c>
      <c r="N276" s="5">
        <v>660</v>
      </c>
    </row>
    <row r="277" spans="1:15" x14ac:dyDescent="0.55000000000000004">
      <c r="A277" t="s">
        <v>237</v>
      </c>
      <c r="B277" t="s">
        <v>416</v>
      </c>
      <c r="C277" t="s">
        <v>419</v>
      </c>
      <c r="D277" t="s">
        <v>238</v>
      </c>
      <c r="E277" t="s">
        <v>416</v>
      </c>
      <c r="F277" t="s">
        <v>230</v>
      </c>
      <c r="G277" s="5">
        <v>18</v>
      </c>
      <c r="H277" s="5">
        <v>135</v>
      </c>
      <c r="I277" s="5">
        <v>442</v>
      </c>
      <c r="J277" s="5">
        <v>44</v>
      </c>
      <c r="K277" s="5">
        <v>3.9E-2</v>
      </c>
      <c r="L277" s="5">
        <v>331</v>
      </c>
      <c r="M277" s="5">
        <v>601</v>
      </c>
      <c r="N277" s="5">
        <v>593</v>
      </c>
    </row>
    <row r="278" spans="1:15" x14ac:dyDescent="0.55000000000000004">
      <c r="A278" t="s">
        <v>237</v>
      </c>
      <c r="B278" t="s">
        <v>416</v>
      </c>
      <c r="C278" t="s">
        <v>419</v>
      </c>
      <c r="D278" t="s">
        <v>238</v>
      </c>
      <c r="E278" t="s">
        <v>416</v>
      </c>
      <c r="F278" t="s">
        <v>231</v>
      </c>
      <c r="G278" s="5">
        <v>16</v>
      </c>
      <c r="H278" s="5">
        <v>170</v>
      </c>
      <c r="I278" s="5">
        <v>547</v>
      </c>
      <c r="J278" s="5">
        <v>55</v>
      </c>
      <c r="K278" s="5">
        <v>7.6999999999999999E-2</v>
      </c>
      <c r="L278" s="5">
        <v>423</v>
      </c>
      <c r="M278" s="5">
        <v>753</v>
      </c>
      <c r="N278" s="5">
        <v>642</v>
      </c>
    </row>
    <row r="279" spans="1:15" x14ac:dyDescent="0.55000000000000004">
      <c r="A279" t="s">
        <v>237</v>
      </c>
      <c r="B279" t="s">
        <v>416</v>
      </c>
      <c r="C279" t="s">
        <v>419</v>
      </c>
      <c r="D279" t="s">
        <v>238</v>
      </c>
      <c r="E279" t="s">
        <v>416</v>
      </c>
      <c r="F279" t="s">
        <v>232</v>
      </c>
      <c r="G279" s="5">
        <v>11</v>
      </c>
      <c r="H279" s="5">
        <v>166</v>
      </c>
      <c r="I279" s="5">
        <v>552</v>
      </c>
      <c r="J279" s="5">
        <v>54</v>
      </c>
      <c r="K279" s="5">
        <v>9.5000000000000001E-2</v>
      </c>
      <c r="L279" s="5">
        <v>419</v>
      </c>
      <c r="M279" s="5">
        <v>745</v>
      </c>
      <c r="N279" s="5">
        <v>666</v>
      </c>
    </row>
    <row r="280" spans="1:15" x14ac:dyDescent="0.55000000000000004">
      <c r="A280" t="s">
        <v>237</v>
      </c>
      <c r="B280" t="s">
        <v>416</v>
      </c>
      <c r="C280" t="s">
        <v>419</v>
      </c>
      <c r="D280" t="s">
        <v>238</v>
      </c>
      <c r="E280" t="s">
        <v>416</v>
      </c>
      <c r="F280" t="s">
        <v>233</v>
      </c>
      <c r="G280" s="5">
        <v>11</v>
      </c>
      <c r="H280" s="5">
        <v>141</v>
      </c>
      <c r="I280" s="5">
        <v>461</v>
      </c>
      <c r="J280" s="5">
        <v>46</v>
      </c>
      <c r="K280" s="5">
        <v>0.03</v>
      </c>
      <c r="L280" s="5">
        <v>346</v>
      </c>
      <c r="M280" s="5">
        <v>618</v>
      </c>
      <c r="N280" s="5">
        <v>616</v>
      </c>
    </row>
    <row r="281" spans="1:15" x14ac:dyDescent="0.55000000000000004">
      <c r="A281" t="s">
        <v>237</v>
      </c>
      <c r="B281" t="s">
        <v>416</v>
      </c>
      <c r="C281" t="s">
        <v>419</v>
      </c>
      <c r="D281" t="s">
        <v>238</v>
      </c>
      <c r="E281" t="s">
        <v>416</v>
      </c>
      <c r="F281" t="s">
        <v>234</v>
      </c>
      <c r="G281" s="5">
        <v>16</v>
      </c>
      <c r="H281" s="5">
        <v>159</v>
      </c>
      <c r="I281" s="5">
        <v>512</v>
      </c>
      <c r="J281" s="5">
        <v>51</v>
      </c>
      <c r="K281" s="5">
        <v>0.16300000000000001</v>
      </c>
      <c r="L281" s="5">
        <v>389</v>
      </c>
      <c r="M281" s="5">
        <v>696</v>
      </c>
      <c r="N281" s="5">
        <v>627</v>
      </c>
    </row>
    <row r="282" spans="1:15" x14ac:dyDescent="0.55000000000000004">
      <c r="A282" t="s">
        <v>242</v>
      </c>
      <c r="B282" t="s">
        <v>407</v>
      </c>
      <c r="C282" t="s">
        <v>419</v>
      </c>
      <c r="D282" t="s">
        <v>435</v>
      </c>
      <c r="E282" t="s">
        <v>407</v>
      </c>
      <c r="F282" t="s">
        <v>243</v>
      </c>
      <c r="G282" s="5">
        <v>39.746899999999997</v>
      </c>
      <c r="H282" s="5">
        <v>11.754440000000001</v>
      </c>
      <c r="I282" s="5">
        <v>8.6999999999999993</v>
      </c>
      <c r="J282" s="5">
        <v>1.5327200000000001</v>
      </c>
      <c r="K282" s="5">
        <v>0.16313</v>
      </c>
      <c r="L282" s="5">
        <v>13.16784</v>
      </c>
      <c r="M282" s="5">
        <v>12.106120000000001</v>
      </c>
      <c r="N282" s="5">
        <v>165.05153000000001</v>
      </c>
      <c r="O282" s="5">
        <v>2.7050000000000001</v>
      </c>
    </row>
    <row r="283" spans="1:15" x14ac:dyDescent="0.55000000000000004">
      <c r="A283" t="s">
        <v>242</v>
      </c>
      <c r="B283" t="s">
        <v>407</v>
      </c>
      <c r="C283" t="s">
        <v>419</v>
      </c>
      <c r="D283" t="s">
        <v>435</v>
      </c>
      <c r="E283" t="s">
        <v>407</v>
      </c>
      <c r="F283" t="s">
        <v>187</v>
      </c>
      <c r="G283" s="5">
        <v>38.268459999999997</v>
      </c>
      <c r="H283" s="5">
        <v>12.13724</v>
      </c>
      <c r="I283" s="5">
        <v>8.56</v>
      </c>
      <c r="J283" s="5">
        <v>1.5173099999999999</v>
      </c>
      <c r="K283" s="5" t="s">
        <v>244</v>
      </c>
      <c r="L283" s="5">
        <v>14.158189999999999</v>
      </c>
      <c r="M283" s="5">
        <v>12.12191</v>
      </c>
      <c r="N283" s="5">
        <v>154.98369</v>
      </c>
      <c r="O283" s="5">
        <v>2.54</v>
      </c>
    </row>
    <row r="284" spans="1:15" x14ac:dyDescent="0.55000000000000004">
      <c r="A284" t="s">
        <v>242</v>
      </c>
      <c r="B284" t="s">
        <v>407</v>
      </c>
      <c r="C284" t="s">
        <v>419</v>
      </c>
      <c r="D284" t="s">
        <v>435</v>
      </c>
      <c r="E284" t="s">
        <v>407</v>
      </c>
      <c r="F284" t="s">
        <v>190</v>
      </c>
      <c r="G284" s="5">
        <v>34.237439999999999</v>
      </c>
      <c r="H284" s="5">
        <v>12.12102</v>
      </c>
      <c r="I284" s="5">
        <v>8.7799999999999994</v>
      </c>
      <c r="J284" s="5">
        <v>1.69604</v>
      </c>
      <c r="K284" s="5" t="s">
        <v>245</v>
      </c>
      <c r="L284" s="5">
        <v>13.83352</v>
      </c>
      <c r="M284" s="5">
        <v>11.69267</v>
      </c>
      <c r="N284" s="5">
        <v>142.04803999999999</v>
      </c>
      <c r="O284" s="5">
        <v>2.3279999999999998</v>
      </c>
    </row>
    <row r="285" spans="1:15" x14ac:dyDescent="0.55000000000000004">
      <c r="A285" t="s">
        <v>242</v>
      </c>
      <c r="B285" t="s">
        <v>407</v>
      </c>
      <c r="C285" t="s">
        <v>419</v>
      </c>
      <c r="D285" t="s">
        <v>435</v>
      </c>
      <c r="E285" t="s">
        <v>407</v>
      </c>
      <c r="F285" t="s">
        <v>246</v>
      </c>
      <c r="G285" s="5">
        <v>35.413460000000001</v>
      </c>
      <c r="H285" s="5">
        <v>11.671150000000001</v>
      </c>
      <c r="I285" s="5">
        <v>8.16</v>
      </c>
      <c r="J285" s="5">
        <v>1.4403900000000001</v>
      </c>
      <c r="K285" s="5">
        <v>6.7000000000000004E-2</v>
      </c>
      <c r="L285" s="5">
        <v>12.828430000000001</v>
      </c>
      <c r="M285" s="5">
        <v>11.68153</v>
      </c>
      <c r="N285" s="5">
        <v>149.24807000000001</v>
      </c>
      <c r="O285" s="5">
        <v>2.4460000000000002</v>
      </c>
    </row>
    <row r="286" spans="1:15" x14ac:dyDescent="0.55000000000000004">
      <c r="A286" t="s">
        <v>242</v>
      </c>
      <c r="B286" t="s">
        <v>407</v>
      </c>
      <c r="C286" t="s">
        <v>419</v>
      </c>
      <c r="D286" t="s">
        <v>435</v>
      </c>
      <c r="E286" t="s">
        <v>407</v>
      </c>
      <c r="F286" t="s">
        <v>247</v>
      </c>
      <c r="G286" s="5">
        <v>40.605130000000003</v>
      </c>
      <c r="H286" s="5">
        <v>12.011010000000001</v>
      </c>
      <c r="I286" s="5">
        <v>8.36</v>
      </c>
      <c r="J286" s="5">
        <v>1.56372</v>
      </c>
      <c r="K286" s="5">
        <v>0.12684999999999999</v>
      </c>
      <c r="L286" s="5">
        <v>13.229369999999999</v>
      </c>
      <c r="M286" s="5">
        <v>11.81387</v>
      </c>
      <c r="N286" s="5">
        <v>165.72272000000001</v>
      </c>
      <c r="O286" s="5">
        <v>2.7160000000000002</v>
      </c>
    </row>
    <row r="287" spans="1:15" x14ac:dyDescent="0.55000000000000004">
      <c r="A287" t="s">
        <v>242</v>
      </c>
      <c r="B287" t="s">
        <v>407</v>
      </c>
      <c r="C287" t="s">
        <v>419</v>
      </c>
      <c r="D287" t="s">
        <v>435</v>
      </c>
      <c r="E287" t="s">
        <v>407</v>
      </c>
      <c r="F287" t="s">
        <v>248</v>
      </c>
      <c r="G287" s="5">
        <v>41.13879</v>
      </c>
      <c r="H287" s="5">
        <v>12.13091</v>
      </c>
      <c r="I287" s="5">
        <v>8.52</v>
      </c>
      <c r="J287" s="5">
        <v>1.5766100000000001</v>
      </c>
      <c r="K287" s="5">
        <v>1.6E-2</v>
      </c>
      <c r="L287" s="5">
        <v>12.55518</v>
      </c>
      <c r="M287" s="5">
        <v>11.47898</v>
      </c>
      <c r="N287" s="5">
        <v>166.82103000000001</v>
      </c>
      <c r="O287" s="5">
        <v>2.734</v>
      </c>
    </row>
    <row r="288" spans="1:15" x14ac:dyDescent="0.55000000000000004">
      <c r="A288" t="s">
        <v>242</v>
      </c>
      <c r="B288" t="s">
        <v>407</v>
      </c>
      <c r="C288" t="s">
        <v>419</v>
      </c>
      <c r="D288" t="s">
        <v>435</v>
      </c>
      <c r="E288" t="s">
        <v>407</v>
      </c>
      <c r="F288" t="s">
        <v>194</v>
      </c>
      <c r="G288" s="5">
        <v>33.28163</v>
      </c>
      <c r="H288" s="5">
        <v>12.05705</v>
      </c>
      <c r="I288" s="5">
        <v>8.41</v>
      </c>
      <c r="J288" s="5">
        <v>1.57317</v>
      </c>
      <c r="K288" s="5" t="s">
        <v>245</v>
      </c>
      <c r="L288" s="5">
        <v>13.62444</v>
      </c>
      <c r="M288" s="5">
        <v>11.692830000000001</v>
      </c>
      <c r="N288" s="5">
        <v>148.6379</v>
      </c>
      <c r="O288" s="5">
        <v>2.4359999999999999</v>
      </c>
    </row>
    <row r="289" spans="1:15" x14ac:dyDescent="0.55000000000000004">
      <c r="A289" t="s">
        <v>242</v>
      </c>
      <c r="B289" t="s">
        <v>407</v>
      </c>
      <c r="C289" t="s">
        <v>419</v>
      </c>
      <c r="D289" t="s">
        <v>435</v>
      </c>
      <c r="E289" t="s">
        <v>407</v>
      </c>
      <c r="F289" t="s">
        <v>249</v>
      </c>
      <c r="G289" s="5">
        <v>37.665979999999998</v>
      </c>
      <c r="H289" s="5">
        <v>11.776199999999999</v>
      </c>
      <c r="I289" s="5">
        <v>7.91</v>
      </c>
      <c r="J289" s="5">
        <v>1.69357</v>
      </c>
      <c r="K289" s="5">
        <v>6.3E-2</v>
      </c>
      <c r="L289" s="5">
        <v>13.319050000000001</v>
      </c>
      <c r="M289" s="5">
        <v>11.591950000000001</v>
      </c>
      <c r="N289" s="5">
        <v>163.22101000000001</v>
      </c>
      <c r="O289" s="5">
        <v>2.6749999999999998</v>
      </c>
    </row>
    <row r="290" spans="1:15" x14ac:dyDescent="0.55000000000000004">
      <c r="A290" t="s">
        <v>242</v>
      </c>
      <c r="B290" t="s">
        <v>407</v>
      </c>
      <c r="C290" t="s">
        <v>419</v>
      </c>
      <c r="D290" t="s">
        <v>435</v>
      </c>
      <c r="E290" t="s">
        <v>407</v>
      </c>
      <c r="F290" t="s">
        <v>250</v>
      </c>
      <c r="G290" s="5">
        <v>40.956629999999997</v>
      </c>
      <c r="H290" s="5">
        <v>12.02436</v>
      </c>
      <c r="I290" s="5">
        <v>8.6199999999999992</v>
      </c>
      <c r="J290" s="5">
        <v>1.58155</v>
      </c>
      <c r="K290" s="5">
        <v>0.113</v>
      </c>
      <c r="L290" s="5">
        <v>13.230449999999999</v>
      </c>
      <c r="M290" s="5">
        <v>13.9511</v>
      </c>
      <c r="N290" s="5">
        <v>168.65154000000001</v>
      </c>
      <c r="O290" s="5">
        <v>2.7639999999999998</v>
      </c>
    </row>
    <row r="291" spans="1:15" x14ac:dyDescent="0.55000000000000004">
      <c r="A291" t="s">
        <v>242</v>
      </c>
      <c r="B291" t="s">
        <v>407</v>
      </c>
      <c r="C291" t="s">
        <v>419</v>
      </c>
      <c r="D291" t="s">
        <v>435</v>
      </c>
      <c r="E291" t="s">
        <v>407</v>
      </c>
      <c r="F291" t="s">
        <v>195</v>
      </c>
      <c r="G291" s="5">
        <v>39.19</v>
      </c>
      <c r="H291" s="5">
        <v>11.39</v>
      </c>
      <c r="I291" s="5">
        <v>8.3000000000000007</v>
      </c>
      <c r="J291" s="5">
        <v>1.58</v>
      </c>
      <c r="K291" s="5" t="s">
        <v>244</v>
      </c>
      <c r="L291" s="5">
        <v>13.221209999999999</v>
      </c>
      <c r="M291" s="5">
        <v>11.19983</v>
      </c>
      <c r="N291" s="5">
        <v>169.68883</v>
      </c>
      <c r="O291" s="5">
        <v>2.7810000000000001</v>
      </c>
    </row>
    <row r="292" spans="1:15" x14ac:dyDescent="0.55000000000000004">
      <c r="A292" t="s">
        <v>242</v>
      </c>
      <c r="B292" t="s">
        <v>407</v>
      </c>
      <c r="C292" t="s">
        <v>419</v>
      </c>
      <c r="D292" t="s">
        <v>435</v>
      </c>
      <c r="E292" t="s">
        <v>407</v>
      </c>
      <c r="F292" t="s">
        <v>198</v>
      </c>
      <c r="G292" s="5">
        <v>34.479999999999997</v>
      </c>
      <c r="H292" s="5">
        <v>11.88</v>
      </c>
      <c r="I292" s="5">
        <v>8.64</v>
      </c>
      <c r="J292" s="5">
        <v>1.58</v>
      </c>
      <c r="K292" s="5" t="s">
        <v>244</v>
      </c>
      <c r="L292" s="5">
        <v>13.02</v>
      </c>
      <c r="M292" s="5">
        <v>10.94</v>
      </c>
      <c r="N292" s="5">
        <v>151.87181000000001</v>
      </c>
      <c r="O292" s="5">
        <v>2.4889999999999999</v>
      </c>
    </row>
    <row r="293" spans="1:15" x14ac:dyDescent="0.55000000000000004">
      <c r="A293" t="s">
        <v>242</v>
      </c>
      <c r="B293" t="s">
        <v>407</v>
      </c>
      <c r="C293" t="s">
        <v>419</v>
      </c>
      <c r="D293" t="s">
        <v>435</v>
      </c>
      <c r="E293" t="s">
        <v>407</v>
      </c>
      <c r="F293" t="s">
        <v>251</v>
      </c>
      <c r="G293" s="5">
        <v>38.32</v>
      </c>
      <c r="H293" s="5">
        <v>12.45</v>
      </c>
      <c r="I293" s="5">
        <v>8.66</v>
      </c>
      <c r="J293" s="5">
        <v>1.6</v>
      </c>
      <c r="K293" s="5">
        <v>4.2000000000000003E-2</v>
      </c>
      <c r="L293" s="5">
        <v>12.39936</v>
      </c>
      <c r="M293" s="5">
        <v>10.6114</v>
      </c>
      <c r="N293" s="5">
        <v>163.34304</v>
      </c>
      <c r="O293" s="5">
        <v>2.677</v>
      </c>
    </row>
    <row r="294" spans="1:15" x14ac:dyDescent="0.55000000000000004">
      <c r="A294" t="s">
        <v>242</v>
      </c>
      <c r="B294" t="s">
        <v>407</v>
      </c>
      <c r="C294" t="s">
        <v>419</v>
      </c>
      <c r="D294" t="s">
        <v>435</v>
      </c>
      <c r="E294" t="s">
        <v>407</v>
      </c>
      <c r="F294" t="s">
        <v>252</v>
      </c>
      <c r="G294" s="5">
        <v>41.13</v>
      </c>
      <c r="H294" s="5">
        <v>12.11</v>
      </c>
      <c r="I294" s="5">
        <v>8.73</v>
      </c>
      <c r="J294" s="5">
        <v>1.5</v>
      </c>
      <c r="K294" s="5">
        <v>0.38635999999999998</v>
      </c>
      <c r="L294" s="5">
        <v>14.464869999999999</v>
      </c>
      <c r="M294" s="5">
        <v>11.99945</v>
      </c>
      <c r="N294" s="5">
        <v>173.96003999999999</v>
      </c>
      <c r="O294" s="5">
        <v>2.851</v>
      </c>
    </row>
    <row r="295" spans="1:15" x14ac:dyDescent="0.55000000000000004">
      <c r="A295" t="s">
        <v>242</v>
      </c>
      <c r="B295" t="s">
        <v>407</v>
      </c>
      <c r="C295" t="s">
        <v>419</v>
      </c>
      <c r="D295" t="s">
        <v>435</v>
      </c>
      <c r="E295" t="s">
        <v>407</v>
      </c>
      <c r="F295" t="s">
        <v>253</v>
      </c>
      <c r="G295" s="5">
        <v>41.03</v>
      </c>
      <c r="H295" s="5">
        <v>12.53</v>
      </c>
      <c r="I295" s="5">
        <v>9.15</v>
      </c>
      <c r="J295" s="5">
        <v>1.56</v>
      </c>
      <c r="K295" s="5" t="s">
        <v>244</v>
      </c>
      <c r="L295" s="5">
        <v>13.14054</v>
      </c>
      <c r="M295" s="5">
        <v>10.69346</v>
      </c>
      <c r="N295" s="5">
        <v>173.59393</v>
      </c>
      <c r="O295" s="5">
        <v>2.8450000000000002</v>
      </c>
    </row>
    <row r="296" spans="1:15" x14ac:dyDescent="0.55000000000000004">
      <c r="A296" t="s">
        <v>242</v>
      </c>
      <c r="B296" t="s">
        <v>407</v>
      </c>
      <c r="C296" t="s">
        <v>419</v>
      </c>
      <c r="D296" t="s">
        <v>435</v>
      </c>
      <c r="E296" t="s">
        <v>407</v>
      </c>
      <c r="F296" t="s">
        <v>202</v>
      </c>
      <c r="G296" s="5">
        <v>34.35</v>
      </c>
      <c r="H296" s="5">
        <v>12.31</v>
      </c>
      <c r="I296" s="5">
        <v>9.5500000000000007</v>
      </c>
      <c r="J296" s="5">
        <v>1.44</v>
      </c>
      <c r="K296" s="5" t="s">
        <v>245</v>
      </c>
      <c r="L296" s="5">
        <v>14.314870000000001</v>
      </c>
      <c r="M296" s="5">
        <v>11.616020000000001</v>
      </c>
      <c r="N296" s="5">
        <v>154.55656999999999</v>
      </c>
      <c r="O296" s="5">
        <v>2.5329999999999999</v>
      </c>
    </row>
    <row r="297" spans="1:15" x14ac:dyDescent="0.55000000000000004">
      <c r="A297" t="s">
        <v>242</v>
      </c>
      <c r="B297" t="s">
        <v>407</v>
      </c>
      <c r="C297" t="s">
        <v>419</v>
      </c>
      <c r="D297" t="s">
        <v>435</v>
      </c>
      <c r="E297" t="s">
        <v>407</v>
      </c>
      <c r="F297" t="s">
        <v>254</v>
      </c>
      <c r="G297" s="5">
        <v>39.75</v>
      </c>
      <c r="H297" s="5">
        <v>11.98</v>
      </c>
      <c r="I297" s="5">
        <v>8.7799999999999994</v>
      </c>
      <c r="J297" s="5">
        <v>2.33</v>
      </c>
      <c r="K297" s="5">
        <v>0.112</v>
      </c>
      <c r="L297" s="5">
        <v>13.454409999999999</v>
      </c>
      <c r="M297" s="5">
        <v>11.533390000000001</v>
      </c>
      <c r="N297" s="5">
        <v>167.79730000000001</v>
      </c>
      <c r="O297" s="5">
        <v>2.75</v>
      </c>
    </row>
    <row r="298" spans="1:15" x14ac:dyDescent="0.55000000000000004">
      <c r="A298" t="s">
        <v>242</v>
      </c>
      <c r="B298" t="s">
        <v>407</v>
      </c>
      <c r="C298" t="s">
        <v>419</v>
      </c>
      <c r="D298" t="s">
        <v>435</v>
      </c>
      <c r="E298" t="s">
        <v>407</v>
      </c>
      <c r="F298" t="s">
        <v>255</v>
      </c>
      <c r="G298" s="5">
        <v>42.68</v>
      </c>
      <c r="H298" s="5">
        <v>12.33</v>
      </c>
      <c r="I298" s="5">
        <v>9.24</v>
      </c>
      <c r="J298" s="5">
        <v>1.5</v>
      </c>
      <c r="K298" s="5">
        <v>0.15484999999999999</v>
      </c>
      <c r="L298" s="5">
        <v>13.93378</v>
      </c>
      <c r="M298" s="5">
        <v>11.33442</v>
      </c>
      <c r="N298" s="5">
        <v>173.22783000000001</v>
      </c>
      <c r="O298" s="5">
        <v>2.839</v>
      </c>
    </row>
    <row r="299" spans="1:15" x14ac:dyDescent="0.55000000000000004">
      <c r="A299" t="s">
        <v>242</v>
      </c>
      <c r="B299" t="s">
        <v>407</v>
      </c>
      <c r="C299" t="s">
        <v>419</v>
      </c>
      <c r="D299" t="s">
        <v>435</v>
      </c>
      <c r="E299" t="s">
        <v>407</v>
      </c>
      <c r="F299" t="s">
        <v>203</v>
      </c>
      <c r="G299" s="5">
        <v>38.659999999999997</v>
      </c>
      <c r="H299" s="5">
        <v>12.36</v>
      </c>
      <c r="I299" s="5">
        <v>9.23</v>
      </c>
      <c r="J299" s="5">
        <v>1.48</v>
      </c>
      <c r="K299" s="5">
        <v>1.6E-2</v>
      </c>
      <c r="L299" s="5">
        <v>13.97</v>
      </c>
      <c r="M299" s="5">
        <v>11.02</v>
      </c>
      <c r="N299" s="5">
        <v>164.50237000000001</v>
      </c>
      <c r="O299" s="5">
        <v>2.6960000000000002</v>
      </c>
    </row>
    <row r="300" spans="1:15" x14ac:dyDescent="0.55000000000000004">
      <c r="A300" t="s">
        <v>242</v>
      </c>
      <c r="B300" t="s">
        <v>407</v>
      </c>
      <c r="C300" t="s">
        <v>419</v>
      </c>
      <c r="D300" t="s">
        <v>435</v>
      </c>
      <c r="E300" t="s">
        <v>407</v>
      </c>
      <c r="F300" t="s">
        <v>205</v>
      </c>
      <c r="G300" s="5">
        <v>33.89</v>
      </c>
      <c r="H300" s="5">
        <v>12.15</v>
      </c>
      <c r="I300" s="5">
        <v>9.26</v>
      </c>
      <c r="J300" s="5">
        <v>1.51</v>
      </c>
      <c r="K300" s="5" t="s">
        <v>244</v>
      </c>
      <c r="L300" s="5">
        <v>14.44</v>
      </c>
      <c r="M300" s="5">
        <v>11.72</v>
      </c>
      <c r="N300" s="5">
        <v>150.10230999999999</v>
      </c>
      <c r="O300" s="5">
        <v>2.46</v>
      </c>
    </row>
    <row r="301" spans="1:15" x14ac:dyDescent="0.55000000000000004">
      <c r="A301" t="s">
        <v>242</v>
      </c>
      <c r="B301" t="s">
        <v>407</v>
      </c>
      <c r="C301" t="s">
        <v>419</v>
      </c>
      <c r="D301" t="s">
        <v>435</v>
      </c>
      <c r="E301" t="s">
        <v>407</v>
      </c>
      <c r="F301" t="s">
        <v>256</v>
      </c>
      <c r="G301" s="5">
        <v>34.92</v>
      </c>
      <c r="H301" s="5">
        <v>11.71</v>
      </c>
      <c r="I301" s="5">
        <v>8.4499999999999993</v>
      </c>
      <c r="J301" s="5">
        <v>1.45</v>
      </c>
      <c r="K301" s="5" t="s">
        <v>244</v>
      </c>
      <c r="L301" s="5">
        <v>13.91</v>
      </c>
      <c r="M301" s="5">
        <v>10.78</v>
      </c>
      <c r="N301" s="5">
        <v>153.76334</v>
      </c>
      <c r="O301" s="5">
        <v>2.52</v>
      </c>
    </row>
    <row r="302" spans="1:15" x14ac:dyDescent="0.55000000000000004">
      <c r="A302" t="s">
        <v>242</v>
      </c>
      <c r="B302" t="s">
        <v>407</v>
      </c>
      <c r="C302" t="s">
        <v>419</v>
      </c>
      <c r="D302" t="s">
        <v>435</v>
      </c>
      <c r="E302" t="s">
        <v>407</v>
      </c>
      <c r="F302" t="s">
        <v>257</v>
      </c>
      <c r="G302" s="5">
        <v>42.17</v>
      </c>
      <c r="H302" s="5">
        <v>12.26</v>
      </c>
      <c r="I302" s="5">
        <v>8.94</v>
      </c>
      <c r="J302" s="5">
        <v>1.61</v>
      </c>
      <c r="K302" s="5">
        <v>0.11799999999999999</v>
      </c>
      <c r="L302" s="5">
        <v>14.52</v>
      </c>
      <c r="M302" s="5">
        <v>11.47</v>
      </c>
      <c r="N302" s="5">
        <v>168.40746999999999</v>
      </c>
      <c r="O302" s="5">
        <v>2.76</v>
      </c>
    </row>
    <row r="303" spans="1:15" x14ac:dyDescent="0.55000000000000004">
      <c r="A303" t="s">
        <v>242</v>
      </c>
      <c r="B303" t="s">
        <v>407</v>
      </c>
      <c r="C303" t="s">
        <v>419</v>
      </c>
      <c r="D303" t="s">
        <v>435</v>
      </c>
      <c r="E303" t="s">
        <v>407</v>
      </c>
      <c r="F303" t="s">
        <v>258</v>
      </c>
      <c r="G303" s="5">
        <v>40.049999999999997</v>
      </c>
      <c r="H303" s="5">
        <v>11.77</v>
      </c>
      <c r="I303" s="5">
        <v>8.61</v>
      </c>
      <c r="J303" s="5">
        <v>1.43</v>
      </c>
      <c r="K303" s="5" t="s">
        <v>245</v>
      </c>
      <c r="L303" s="5">
        <v>14.224489999999999</v>
      </c>
      <c r="M303" s="5">
        <v>10.84662</v>
      </c>
      <c r="N303" s="5">
        <v>170.84816000000001</v>
      </c>
      <c r="O303" s="5">
        <v>2.8</v>
      </c>
    </row>
    <row r="304" spans="1:15" x14ac:dyDescent="0.55000000000000004">
      <c r="A304" t="s">
        <v>242</v>
      </c>
      <c r="B304" t="s">
        <v>407</v>
      </c>
      <c r="C304" t="s">
        <v>419</v>
      </c>
      <c r="D304" t="s">
        <v>435</v>
      </c>
      <c r="E304" t="s">
        <v>407</v>
      </c>
      <c r="F304" t="s">
        <v>210</v>
      </c>
      <c r="G304" s="5">
        <v>33.21</v>
      </c>
      <c r="H304" s="5">
        <v>11.82</v>
      </c>
      <c r="I304" s="5">
        <v>9.02</v>
      </c>
      <c r="J304" s="5">
        <v>1.32</v>
      </c>
      <c r="K304" s="5" t="s">
        <v>245</v>
      </c>
      <c r="L304" s="5">
        <v>14.42808</v>
      </c>
      <c r="M304" s="5">
        <v>10.675409999999999</v>
      </c>
      <c r="N304" s="5">
        <v>151.93283</v>
      </c>
      <c r="O304" s="5">
        <v>2.4900000000000002</v>
      </c>
    </row>
    <row r="305" spans="1:15" x14ac:dyDescent="0.55000000000000004">
      <c r="A305" t="s">
        <v>242</v>
      </c>
      <c r="B305" t="s">
        <v>407</v>
      </c>
      <c r="C305" t="s">
        <v>419</v>
      </c>
      <c r="D305" t="s">
        <v>435</v>
      </c>
      <c r="E305" t="s">
        <v>407</v>
      </c>
      <c r="F305" t="s">
        <v>259</v>
      </c>
      <c r="G305" s="5">
        <v>35.35</v>
      </c>
      <c r="H305" s="5">
        <v>11.79</v>
      </c>
      <c r="I305" s="5">
        <v>9.1</v>
      </c>
      <c r="J305" s="5">
        <v>1.64</v>
      </c>
      <c r="K305" s="5">
        <v>7.5609999999999997E-2</v>
      </c>
      <c r="L305" s="5">
        <v>14.20776</v>
      </c>
      <c r="M305" s="5">
        <v>11.690860000000001</v>
      </c>
      <c r="N305" s="5">
        <v>156.20402999999999</v>
      </c>
      <c r="O305" s="5">
        <v>2.56</v>
      </c>
    </row>
    <row r="306" spans="1:15" x14ac:dyDescent="0.55000000000000004">
      <c r="A306" t="s">
        <v>242</v>
      </c>
      <c r="B306" t="s">
        <v>407</v>
      </c>
      <c r="C306" t="s">
        <v>419</v>
      </c>
      <c r="D306" t="s">
        <v>435</v>
      </c>
      <c r="E306" t="s">
        <v>407</v>
      </c>
      <c r="F306" t="s">
        <v>260</v>
      </c>
      <c r="G306" s="5">
        <v>39.08</v>
      </c>
      <c r="H306" s="5">
        <v>12.36</v>
      </c>
      <c r="I306" s="5">
        <v>9.0299999999999994</v>
      </c>
      <c r="J306" s="5">
        <v>1.37</v>
      </c>
      <c r="K306" s="5">
        <v>9.0999999999999998E-2</v>
      </c>
      <c r="L306" s="5">
        <v>14.48</v>
      </c>
      <c r="M306" s="5">
        <v>11.13</v>
      </c>
      <c r="N306" s="5">
        <v>173.28885</v>
      </c>
      <c r="O306" s="5">
        <v>2.84</v>
      </c>
    </row>
    <row r="307" spans="1:15" x14ac:dyDescent="0.55000000000000004">
      <c r="A307" t="s">
        <v>242</v>
      </c>
      <c r="B307" t="s">
        <v>407</v>
      </c>
      <c r="C307" t="s">
        <v>419</v>
      </c>
      <c r="D307" t="s">
        <v>435</v>
      </c>
      <c r="E307" t="s">
        <v>407</v>
      </c>
      <c r="F307" t="s">
        <v>211</v>
      </c>
      <c r="G307" s="5">
        <v>34.03</v>
      </c>
      <c r="H307" s="5">
        <v>12.25</v>
      </c>
      <c r="I307" s="5">
        <v>9.91</v>
      </c>
      <c r="J307" s="5">
        <v>1.41</v>
      </c>
      <c r="K307" s="5" t="s">
        <v>244</v>
      </c>
      <c r="L307" s="5">
        <v>14.02</v>
      </c>
      <c r="M307" s="5">
        <v>10.98</v>
      </c>
      <c r="N307" s="5">
        <v>150.10230999999999</v>
      </c>
      <c r="O307" s="5">
        <v>2.46</v>
      </c>
    </row>
    <row r="308" spans="1:15" x14ac:dyDescent="0.55000000000000004">
      <c r="A308" t="s">
        <v>242</v>
      </c>
      <c r="B308" t="s">
        <v>407</v>
      </c>
      <c r="C308" t="s">
        <v>419</v>
      </c>
      <c r="D308" t="s">
        <v>435</v>
      </c>
      <c r="E308" t="s">
        <v>407</v>
      </c>
      <c r="F308" t="s">
        <v>214</v>
      </c>
      <c r="G308" s="5">
        <v>32.36</v>
      </c>
      <c r="H308" s="5">
        <v>11.81</v>
      </c>
      <c r="I308" s="5">
        <v>8.81</v>
      </c>
      <c r="J308" s="5">
        <v>1.33</v>
      </c>
      <c r="K308" s="5" t="s">
        <v>244</v>
      </c>
      <c r="L308" s="5">
        <v>13.84</v>
      </c>
      <c r="M308" s="5">
        <v>11.37</v>
      </c>
      <c r="N308" s="5">
        <v>144.00058999999999</v>
      </c>
      <c r="O308" s="5">
        <v>2.36</v>
      </c>
    </row>
    <row r="309" spans="1:15" x14ac:dyDescent="0.55000000000000004">
      <c r="A309" t="s">
        <v>242</v>
      </c>
      <c r="B309" t="s">
        <v>407</v>
      </c>
      <c r="C309" t="s">
        <v>419</v>
      </c>
      <c r="D309" t="s">
        <v>435</v>
      </c>
      <c r="E309" t="s">
        <v>407</v>
      </c>
      <c r="F309" t="s">
        <v>261</v>
      </c>
      <c r="G309" s="5">
        <v>38.869999999999997</v>
      </c>
      <c r="H309" s="5">
        <v>11.48</v>
      </c>
      <c r="I309" s="5">
        <v>8.76</v>
      </c>
      <c r="J309" s="5">
        <v>1.3</v>
      </c>
      <c r="K309" s="5">
        <v>0.17599999999999999</v>
      </c>
      <c r="L309" s="5">
        <v>13.92</v>
      </c>
      <c r="M309" s="5">
        <v>11.52</v>
      </c>
      <c r="N309" s="5">
        <v>164.74644000000001</v>
      </c>
      <c r="O309" s="5">
        <v>2.7</v>
      </c>
    </row>
    <row r="310" spans="1:15" x14ac:dyDescent="0.55000000000000004">
      <c r="A310" t="s">
        <v>242</v>
      </c>
      <c r="B310" t="s">
        <v>407</v>
      </c>
      <c r="C310" t="s">
        <v>419</v>
      </c>
      <c r="D310" t="s">
        <v>435</v>
      </c>
      <c r="E310" t="s">
        <v>407</v>
      </c>
      <c r="F310" t="s">
        <v>262</v>
      </c>
      <c r="G310" s="5">
        <v>42.94</v>
      </c>
      <c r="H310" s="5">
        <v>12.02</v>
      </c>
      <c r="I310" s="5">
        <v>9.24</v>
      </c>
      <c r="J310" s="5">
        <v>1.33</v>
      </c>
      <c r="K310" s="5">
        <v>0.19600000000000001</v>
      </c>
      <c r="L310" s="5">
        <v>14.22</v>
      </c>
      <c r="M310" s="5">
        <v>11.62</v>
      </c>
      <c r="N310" s="5">
        <v>170.84816000000001</v>
      </c>
      <c r="O310" s="5">
        <v>2.8</v>
      </c>
    </row>
    <row r="311" spans="1:15" x14ac:dyDescent="0.55000000000000004">
      <c r="A311" t="s">
        <v>242</v>
      </c>
      <c r="B311" t="s">
        <v>407</v>
      </c>
      <c r="C311" t="s">
        <v>419</v>
      </c>
      <c r="D311" t="s">
        <v>435</v>
      </c>
      <c r="E311" t="s">
        <v>407</v>
      </c>
      <c r="F311" t="s">
        <v>215</v>
      </c>
      <c r="G311" s="5">
        <v>37.28</v>
      </c>
      <c r="H311" s="5">
        <v>11.6</v>
      </c>
      <c r="I311" s="5">
        <v>8.94</v>
      </c>
      <c r="J311" s="5">
        <v>1.34</v>
      </c>
      <c r="K311" s="5" t="s">
        <v>245</v>
      </c>
      <c r="L311" s="5">
        <v>14.18</v>
      </c>
      <c r="M311" s="5">
        <v>11.43</v>
      </c>
      <c r="N311" s="5">
        <v>161.08541</v>
      </c>
      <c r="O311" s="5">
        <v>2.64</v>
      </c>
    </row>
    <row r="312" spans="1:15" x14ac:dyDescent="0.55000000000000004">
      <c r="A312" t="s">
        <v>242</v>
      </c>
      <c r="B312" t="s">
        <v>407</v>
      </c>
      <c r="C312" t="s">
        <v>419</v>
      </c>
      <c r="D312" t="s">
        <v>435</v>
      </c>
      <c r="E312" t="s">
        <v>407</v>
      </c>
      <c r="F312" t="s">
        <v>263</v>
      </c>
      <c r="G312" s="5">
        <v>32.479999999999997</v>
      </c>
      <c r="H312" s="5">
        <v>11.69</v>
      </c>
      <c r="I312" s="5">
        <v>9.1300000000000008</v>
      </c>
      <c r="J312" s="5">
        <v>1.48</v>
      </c>
      <c r="K312" s="5" t="s">
        <v>245</v>
      </c>
      <c r="L312" s="5">
        <v>14.45</v>
      </c>
      <c r="M312" s="5">
        <v>11.56</v>
      </c>
      <c r="N312" s="5">
        <v>150.71248</v>
      </c>
      <c r="O312" s="5">
        <v>2.4700000000000002</v>
      </c>
    </row>
    <row r="313" spans="1:15" x14ac:dyDescent="0.55000000000000004">
      <c r="A313" t="s">
        <v>242</v>
      </c>
      <c r="B313" t="s">
        <v>407</v>
      </c>
      <c r="C313" t="s">
        <v>419</v>
      </c>
      <c r="D313" t="s">
        <v>435</v>
      </c>
      <c r="E313" t="s">
        <v>407</v>
      </c>
      <c r="F313" t="s">
        <v>264</v>
      </c>
      <c r="G313" s="5">
        <v>36.6</v>
      </c>
      <c r="H313" s="5">
        <v>11.83</v>
      </c>
      <c r="I313" s="5">
        <v>9.2100000000000009</v>
      </c>
      <c r="J313" s="5">
        <v>1.4</v>
      </c>
      <c r="K313" s="5" t="s">
        <v>244</v>
      </c>
      <c r="L313" s="5">
        <v>14.32</v>
      </c>
      <c r="M313" s="5">
        <v>11.46</v>
      </c>
      <c r="N313" s="5">
        <v>161.69558000000001</v>
      </c>
      <c r="O313" s="5">
        <v>2.65</v>
      </c>
    </row>
    <row r="314" spans="1:15" x14ac:dyDescent="0.55000000000000004">
      <c r="A314" t="s">
        <v>242</v>
      </c>
      <c r="B314" t="s">
        <v>407</v>
      </c>
      <c r="C314" t="s">
        <v>419</v>
      </c>
      <c r="D314" t="s">
        <v>435</v>
      </c>
      <c r="E314" t="s">
        <v>407</v>
      </c>
      <c r="F314" t="s">
        <v>219</v>
      </c>
      <c r="G314" s="5">
        <v>42.14</v>
      </c>
      <c r="H314" s="5">
        <v>12.17</v>
      </c>
      <c r="I314" s="5">
        <v>9.4499999999999993</v>
      </c>
      <c r="J314" s="5">
        <v>1.44</v>
      </c>
      <c r="K314" s="5">
        <v>0.14099999999999999</v>
      </c>
      <c r="L314" s="5">
        <v>14.62</v>
      </c>
      <c r="M314" s="5">
        <v>12.64</v>
      </c>
      <c r="N314" s="5">
        <v>168.40746999999999</v>
      </c>
      <c r="O314" s="5">
        <v>2.76</v>
      </c>
    </row>
    <row r="315" spans="1:15" x14ac:dyDescent="0.55000000000000004">
      <c r="A315" t="s">
        <v>242</v>
      </c>
      <c r="B315" t="s">
        <v>407</v>
      </c>
      <c r="C315" t="s">
        <v>419</v>
      </c>
      <c r="D315" t="s">
        <v>435</v>
      </c>
      <c r="E315" t="s">
        <v>407</v>
      </c>
      <c r="F315" t="s">
        <v>221</v>
      </c>
      <c r="G315" s="5">
        <v>38.89</v>
      </c>
      <c r="H315" s="5">
        <v>11.79</v>
      </c>
      <c r="I315" s="5">
        <v>9.06</v>
      </c>
      <c r="J315" s="5">
        <v>1.43</v>
      </c>
      <c r="K315" s="5" t="s">
        <v>245</v>
      </c>
      <c r="L315" s="5">
        <v>14.96</v>
      </c>
      <c r="M315" s="5">
        <v>12.54</v>
      </c>
      <c r="N315" s="5">
        <v>171.45832999999999</v>
      </c>
      <c r="O315" s="5">
        <v>2.81</v>
      </c>
    </row>
    <row r="316" spans="1:15" x14ac:dyDescent="0.55000000000000004">
      <c r="A316" t="s">
        <v>242</v>
      </c>
      <c r="B316" t="s">
        <v>407</v>
      </c>
      <c r="C316" t="s">
        <v>419</v>
      </c>
      <c r="D316" t="s">
        <v>435</v>
      </c>
      <c r="E316" t="s">
        <v>407</v>
      </c>
      <c r="F316" t="s">
        <v>224</v>
      </c>
      <c r="G316" s="5">
        <v>34.299999999999997</v>
      </c>
      <c r="H316" s="5">
        <v>12.26</v>
      </c>
      <c r="I316" s="5">
        <v>9.4600000000000009</v>
      </c>
      <c r="J316" s="5">
        <v>1.4</v>
      </c>
      <c r="K316" s="5" t="s">
        <v>245</v>
      </c>
      <c r="L316" s="5">
        <v>14.88</v>
      </c>
      <c r="M316" s="5">
        <v>11.74</v>
      </c>
      <c r="N316" s="5">
        <v>153.76334</v>
      </c>
      <c r="O316" s="5">
        <v>2.52</v>
      </c>
    </row>
    <row r="317" spans="1:15" x14ac:dyDescent="0.55000000000000004">
      <c r="A317" t="s">
        <v>242</v>
      </c>
      <c r="B317" t="s">
        <v>407</v>
      </c>
      <c r="C317" t="s">
        <v>419</v>
      </c>
      <c r="D317" t="s">
        <v>435</v>
      </c>
      <c r="E317" t="s">
        <v>407</v>
      </c>
      <c r="F317" t="s">
        <v>265</v>
      </c>
      <c r="G317" s="5">
        <v>38.590000000000003</v>
      </c>
      <c r="H317" s="5">
        <v>12.2</v>
      </c>
      <c r="I317" s="5">
        <v>9.6300000000000008</v>
      </c>
      <c r="J317" s="5">
        <v>1.47</v>
      </c>
      <c r="K317" s="5">
        <v>7.0000000000000007E-2</v>
      </c>
      <c r="L317" s="5">
        <v>15.17</v>
      </c>
      <c r="M317" s="5">
        <v>12.6</v>
      </c>
      <c r="N317" s="5">
        <v>170.84816000000001</v>
      </c>
      <c r="O317" s="5">
        <v>2.8</v>
      </c>
    </row>
    <row r="318" spans="1:15" x14ac:dyDescent="0.55000000000000004">
      <c r="A318" t="s">
        <v>242</v>
      </c>
      <c r="B318" t="s">
        <v>407</v>
      </c>
      <c r="C318" t="s">
        <v>419</v>
      </c>
      <c r="D318" t="s">
        <v>435</v>
      </c>
      <c r="E318" t="s">
        <v>407</v>
      </c>
      <c r="F318" t="s">
        <v>225</v>
      </c>
      <c r="G318" s="5">
        <v>41.14</v>
      </c>
      <c r="H318" s="5">
        <v>12.07</v>
      </c>
      <c r="I318" s="5">
        <v>9.56</v>
      </c>
      <c r="J318" s="5">
        <v>1.37</v>
      </c>
      <c r="K318" s="5">
        <v>0.13500000000000001</v>
      </c>
      <c r="L318" s="5">
        <v>15.21</v>
      </c>
      <c r="M318" s="5">
        <v>11.87</v>
      </c>
      <c r="N318" s="5">
        <v>173.89902000000001</v>
      </c>
      <c r="O318" s="5">
        <v>2.85</v>
      </c>
    </row>
    <row r="319" spans="1:15" x14ac:dyDescent="0.55000000000000004">
      <c r="A319" t="s">
        <v>242</v>
      </c>
      <c r="B319" t="s">
        <v>407</v>
      </c>
      <c r="C319" t="s">
        <v>419</v>
      </c>
      <c r="D319" t="s">
        <v>435</v>
      </c>
      <c r="E319" t="s">
        <v>407</v>
      </c>
      <c r="F319" t="s">
        <v>266</v>
      </c>
    </row>
    <row r="320" spans="1:15" x14ac:dyDescent="0.55000000000000004">
      <c r="A320" t="s">
        <v>242</v>
      </c>
      <c r="B320" t="s">
        <v>407</v>
      </c>
      <c r="C320" t="s">
        <v>419</v>
      </c>
      <c r="D320" t="s">
        <v>435</v>
      </c>
      <c r="E320" t="s">
        <v>407</v>
      </c>
      <c r="F320" t="s">
        <v>267</v>
      </c>
    </row>
    <row r="321" spans="1:15" x14ac:dyDescent="0.55000000000000004">
      <c r="A321" t="s">
        <v>242</v>
      </c>
      <c r="B321" t="s">
        <v>407</v>
      </c>
      <c r="C321" t="s">
        <v>419</v>
      </c>
      <c r="D321" t="s">
        <v>435</v>
      </c>
      <c r="E321" t="s">
        <v>407</v>
      </c>
      <c r="F321" t="s">
        <v>227</v>
      </c>
      <c r="G321" s="5">
        <v>34.31</v>
      </c>
      <c r="H321" s="5">
        <v>11.88</v>
      </c>
      <c r="I321" s="5">
        <v>9.76</v>
      </c>
      <c r="J321" s="5">
        <v>1.41</v>
      </c>
      <c r="K321" s="5" t="s">
        <v>244</v>
      </c>
      <c r="L321" s="5">
        <v>15.59</v>
      </c>
      <c r="M321" s="5">
        <v>11.25</v>
      </c>
      <c r="N321" s="5">
        <v>151.93283</v>
      </c>
      <c r="O321" s="5">
        <v>2.4900000000000002</v>
      </c>
    </row>
    <row r="322" spans="1:15" x14ac:dyDescent="0.55000000000000004">
      <c r="A322" t="s">
        <v>242</v>
      </c>
      <c r="B322" t="s">
        <v>407</v>
      </c>
      <c r="C322" t="s">
        <v>419</v>
      </c>
      <c r="D322" t="s">
        <v>435</v>
      </c>
      <c r="E322" t="s">
        <v>407</v>
      </c>
      <c r="F322" t="s">
        <v>268</v>
      </c>
    </row>
    <row r="323" spans="1:15" x14ac:dyDescent="0.55000000000000004">
      <c r="A323" t="s">
        <v>242</v>
      </c>
      <c r="B323" t="s">
        <v>407</v>
      </c>
      <c r="C323" t="s">
        <v>419</v>
      </c>
      <c r="D323" t="s">
        <v>435</v>
      </c>
      <c r="E323" t="s">
        <v>407</v>
      </c>
      <c r="F323" t="s">
        <v>269</v>
      </c>
    </row>
    <row r="324" spans="1:15" x14ac:dyDescent="0.55000000000000004">
      <c r="A324" t="s">
        <v>242</v>
      </c>
      <c r="B324" t="s">
        <v>407</v>
      </c>
      <c r="C324" t="s">
        <v>419</v>
      </c>
      <c r="D324" t="s">
        <v>435</v>
      </c>
      <c r="E324" t="s">
        <v>407</v>
      </c>
      <c r="F324" t="s">
        <v>270</v>
      </c>
      <c r="G324" s="5">
        <v>33.380000000000003</v>
      </c>
      <c r="H324" s="5">
        <v>11.66</v>
      </c>
      <c r="I324" s="5">
        <v>9.3699999999999992</v>
      </c>
      <c r="J324" s="5">
        <v>1.43</v>
      </c>
      <c r="K324" s="5" t="s">
        <v>244</v>
      </c>
      <c r="L324" s="5">
        <v>14.36</v>
      </c>
      <c r="M324" s="5">
        <v>10.79</v>
      </c>
      <c r="N324" s="5">
        <v>140.94972999999999</v>
      </c>
      <c r="O324" s="5">
        <v>2.31</v>
      </c>
    </row>
    <row r="325" spans="1:15" x14ac:dyDescent="0.55000000000000004">
      <c r="A325" t="s">
        <v>242</v>
      </c>
      <c r="B325" t="s">
        <v>407</v>
      </c>
      <c r="C325" t="s">
        <v>419</v>
      </c>
      <c r="D325" t="s">
        <v>435</v>
      </c>
      <c r="E325" t="s">
        <v>407</v>
      </c>
      <c r="F325" t="s">
        <v>271</v>
      </c>
    </row>
    <row r="326" spans="1:15" x14ac:dyDescent="0.55000000000000004">
      <c r="A326" t="s">
        <v>242</v>
      </c>
      <c r="B326" t="s">
        <v>407</v>
      </c>
      <c r="C326" t="s">
        <v>419</v>
      </c>
      <c r="D326" t="s">
        <v>435</v>
      </c>
      <c r="E326" t="s">
        <v>407</v>
      </c>
      <c r="F326" t="s">
        <v>272</v>
      </c>
      <c r="G326" s="5">
        <v>39.78</v>
      </c>
      <c r="H326" s="5">
        <v>11.93</v>
      </c>
      <c r="I326" s="5">
        <v>9.6999999999999993</v>
      </c>
      <c r="J326" s="5">
        <v>1.47</v>
      </c>
      <c r="K326" s="5">
        <v>0.11600000000000001</v>
      </c>
      <c r="L326" s="5">
        <v>14.93</v>
      </c>
      <c r="M326" s="5">
        <v>11.2</v>
      </c>
      <c r="N326" s="5">
        <v>169.62782000000001</v>
      </c>
      <c r="O326" s="5">
        <v>2.78</v>
      </c>
    </row>
    <row r="327" spans="1:15" x14ac:dyDescent="0.55000000000000004">
      <c r="A327" t="s">
        <v>242</v>
      </c>
      <c r="B327" t="s">
        <v>407</v>
      </c>
      <c r="C327" t="s">
        <v>419</v>
      </c>
      <c r="D327" t="s">
        <v>435</v>
      </c>
      <c r="E327" t="s">
        <v>407</v>
      </c>
      <c r="F327" t="s">
        <v>239</v>
      </c>
      <c r="G327" s="5">
        <v>42.72</v>
      </c>
      <c r="H327" s="5">
        <v>11.97</v>
      </c>
      <c r="I327" s="5">
        <v>9.58</v>
      </c>
      <c r="J327" s="5">
        <v>1.4</v>
      </c>
      <c r="K327" s="5">
        <v>0.13600000000000001</v>
      </c>
      <c r="L327" s="5">
        <v>14.95</v>
      </c>
      <c r="M327" s="5">
        <v>11.19</v>
      </c>
      <c r="N327" s="5">
        <v>176.33971</v>
      </c>
      <c r="O327" s="5">
        <v>2.89</v>
      </c>
    </row>
    <row r="328" spans="1:15" x14ac:dyDescent="0.55000000000000004">
      <c r="A328" t="s">
        <v>242</v>
      </c>
      <c r="B328" t="s">
        <v>407</v>
      </c>
      <c r="C328" t="s">
        <v>419</v>
      </c>
      <c r="D328" t="s">
        <v>435</v>
      </c>
      <c r="E328" t="s">
        <v>407</v>
      </c>
      <c r="F328" t="s">
        <v>230</v>
      </c>
      <c r="G328" s="5">
        <v>37.61</v>
      </c>
      <c r="H328" s="5">
        <v>11.89</v>
      </c>
      <c r="I328" s="5">
        <v>9.5299999999999994</v>
      </c>
      <c r="J328" s="5">
        <v>1.6</v>
      </c>
      <c r="K328" s="5" t="s">
        <v>245</v>
      </c>
      <c r="L328" s="5">
        <v>14.25</v>
      </c>
      <c r="M328" s="5">
        <v>10.91</v>
      </c>
      <c r="N328" s="5">
        <v>158.03455</v>
      </c>
      <c r="O328" s="5">
        <v>2.59</v>
      </c>
    </row>
    <row r="329" spans="1:15" x14ac:dyDescent="0.55000000000000004">
      <c r="A329" t="s">
        <v>242</v>
      </c>
      <c r="B329" t="s">
        <v>407</v>
      </c>
      <c r="C329" t="s">
        <v>419</v>
      </c>
      <c r="D329" t="s">
        <v>435</v>
      </c>
      <c r="E329" t="s">
        <v>407</v>
      </c>
      <c r="F329" t="s">
        <v>233</v>
      </c>
      <c r="G329" s="5">
        <v>33.65</v>
      </c>
      <c r="H329" s="5">
        <v>11.8</v>
      </c>
      <c r="I329" s="5">
        <v>9.3000000000000007</v>
      </c>
      <c r="J329" s="5">
        <v>1.38</v>
      </c>
      <c r="K329" s="5" t="s">
        <v>245</v>
      </c>
      <c r="L329" s="5">
        <v>14.19</v>
      </c>
      <c r="M329" s="5">
        <v>10.68</v>
      </c>
      <c r="N329" s="5">
        <v>144.61076</v>
      </c>
      <c r="O329" s="5">
        <v>2.37</v>
      </c>
    </row>
    <row r="330" spans="1:15" x14ac:dyDescent="0.55000000000000004">
      <c r="A330" t="s">
        <v>242</v>
      </c>
      <c r="B330" t="s">
        <v>407</v>
      </c>
      <c r="C330" t="s">
        <v>419</v>
      </c>
      <c r="D330" t="s">
        <v>435</v>
      </c>
      <c r="E330" t="s">
        <v>407</v>
      </c>
      <c r="F330" t="s">
        <v>273</v>
      </c>
      <c r="G330" s="5">
        <v>39.590000000000003</v>
      </c>
      <c r="H330" s="5">
        <v>12.21</v>
      </c>
      <c r="I330" s="5">
        <v>9.6199999999999992</v>
      </c>
      <c r="J330" s="5">
        <v>1.47</v>
      </c>
      <c r="K330" s="5">
        <v>6.0999999999999999E-2</v>
      </c>
      <c r="L330" s="5">
        <v>14.48</v>
      </c>
      <c r="M330" s="5">
        <v>11.01</v>
      </c>
      <c r="N330" s="5">
        <v>163.52610000000001</v>
      </c>
      <c r="O330" s="5">
        <v>2.68</v>
      </c>
    </row>
    <row r="331" spans="1:15" x14ac:dyDescent="0.55000000000000004">
      <c r="A331" t="s">
        <v>274</v>
      </c>
      <c r="B331" t="s">
        <v>407</v>
      </c>
      <c r="C331" t="s">
        <v>419</v>
      </c>
      <c r="D331" t="s">
        <v>435</v>
      </c>
      <c r="E331" t="s">
        <v>407</v>
      </c>
      <c r="F331" t="s">
        <v>243</v>
      </c>
      <c r="G331" s="5">
        <v>39.760869999999997</v>
      </c>
      <c r="H331" s="5">
        <v>11.69482</v>
      </c>
      <c r="I331" s="5">
        <v>8.86</v>
      </c>
      <c r="J331" s="5">
        <v>1.5248200000000001</v>
      </c>
      <c r="K331" s="5">
        <v>0.16894999999999999</v>
      </c>
      <c r="L331" s="5">
        <v>13.169790000000001</v>
      </c>
      <c r="M331" s="5">
        <v>12.059380000000001</v>
      </c>
      <c r="N331" s="5">
        <v>164.01423</v>
      </c>
      <c r="O331" s="5">
        <v>2.6880000000000002</v>
      </c>
    </row>
    <row r="332" spans="1:15" x14ac:dyDescent="0.55000000000000004">
      <c r="A332" t="s">
        <v>274</v>
      </c>
      <c r="B332" t="s">
        <v>407</v>
      </c>
      <c r="C332" t="s">
        <v>419</v>
      </c>
      <c r="D332" t="s">
        <v>435</v>
      </c>
      <c r="E332" t="s">
        <v>407</v>
      </c>
      <c r="F332" t="s">
        <v>187</v>
      </c>
      <c r="G332" s="5">
        <v>38.043790000000001</v>
      </c>
      <c r="H332" s="5">
        <v>12.25759</v>
      </c>
      <c r="I332" s="5">
        <v>8.6199999999999992</v>
      </c>
      <c r="J332" s="5">
        <v>1.54657</v>
      </c>
      <c r="K332" s="5" t="s">
        <v>244</v>
      </c>
      <c r="L332" s="5">
        <v>14.05926</v>
      </c>
      <c r="M332" s="5">
        <v>11.95205</v>
      </c>
      <c r="N332" s="5">
        <v>157.24132</v>
      </c>
      <c r="O332" s="5">
        <v>2.577</v>
      </c>
    </row>
    <row r="333" spans="1:15" x14ac:dyDescent="0.55000000000000004">
      <c r="A333" t="s">
        <v>274</v>
      </c>
      <c r="B333" t="s">
        <v>407</v>
      </c>
      <c r="C333" t="s">
        <v>419</v>
      </c>
      <c r="D333" t="s">
        <v>435</v>
      </c>
      <c r="E333" t="s">
        <v>407</v>
      </c>
      <c r="F333" t="s">
        <v>190</v>
      </c>
      <c r="G333" s="5">
        <v>34.59243</v>
      </c>
      <c r="H333" s="5">
        <v>12.12556</v>
      </c>
      <c r="I333" s="5">
        <v>8.5299999999999994</v>
      </c>
      <c r="J333" s="5">
        <v>1.5804800000000001</v>
      </c>
      <c r="K333" s="5" t="s">
        <v>245</v>
      </c>
      <c r="L333" s="5">
        <v>13.86397</v>
      </c>
      <c r="M333" s="5">
        <v>11.708080000000001</v>
      </c>
      <c r="N333" s="5">
        <v>142.35312999999999</v>
      </c>
      <c r="O333" s="5">
        <v>2.3330000000000002</v>
      </c>
    </row>
    <row r="334" spans="1:15" x14ac:dyDescent="0.55000000000000004">
      <c r="A334" t="s">
        <v>274</v>
      </c>
      <c r="B334" t="s">
        <v>407</v>
      </c>
      <c r="C334" t="s">
        <v>419</v>
      </c>
      <c r="D334" t="s">
        <v>435</v>
      </c>
      <c r="E334" t="s">
        <v>407</v>
      </c>
      <c r="F334" t="s">
        <v>246</v>
      </c>
      <c r="G334" s="5">
        <v>36.204419999999999</v>
      </c>
      <c r="H334" s="5">
        <v>11.889810000000001</v>
      </c>
      <c r="I334" s="5">
        <v>8.33</v>
      </c>
      <c r="J334" s="5">
        <v>1.44014</v>
      </c>
      <c r="K334" s="5">
        <v>6.6000000000000003E-2</v>
      </c>
      <c r="L334" s="5">
        <v>13.032310000000001</v>
      </c>
      <c r="M334" s="5">
        <v>11.98105</v>
      </c>
      <c r="N334" s="5">
        <v>156.08199999999999</v>
      </c>
      <c r="O334" s="5">
        <v>2.5579999999999998</v>
      </c>
    </row>
    <row r="335" spans="1:15" x14ac:dyDescent="0.55000000000000004">
      <c r="A335" t="s">
        <v>274</v>
      </c>
      <c r="B335" t="s">
        <v>407</v>
      </c>
      <c r="C335" t="s">
        <v>419</v>
      </c>
      <c r="D335" t="s">
        <v>435</v>
      </c>
      <c r="E335" t="s">
        <v>407</v>
      </c>
      <c r="F335" t="s">
        <v>247</v>
      </c>
      <c r="G335" s="5">
        <v>40.753300000000003</v>
      </c>
      <c r="H335" s="5">
        <v>12.0892</v>
      </c>
      <c r="I335" s="5">
        <v>8.4499999999999993</v>
      </c>
      <c r="J335" s="5">
        <v>1.4963900000000001</v>
      </c>
      <c r="K335" s="5">
        <v>0.12803999999999999</v>
      </c>
      <c r="L335" s="5">
        <v>13.352130000000001</v>
      </c>
      <c r="M335" s="5">
        <v>11.926</v>
      </c>
      <c r="N335" s="5">
        <v>167.67527000000001</v>
      </c>
      <c r="O335" s="5">
        <v>2.7480000000000002</v>
      </c>
    </row>
    <row r="336" spans="1:15" x14ac:dyDescent="0.55000000000000004">
      <c r="A336" t="s">
        <v>274</v>
      </c>
      <c r="B336" t="s">
        <v>407</v>
      </c>
      <c r="C336" t="s">
        <v>419</v>
      </c>
      <c r="D336" t="s">
        <v>435</v>
      </c>
      <c r="E336" t="s">
        <v>407</v>
      </c>
      <c r="F336" t="s">
        <v>248</v>
      </c>
      <c r="G336" s="5">
        <v>40.620109999999997</v>
      </c>
      <c r="H336" s="5">
        <v>11.937239999999999</v>
      </c>
      <c r="I336" s="5">
        <v>8.5</v>
      </c>
      <c r="J336" s="5">
        <v>1.6160099999999999</v>
      </c>
      <c r="K336" s="5">
        <v>1.6E-2</v>
      </c>
      <c r="L336" s="5">
        <v>12.47743</v>
      </c>
      <c r="M336" s="5">
        <v>11.29698</v>
      </c>
      <c r="N336" s="5">
        <v>168.52950999999999</v>
      </c>
      <c r="O336" s="5">
        <v>2.762</v>
      </c>
    </row>
    <row r="337" spans="1:15" x14ac:dyDescent="0.55000000000000004">
      <c r="A337" t="s">
        <v>274</v>
      </c>
      <c r="B337" t="s">
        <v>407</v>
      </c>
      <c r="C337" t="s">
        <v>419</v>
      </c>
      <c r="D337" t="s">
        <v>435</v>
      </c>
      <c r="E337" t="s">
        <v>407</v>
      </c>
      <c r="F337" t="s">
        <v>194</v>
      </c>
      <c r="G337" s="5">
        <v>34.266779999999997</v>
      </c>
      <c r="H337" s="5">
        <v>12.081440000000001</v>
      </c>
      <c r="I337" s="5">
        <v>8.42</v>
      </c>
      <c r="J337" s="5">
        <v>1.58151</v>
      </c>
      <c r="K337" s="5" t="s">
        <v>245</v>
      </c>
      <c r="L337" s="5">
        <v>12.905810000000001</v>
      </c>
      <c r="M337" s="5">
        <v>10.47284</v>
      </c>
      <c r="N337" s="5">
        <v>150.10230999999999</v>
      </c>
      <c r="O337" s="5">
        <v>2.46</v>
      </c>
    </row>
    <row r="338" spans="1:15" x14ac:dyDescent="0.55000000000000004">
      <c r="A338" t="s">
        <v>274</v>
      </c>
      <c r="B338" t="s">
        <v>407</v>
      </c>
      <c r="C338" t="s">
        <v>419</v>
      </c>
      <c r="D338" t="s">
        <v>435</v>
      </c>
      <c r="E338" t="s">
        <v>407</v>
      </c>
      <c r="F338" t="s">
        <v>249</v>
      </c>
      <c r="G338" s="5">
        <v>38.102899999999998</v>
      </c>
      <c r="H338" s="5">
        <v>12.021649999999999</v>
      </c>
      <c r="I338" s="5">
        <v>8.0500000000000007</v>
      </c>
      <c r="J338" s="5">
        <v>1.6781900000000001</v>
      </c>
      <c r="K338" s="5">
        <v>5.8000000000000003E-2</v>
      </c>
      <c r="L338" s="5">
        <v>13.328709999999999</v>
      </c>
      <c r="M338" s="5">
        <v>11.850519999999999</v>
      </c>
      <c r="N338" s="5">
        <v>163.58711</v>
      </c>
      <c r="O338" s="5">
        <v>2.681</v>
      </c>
    </row>
    <row r="339" spans="1:15" x14ac:dyDescent="0.55000000000000004">
      <c r="A339" t="s">
        <v>274</v>
      </c>
      <c r="B339" t="s">
        <v>407</v>
      </c>
      <c r="C339" t="s">
        <v>419</v>
      </c>
      <c r="D339" t="s">
        <v>435</v>
      </c>
      <c r="E339" t="s">
        <v>407</v>
      </c>
      <c r="F339" t="s">
        <v>250</v>
      </c>
      <c r="G339" s="5">
        <v>41.738840000000003</v>
      </c>
      <c r="H339" s="5">
        <v>12.144869999999999</v>
      </c>
      <c r="I339" s="5">
        <v>8.5299999999999994</v>
      </c>
      <c r="J339" s="5">
        <v>1.59453</v>
      </c>
      <c r="K339" s="5">
        <v>0.113</v>
      </c>
      <c r="L339" s="5">
        <v>13.23265</v>
      </c>
      <c r="M339" s="5">
        <v>14.00386</v>
      </c>
      <c r="N339" s="5">
        <v>166.94306</v>
      </c>
      <c r="O339" s="5">
        <v>2.7360000000000002</v>
      </c>
    </row>
    <row r="340" spans="1:15" x14ac:dyDescent="0.55000000000000004">
      <c r="A340" t="s">
        <v>274</v>
      </c>
      <c r="B340" t="s">
        <v>407</v>
      </c>
      <c r="C340" t="s">
        <v>419</v>
      </c>
      <c r="D340" t="s">
        <v>435</v>
      </c>
      <c r="E340" t="s">
        <v>407</v>
      </c>
      <c r="F340" t="s">
        <v>195</v>
      </c>
      <c r="G340" s="5">
        <v>38.82</v>
      </c>
      <c r="H340" s="5">
        <v>11.45</v>
      </c>
      <c r="I340" s="5">
        <v>8.2799999999999994</v>
      </c>
      <c r="J340" s="5">
        <v>1.58</v>
      </c>
      <c r="K340" s="5" t="s">
        <v>244</v>
      </c>
      <c r="L340" s="5">
        <v>13.22913</v>
      </c>
      <c r="M340" s="5">
        <v>11.14798</v>
      </c>
      <c r="N340" s="5">
        <v>170.97019</v>
      </c>
      <c r="O340" s="5">
        <v>2.802</v>
      </c>
    </row>
    <row r="341" spans="1:15" x14ac:dyDescent="0.55000000000000004">
      <c r="A341" t="s">
        <v>274</v>
      </c>
      <c r="B341" t="s">
        <v>407</v>
      </c>
      <c r="C341" t="s">
        <v>419</v>
      </c>
      <c r="D341" t="s">
        <v>435</v>
      </c>
      <c r="E341" t="s">
        <v>407</v>
      </c>
      <c r="F341" t="s">
        <v>198</v>
      </c>
      <c r="G341" s="5">
        <v>34.58</v>
      </c>
      <c r="H341" s="5">
        <v>11.81</v>
      </c>
      <c r="I341" s="5">
        <v>8.64</v>
      </c>
      <c r="J341" s="5">
        <v>1.55</v>
      </c>
      <c r="K341" s="5" t="s">
        <v>244</v>
      </c>
      <c r="L341" s="5">
        <v>13.04</v>
      </c>
      <c r="M341" s="5">
        <v>10.93</v>
      </c>
      <c r="N341" s="5">
        <v>149.49214000000001</v>
      </c>
      <c r="O341" s="5">
        <v>2.4500000000000002</v>
      </c>
    </row>
    <row r="342" spans="1:15" x14ac:dyDescent="0.55000000000000004">
      <c r="A342" t="s">
        <v>274</v>
      </c>
      <c r="B342" t="s">
        <v>407</v>
      </c>
      <c r="C342" t="s">
        <v>419</v>
      </c>
      <c r="D342" t="s">
        <v>435</v>
      </c>
      <c r="E342" t="s">
        <v>407</v>
      </c>
      <c r="F342" t="s">
        <v>251</v>
      </c>
      <c r="G342" s="5">
        <v>38.97</v>
      </c>
      <c r="H342" s="5">
        <v>12.33</v>
      </c>
      <c r="I342" s="5">
        <v>8.6</v>
      </c>
      <c r="J342" s="5">
        <v>1.62</v>
      </c>
      <c r="K342" s="5">
        <v>4.1000000000000002E-2</v>
      </c>
      <c r="L342" s="5">
        <v>12.564500000000001</v>
      </c>
      <c r="M342" s="5">
        <v>10.59815</v>
      </c>
      <c r="N342" s="5">
        <v>163.34304</v>
      </c>
      <c r="O342" s="5">
        <v>2.677</v>
      </c>
    </row>
    <row r="343" spans="1:15" x14ac:dyDescent="0.55000000000000004">
      <c r="A343" t="s">
        <v>274</v>
      </c>
      <c r="B343" t="s">
        <v>407</v>
      </c>
      <c r="C343" t="s">
        <v>419</v>
      </c>
      <c r="D343" t="s">
        <v>435</v>
      </c>
      <c r="E343" t="s">
        <v>407</v>
      </c>
      <c r="F343" t="s">
        <v>252</v>
      </c>
      <c r="G343" s="5">
        <v>43.13</v>
      </c>
      <c r="H343" s="5">
        <v>12.44</v>
      </c>
      <c r="I343" s="5">
        <v>8.94</v>
      </c>
      <c r="J343" s="5">
        <v>1.56</v>
      </c>
      <c r="K343" s="5">
        <v>0.112</v>
      </c>
      <c r="L343" s="5">
        <v>13.017390000000001</v>
      </c>
      <c r="M343" s="5">
        <v>11.04114</v>
      </c>
      <c r="N343" s="5">
        <v>176.94988000000001</v>
      </c>
      <c r="O343" s="5">
        <v>2.9</v>
      </c>
    </row>
    <row r="344" spans="1:15" x14ac:dyDescent="0.55000000000000004">
      <c r="A344" t="s">
        <v>274</v>
      </c>
      <c r="B344" t="s">
        <v>407</v>
      </c>
      <c r="C344" t="s">
        <v>419</v>
      </c>
      <c r="D344" t="s">
        <v>435</v>
      </c>
      <c r="E344" t="s">
        <v>407</v>
      </c>
      <c r="F344" t="s">
        <v>253</v>
      </c>
      <c r="G344" s="5">
        <v>40.53</v>
      </c>
      <c r="H344" s="5">
        <v>12.06</v>
      </c>
      <c r="I344" s="5">
        <v>9.1199999999999992</v>
      </c>
      <c r="J344" s="5">
        <v>1.5</v>
      </c>
      <c r="K344" s="5" t="s">
        <v>244</v>
      </c>
      <c r="L344" s="5">
        <v>13.16263</v>
      </c>
      <c r="M344" s="5">
        <v>10.66921</v>
      </c>
      <c r="N344" s="5">
        <v>175.85157000000001</v>
      </c>
      <c r="O344" s="5">
        <v>2.8820000000000001</v>
      </c>
    </row>
    <row r="345" spans="1:15" x14ac:dyDescent="0.55000000000000004">
      <c r="A345" t="s">
        <v>274</v>
      </c>
      <c r="B345" t="s">
        <v>407</v>
      </c>
      <c r="C345" t="s">
        <v>419</v>
      </c>
      <c r="D345" t="s">
        <v>435</v>
      </c>
      <c r="E345" t="s">
        <v>407</v>
      </c>
      <c r="F345" t="s">
        <v>202</v>
      </c>
      <c r="G345" s="5">
        <v>34.340000000000003</v>
      </c>
      <c r="H345" s="5">
        <v>12.3</v>
      </c>
      <c r="I345" s="5">
        <v>9.8800000000000008</v>
      </c>
      <c r="J345" s="5">
        <v>1.45</v>
      </c>
      <c r="K345" s="5" t="s">
        <v>244</v>
      </c>
      <c r="L345" s="5">
        <v>14.47833</v>
      </c>
      <c r="M345" s="5">
        <v>11.805960000000001</v>
      </c>
      <c r="N345" s="5">
        <v>151.74977999999999</v>
      </c>
      <c r="O345" s="5">
        <v>2.4870000000000001</v>
      </c>
    </row>
    <row r="346" spans="1:15" x14ac:dyDescent="0.55000000000000004">
      <c r="A346" t="s">
        <v>274</v>
      </c>
      <c r="B346" t="s">
        <v>407</v>
      </c>
      <c r="C346" t="s">
        <v>419</v>
      </c>
      <c r="D346" t="s">
        <v>435</v>
      </c>
      <c r="E346" t="s">
        <v>407</v>
      </c>
      <c r="F346" t="s">
        <v>254</v>
      </c>
      <c r="G346" s="5">
        <v>39.64</v>
      </c>
      <c r="H346" s="5">
        <v>11.98</v>
      </c>
      <c r="I346" s="5">
        <v>8.58</v>
      </c>
      <c r="J346" s="5">
        <v>1.45</v>
      </c>
      <c r="K346" s="5">
        <v>0.11</v>
      </c>
      <c r="L346" s="5">
        <v>13.44028</v>
      </c>
      <c r="M346" s="5">
        <v>11.315239999999999</v>
      </c>
      <c r="N346" s="5">
        <v>165.53966</v>
      </c>
      <c r="O346" s="5">
        <v>2.7130000000000001</v>
      </c>
    </row>
    <row r="347" spans="1:15" x14ac:dyDescent="0.55000000000000004">
      <c r="A347" t="s">
        <v>274</v>
      </c>
      <c r="B347" t="s">
        <v>407</v>
      </c>
      <c r="C347" t="s">
        <v>419</v>
      </c>
      <c r="D347" t="s">
        <v>435</v>
      </c>
      <c r="E347" t="s">
        <v>407</v>
      </c>
      <c r="F347" t="s">
        <v>255</v>
      </c>
      <c r="G347" s="5">
        <v>43.24</v>
      </c>
      <c r="H347" s="5">
        <v>12.21</v>
      </c>
      <c r="I347" s="5">
        <v>8.7100000000000009</v>
      </c>
      <c r="J347" s="5">
        <v>1.44</v>
      </c>
      <c r="K347" s="5">
        <v>0.14183000000000001</v>
      </c>
      <c r="L347" s="5">
        <v>13.88761</v>
      </c>
      <c r="M347" s="5">
        <v>10.894550000000001</v>
      </c>
      <c r="N347" s="5">
        <v>172.49562</v>
      </c>
      <c r="O347" s="5">
        <v>2.827</v>
      </c>
    </row>
    <row r="348" spans="1:15" x14ac:dyDescent="0.55000000000000004">
      <c r="A348" t="s">
        <v>274</v>
      </c>
      <c r="B348" t="s">
        <v>407</v>
      </c>
      <c r="C348" t="s">
        <v>419</v>
      </c>
      <c r="D348" t="s">
        <v>435</v>
      </c>
      <c r="E348" t="s">
        <v>407</v>
      </c>
      <c r="F348" t="s">
        <v>203</v>
      </c>
      <c r="G348" s="5">
        <v>38.08</v>
      </c>
      <c r="H348" s="5">
        <v>12.22</v>
      </c>
      <c r="I348" s="5">
        <v>9.42</v>
      </c>
      <c r="J348" s="5">
        <v>2.23</v>
      </c>
      <c r="K348" s="5" t="s">
        <v>244</v>
      </c>
      <c r="L348" s="5">
        <v>13.97</v>
      </c>
      <c r="M348" s="5">
        <v>11.2</v>
      </c>
      <c r="N348" s="5">
        <v>163.46508</v>
      </c>
      <c r="O348" s="5">
        <v>2.6789999999999998</v>
      </c>
    </row>
    <row r="349" spans="1:15" x14ac:dyDescent="0.55000000000000004">
      <c r="A349" t="s">
        <v>274</v>
      </c>
      <c r="B349" t="s">
        <v>407</v>
      </c>
      <c r="C349" t="s">
        <v>419</v>
      </c>
      <c r="D349" t="s">
        <v>435</v>
      </c>
      <c r="E349" t="s">
        <v>407</v>
      </c>
      <c r="F349" t="s">
        <v>205</v>
      </c>
      <c r="G349" s="5">
        <v>34.549999999999997</v>
      </c>
      <c r="H349" s="5">
        <v>12.06</v>
      </c>
      <c r="I349" s="5">
        <v>9.14</v>
      </c>
      <c r="J349" s="5">
        <v>1.48</v>
      </c>
      <c r="K349" s="5" t="s">
        <v>244</v>
      </c>
      <c r="L349" s="5">
        <v>14.41</v>
      </c>
      <c r="M349" s="5">
        <v>11.65</v>
      </c>
      <c r="N349" s="5">
        <v>152.42097000000001</v>
      </c>
      <c r="O349" s="5">
        <v>2.4980000000000002</v>
      </c>
    </row>
    <row r="350" spans="1:15" x14ac:dyDescent="0.55000000000000004">
      <c r="A350" t="s">
        <v>274</v>
      </c>
      <c r="B350" t="s">
        <v>407</v>
      </c>
      <c r="C350" t="s">
        <v>419</v>
      </c>
      <c r="D350" t="s">
        <v>435</v>
      </c>
      <c r="E350" t="s">
        <v>407</v>
      </c>
      <c r="F350" t="s">
        <v>256</v>
      </c>
      <c r="G350" s="5">
        <v>34.71</v>
      </c>
      <c r="H350" s="5">
        <v>11.83</v>
      </c>
      <c r="I350" s="5">
        <v>9.15</v>
      </c>
      <c r="J350" s="5">
        <v>1.43</v>
      </c>
      <c r="K350" s="5" t="s">
        <v>244</v>
      </c>
      <c r="L350" s="5">
        <v>14.08</v>
      </c>
      <c r="M350" s="5">
        <v>11.17</v>
      </c>
      <c r="N350" s="5">
        <v>153.76334</v>
      </c>
      <c r="O350" s="5">
        <v>2.52</v>
      </c>
    </row>
    <row r="351" spans="1:15" x14ac:dyDescent="0.55000000000000004">
      <c r="A351" t="s">
        <v>274</v>
      </c>
      <c r="B351" t="s">
        <v>407</v>
      </c>
      <c r="C351" t="s">
        <v>419</v>
      </c>
      <c r="D351" t="s">
        <v>435</v>
      </c>
      <c r="E351" t="s">
        <v>407</v>
      </c>
      <c r="F351" t="s">
        <v>257</v>
      </c>
      <c r="G351" s="5">
        <v>41.99</v>
      </c>
      <c r="H351" s="5">
        <v>12.18</v>
      </c>
      <c r="I351" s="5">
        <v>9.0500000000000007</v>
      </c>
      <c r="J351" s="5">
        <v>1.47</v>
      </c>
      <c r="K351" s="5">
        <v>0.123</v>
      </c>
      <c r="L351" s="5">
        <v>14.64</v>
      </c>
      <c r="M351" s="5">
        <v>11.03</v>
      </c>
      <c r="N351" s="5">
        <v>173.89902000000001</v>
      </c>
      <c r="O351" s="5">
        <v>2.85</v>
      </c>
    </row>
    <row r="352" spans="1:15" x14ac:dyDescent="0.55000000000000004">
      <c r="A352" t="s">
        <v>274</v>
      </c>
      <c r="B352" t="s">
        <v>407</v>
      </c>
      <c r="C352" t="s">
        <v>419</v>
      </c>
      <c r="D352" t="s">
        <v>435</v>
      </c>
      <c r="E352" t="s">
        <v>407</v>
      </c>
      <c r="F352" t="s">
        <v>258</v>
      </c>
      <c r="G352" s="5">
        <v>43.26</v>
      </c>
      <c r="H352" s="5">
        <v>12.59</v>
      </c>
      <c r="I352" s="5">
        <v>9.2799999999999994</v>
      </c>
      <c r="J352" s="5">
        <v>1.36</v>
      </c>
      <c r="K352" s="5" t="s">
        <v>244</v>
      </c>
      <c r="L352" s="5">
        <v>14.2</v>
      </c>
      <c r="M352" s="5">
        <v>10.85</v>
      </c>
      <c r="N352" s="5">
        <v>170.23799</v>
      </c>
      <c r="O352" s="5">
        <v>2.79</v>
      </c>
    </row>
    <row r="353" spans="1:15" x14ac:dyDescent="0.55000000000000004">
      <c r="A353" t="s">
        <v>274</v>
      </c>
      <c r="B353" t="s">
        <v>407</v>
      </c>
      <c r="C353" t="s">
        <v>419</v>
      </c>
      <c r="D353" t="s">
        <v>435</v>
      </c>
      <c r="E353" t="s">
        <v>407</v>
      </c>
      <c r="F353" t="s">
        <v>210</v>
      </c>
      <c r="G353" s="5">
        <v>34.01</v>
      </c>
      <c r="H353" s="5">
        <v>12.08</v>
      </c>
      <c r="I353" s="5">
        <v>9</v>
      </c>
      <c r="J353" s="5">
        <v>1.33</v>
      </c>
      <c r="K353" s="5" t="s">
        <v>245</v>
      </c>
      <c r="L353" s="5">
        <v>14.4071</v>
      </c>
      <c r="M353" s="5">
        <v>10.71175</v>
      </c>
      <c r="N353" s="5">
        <v>148.88197</v>
      </c>
      <c r="O353" s="5">
        <v>2.44</v>
      </c>
    </row>
    <row r="354" spans="1:15" x14ac:dyDescent="0.55000000000000004">
      <c r="A354" t="s">
        <v>274</v>
      </c>
      <c r="B354" t="s">
        <v>407</v>
      </c>
      <c r="C354" t="s">
        <v>419</v>
      </c>
      <c r="D354" t="s">
        <v>435</v>
      </c>
      <c r="E354" t="s">
        <v>407</v>
      </c>
      <c r="F354" t="s">
        <v>259</v>
      </c>
      <c r="G354" s="5">
        <v>36.18</v>
      </c>
      <c r="H354" s="5">
        <v>11.77</v>
      </c>
      <c r="I354" s="5">
        <v>8.98</v>
      </c>
      <c r="J354" s="5">
        <v>1.49</v>
      </c>
      <c r="K354" s="5">
        <v>7.5060000000000002E-2</v>
      </c>
      <c r="L354" s="5">
        <v>14.201650000000001</v>
      </c>
      <c r="M354" s="5">
        <v>11.68444</v>
      </c>
      <c r="N354" s="5">
        <v>156.8142</v>
      </c>
      <c r="O354" s="5">
        <v>2.57</v>
      </c>
    </row>
    <row r="355" spans="1:15" x14ac:dyDescent="0.55000000000000004">
      <c r="A355" t="s">
        <v>274</v>
      </c>
      <c r="B355" t="s">
        <v>407</v>
      </c>
      <c r="C355" t="s">
        <v>419</v>
      </c>
      <c r="D355" t="s">
        <v>435</v>
      </c>
      <c r="E355" t="s">
        <v>407</v>
      </c>
      <c r="F355" t="s">
        <v>260</v>
      </c>
      <c r="G355" s="5">
        <v>39.56</v>
      </c>
      <c r="H355" s="5">
        <v>12.44</v>
      </c>
      <c r="I355" s="5">
        <v>9.01</v>
      </c>
      <c r="J355" s="5">
        <v>1.35</v>
      </c>
      <c r="K355" s="5">
        <v>8.8999999999999996E-2</v>
      </c>
      <c r="L355" s="5">
        <v>14.18</v>
      </c>
      <c r="M355" s="5">
        <v>10.75</v>
      </c>
      <c r="N355" s="5">
        <v>173.89902000000001</v>
      </c>
      <c r="O355" s="5">
        <v>2.85</v>
      </c>
    </row>
    <row r="356" spans="1:15" x14ac:dyDescent="0.55000000000000004">
      <c r="A356" t="s">
        <v>274</v>
      </c>
      <c r="B356" t="s">
        <v>407</v>
      </c>
      <c r="C356" t="s">
        <v>419</v>
      </c>
      <c r="D356" t="s">
        <v>435</v>
      </c>
      <c r="E356" t="s">
        <v>407</v>
      </c>
      <c r="F356" t="s">
        <v>211</v>
      </c>
      <c r="G356" s="5">
        <v>33.700000000000003</v>
      </c>
      <c r="H356" s="5">
        <v>12.25</v>
      </c>
      <c r="I356" s="5">
        <v>9.6300000000000008</v>
      </c>
      <c r="J356" s="5">
        <v>1.41</v>
      </c>
      <c r="K356" s="5" t="s">
        <v>244</v>
      </c>
      <c r="L356" s="5">
        <v>14.02</v>
      </c>
      <c r="M356" s="5">
        <v>10.72</v>
      </c>
      <c r="N356" s="5">
        <v>151.93283</v>
      </c>
      <c r="O356" s="5">
        <v>2.4900000000000002</v>
      </c>
    </row>
    <row r="357" spans="1:15" x14ac:dyDescent="0.55000000000000004">
      <c r="A357" t="s">
        <v>274</v>
      </c>
      <c r="B357" t="s">
        <v>407</v>
      </c>
      <c r="C357" t="s">
        <v>419</v>
      </c>
      <c r="D357" t="s">
        <v>435</v>
      </c>
      <c r="E357" t="s">
        <v>407</v>
      </c>
      <c r="F357" t="s">
        <v>214</v>
      </c>
      <c r="G357" s="5">
        <v>31.94</v>
      </c>
      <c r="H357" s="5">
        <v>11.66</v>
      </c>
      <c r="I357" s="5">
        <v>8.7100000000000009</v>
      </c>
      <c r="J357" s="5">
        <v>1.28</v>
      </c>
      <c r="K357" s="5" t="s">
        <v>245</v>
      </c>
      <c r="L357" s="5">
        <v>13.76</v>
      </c>
      <c r="M357" s="5">
        <v>11.26</v>
      </c>
      <c r="N357" s="5">
        <v>145.22094000000001</v>
      </c>
      <c r="O357" s="5">
        <v>2.38</v>
      </c>
    </row>
    <row r="358" spans="1:15" x14ac:dyDescent="0.55000000000000004">
      <c r="A358" t="s">
        <v>274</v>
      </c>
      <c r="B358" t="s">
        <v>407</v>
      </c>
      <c r="C358" t="s">
        <v>419</v>
      </c>
      <c r="D358" t="s">
        <v>435</v>
      </c>
      <c r="E358" t="s">
        <v>407</v>
      </c>
      <c r="F358" t="s">
        <v>261</v>
      </c>
      <c r="G358" s="5">
        <v>38.92</v>
      </c>
      <c r="H358" s="5">
        <v>11.49</v>
      </c>
      <c r="I358" s="5">
        <v>8.7899999999999991</v>
      </c>
      <c r="J358" s="5">
        <v>1.3</v>
      </c>
      <c r="K358" s="5">
        <v>0.17599999999999999</v>
      </c>
      <c r="L358" s="5">
        <v>13.89</v>
      </c>
      <c r="M358" s="5">
        <v>11.52</v>
      </c>
      <c r="N358" s="5">
        <v>163.52610000000001</v>
      </c>
      <c r="O358" s="5">
        <v>2.68</v>
      </c>
    </row>
    <row r="359" spans="1:15" x14ac:dyDescent="0.55000000000000004">
      <c r="A359" t="s">
        <v>274</v>
      </c>
      <c r="B359" t="s">
        <v>407</v>
      </c>
      <c r="C359" t="s">
        <v>419</v>
      </c>
      <c r="D359" t="s">
        <v>435</v>
      </c>
      <c r="E359" t="s">
        <v>407</v>
      </c>
      <c r="F359" t="s">
        <v>262</v>
      </c>
      <c r="G359" s="5">
        <v>43.21</v>
      </c>
      <c r="H359" s="5">
        <v>12.1</v>
      </c>
      <c r="I359" s="5">
        <v>9.3000000000000007</v>
      </c>
      <c r="J359" s="5">
        <v>1.34</v>
      </c>
      <c r="K359" s="5">
        <v>0.19700000000000001</v>
      </c>
      <c r="L359" s="5">
        <v>14.3</v>
      </c>
      <c r="M359" s="5">
        <v>11.35</v>
      </c>
      <c r="N359" s="5">
        <v>170.84816000000001</v>
      </c>
      <c r="O359" s="5">
        <v>2.8</v>
      </c>
    </row>
    <row r="360" spans="1:15" x14ac:dyDescent="0.55000000000000004">
      <c r="A360" t="s">
        <v>274</v>
      </c>
      <c r="B360" t="s">
        <v>407</v>
      </c>
      <c r="C360" t="s">
        <v>419</v>
      </c>
      <c r="D360" t="s">
        <v>435</v>
      </c>
      <c r="E360" t="s">
        <v>407</v>
      </c>
      <c r="F360" t="s">
        <v>215</v>
      </c>
      <c r="G360" s="5">
        <v>37.44</v>
      </c>
      <c r="H360" s="5">
        <v>11.68</v>
      </c>
      <c r="I360" s="5">
        <v>9</v>
      </c>
      <c r="J360" s="5">
        <v>1.38</v>
      </c>
      <c r="K360" s="5" t="s">
        <v>245</v>
      </c>
      <c r="L360" s="5">
        <v>14.32</v>
      </c>
      <c r="M360" s="5">
        <v>11.51</v>
      </c>
      <c r="N360" s="5">
        <v>161.08541</v>
      </c>
      <c r="O360" s="5">
        <v>2.64</v>
      </c>
    </row>
    <row r="361" spans="1:15" x14ac:dyDescent="0.55000000000000004">
      <c r="A361" t="s">
        <v>274</v>
      </c>
      <c r="B361" t="s">
        <v>407</v>
      </c>
      <c r="C361" t="s">
        <v>419</v>
      </c>
      <c r="D361" t="s">
        <v>435</v>
      </c>
      <c r="E361" t="s">
        <v>407</v>
      </c>
      <c r="F361" t="s">
        <v>263</v>
      </c>
      <c r="G361" s="5">
        <v>32.9</v>
      </c>
      <c r="H361" s="5">
        <v>11.75</v>
      </c>
      <c r="I361" s="5">
        <v>9.08</v>
      </c>
      <c r="J361" s="5">
        <v>1.46</v>
      </c>
      <c r="K361" s="5" t="s">
        <v>245</v>
      </c>
      <c r="L361" s="5">
        <v>14.46</v>
      </c>
      <c r="M361" s="5">
        <v>11.26</v>
      </c>
      <c r="N361" s="5">
        <v>150.71248</v>
      </c>
      <c r="O361" s="5">
        <v>2.4700000000000002</v>
      </c>
    </row>
    <row r="362" spans="1:15" x14ac:dyDescent="0.55000000000000004">
      <c r="A362" t="s">
        <v>274</v>
      </c>
      <c r="B362" t="s">
        <v>407</v>
      </c>
      <c r="C362" t="s">
        <v>419</v>
      </c>
      <c r="D362" t="s">
        <v>435</v>
      </c>
      <c r="E362" t="s">
        <v>407</v>
      </c>
      <c r="F362" t="s">
        <v>264</v>
      </c>
      <c r="G362" s="5">
        <v>36.65</v>
      </c>
      <c r="H362" s="5">
        <v>11.83</v>
      </c>
      <c r="I362" s="5">
        <v>9.23</v>
      </c>
      <c r="J362" s="5">
        <v>1.4</v>
      </c>
      <c r="K362" s="5" t="s">
        <v>244</v>
      </c>
      <c r="L362" s="5">
        <v>14.35</v>
      </c>
      <c r="M362" s="5">
        <v>11.51</v>
      </c>
      <c r="N362" s="5">
        <v>159.25488999999999</v>
      </c>
      <c r="O362" s="5">
        <v>2.61</v>
      </c>
    </row>
    <row r="363" spans="1:15" x14ac:dyDescent="0.55000000000000004">
      <c r="A363" t="s">
        <v>274</v>
      </c>
      <c r="B363" t="s">
        <v>407</v>
      </c>
      <c r="C363" t="s">
        <v>419</v>
      </c>
      <c r="D363" t="s">
        <v>435</v>
      </c>
      <c r="E363" t="s">
        <v>407</v>
      </c>
      <c r="F363" t="s">
        <v>219</v>
      </c>
      <c r="G363" s="5">
        <v>42.23</v>
      </c>
      <c r="H363" s="5">
        <v>12.2</v>
      </c>
      <c r="I363" s="5">
        <v>9.41</v>
      </c>
      <c r="J363" s="5">
        <v>1.43</v>
      </c>
      <c r="K363" s="5">
        <v>0.14399999999999999</v>
      </c>
      <c r="L363" s="5">
        <v>14.67</v>
      </c>
      <c r="M363" s="5">
        <v>11.86</v>
      </c>
      <c r="N363" s="5">
        <v>171.45832999999999</v>
      </c>
      <c r="O363" s="5">
        <v>2.81</v>
      </c>
    </row>
    <row r="364" spans="1:15" x14ac:dyDescent="0.55000000000000004">
      <c r="A364" t="s">
        <v>274</v>
      </c>
      <c r="B364" t="s">
        <v>407</v>
      </c>
      <c r="C364" t="s">
        <v>419</v>
      </c>
      <c r="D364" t="s">
        <v>435</v>
      </c>
      <c r="E364" t="s">
        <v>407</v>
      </c>
      <c r="F364" t="s">
        <v>221</v>
      </c>
      <c r="G364" s="5">
        <v>38.909999999999997</v>
      </c>
      <c r="H364" s="5">
        <v>11.89</v>
      </c>
      <c r="I364" s="5">
        <v>9.2100000000000009</v>
      </c>
      <c r="J364" s="5">
        <v>1.46</v>
      </c>
      <c r="K364" s="5" t="s">
        <v>245</v>
      </c>
      <c r="L364" s="5">
        <v>14.89</v>
      </c>
      <c r="M364" s="5">
        <v>12.53</v>
      </c>
      <c r="N364" s="5">
        <v>171.45832999999999</v>
      </c>
      <c r="O364" s="5">
        <v>2.81</v>
      </c>
    </row>
    <row r="365" spans="1:15" x14ac:dyDescent="0.55000000000000004">
      <c r="A365" t="s">
        <v>274</v>
      </c>
      <c r="B365" t="s">
        <v>407</v>
      </c>
      <c r="C365" t="s">
        <v>419</v>
      </c>
      <c r="D365" t="s">
        <v>435</v>
      </c>
      <c r="E365" t="s">
        <v>407</v>
      </c>
      <c r="F365" t="s">
        <v>224</v>
      </c>
      <c r="G365" s="5">
        <v>34.44</v>
      </c>
      <c r="H365" s="5">
        <v>12.29</v>
      </c>
      <c r="I365" s="5">
        <v>9.52</v>
      </c>
      <c r="J365" s="5">
        <v>1.43</v>
      </c>
      <c r="K365" s="5" t="s">
        <v>245</v>
      </c>
      <c r="L365" s="5">
        <v>14.9</v>
      </c>
      <c r="M365" s="5">
        <v>12.4</v>
      </c>
      <c r="N365" s="5">
        <v>157.42438000000001</v>
      </c>
      <c r="O365" s="5">
        <v>2.58</v>
      </c>
    </row>
    <row r="366" spans="1:15" x14ac:dyDescent="0.55000000000000004">
      <c r="A366" t="s">
        <v>274</v>
      </c>
      <c r="B366" t="s">
        <v>407</v>
      </c>
      <c r="C366" t="s">
        <v>419</v>
      </c>
      <c r="D366" t="s">
        <v>435</v>
      </c>
      <c r="E366" t="s">
        <v>407</v>
      </c>
      <c r="F366" t="s">
        <v>265</v>
      </c>
      <c r="G366" s="5">
        <v>38.64</v>
      </c>
      <c r="H366" s="5">
        <v>12.2</v>
      </c>
      <c r="I366" s="5">
        <v>9.7100000000000009</v>
      </c>
      <c r="J366" s="5">
        <v>1.48</v>
      </c>
      <c r="K366" s="5">
        <v>7.0000000000000007E-2</v>
      </c>
      <c r="L366" s="5">
        <v>15.08</v>
      </c>
      <c r="M366" s="5">
        <v>11.89</v>
      </c>
      <c r="N366" s="5">
        <v>167.79730000000001</v>
      </c>
      <c r="O366" s="5">
        <v>2.75</v>
      </c>
    </row>
    <row r="367" spans="1:15" x14ac:dyDescent="0.55000000000000004">
      <c r="A367" t="s">
        <v>274</v>
      </c>
      <c r="B367" t="s">
        <v>407</v>
      </c>
      <c r="C367" t="s">
        <v>419</v>
      </c>
      <c r="D367" t="s">
        <v>435</v>
      </c>
      <c r="E367" t="s">
        <v>407</v>
      </c>
      <c r="F367" t="s">
        <v>225</v>
      </c>
      <c r="G367" s="5">
        <v>41.2</v>
      </c>
      <c r="H367" s="5">
        <v>12.06</v>
      </c>
      <c r="I367" s="5">
        <v>9.5399999999999991</v>
      </c>
      <c r="J367" s="5">
        <v>1.37</v>
      </c>
      <c r="K367" s="5">
        <v>0.13600000000000001</v>
      </c>
      <c r="L367" s="5">
        <v>15.24</v>
      </c>
      <c r="M367" s="5">
        <v>11.86</v>
      </c>
      <c r="N367" s="5">
        <v>173.89902000000001</v>
      </c>
      <c r="O367" s="5">
        <v>2.85</v>
      </c>
    </row>
    <row r="368" spans="1:15" x14ac:dyDescent="0.55000000000000004">
      <c r="A368" t="s">
        <v>274</v>
      </c>
      <c r="B368" t="s">
        <v>407</v>
      </c>
      <c r="C368" t="s">
        <v>419</v>
      </c>
      <c r="D368" t="s">
        <v>435</v>
      </c>
      <c r="E368" t="s">
        <v>407</v>
      </c>
      <c r="F368" t="s">
        <v>227</v>
      </c>
      <c r="G368" s="5">
        <v>34.380000000000003</v>
      </c>
      <c r="H368" s="5">
        <v>11.9</v>
      </c>
      <c r="I368" s="5">
        <v>9.7799999999999994</v>
      </c>
      <c r="J368" s="5">
        <v>1.43</v>
      </c>
      <c r="K368" s="5" t="s">
        <v>245</v>
      </c>
      <c r="L368" s="5">
        <v>15.6</v>
      </c>
      <c r="M368" s="5">
        <v>11.24</v>
      </c>
      <c r="N368" s="5">
        <v>153.15316999999999</v>
      </c>
      <c r="O368" s="5">
        <v>2.5099999999999998</v>
      </c>
    </row>
    <row r="369" spans="1:15" x14ac:dyDescent="0.55000000000000004">
      <c r="A369" t="s">
        <v>274</v>
      </c>
      <c r="B369" t="s">
        <v>407</v>
      </c>
      <c r="C369" t="s">
        <v>419</v>
      </c>
      <c r="D369" t="s">
        <v>435</v>
      </c>
      <c r="E369" t="s">
        <v>407</v>
      </c>
      <c r="F369" t="s">
        <v>269</v>
      </c>
      <c r="G369" s="5">
        <v>33.450000000000003</v>
      </c>
      <c r="H369" s="5">
        <v>11.67</v>
      </c>
      <c r="I369" s="5">
        <v>9.39</v>
      </c>
      <c r="J369" s="5">
        <v>1.43</v>
      </c>
      <c r="K369" s="5" t="s">
        <v>244</v>
      </c>
      <c r="L369" s="5">
        <v>14.38</v>
      </c>
      <c r="M369" s="5">
        <v>10.8</v>
      </c>
      <c r="N369" s="5">
        <v>145.83111</v>
      </c>
      <c r="O369" s="5">
        <v>2.39</v>
      </c>
    </row>
    <row r="370" spans="1:15" x14ac:dyDescent="0.55000000000000004">
      <c r="A370" t="s">
        <v>274</v>
      </c>
      <c r="B370" t="s">
        <v>407</v>
      </c>
      <c r="C370" t="s">
        <v>419</v>
      </c>
      <c r="D370" t="s">
        <v>435</v>
      </c>
      <c r="E370" t="s">
        <v>407</v>
      </c>
      <c r="F370" t="s">
        <v>272</v>
      </c>
      <c r="G370" s="5">
        <v>39.729999999999997</v>
      </c>
      <c r="H370" s="5">
        <v>11.92</v>
      </c>
      <c r="I370" s="5">
        <v>9.64</v>
      </c>
      <c r="J370" s="5">
        <v>1.46</v>
      </c>
      <c r="K370" s="5">
        <v>0.113</v>
      </c>
      <c r="L370" s="5">
        <v>14.89</v>
      </c>
      <c r="M370" s="5">
        <v>11.2</v>
      </c>
      <c r="N370" s="5">
        <v>168.40746999999999</v>
      </c>
      <c r="O370" s="5">
        <v>2.76</v>
      </c>
    </row>
    <row r="371" spans="1:15" x14ac:dyDescent="0.55000000000000004">
      <c r="A371" t="s">
        <v>274</v>
      </c>
      <c r="B371" t="s">
        <v>407</v>
      </c>
      <c r="C371" t="s">
        <v>419</v>
      </c>
      <c r="D371" t="s">
        <v>435</v>
      </c>
      <c r="E371" t="s">
        <v>407</v>
      </c>
      <c r="F371" t="s">
        <v>239</v>
      </c>
      <c r="G371" s="5">
        <v>42.86</v>
      </c>
      <c r="H371" s="5">
        <v>12.02</v>
      </c>
      <c r="I371" s="5">
        <v>9.6300000000000008</v>
      </c>
      <c r="J371" s="5">
        <v>1.44</v>
      </c>
      <c r="K371" s="5">
        <v>0.13800000000000001</v>
      </c>
      <c r="L371" s="5">
        <v>15.03</v>
      </c>
      <c r="M371" s="5">
        <v>11.23</v>
      </c>
      <c r="N371" s="5">
        <v>178.78039999999999</v>
      </c>
      <c r="O371" s="5">
        <v>2.93</v>
      </c>
    </row>
    <row r="372" spans="1:15" x14ac:dyDescent="0.55000000000000004">
      <c r="A372" t="s">
        <v>274</v>
      </c>
      <c r="B372" t="s">
        <v>407</v>
      </c>
      <c r="C372" t="s">
        <v>419</v>
      </c>
      <c r="D372" t="s">
        <v>435</v>
      </c>
      <c r="E372" t="s">
        <v>407</v>
      </c>
      <c r="F372" t="s">
        <v>230</v>
      </c>
      <c r="G372" s="5">
        <v>37.479999999999997</v>
      </c>
      <c r="H372" s="5">
        <v>11.87</v>
      </c>
      <c r="I372" s="5">
        <v>9.41</v>
      </c>
      <c r="J372" s="5">
        <v>1.42</v>
      </c>
      <c r="K372" s="5" t="s">
        <v>244</v>
      </c>
      <c r="L372" s="5">
        <v>14.3</v>
      </c>
      <c r="M372" s="5">
        <v>10.84</v>
      </c>
      <c r="N372" s="5">
        <v>156.8142</v>
      </c>
      <c r="O372" s="5">
        <v>2.57</v>
      </c>
    </row>
    <row r="373" spans="1:15" x14ac:dyDescent="0.55000000000000004">
      <c r="A373" t="s">
        <v>274</v>
      </c>
      <c r="B373" t="s">
        <v>407</v>
      </c>
      <c r="C373" t="s">
        <v>419</v>
      </c>
      <c r="D373" t="s">
        <v>435</v>
      </c>
      <c r="E373" t="s">
        <v>407</v>
      </c>
      <c r="F373" t="s">
        <v>233</v>
      </c>
      <c r="G373" s="5">
        <v>33.950000000000003</v>
      </c>
      <c r="H373" s="5">
        <v>11.92</v>
      </c>
      <c r="I373" s="5">
        <v>9.3699999999999992</v>
      </c>
      <c r="J373" s="5">
        <v>1.38</v>
      </c>
      <c r="K373" s="5" t="s">
        <v>245</v>
      </c>
      <c r="L373" s="5">
        <v>14.32</v>
      </c>
      <c r="M373" s="5">
        <v>10.8</v>
      </c>
      <c r="N373" s="5">
        <v>144.00058999999999</v>
      </c>
      <c r="O373" s="5">
        <v>2.36</v>
      </c>
    </row>
    <row r="374" spans="1:15" x14ac:dyDescent="0.55000000000000004">
      <c r="A374" t="s">
        <v>274</v>
      </c>
      <c r="B374" t="s">
        <v>407</v>
      </c>
      <c r="C374" t="s">
        <v>419</v>
      </c>
      <c r="D374" t="s">
        <v>435</v>
      </c>
      <c r="E374" t="s">
        <v>407</v>
      </c>
      <c r="F374" t="s">
        <v>273</v>
      </c>
      <c r="G374" s="5">
        <v>39.54</v>
      </c>
      <c r="H374" s="5">
        <v>12.21</v>
      </c>
      <c r="I374" s="5">
        <v>9.6</v>
      </c>
      <c r="J374" s="5">
        <v>1.46</v>
      </c>
      <c r="K374" s="5">
        <v>6.0999999999999999E-2</v>
      </c>
      <c r="L374" s="5">
        <v>14.39</v>
      </c>
      <c r="M374" s="5">
        <v>10.97</v>
      </c>
      <c r="N374" s="5">
        <v>165.96678</v>
      </c>
      <c r="O374" s="5">
        <v>2.72</v>
      </c>
    </row>
    <row r="375" spans="1:15" x14ac:dyDescent="0.55000000000000004">
      <c r="A375" t="s">
        <v>275</v>
      </c>
      <c r="B375" t="s">
        <v>409</v>
      </c>
      <c r="C375" t="s">
        <v>419</v>
      </c>
      <c r="D375" t="s">
        <v>436</v>
      </c>
      <c r="E375" t="s">
        <v>409</v>
      </c>
      <c r="F375" t="s">
        <v>243</v>
      </c>
      <c r="G375" s="5">
        <v>20.218050000000002</v>
      </c>
      <c r="H375" s="5">
        <v>8.1029499999999999</v>
      </c>
      <c r="I375" s="5">
        <v>2.84</v>
      </c>
      <c r="J375" s="5">
        <v>2.2273800000000001</v>
      </c>
      <c r="K375" s="5">
        <v>0.28588999999999998</v>
      </c>
      <c r="L375" s="5">
        <v>3.3860800000000002</v>
      </c>
      <c r="M375" s="5">
        <v>9.3012200000000007</v>
      </c>
      <c r="N375" s="5">
        <v>90.000370000000004</v>
      </c>
      <c r="O375" s="5">
        <v>1.4750000000000001</v>
      </c>
    </row>
    <row r="376" spans="1:15" x14ac:dyDescent="0.55000000000000004">
      <c r="A376" t="s">
        <v>275</v>
      </c>
      <c r="B376" t="s">
        <v>409</v>
      </c>
      <c r="C376" t="s">
        <v>419</v>
      </c>
      <c r="D376" t="s">
        <v>436</v>
      </c>
      <c r="E376" t="s">
        <v>409</v>
      </c>
      <c r="F376" t="s">
        <v>187</v>
      </c>
      <c r="G376" s="5">
        <v>19.21734</v>
      </c>
      <c r="H376" s="5">
        <v>7.5885199999999999</v>
      </c>
      <c r="I376" s="5">
        <v>2.71231</v>
      </c>
      <c r="J376" s="5">
        <v>1.9928300000000001</v>
      </c>
      <c r="K376" s="5">
        <v>0.22611999999999999</v>
      </c>
      <c r="L376" s="5">
        <v>3.1710600000000002</v>
      </c>
      <c r="M376" s="5">
        <v>9.0280100000000001</v>
      </c>
      <c r="N376" s="5">
        <v>84.264750000000006</v>
      </c>
      <c r="O376" s="5">
        <v>1.381</v>
      </c>
    </row>
    <row r="377" spans="1:15" x14ac:dyDescent="0.55000000000000004">
      <c r="A377" t="s">
        <v>275</v>
      </c>
      <c r="B377" t="s">
        <v>409</v>
      </c>
      <c r="C377" t="s">
        <v>419</v>
      </c>
      <c r="D377" t="s">
        <v>436</v>
      </c>
      <c r="E377" t="s">
        <v>409</v>
      </c>
      <c r="F377" t="s">
        <v>190</v>
      </c>
      <c r="G377" s="5">
        <v>18.521280000000001</v>
      </c>
      <c r="H377" s="5">
        <v>7.2113800000000001</v>
      </c>
      <c r="I377" s="5">
        <v>2.8232499999999998</v>
      </c>
      <c r="J377" s="5">
        <v>2.05369</v>
      </c>
      <c r="K377" s="5">
        <v>0.12670999999999999</v>
      </c>
      <c r="L377" s="5">
        <v>3.46435</v>
      </c>
      <c r="M377" s="5">
        <v>8.9469399999999997</v>
      </c>
      <c r="N377" s="5">
        <v>81.885080000000002</v>
      </c>
      <c r="O377" s="5">
        <v>1.3420000000000001</v>
      </c>
    </row>
    <row r="378" spans="1:15" x14ac:dyDescent="0.55000000000000004">
      <c r="A378" t="s">
        <v>275</v>
      </c>
      <c r="B378" t="s">
        <v>409</v>
      </c>
      <c r="C378" t="s">
        <v>419</v>
      </c>
      <c r="D378" t="s">
        <v>436</v>
      </c>
      <c r="E378" t="s">
        <v>409</v>
      </c>
      <c r="F378" t="s">
        <v>246</v>
      </c>
      <c r="G378" s="5">
        <v>18.397919999999999</v>
      </c>
      <c r="H378" s="5">
        <v>7.2507000000000001</v>
      </c>
      <c r="I378" s="5">
        <v>2.5915900000000001</v>
      </c>
      <c r="J378" s="5">
        <v>2.06576</v>
      </c>
      <c r="K378" s="5">
        <v>0.24759</v>
      </c>
      <c r="L378" s="5">
        <v>2.8827099999999999</v>
      </c>
      <c r="M378" s="5">
        <v>9.4086099999999995</v>
      </c>
      <c r="N378" s="5">
        <v>83.898650000000004</v>
      </c>
      <c r="O378" s="5">
        <v>1.375</v>
      </c>
    </row>
    <row r="379" spans="1:15" x14ac:dyDescent="0.55000000000000004">
      <c r="A379" t="s">
        <v>275</v>
      </c>
      <c r="B379" t="s">
        <v>409</v>
      </c>
      <c r="C379" t="s">
        <v>419</v>
      </c>
      <c r="D379" t="s">
        <v>436</v>
      </c>
      <c r="E379" t="s">
        <v>409</v>
      </c>
      <c r="F379" t="s">
        <v>247</v>
      </c>
      <c r="G379" s="5">
        <v>19.42493</v>
      </c>
      <c r="H379" s="5">
        <v>7.8507699999999998</v>
      </c>
      <c r="I379" s="5">
        <v>3.04</v>
      </c>
      <c r="J379" s="5">
        <v>2.3764699999999999</v>
      </c>
      <c r="K379" s="5">
        <v>0.30154999999999998</v>
      </c>
      <c r="L379" s="5">
        <v>3.14161</v>
      </c>
      <c r="M379" s="5">
        <v>9.2231900000000007</v>
      </c>
      <c r="N379" s="5">
        <v>92.13597</v>
      </c>
      <c r="O379" s="5">
        <v>1.51</v>
      </c>
    </row>
    <row r="380" spans="1:15" x14ac:dyDescent="0.55000000000000004">
      <c r="A380" t="s">
        <v>275</v>
      </c>
      <c r="B380" t="s">
        <v>409</v>
      </c>
      <c r="C380" t="s">
        <v>419</v>
      </c>
      <c r="D380" t="s">
        <v>436</v>
      </c>
      <c r="E380" t="s">
        <v>409</v>
      </c>
      <c r="F380" t="s">
        <v>191</v>
      </c>
      <c r="G380" s="5">
        <v>19.483630000000002</v>
      </c>
      <c r="H380" s="5">
        <v>7.8200700000000003</v>
      </c>
      <c r="I380" s="5">
        <v>2.88</v>
      </c>
      <c r="J380" s="5">
        <v>2.19306</v>
      </c>
      <c r="K380" s="5">
        <v>0.22745000000000001</v>
      </c>
      <c r="L380" s="5">
        <v>3.34524</v>
      </c>
      <c r="M380" s="5">
        <v>9.3531999999999993</v>
      </c>
      <c r="N380" s="5">
        <v>92.074960000000004</v>
      </c>
      <c r="O380" s="5">
        <v>1.5089999999999999</v>
      </c>
    </row>
    <row r="381" spans="1:15" x14ac:dyDescent="0.55000000000000004">
      <c r="A381" t="s">
        <v>275</v>
      </c>
      <c r="B381" t="s">
        <v>409</v>
      </c>
      <c r="C381" t="s">
        <v>419</v>
      </c>
      <c r="D381" t="s">
        <v>436</v>
      </c>
      <c r="E381" t="s">
        <v>409</v>
      </c>
      <c r="F381" t="s">
        <v>194</v>
      </c>
      <c r="G381" s="5">
        <v>18.987819999999999</v>
      </c>
      <c r="H381" s="5">
        <v>7.5045799999999998</v>
      </c>
      <c r="I381" s="5">
        <v>2.9789400000000001</v>
      </c>
      <c r="J381" s="5">
        <v>2.1852999999999998</v>
      </c>
      <c r="K381" s="5">
        <v>0.16206000000000001</v>
      </c>
      <c r="L381" s="5">
        <v>3.05653</v>
      </c>
      <c r="M381" s="5">
        <v>9.0992499999999996</v>
      </c>
      <c r="N381" s="5">
        <v>86.583410000000001</v>
      </c>
      <c r="O381" s="5">
        <v>1.419</v>
      </c>
    </row>
    <row r="382" spans="1:15" x14ac:dyDescent="0.55000000000000004">
      <c r="A382" t="s">
        <v>275</v>
      </c>
      <c r="B382" t="s">
        <v>409</v>
      </c>
      <c r="C382" t="s">
        <v>419</v>
      </c>
      <c r="D382" t="s">
        <v>436</v>
      </c>
      <c r="E382" t="s">
        <v>409</v>
      </c>
      <c r="F382" t="s">
        <v>249</v>
      </c>
      <c r="G382" s="5">
        <v>19.017620000000001</v>
      </c>
      <c r="H382" s="5">
        <v>7.6459299999999999</v>
      </c>
      <c r="I382" s="5">
        <v>2.9769199999999998</v>
      </c>
      <c r="J382" s="5">
        <v>2.2111399999999999</v>
      </c>
      <c r="K382" s="5">
        <v>0.23677000000000001</v>
      </c>
      <c r="L382" s="5">
        <v>3.0729600000000001</v>
      </c>
      <c r="M382" s="5">
        <v>9.1962100000000007</v>
      </c>
      <c r="N382" s="5">
        <v>91.647829999999999</v>
      </c>
      <c r="O382" s="5">
        <v>1.502</v>
      </c>
    </row>
    <row r="383" spans="1:15" x14ac:dyDescent="0.55000000000000004">
      <c r="A383" t="s">
        <v>275</v>
      </c>
      <c r="B383" t="s">
        <v>409</v>
      </c>
      <c r="C383" t="s">
        <v>419</v>
      </c>
      <c r="D383" t="s">
        <v>436</v>
      </c>
      <c r="E383" t="s">
        <v>409</v>
      </c>
      <c r="F383" t="s">
        <v>250</v>
      </c>
      <c r="G383" s="5">
        <v>19.658180000000002</v>
      </c>
      <c r="H383" s="5">
        <v>7.8114600000000003</v>
      </c>
      <c r="I383" s="5">
        <v>3.04</v>
      </c>
      <c r="J383" s="5">
        <v>2.2835100000000002</v>
      </c>
      <c r="K383" s="5">
        <v>0.309</v>
      </c>
      <c r="L383" s="5">
        <v>3.25</v>
      </c>
      <c r="M383" s="5">
        <v>10.46</v>
      </c>
      <c r="N383" s="5">
        <v>89.512230000000002</v>
      </c>
      <c r="O383" s="5">
        <v>1.4670000000000001</v>
      </c>
    </row>
    <row r="384" spans="1:15" x14ac:dyDescent="0.55000000000000004">
      <c r="A384" t="s">
        <v>275</v>
      </c>
      <c r="B384" t="s">
        <v>409</v>
      </c>
      <c r="C384" t="s">
        <v>419</v>
      </c>
      <c r="D384" t="s">
        <v>436</v>
      </c>
      <c r="E384" t="s">
        <v>409</v>
      </c>
      <c r="F384" t="s">
        <v>195</v>
      </c>
      <c r="G384" s="5">
        <v>18.940000000000001</v>
      </c>
      <c r="H384" s="5">
        <v>7.4</v>
      </c>
      <c r="I384" s="5">
        <v>2.86</v>
      </c>
      <c r="J384" s="5">
        <v>2.25</v>
      </c>
      <c r="K384" s="5">
        <v>0.21232000000000001</v>
      </c>
      <c r="L384" s="5">
        <v>3.01004</v>
      </c>
      <c r="M384" s="5">
        <v>8.8025599999999997</v>
      </c>
      <c r="N384" s="5">
        <v>88.169849999999997</v>
      </c>
      <c r="O384" s="5">
        <v>1.4450000000000001</v>
      </c>
    </row>
    <row r="385" spans="1:15" x14ac:dyDescent="0.55000000000000004">
      <c r="A385" t="s">
        <v>275</v>
      </c>
      <c r="B385" t="s">
        <v>409</v>
      </c>
      <c r="C385" t="s">
        <v>419</v>
      </c>
      <c r="D385" t="s">
        <v>436</v>
      </c>
      <c r="E385" t="s">
        <v>409</v>
      </c>
      <c r="F385" t="s">
        <v>198</v>
      </c>
      <c r="G385" s="5">
        <v>18.91</v>
      </c>
      <c r="H385" s="5">
        <v>7.26</v>
      </c>
      <c r="I385" s="5">
        <v>2.98</v>
      </c>
      <c r="J385" s="5">
        <v>2.3199999999999998</v>
      </c>
      <c r="K385" s="5">
        <v>6.0999999999999999E-2</v>
      </c>
      <c r="L385" s="5">
        <v>2.83</v>
      </c>
      <c r="M385" s="5">
        <v>8.5399999999999991</v>
      </c>
      <c r="N385" s="5">
        <v>91.769869999999997</v>
      </c>
      <c r="O385" s="5">
        <v>1.504</v>
      </c>
    </row>
    <row r="386" spans="1:15" x14ac:dyDescent="0.55000000000000004">
      <c r="A386" t="s">
        <v>275</v>
      </c>
      <c r="B386" t="s">
        <v>409</v>
      </c>
      <c r="C386" t="s">
        <v>419</v>
      </c>
      <c r="D386" t="s">
        <v>436</v>
      </c>
      <c r="E386" t="s">
        <v>409</v>
      </c>
      <c r="F386" t="s">
        <v>276</v>
      </c>
      <c r="G386" s="5">
        <v>19.82</v>
      </c>
      <c r="H386" s="5">
        <v>7.78</v>
      </c>
      <c r="I386" s="5">
        <v>3</v>
      </c>
      <c r="J386" s="5">
        <v>2.36</v>
      </c>
      <c r="K386" s="5">
        <v>0.14812</v>
      </c>
      <c r="L386" s="5">
        <v>2.90768</v>
      </c>
      <c r="M386" s="5">
        <v>8.3612500000000001</v>
      </c>
      <c r="N386" s="5">
        <v>92.563090000000003</v>
      </c>
      <c r="O386" s="5">
        <v>1.5169999999999999</v>
      </c>
    </row>
    <row r="387" spans="1:15" x14ac:dyDescent="0.55000000000000004">
      <c r="A387" t="s">
        <v>275</v>
      </c>
      <c r="B387" t="s">
        <v>409</v>
      </c>
      <c r="C387" t="s">
        <v>419</v>
      </c>
      <c r="D387" t="s">
        <v>436</v>
      </c>
      <c r="E387" t="s">
        <v>409</v>
      </c>
      <c r="F387" t="s">
        <v>252</v>
      </c>
      <c r="G387" s="5">
        <v>20.07</v>
      </c>
      <c r="H387" s="5">
        <v>8.08</v>
      </c>
      <c r="I387" s="5">
        <v>3.08</v>
      </c>
      <c r="J387" s="5">
        <v>2.2999999999999998</v>
      </c>
      <c r="K387" s="5">
        <v>0.27847</v>
      </c>
      <c r="L387" s="5">
        <v>3.15747</v>
      </c>
      <c r="M387" s="5">
        <v>9.0507399999999993</v>
      </c>
      <c r="N387" s="5">
        <v>97.749549999999999</v>
      </c>
      <c r="O387" s="5">
        <v>1.6020000000000001</v>
      </c>
    </row>
    <row r="388" spans="1:15" x14ac:dyDescent="0.55000000000000004">
      <c r="A388" t="s">
        <v>275</v>
      </c>
      <c r="B388" t="s">
        <v>409</v>
      </c>
      <c r="C388" t="s">
        <v>419</v>
      </c>
      <c r="D388" t="s">
        <v>436</v>
      </c>
      <c r="E388" t="s">
        <v>409</v>
      </c>
      <c r="F388" t="s">
        <v>253</v>
      </c>
      <c r="G388" s="5">
        <v>19.93</v>
      </c>
      <c r="H388" s="5">
        <v>8.0299999999999994</v>
      </c>
      <c r="I388" s="5">
        <v>3.01</v>
      </c>
      <c r="J388" s="5">
        <v>2.1800000000000002</v>
      </c>
      <c r="K388" s="5">
        <v>0.74536999999999998</v>
      </c>
      <c r="L388" s="5">
        <v>8.6354699999999998</v>
      </c>
      <c r="M388" s="5">
        <v>6.1654999999999998</v>
      </c>
      <c r="N388" s="5">
        <v>96.163110000000003</v>
      </c>
      <c r="O388" s="5">
        <v>1.5760000000000001</v>
      </c>
    </row>
    <row r="389" spans="1:15" x14ac:dyDescent="0.55000000000000004">
      <c r="A389" t="s">
        <v>275</v>
      </c>
      <c r="B389" t="s">
        <v>409</v>
      </c>
      <c r="C389" t="s">
        <v>419</v>
      </c>
      <c r="D389" t="s">
        <v>436</v>
      </c>
      <c r="E389" t="s">
        <v>409</v>
      </c>
      <c r="F389" t="s">
        <v>202</v>
      </c>
      <c r="G389" s="5">
        <v>18.71</v>
      </c>
      <c r="H389" s="5">
        <v>7.45</v>
      </c>
      <c r="I389" s="5">
        <v>2.88</v>
      </c>
      <c r="J389" s="5">
        <v>2.06</v>
      </c>
      <c r="K389" s="5">
        <v>6.6000000000000003E-2</v>
      </c>
      <c r="L389" s="5">
        <v>2.9595400000000001</v>
      </c>
      <c r="M389" s="5">
        <v>9.2482000000000006</v>
      </c>
      <c r="N389" s="5">
        <v>91.525800000000004</v>
      </c>
      <c r="O389" s="5">
        <v>1.5</v>
      </c>
    </row>
    <row r="390" spans="1:15" x14ac:dyDescent="0.55000000000000004">
      <c r="A390" t="s">
        <v>275</v>
      </c>
      <c r="B390" t="s">
        <v>409</v>
      </c>
      <c r="C390" t="s">
        <v>419</v>
      </c>
      <c r="D390" t="s">
        <v>436</v>
      </c>
      <c r="E390" t="s">
        <v>409</v>
      </c>
      <c r="F390" t="s">
        <v>254</v>
      </c>
      <c r="G390" s="5">
        <v>19.07</v>
      </c>
      <c r="H390" s="5">
        <v>7.49</v>
      </c>
      <c r="I390" s="5">
        <v>2.92</v>
      </c>
      <c r="J390" s="5">
        <v>2.13</v>
      </c>
      <c r="K390" s="5">
        <v>0.21279999999999999</v>
      </c>
      <c r="L390" s="5">
        <v>3.0568499999999998</v>
      </c>
      <c r="M390" s="5">
        <v>9.0721100000000003</v>
      </c>
      <c r="N390" s="5">
        <v>92.074960000000004</v>
      </c>
      <c r="O390" s="5">
        <v>1.5089999999999999</v>
      </c>
    </row>
    <row r="391" spans="1:15" x14ac:dyDescent="0.55000000000000004">
      <c r="A391" t="s">
        <v>275</v>
      </c>
      <c r="B391" t="s">
        <v>409</v>
      </c>
      <c r="C391" t="s">
        <v>419</v>
      </c>
      <c r="D391" t="s">
        <v>436</v>
      </c>
      <c r="E391" t="s">
        <v>409</v>
      </c>
      <c r="F391" t="s">
        <v>255</v>
      </c>
      <c r="G391" s="5">
        <v>20.16</v>
      </c>
      <c r="H391" s="5">
        <v>7.98</v>
      </c>
      <c r="I391" s="5">
        <v>3.04</v>
      </c>
      <c r="J391" s="5">
        <v>2.2400000000000002</v>
      </c>
      <c r="K391" s="5">
        <v>0.29066999999999998</v>
      </c>
      <c r="L391" s="5">
        <v>3.2064300000000001</v>
      </c>
      <c r="M391" s="5">
        <v>9.3696000000000002</v>
      </c>
      <c r="N391" s="5">
        <v>95.552940000000007</v>
      </c>
      <c r="O391" s="5">
        <v>1.5660000000000001</v>
      </c>
    </row>
    <row r="392" spans="1:15" x14ac:dyDescent="0.55000000000000004">
      <c r="A392" t="s">
        <v>275</v>
      </c>
      <c r="B392" t="s">
        <v>409</v>
      </c>
      <c r="C392" t="s">
        <v>419</v>
      </c>
      <c r="D392" t="s">
        <v>436</v>
      </c>
      <c r="E392" t="s">
        <v>409</v>
      </c>
      <c r="F392" t="s">
        <v>203</v>
      </c>
      <c r="G392" s="5">
        <v>18.350000000000001</v>
      </c>
      <c r="H392" s="5">
        <v>6.97</v>
      </c>
      <c r="I392" s="5">
        <v>2.77</v>
      </c>
      <c r="J392" s="5">
        <v>1.97</v>
      </c>
      <c r="K392" s="5">
        <v>0.219</v>
      </c>
      <c r="L392" s="5">
        <v>2.88</v>
      </c>
      <c r="M392" s="5">
        <v>8.32</v>
      </c>
      <c r="N392" s="5">
        <v>88.230869999999996</v>
      </c>
      <c r="O392" s="5">
        <v>1.446</v>
      </c>
    </row>
    <row r="393" spans="1:15" x14ac:dyDescent="0.55000000000000004">
      <c r="A393" t="s">
        <v>275</v>
      </c>
      <c r="B393" t="s">
        <v>409</v>
      </c>
      <c r="C393" t="s">
        <v>419</v>
      </c>
      <c r="D393" t="s">
        <v>436</v>
      </c>
      <c r="E393" t="s">
        <v>409</v>
      </c>
      <c r="F393" t="s">
        <v>206</v>
      </c>
      <c r="G393" s="5">
        <v>19.21</v>
      </c>
      <c r="H393" s="5">
        <v>7.23</v>
      </c>
      <c r="I393" s="5">
        <v>2.81</v>
      </c>
      <c r="J393" s="5">
        <v>2.0499999999999998</v>
      </c>
      <c r="K393" s="5">
        <v>0.11700000000000001</v>
      </c>
      <c r="L393" s="5">
        <v>1.87</v>
      </c>
      <c r="M393" s="5">
        <v>4.91</v>
      </c>
      <c r="N393" s="5">
        <v>85.363060000000004</v>
      </c>
      <c r="O393" s="5">
        <v>1.399</v>
      </c>
    </row>
    <row r="394" spans="1:15" x14ac:dyDescent="0.55000000000000004">
      <c r="A394" t="s">
        <v>275</v>
      </c>
      <c r="B394" t="s">
        <v>409</v>
      </c>
      <c r="C394" t="s">
        <v>419</v>
      </c>
      <c r="D394" t="s">
        <v>436</v>
      </c>
      <c r="E394" t="s">
        <v>409</v>
      </c>
      <c r="F394" t="s">
        <v>256</v>
      </c>
      <c r="G394" s="5">
        <v>19.510000000000002</v>
      </c>
      <c r="H394" s="5">
        <v>7.38</v>
      </c>
      <c r="I394" s="5">
        <v>2.99</v>
      </c>
      <c r="J394" s="5">
        <v>2.27</v>
      </c>
      <c r="K394" s="5">
        <v>0.20632</v>
      </c>
      <c r="L394" s="5">
        <v>3.2325300000000001</v>
      </c>
      <c r="M394" s="5">
        <v>8.8320600000000002</v>
      </c>
      <c r="N394" s="5">
        <v>90.915629999999993</v>
      </c>
      <c r="O394" s="5">
        <v>1.49</v>
      </c>
    </row>
    <row r="395" spans="1:15" x14ac:dyDescent="0.55000000000000004">
      <c r="A395" t="s">
        <v>275</v>
      </c>
      <c r="B395" t="s">
        <v>409</v>
      </c>
      <c r="C395" t="s">
        <v>419</v>
      </c>
      <c r="D395" t="s">
        <v>436</v>
      </c>
      <c r="E395" t="s">
        <v>409</v>
      </c>
      <c r="F395" t="s">
        <v>257</v>
      </c>
      <c r="G395" s="5">
        <v>20.89</v>
      </c>
      <c r="H395" s="5">
        <v>8.0399999999999991</v>
      </c>
      <c r="I395" s="5">
        <v>3.11</v>
      </c>
      <c r="J395" s="5">
        <v>2.5099999999999998</v>
      </c>
      <c r="K395" s="5">
        <v>0.27612999999999999</v>
      </c>
      <c r="L395" s="5">
        <v>3.3523900000000002</v>
      </c>
      <c r="M395" s="5">
        <v>9.1086100000000005</v>
      </c>
      <c r="N395" s="5">
        <v>93.356319999999997</v>
      </c>
      <c r="O395" s="5">
        <v>1.53</v>
      </c>
    </row>
    <row r="396" spans="1:15" x14ac:dyDescent="0.55000000000000004">
      <c r="A396" t="s">
        <v>275</v>
      </c>
      <c r="B396" t="s">
        <v>409</v>
      </c>
      <c r="C396" t="s">
        <v>419</v>
      </c>
      <c r="D396" t="s">
        <v>436</v>
      </c>
      <c r="E396" t="s">
        <v>409</v>
      </c>
      <c r="F396" t="s">
        <v>207</v>
      </c>
      <c r="G396" s="5">
        <v>19.78</v>
      </c>
      <c r="H396" s="5">
        <v>7.59</v>
      </c>
      <c r="I396" s="5">
        <v>2.96</v>
      </c>
      <c r="J396" s="5">
        <v>2.08</v>
      </c>
      <c r="K396" s="5">
        <v>0.14266000000000001</v>
      </c>
      <c r="L396" s="5">
        <v>3.2787799999999998</v>
      </c>
      <c r="M396" s="5">
        <v>8.7815600000000007</v>
      </c>
      <c r="N396" s="5">
        <v>87.254599999999996</v>
      </c>
      <c r="O396" s="5">
        <v>1.43</v>
      </c>
    </row>
    <row r="397" spans="1:15" x14ac:dyDescent="0.55000000000000004">
      <c r="A397" t="s">
        <v>275</v>
      </c>
      <c r="B397" t="s">
        <v>409</v>
      </c>
      <c r="C397" t="s">
        <v>419</v>
      </c>
      <c r="D397" t="s">
        <v>436</v>
      </c>
      <c r="E397" t="s">
        <v>409</v>
      </c>
      <c r="F397" t="s">
        <v>210</v>
      </c>
      <c r="G397" s="5">
        <v>19.75</v>
      </c>
      <c r="H397" s="5">
        <v>7.63</v>
      </c>
      <c r="I397" s="5">
        <v>2.92</v>
      </c>
      <c r="J397" s="5">
        <v>2.12</v>
      </c>
      <c r="K397" s="5">
        <v>0.311</v>
      </c>
      <c r="L397" s="5">
        <v>3.04</v>
      </c>
      <c r="M397" s="5">
        <v>8.6199999999999992</v>
      </c>
      <c r="N397" s="5">
        <v>93.966489999999993</v>
      </c>
      <c r="O397" s="5">
        <v>1.54</v>
      </c>
    </row>
    <row r="398" spans="1:15" x14ac:dyDescent="0.55000000000000004">
      <c r="A398" t="s">
        <v>275</v>
      </c>
      <c r="B398" t="s">
        <v>409</v>
      </c>
      <c r="C398" t="s">
        <v>419</v>
      </c>
      <c r="D398" t="s">
        <v>436</v>
      </c>
      <c r="E398" t="s">
        <v>409</v>
      </c>
      <c r="F398" t="s">
        <v>259</v>
      </c>
      <c r="G398" s="5">
        <v>19</v>
      </c>
      <c r="H398" s="5">
        <v>7.44</v>
      </c>
      <c r="I398" s="5">
        <v>3.01</v>
      </c>
      <c r="J398" s="5">
        <v>2.02</v>
      </c>
      <c r="K398" s="5">
        <v>0.24979999999999999</v>
      </c>
      <c r="L398" s="5">
        <v>3.32429</v>
      </c>
      <c r="M398" s="5">
        <v>9.4131999999999998</v>
      </c>
      <c r="N398" s="5">
        <v>90.305459999999997</v>
      </c>
      <c r="O398" s="5">
        <v>1.48</v>
      </c>
    </row>
    <row r="399" spans="1:15" x14ac:dyDescent="0.55000000000000004">
      <c r="A399" t="s">
        <v>275</v>
      </c>
      <c r="B399" t="s">
        <v>409</v>
      </c>
      <c r="C399" t="s">
        <v>419</v>
      </c>
      <c r="D399" t="s">
        <v>436</v>
      </c>
      <c r="E399" t="s">
        <v>409</v>
      </c>
      <c r="F399" t="s">
        <v>277</v>
      </c>
      <c r="G399" s="5">
        <v>18.53</v>
      </c>
      <c r="H399" s="5">
        <v>7.73</v>
      </c>
      <c r="I399" s="5">
        <v>2.89</v>
      </c>
      <c r="J399" s="5">
        <v>1.97</v>
      </c>
      <c r="K399" s="5">
        <v>0.28899999999999998</v>
      </c>
      <c r="L399" s="5">
        <v>3.47</v>
      </c>
      <c r="M399" s="5">
        <v>9.24</v>
      </c>
      <c r="N399" s="5">
        <v>89.08511</v>
      </c>
      <c r="O399" s="5">
        <v>1.46</v>
      </c>
    </row>
    <row r="400" spans="1:15" x14ac:dyDescent="0.55000000000000004">
      <c r="A400" t="s">
        <v>275</v>
      </c>
      <c r="B400" t="s">
        <v>409</v>
      </c>
      <c r="C400" t="s">
        <v>419</v>
      </c>
      <c r="D400" t="s">
        <v>436</v>
      </c>
      <c r="E400" t="s">
        <v>409</v>
      </c>
      <c r="F400" t="s">
        <v>211</v>
      </c>
      <c r="G400" s="5">
        <v>18.2</v>
      </c>
      <c r="H400" s="5">
        <v>7.4</v>
      </c>
      <c r="I400" s="5">
        <v>2.71</v>
      </c>
      <c r="J400" s="5">
        <v>1.97</v>
      </c>
      <c r="K400" s="5">
        <v>0.223</v>
      </c>
      <c r="L400" s="5">
        <v>3.04</v>
      </c>
      <c r="M400" s="5">
        <v>9.0500000000000007</v>
      </c>
      <c r="N400" s="5">
        <v>89.08511</v>
      </c>
      <c r="O400" s="5">
        <v>1.46</v>
      </c>
    </row>
    <row r="401" spans="1:15" x14ac:dyDescent="0.55000000000000004">
      <c r="A401" t="s">
        <v>275</v>
      </c>
      <c r="B401" t="s">
        <v>409</v>
      </c>
      <c r="C401" t="s">
        <v>419</v>
      </c>
      <c r="D401" t="s">
        <v>436</v>
      </c>
      <c r="E401" t="s">
        <v>409</v>
      </c>
      <c r="F401" t="s">
        <v>214</v>
      </c>
      <c r="G401" s="5">
        <v>18.100000000000001</v>
      </c>
      <c r="H401" s="5">
        <v>6.77</v>
      </c>
      <c r="I401" s="5">
        <v>2.62</v>
      </c>
      <c r="J401" s="5">
        <v>1.88</v>
      </c>
      <c r="K401" s="5">
        <v>0.19900000000000001</v>
      </c>
      <c r="L401" s="5">
        <v>2.85</v>
      </c>
      <c r="M401" s="5">
        <v>9.42</v>
      </c>
      <c r="N401" s="5">
        <v>86.644419999999997</v>
      </c>
      <c r="O401" s="5">
        <v>1.42</v>
      </c>
    </row>
    <row r="402" spans="1:15" x14ac:dyDescent="0.55000000000000004">
      <c r="A402" t="s">
        <v>275</v>
      </c>
      <c r="B402" t="s">
        <v>409</v>
      </c>
      <c r="C402" t="s">
        <v>419</v>
      </c>
      <c r="D402" t="s">
        <v>436</v>
      </c>
      <c r="E402" t="s">
        <v>409</v>
      </c>
      <c r="F402" t="s">
        <v>261</v>
      </c>
      <c r="G402" s="5">
        <v>18.850000000000001</v>
      </c>
      <c r="H402" s="5">
        <v>7.05</v>
      </c>
      <c r="I402" s="5">
        <v>2.72</v>
      </c>
      <c r="J402" s="5">
        <v>1.89</v>
      </c>
      <c r="K402" s="5">
        <v>0.31900000000000001</v>
      </c>
      <c r="L402" s="5">
        <v>3.03</v>
      </c>
      <c r="M402" s="5">
        <v>9.41</v>
      </c>
      <c r="N402" s="5">
        <v>87.254599999999996</v>
      </c>
      <c r="O402" s="5">
        <v>1.43</v>
      </c>
    </row>
    <row r="403" spans="1:15" x14ac:dyDescent="0.55000000000000004">
      <c r="A403" t="s">
        <v>275</v>
      </c>
      <c r="B403" t="s">
        <v>409</v>
      </c>
      <c r="C403" t="s">
        <v>419</v>
      </c>
      <c r="D403" t="s">
        <v>436</v>
      </c>
      <c r="E403" t="s">
        <v>409</v>
      </c>
      <c r="F403" t="s">
        <v>262</v>
      </c>
      <c r="G403" s="5">
        <v>21.02</v>
      </c>
      <c r="H403" s="5">
        <v>7.9</v>
      </c>
      <c r="I403" s="5">
        <v>3.04</v>
      </c>
      <c r="J403" s="5">
        <v>2.11</v>
      </c>
      <c r="K403" s="5">
        <v>0.36099999999999999</v>
      </c>
      <c r="L403" s="5">
        <v>3.36</v>
      </c>
      <c r="M403" s="5">
        <v>9.75</v>
      </c>
      <c r="N403" s="5">
        <v>92.13597</v>
      </c>
      <c r="O403" s="5">
        <v>1.51</v>
      </c>
    </row>
    <row r="404" spans="1:15" x14ac:dyDescent="0.55000000000000004">
      <c r="A404" t="s">
        <v>275</v>
      </c>
      <c r="B404" t="s">
        <v>409</v>
      </c>
      <c r="C404" t="s">
        <v>419</v>
      </c>
      <c r="D404" t="s">
        <v>436</v>
      </c>
      <c r="E404" t="s">
        <v>409</v>
      </c>
      <c r="F404" t="s">
        <v>215</v>
      </c>
      <c r="G404" s="5">
        <v>26.73</v>
      </c>
      <c r="H404" s="5">
        <v>6.16</v>
      </c>
      <c r="I404" s="5">
        <v>2.86</v>
      </c>
      <c r="J404" s="5">
        <v>1.1499999999999999</v>
      </c>
      <c r="K404" s="5">
        <v>0.35899999999999999</v>
      </c>
      <c r="L404" s="5">
        <v>2.9</v>
      </c>
      <c r="M404" s="5">
        <v>16.899999999999999</v>
      </c>
      <c r="N404" s="5">
        <v>87.864769999999993</v>
      </c>
      <c r="O404" s="5">
        <v>1.44</v>
      </c>
    </row>
    <row r="405" spans="1:15" x14ac:dyDescent="0.55000000000000004">
      <c r="A405" t="s">
        <v>275</v>
      </c>
      <c r="B405" t="s">
        <v>409</v>
      </c>
      <c r="C405" t="s">
        <v>419</v>
      </c>
      <c r="D405" t="s">
        <v>436</v>
      </c>
      <c r="E405" t="s">
        <v>409</v>
      </c>
      <c r="F405" t="s">
        <v>217</v>
      </c>
      <c r="G405" s="5">
        <v>19.05</v>
      </c>
      <c r="H405" s="5">
        <v>7.11</v>
      </c>
      <c r="I405" s="5">
        <v>2.81</v>
      </c>
      <c r="J405" s="5">
        <v>2.06</v>
      </c>
      <c r="K405" s="5">
        <v>0.16200000000000001</v>
      </c>
      <c r="L405" s="5">
        <v>3.17</v>
      </c>
      <c r="M405" s="5">
        <v>9.32</v>
      </c>
      <c r="N405" s="5">
        <v>89.08511</v>
      </c>
      <c r="O405" s="5">
        <v>1.46</v>
      </c>
    </row>
    <row r="406" spans="1:15" x14ac:dyDescent="0.55000000000000004">
      <c r="A406" t="s">
        <v>275</v>
      </c>
      <c r="B406" t="s">
        <v>409</v>
      </c>
      <c r="C406" t="s">
        <v>419</v>
      </c>
      <c r="D406" t="s">
        <v>436</v>
      </c>
      <c r="E406" t="s">
        <v>409</v>
      </c>
      <c r="F406" t="s">
        <v>278</v>
      </c>
      <c r="G406" s="5">
        <v>20.14</v>
      </c>
      <c r="H406" s="5">
        <v>7.46</v>
      </c>
      <c r="I406" s="5">
        <v>3.03</v>
      </c>
      <c r="J406" s="5">
        <v>2.02</v>
      </c>
      <c r="K406" s="5">
        <v>0.23400000000000001</v>
      </c>
      <c r="L406" s="5">
        <v>3.32</v>
      </c>
      <c r="M406" s="5">
        <v>9.56</v>
      </c>
      <c r="N406" s="5">
        <v>90.915629999999993</v>
      </c>
      <c r="O406" s="5">
        <v>1.49</v>
      </c>
    </row>
    <row r="407" spans="1:15" x14ac:dyDescent="0.55000000000000004">
      <c r="A407" t="s">
        <v>275</v>
      </c>
      <c r="B407" t="s">
        <v>409</v>
      </c>
      <c r="C407" t="s">
        <v>419</v>
      </c>
      <c r="D407" t="s">
        <v>436</v>
      </c>
      <c r="E407" t="s">
        <v>409</v>
      </c>
      <c r="F407" t="s">
        <v>219</v>
      </c>
      <c r="G407" s="5">
        <v>21.43</v>
      </c>
      <c r="H407" s="5">
        <v>7.97</v>
      </c>
      <c r="I407" s="5">
        <v>3.21</v>
      </c>
      <c r="J407" s="5">
        <v>2.17</v>
      </c>
      <c r="K407" s="5">
        <v>0.36499999999999999</v>
      </c>
      <c r="L407" s="5">
        <v>3.56</v>
      </c>
      <c r="M407" s="5">
        <v>10.31</v>
      </c>
      <c r="N407" s="5">
        <v>93.966489999999993</v>
      </c>
      <c r="O407" s="5">
        <v>1.54</v>
      </c>
    </row>
    <row r="408" spans="1:15" x14ac:dyDescent="0.55000000000000004">
      <c r="A408" t="s">
        <v>275</v>
      </c>
      <c r="B408" t="s">
        <v>409</v>
      </c>
      <c r="C408" t="s">
        <v>419</v>
      </c>
      <c r="D408" t="s">
        <v>436</v>
      </c>
      <c r="E408" t="s">
        <v>409</v>
      </c>
      <c r="F408" t="s">
        <v>222</v>
      </c>
      <c r="G408" s="5">
        <v>20</v>
      </c>
      <c r="H408" s="5">
        <v>7.66</v>
      </c>
      <c r="I408" s="5">
        <v>3.01</v>
      </c>
      <c r="J408" s="5">
        <v>2.04</v>
      </c>
      <c r="K408" s="5">
        <v>0.24099999999999999</v>
      </c>
      <c r="L408" s="5">
        <v>3.5</v>
      </c>
      <c r="M408" s="5">
        <v>10.01</v>
      </c>
      <c r="N408" s="5">
        <v>93.966489999999993</v>
      </c>
      <c r="O408" s="5">
        <v>1.54</v>
      </c>
    </row>
    <row r="409" spans="1:15" x14ac:dyDescent="0.55000000000000004">
      <c r="A409" t="s">
        <v>275</v>
      </c>
      <c r="B409" t="s">
        <v>409</v>
      </c>
      <c r="C409" t="s">
        <v>419</v>
      </c>
      <c r="D409" t="s">
        <v>436</v>
      </c>
      <c r="E409" t="s">
        <v>409</v>
      </c>
      <c r="F409" t="s">
        <v>224</v>
      </c>
      <c r="G409" s="5">
        <v>20.43</v>
      </c>
      <c r="H409" s="5">
        <v>7.85</v>
      </c>
      <c r="I409" s="5">
        <v>3.09</v>
      </c>
      <c r="J409" s="5">
        <v>2.14</v>
      </c>
      <c r="K409" s="5">
        <v>7.0999999999999994E-2</v>
      </c>
      <c r="L409" s="5">
        <v>3.5</v>
      </c>
      <c r="M409" s="5">
        <v>9.9499999999999993</v>
      </c>
      <c r="N409" s="5">
        <v>96.407179999999997</v>
      </c>
      <c r="O409" s="5">
        <v>1.58</v>
      </c>
    </row>
    <row r="410" spans="1:15" x14ac:dyDescent="0.55000000000000004">
      <c r="A410" t="s">
        <v>275</v>
      </c>
      <c r="B410" t="s">
        <v>409</v>
      </c>
      <c r="C410" t="s">
        <v>419</v>
      </c>
      <c r="D410" t="s">
        <v>436</v>
      </c>
      <c r="E410" t="s">
        <v>409</v>
      </c>
      <c r="F410" t="s">
        <v>265</v>
      </c>
      <c r="G410" s="5">
        <v>20.62</v>
      </c>
      <c r="H410" s="5">
        <v>7.86</v>
      </c>
      <c r="I410" s="5">
        <v>3.16</v>
      </c>
      <c r="J410" s="5">
        <v>2.11</v>
      </c>
      <c r="K410" s="5">
        <v>0.121</v>
      </c>
      <c r="L410" s="5">
        <v>3.66</v>
      </c>
      <c r="M410" s="5">
        <v>9.94</v>
      </c>
      <c r="N410" s="5">
        <v>97.627520000000004</v>
      </c>
      <c r="O410" s="5">
        <v>1.6</v>
      </c>
    </row>
    <row r="411" spans="1:15" x14ac:dyDescent="0.55000000000000004">
      <c r="A411" t="s">
        <v>275</v>
      </c>
      <c r="B411" t="s">
        <v>409</v>
      </c>
      <c r="C411" t="s">
        <v>419</v>
      </c>
      <c r="D411" t="s">
        <v>436</v>
      </c>
      <c r="E411" t="s">
        <v>409</v>
      </c>
      <c r="F411" t="s">
        <v>279</v>
      </c>
      <c r="G411" s="5">
        <v>20.55</v>
      </c>
      <c r="H411" s="5">
        <v>7.91</v>
      </c>
      <c r="I411" s="5">
        <v>3.18</v>
      </c>
      <c r="J411" s="5">
        <v>2.12</v>
      </c>
      <c r="K411" s="5">
        <v>0.33700000000000002</v>
      </c>
      <c r="L411" s="5">
        <v>3.73</v>
      </c>
      <c r="M411" s="5">
        <v>9.14</v>
      </c>
      <c r="N411" s="5">
        <v>99.458039999999997</v>
      </c>
      <c r="O411" s="5">
        <v>1.63</v>
      </c>
    </row>
    <row r="412" spans="1:15" x14ac:dyDescent="0.55000000000000004">
      <c r="A412" t="s">
        <v>275</v>
      </c>
      <c r="B412" t="s">
        <v>409</v>
      </c>
      <c r="C412" t="s">
        <v>419</v>
      </c>
      <c r="D412" t="s">
        <v>436</v>
      </c>
      <c r="E412" t="s">
        <v>409</v>
      </c>
      <c r="F412" t="s">
        <v>227</v>
      </c>
      <c r="G412" s="5">
        <v>19.32</v>
      </c>
      <c r="H412" s="5">
        <v>7.23</v>
      </c>
      <c r="I412" s="5">
        <v>2.91</v>
      </c>
      <c r="J412" s="5">
        <v>1.96</v>
      </c>
      <c r="K412" s="5">
        <v>0.246</v>
      </c>
      <c r="L412" s="5">
        <v>3.28</v>
      </c>
      <c r="M412" s="5">
        <v>8.77</v>
      </c>
      <c r="N412" s="5">
        <v>87.864769999999993</v>
      </c>
      <c r="O412" s="5">
        <v>1.44</v>
      </c>
    </row>
    <row r="413" spans="1:15" x14ac:dyDescent="0.55000000000000004">
      <c r="A413" t="s">
        <v>275</v>
      </c>
      <c r="B413" t="s">
        <v>409</v>
      </c>
      <c r="C413" t="s">
        <v>419</v>
      </c>
      <c r="D413" t="s">
        <v>436</v>
      </c>
      <c r="E413" t="s">
        <v>409</v>
      </c>
      <c r="F413" t="s">
        <v>271</v>
      </c>
      <c r="G413" s="5">
        <v>19.850000000000001</v>
      </c>
      <c r="H413" s="5">
        <v>7.21</v>
      </c>
      <c r="I413" s="5">
        <v>2.88</v>
      </c>
      <c r="J413" s="5">
        <v>2.02</v>
      </c>
      <c r="K413" s="5">
        <v>0.187</v>
      </c>
      <c r="L413" s="5">
        <v>3.19</v>
      </c>
      <c r="M413" s="5">
        <v>8.7899999999999991</v>
      </c>
      <c r="N413" s="5">
        <v>87.864769999999993</v>
      </c>
      <c r="O413" s="5">
        <v>1.44</v>
      </c>
    </row>
    <row r="414" spans="1:15" x14ac:dyDescent="0.55000000000000004">
      <c r="A414" t="s">
        <v>275</v>
      </c>
      <c r="B414" t="s">
        <v>409</v>
      </c>
      <c r="C414" t="s">
        <v>419</v>
      </c>
      <c r="D414" t="s">
        <v>436</v>
      </c>
      <c r="E414" t="s">
        <v>409</v>
      </c>
      <c r="F414" t="s">
        <v>272</v>
      </c>
      <c r="G414" s="5">
        <v>20.02</v>
      </c>
      <c r="H414" s="5">
        <v>7.35</v>
      </c>
      <c r="I414" s="5">
        <v>2.9</v>
      </c>
      <c r="J414" s="5">
        <v>2.0299999999999998</v>
      </c>
      <c r="K414" s="5">
        <v>0.35599999999999998</v>
      </c>
      <c r="L414" s="5">
        <v>3.33</v>
      </c>
      <c r="M414" s="5">
        <v>8.85</v>
      </c>
      <c r="N414" s="5">
        <v>93.356319999999997</v>
      </c>
      <c r="O414" s="5">
        <v>1.53</v>
      </c>
    </row>
    <row r="415" spans="1:15" x14ac:dyDescent="0.55000000000000004">
      <c r="A415" t="s">
        <v>275</v>
      </c>
      <c r="B415" t="s">
        <v>409</v>
      </c>
      <c r="C415" t="s">
        <v>419</v>
      </c>
      <c r="D415" t="s">
        <v>436</v>
      </c>
      <c r="E415" t="s">
        <v>409</v>
      </c>
      <c r="F415" t="s">
        <v>239</v>
      </c>
      <c r="G415" s="5">
        <v>21.11</v>
      </c>
      <c r="H415" s="5">
        <v>7.87</v>
      </c>
      <c r="I415" s="5">
        <v>3.12</v>
      </c>
      <c r="J415" s="5">
        <v>2.1</v>
      </c>
      <c r="K415" s="5">
        <v>0.35299999999999998</v>
      </c>
      <c r="L415" s="5">
        <v>3.65</v>
      </c>
      <c r="M415" s="5">
        <v>9.8800000000000008</v>
      </c>
      <c r="N415" s="5">
        <v>95.18683</v>
      </c>
      <c r="O415" s="5">
        <v>1.56</v>
      </c>
    </row>
    <row r="416" spans="1:15" x14ac:dyDescent="0.55000000000000004">
      <c r="A416" t="s">
        <v>275</v>
      </c>
      <c r="B416" t="s">
        <v>409</v>
      </c>
      <c r="C416" t="s">
        <v>419</v>
      </c>
      <c r="D416" t="s">
        <v>436</v>
      </c>
      <c r="E416" t="s">
        <v>409</v>
      </c>
      <c r="F416" t="s">
        <v>230</v>
      </c>
      <c r="G416" s="5">
        <v>19.559999999999999</v>
      </c>
      <c r="H416" s="5">
        <v>7.15</v>
      </c>
      <c r="I416" s="5">
        <v>2.93</v>
      </c>
      <c r="J416" s="5">
        <v>2.08</v>
      </c>
      <c r="K416" s="5">
        <v>0.32300000000000001</v>
      </c>
      <c r="L416" s="5">
        <v>3.3</v>
      </c>
      <c r="M416" s="5">
        <v>9.06</v>
      </c>
      <c r="N416" s="5">
        <v>84.203739999999996</v>
      </c>
      <c r="O416" s="5">
        <v>1.38</v>
      </c>
    </row>
    <row r="417" spans="1:15" x14ac:dyDescent="0.55000000000000004">
      <c r="A417" t="s">
        <v>275</v>
      </c>
      <c r="B417" t="s">
        <v>409</v>
      </c>
      <c r="C417" t="s">
        <v>419</v>
      </c>
      <c r="D417" t="s">
        <v>436</v>
      </c>
      <c r="E417" t="s">
        <v>409</v>
      </c>
      <c r="F417" t="s">
        <v>233</v>
      </c>
      <c r="G417" s="5">
        <v>19.62</v>
      </c>
      <c r="H417" s="5">
        <v>7.15</v>
      </c>
      <c r="I417" s="5">
        <v>2.83</v>
      </c>
      <c r="J417" s="5">
        <v>2</v>
      </c>
      <c r="K417" s="5">
        <v>0.27900000000000003</v>
      </c>
      <c r="L417" s="5">
        <v>3.33</v>
      </c>
      <c r="M417" s="5">
        <v>9.43</v>
      </c>
      <c r="N417" s="5">
        <v>89.695279999999997</v>
      </c>
      <c r="O417" s="5">
        <v>1.47</v>
      </c>
    </row>
    <row r="418" spans="1:15" x14ac:dyDescent="0.55000000000000004">
      <c r="A418" t="s">
        <v>275</v>
      </c>
      <c r="B418" t="s">
        <v>409</v>
      </c>
      <c r="C418" t="s">
        <v>419</v>
      </c>
      <c r="D418" t="s">
        <v>436</v>
      </c>
      <c r="E418" t="s">
        <v>409</v>
      </c>
      <c r="F418" t="s">
        <v>273</v>
      </c>
      <c r="G418" s="5">
        <v>21.09</v>
      </c>
      <c r="H418" s="5">
        <v>7.66</v>
      </c>
      <c r="I418" s="5">
        <v>3.15</v>
      </c>
      <c r="J418" s="5">
        <v>2.16</v>
      </c>
      <c r="K418" s="5">
        <v>0.318</v>
      </c>
      <c r="L418" s="5">
        <v>3.49</v>
      </c>
      <c r="M418" s="5">
        <v>9.1999999999999993</v>
      </c>
      <c r="N418" s="5">
        <v>92.746139999999997</v>
      </c>
      <c r="O418" s="5">
        <v>1.52</v>
      </c>
    </row>
    <row r="419" spans="1:15" x14ac:dyDescent="0.55000000000000004">
      <c r="A419" t="s">
        <v>280</v>
      </c>
      <c r="B419" t="s">
        <v>409</v>
      </c>
      <c r="C419" t="s">
        <v>419</v>
      </c>
      <c r="D419" t="s">
        <v>436</v>
      </c>
      <c r="E419" t="s">
        <v>409</v>
      </c>
      <c r="F419" t="s">
        <v>243</v>
      </c>
      <c r="G419" s="5">
        <v>20.117660000000001</v>
      </c>
      <c r="H419" s="5">
        <v>8.1627799999999997</v>
      </c>
      <c r="I419" s="5">
        <v>3</v>
      </c>
      <c r="J419" s="5">
        <v>2.1947399999999999</v>
      </c>
      <c r="K419" s="5">
        <v>0.26995000000000002</v>
      </c>
      <c r="L419" s="5">
        <v>3.2989600000000001</v>
      </c>
      <c r="M419" s="5">
        <v>9.3045100000000005</v>
      </c>
      <c r="N419" s="5">
        <v>86.644419999999997</v>
      </c>
      <c r="O419" s="5">
        <v>1.42</v>
      </c>
    </row>
    <row r="420" spans="1:15" x14ac:dyDescent="0.55000000000000004">
      <c r="A420" t="s">
        <v>280</v>
      </c>
      <c r="B420" t="s">
        <v>409</v>
      </c>
      <c r="C420" t="s">
        <v>419</v>
      </c>
      <c r="D420" t="s">
        <v>436</v>
      </c>
      <c r="E420" t="s">
        <v>409</v>
      </c>
      <c r="F420" t="s">
        <v>187</v>
      </c>
      <c r="G420" s="5">
        <v>18.821899999999999</v>
      </c>
      <c r="H420" s="5">
        <v>7.4449399999999999</v>
      </c>
      <c r="I420" s="5">
        <v>2.70627</v>
      </c>
      <c r="J420" s="5">
        <v>1.98451</v>
      </c>
      <c r="K420" s="5">
        <v>0.22089</v>
      </c>
      <c r="L420" s="5">
        <v>3.0995200000000001</v>
      </c>
      <c r="M420" s="5">
        <v>8.8729200000000006</v>
      </c>
      <c r="N420" s="5">
        <v>84.447810000000004</v>
      </c>
      <c r="O420" s="5">
        <v>1.3839999999999999</v>
      </c>
    </row>
    <row r="421" spans="1:15" x14ac:dyDescent="0.55000000000000004">
      <c r="A421" t="s">
        <v>280</v>
      </c>
      <c r="B421" t="s">
        <v>409</v>
      </c>
      <c r="C421" t="s">
        <v>419</v>
      </c>
      <c r="D421" t="s">
        <v>436</v>
      </c>
      <c r="E421" t="s">
        <v>409</v>
      </c>
      <c r="F421" t="s">
        <v>190</v>
      </c>
      <c r="G421" s="5">
        <v>19.115680000000001</v>
      </c>
      <c r="H421" s="5">
        <v>7.2911299999999999</v>
      </c>
      <c r="I421" s="5">
        <v>2.8120099999999999</v>
      </c>
      <c r="J421" s="5">
        <v>2.05023</v>
      </c>
      <c r="K421" s="5">
        <v>0.12642999999999999</v>
      </c>
      <c r="L421" s="5">
        <v>3.4490400000000001</v>
      </c>
      <c r="M421" s="5">
        <v>8.8988700000000005</v>
      </c>
      <c r="N421" s="5">
        <v>83.715599999999995</v>
      </c>
      <c r="O421" s="5">
        <v>1.3720000000000001</v>
      </c>
    </row>
    <row r="422" spans="1:15" x14ac:dyDescent="0.55000000000000004">
      <c r="A422" t="s">
        <v>280</v>
      </c>
      <c r="B422" t="s">
        <v>409</v>
      </c>
      <c r="C422" t="s">
        <v>419</v>
      </c>
      <c r="D422" t="s">
        <v>436</v>
      </c>
      <c r="E422" t="s">
        <v>409</v>
      </c>
      <c r="F422" t="s">
        <v>246</v>
      </c>
      <c r="G422" s="5">
        <v>18.522729999999999</v>
      </c>
      <c r="H422" s="5">
        <v>7.23522</v>
      </c>
      <c r="I422" s="5">
        <v>2.5810300000000002</v>
      </c>
      <c r="J422" s="5">
        <v>2.0280200000000002</v>
      </c>
      <c r="K422" s="5">
        <v>0.24259</v>
      </c>
      <c r="L422" s="5">
        <v>2.9713400000000001</v>
      </c>
      <c r="M422" s="5">
        <v>9.1929400000000001</v>
      </c>
      <c r="N422" s="5">
        <v>84.569839999999999</v>
      </c>
      <c r="O422" s="5">
        <v>1.3859999999999999</v>
      </c>
    </row>
    <row r="423" spans="1:15" x14ac:dyDescent="0.55000000000000004">
      <c r="A423" t="s">
        <v>280</v>
      </c>
      <c r="B423" t="s">
        <v>409</v>
      </c>
      <c r="C423" t="s">
        <v>419</v>
      </c>
      <c r="D423" t="s">
        <v>436</v>
      </c>
      <c r="E423" t="s">
        <v>409</v>
      </c>
      <c r="F423" t="s">
        <v>247</v>
      </c>
      <c r="G423" s="5">
        <v>19.488029999999998</v>
      </c>
      <c r="H423" s="5">
        <v>7.8749799999999999</v>
      </c>
      <c r="I423" s="5">
        <v>3.02</v>
      </c>
      <c r="J423" s="5">
        <v>2.3917199999999998</v>
      </c>
      <c r="K423" s="5">
        <v>0.31344</v>
      </c>
      <c r="L423" s="5">
        <v>3.1818599999999999</v>
      </c>
      <c r="M423" s="5">
        <v>9.3069799999999994</v>
      </c>
      <c r="N423" s="5">
        <v>92.502080000000007</v>
      </c>
      <c r="O423" s="5">
        <v>1.516</v>
      </c>
    </row>
    <row r="424" spans="1:15" x14ac:dyDescent="0.55000000000000004">
      <c r="A424" t="s">
        <v>280</v>
      </c>
      <c r="B424" t="s">
        <v>409</v>
      </c>
      <c r="C424" t="s">
        <v>419</v>
      </c>
      <c r="D424" t="s">
        <v>436</v>
      </c>
      <c r="E424" t="s">
        <v>409</v>
      </c>
      <c r="F424" t="s">
        <v>191</v>
      </c>
      <c r="G424" s="5">
        <v>19.464220000000001</v>
      </c>
      <c r="H424" s="5">
        <v>7.8071400000000004</v>
      </c>
      <c r="I424" s="5">
        <v>2.96</v>
      </c>
      <c r="J424" s="5">
        <v>2.15767</v>
      </c>
      <c r="K424" s="5">
        <v>0.22170000000000001</v>
      </c>
      <c r="L424" s="5">
        <v>3.3152200000000001</v>
      </c>
      <c r="M424" s="5">
        <v>9.2468599999999999</v>
      </c>
      <c r="N424" s="5">
        <v>91.952920000000006</v>
      </c>
      <c r="O424" s="5">
        <v>1.5069999999999999</v>
      </c>
    </row>
    <row r="425" spans="1:15" x14ac:dyDescent="0.55000000000000004">
      <c r="A425" t="s">
        <v>280</v>
      </c>
      <c r="B425" t="s">
        <v>409</v>
      </c>
      <c r="C425" t="s">
        <v>419</v>
      </c>
      <c r="D425" t="s">
        <v>436</v>
      </c>
      <c r="E425" t="s">
        <v>409</v>
      </c>
      <c r="F425" t="s">
        <v>194</v>
      </c>
      <c r="G425" s="5">
        <v>19.125640000000001</v>
      </c>
      <c r="H425" s="5">
        <v>7.4965900000000003</v>
      </c>
      <c r="I425" s="5">
        <v>2.9626000000000001</v>
      </c>
      <c r="J425" s="5">
        <v>2.2226499999999998</v>
      </c>
      <c r="K425" s="5">
        <v>0.16885</v>
      </c>
      <c r="L425" s="5">
        <v>3.06745</v>
      </c>
      <c r="M425" s="5">
        <v>9.1482500000000009</v>
      </c>
      <c r="N425" s="5">
        <v>89.451220000000006</v>
      </c>
      <c r="O425" s="5">
        <v>1.466</v>
      </c>
    </row>
    <row r="426" spans="1:15" x14ac:dyDescent="0.55000000000000004">
      <c r="A426" t="s">
        <v>280</v>
      </c>
      <c r="B426" t="s">
        <v>409</v>
      </c>
      <c r="C426" t="s">
        <v>419</v>
      </c>
      <c r="D426" t="s">
        <v>436</v>
      </c>
      <c r="E426" t="s">
        <v>409</v>
      </c>
      <c r="F426" t="s">
        <v>249</v>
      </c>
      <c r="G426" s="5">
        <v>19.706009999999999</v>
      </c>
      <c r="H426" s="5">
        <v>7.7411700000000003</v>
      </c>
      <c r="I426" s="5">
        <v>2.9868600000000001</v>
      </c>
      <c r="J426" s="5">
        <v>2.1988799999999999</v>
      </c>
      <c r="K426" s="5">
        <v>0.23724999999999999</v>
      </c>
      <c r="L426" s="5">
        <v>3.10188</v>
      </c>
      <c r="M426" s="5">
        <v>9.2309800000000006</v>
      </c>
      <c r="N426" s="5">
        <v>90.366470000000007</v>
      </c>
      <c r="O426" s="5">
        <v>1.4810000000000001</v>
      </c>
    </row>
    <row r="427" spans="1:15" x14ac:dyDescent="0.55000000000000004">
      <c r="A427" t="s">
        <v>280</v>
      </c>
      <c r="B427" t="s">
        <v>409</v>
      </c>
      <c r="C427" t="s">
        <v>419</v>
      </c>
      <c r="D427" t="s">
        <v>436</v>
      </c>
      <c r="E427" t="s">
        <v>409</v>
      </c>
      <c r="F427" t="s">
        <v>250</v>
      </c>
      <c r="G427" s="5">
        <v>20.171790000000001</v>
      </c>
      <c r="H427" s="5">
        <v>7.9914500000000004</v>
      </c>
      <c r="I427" s="5">
        <v>3.02</v>
      </c>
      <c r="J427" s="5">
        <v>2.3146800000000001</v>
      </c>
      <c r="K427" s="5">
        <v>0.31</v>
      </c>
      <c r="L427" s="5">
        <v>3.28</v>
      </c>
      <c r="M427" s="5">
        <v>10.36</v>
      </c>
      <c r="N427" s="5">
        <v>90.61054</v>
      </c>
      <c r="O427" s="5">
        <v>1.4850000000000001</v>
      </c>
    </row>
    <row r="428" spans="1:15" x14ac:dyDescent="0.55000000000000004">
      <c r="A428" t="s">
        <v>280</v>
      </c>
      <c r="B428" t="s">
        <v>409</v>
      </c>
      <c r="C428" t="s">
        <v>419</v>
      </c>
      <c r="D428" t="s">
        <v>436</v>
      </c>
      <c r="E428" t="s">
        <v>409</v>
      </c>
      <c r="F428" t="s">
        <v>195</v>
      </c>
      <c r="G428" s="5">
        <v>18.89</v>
      </c>
      <c r="H428" s="5">
        <v>7.36</v>
      </c>
      <c r="I428" s="5">
        <v>2.9</v>
      </c>
      <c r="J428" s="5">
        <v>2.23</v>
      </c>
      <c r="K428" s="5">
        <v>0.21575</v>
      </c>
      <c r="L428" s="5">
        <v>2.9971299999999998</v>
      </c>
      <c r="M428" s="5">
        <v>8.8059499999999993</v>
      </c>
      <c r="N428" s="5">
        <v>87.132559999999998</v>
      </c>
      <c r="O428" s="5">
        <v>1.4279999999999999</v>
      </c>
    </row>
    <row r="429" spans="1:15" x14ac:dyDescent="0.55000000000000004">
      <c r="A429" t="s">
        <v>280</v>
      </c>
      <c r="B429" t="s">
        <v>409</v>
      </c>
      <c r="C429" t="s">
        <v>419</v>
      </c>
      <c r="D429" t="s">
        <v>436</v>
      </c>
      <c r="E429" t="s">
        <v>409</v>
      </c>
      <c r="F429" t="s">
        <v>198</v>
      </c>
      <c r="G429" s="5">
        <v>18.27</v>
      </c>
      <c r="H429" s="5">
        <v>7.2</v>
      </c>
      <c r="I429" s="5">
        <v>2.93</v>
      </c>
      <c r="J429" s="5">
        <v>2.11</v>
      </c>
      <c r="K429" s="5">
        <v>5.8000000000000003E-2</v>
      </c>
      <c r="L429" s="5">
        <v>2.82</v>
      </c>
      <c r="M429" s="5">
        <v>8.5299999999999994</v>
      </c>
      <c r="N429" s="5">
        <v>92.502080000000007</v>
      </c>
      <c r="O429" s="5">
        <v>1.516</v>
      </c>
    </row>
    <row r="430" spans="1:15" x14ac:dyDescent="0.55000000000000004">
      <c r="A430" t="s">
        <v>280</v>
      </c>
      <c r="B430" t="s">
        <v>409</v>
      </c>
      <c r="C430" t="s">
        <v>419</v>
      </c>
      <c r="D430" t="s">
        <v>436</v>
      </c>
      <c r="E430" t="s">
        <v>409</v>
      </c>
      <c r="F430" t="s">
        <v>276</v>
      </c>
      <c r="G430" s="5">
        <v>21.75</v>
      </c>
      <c r="H430" s="5">
        <v>8.4</v>
      </c>
      <c r="I430" s="5">
        <v>3.22</v>
      </c>
      <c r="J430" s="5">
        <v>2.37</v>
      </c>
      <c r="K430" s="5">
        <v>0.15221999999999999</v>
      </c>
      <c r="L430" s="5">
        <v>2.9042500000000002</v>
      </c>
      <c r="M430" s="5">
        <v>8.3125599999999995</v>
      </c>
      <c r="N430" s="5">
        <v>92.563090000000003</v>
      </c>
      <c r="O430" s="5">
        <v>1.5169999999999999</v>
      </c>
    </row>
    <row r="431" spans="1:15" x14ac:dyDescent="0.55000000000000004">
      <c r="A431" t="s">
        <v>280</v>
      </c>
      <c r="B431" t="s">
        <v>409</v>
      </c>
      <c r="C431" t="s">
        <v>419</v>
      </c>
      <c r="D431" t="s">
        <v>436</v>
      </c>
      <c r="E431" t="s">
        <v>409</v>
      </c>
      <c r="F431" t="s">
        <v>252</v>
      </c>
      <c r="G431" s="5">
        <v>19.940000000000001</v>
      </c>
      <c r="H431" s="5">
        <v>7.97</v>
      </c>
      <c r="I431" s="5">
        <v>3.1</v>
      </c>
      <c r="J431" s="5">
        <v>2.35</v>
      </c>
      <c r="K431" s="5">
        <v>0.28058</v>
      </c>
      <c r="L431" s="5">
        <v>3.2235999999999998</v>
      </c>
      <c r="M431" s="5">
        <v>9.0497700000000005</v>
      </c>
      <c r="N431" s="5">
        <v>95.308869999999999</v>
      </c>
      <c r="O431" s="5">
        <v>1.5620000000000001</v>
      </c>
    </row>
    <row r="432" spans="1:15" x14ac:dyDescent="0.55000000000000004">
      <c r="A432" t="s">
        <v>280</v>
      </c>
      <c r="B432" t="s">
        <v>409</v>
      </c>
      <c r="C432" t="s">
        <v>419</v>
      </c>
      <c r="D432" t="s">
        <v>436</v>
      </c>
      <c r="E432" t="s">
        <v>409</v>
      </c>
      <c r="F432" t="s">
        <v>253</v>
      </c>
      <c r="G432" s="5">
        <v>19.86</v>
      </c>
      <c r="H432" s="5">
        <v>7.89</v>
      </c>
      <c r="I432" s="5">
        <v>3.07</v>
      </c>
      <c r="J432" s="5">
        <v>2.2200000000000002</v>
      </c>
      <c r="K432" s="5">
        <v>0.17093</v>
      </c>
      <c r="L432" s="5">
        <v>3.1669999999999998</v>
      </c>
      <c r="M432" s="5">
        <v>8.7456099999999992</v>
      </c>
      <c r="N432" s="5">
        <v>98.481759999999994</v>
      </c>
      <c r="O432" s="5">
        <v>1.6140000000000001</v>
      </c>
    </row>
    <row r="433" spans="1:15" x14ac:dyDescent="0.55000000000000004">
      <c r="A433" t="s">
        <v>280</v>
      </c>
      <c r="B433" t="s">
        <v>409</v>
      </c>
      <c r="C433" t="s">
        <v>419</v>
      </c>
      <c r="D433" t="s">
        <v>436</v>
      </c>
      <c r="E433" t="s">
        <v>409</v>
      </c>
      <c r="F433" t="s">
        <v>202</v>
      </c>
      <c r="G433" s="5">
        <v>19.14</v>
      </c>
      <c r="H433" s="5">
        <v>7.52</v>
      </c>
      <c r="I433" s="5">
        <v>2.9</v>
      </c>
      <c r="J433" s="5">
        <v>2.11</v>
      </c>
      <c r="K433" s="5">
        <v>6.5000000000000002E-2</v>
      </c>
      <c r="L433" s="5">
        <v>3.0175399999999999</v>
      </c>
      <c r="M433" s="5">
        <v>9.4494399999999992</v>
      </c>
      <c r="N433" s="5">
        <v>92.13597</v>
      </c>
      <c r="O433" s="5">
        <v>1.51</v>
      </c>
    </row>
    <row r="434" spans="1:15" x14ac:dyDescent="0.55000000000000004">
      <c r="A434" t="s">
        <v>280</v>
      </c>
      <c r="B434" t="s">
        <v>409</v>
      </c>
      <c r="C434" t="s">
        <v>419</v>
      </c>
      <c r="D434" t="s">
        <v>436</v>
      </c>
      <c r="E434" t="s">
        <v>409</v>
      </c>
      <c r="F434" t="s">
        <v>254</v>
      </c>
      <c r="G434" s="5">
        <v>19.55</v>
      </c>
      <c r="H434" s="5">
        <v>7.68</v>
      </c>
      <c r="I434" s="5">
        <v>2.97</v>
      </c>
      <c r="J434" s="5">
        <v>2.11</v>
      </c>
      <c r="K434" s="5">
        <v>0.18407000000000001</v>
      </c>
      <c r="L434" s="5">
        <v>2.9779300000000002</v>
      </c>
      <c r="M434" s="5">
        <v>8.9356799999999996</v>
      </c>
      <c r="N434" s="5">
        <v>90.000370000000004</v>
      </c>
      <c r="O434" s="5">
        <v>1.4750000000000001</v>
      </c>
    </row>
    <row r="435" spans="1:15" x14ac:dyDescent="0.55000000000000004">
      <c r="A435" t="s">
        <v>280</v>
      </c>
      <c r="B435" t="s">
        <v>409</v>
      </c>
      <c r="C435" t="s">
        <v>419</v>
      </c>
      <c r="D435" t="s">
        <v>436</v>
      </c>
      <c r="E435" t="s">
        <v>409</v>
      </c>
      <c r="F435" t="s">
        <v>255</v>
      </c>
      <c r="G435" s="5">
        <v>20.43</v>
      </c>
      <c r="H435" s="5">
        <v>8.07</v>
      </c>
      <c r="I435" s="5">
        <v>3.04</v>
      </c>
      <c r="J435" s="5">
        <v>2.23</v>
      </c>
      <c r="K435" s="5">
        <v>0.28974</v>
      </c>
      <c r="L435" s="5">
        <v>3.2036099999999998</v>
      </c>
      <c r="M435" s="5">
        <v>8.7573399999999992</v>
      </c>
      <c r="N435" s="5">
        <v>96.163110000000003</v>
      </c>
      <c r="O435" s="5">
        <v>1.5760000000000001</v>
      </c>
    </row>
    <row r="436" spans="1:15" x14ac:dyDescent="0.55000000000000004">
      <c r="A436" t="s">
        <v>280</v>
      </c>
      <c r="B436" t="s">
        <v>409</v>
      </c>
      <c r="C436" t="s">
        <v>419</v>
      </c>
      <c r="D436" t="s">
        <v>436</v>
      </c>
      <c r="E436" t="s">
        <v>409</v>
      </c>
      <c r="F436" t="s">
        <v>203</v>
      </c>
      <c r="G436" s="5">
        <v>18.14</v>
      </c>
      <c r="H436" s="5">
        <v>6.81</v>
      </c>
      <c r="I436" s="5">
        <v>2.63</v>
      </c>
      <c r="J436" s="5">
        <v>1.88</v>
      </c>
      <c r="K436" s="5">
        <v>0.20399999999999999</v>
      </c>
      <c r="L436" s="5">
        <v>2.92</v>
      </c>
      <c r="M436" s="5">
        <v>8.68</v>
      </c>
      <c r="N436" s="5">
        <v>85.241029999999995</v>
      </c>
      <c r="O436" s="5">
        <v>1.397</v>
      </c>
    </row>
    <row r="437" spans="1:15" x14ac:dyDescent="0.55000000000000004">
      <c r="A437" t="s">
        <v>280</v>
      </c>
      <c r="B437" t="s">
        <v>409</v>
      </c>
      <c r="C437" t="s">
        <v>419</v>
      </c>
      <c r="D437" t="s">
        <v>436</v>
      </c>
      <c r="E437" t="s">
        <v>409</v>
      </c>
      <c r="F437" t="s">
        <v>206</v>
      </c>
      <c r="G437" s="5">
        <v>19.3</v>
      </c>
      <c r="H437" s="5">
        <v>7.21</v>
      </c>
      <c r="I437" s="5">
        <v>2.75</v>
      </c>
      <c r="J437" s="5">
        <v>2.0099999999999998</v>
      </c>
      <c r="K437" s="5">
        <v>0.14799999999999999</v>
      </c>
      <c r="L437" s="5">
        <v>2.39</v>
      </c>
      <c r="M437" s="5">
        <v>6.3</v>
      </c>
      <c r="N437" s="5">
        <v>85.180009999999996</v>
      </c>
      <c r="O437" s="5">
        <v>1.3959999999999999</v>
      </c>
    </row>
    <row r="438" spans="1:15" x14ac:dyDescent="0.55000000000000004">
      <c r="A438" t="s">
        <v>280</v>
      </c>
      <c r="B438" t="s">
        <v>409</v>
      </c>
      <c r="C438" t="s">
        <v>419</v>
      </c>
      <c r="D438" t="s">
        <v>436</v>
      </c>
      <c r="E438" t="s">
        <v>409</v>
      </c>
      <c r="F438" t="s">
        <v>256</v>
      </c>
      <c r="G438" s="5">
        <v>19.399999999999999</v>
      </c>
      <c r="H438" s="5">
        <v>7.35</v>
      </c>
      <c r="I438" s="5">
        <v>2.97</v>
      </c>
      <c r="J438" s="5">
        <v>2.11</v>
      </c>
      <c r="K438" s="5">
        <v>0.19891</v>
      </c>
      <c r="L438" s="5">
        <v>3.20926</v>
      </c>
      <c r="M438" s="5">
        <v>8.7974099999999993</v>
      </c>
      <c r="N438" s="5">
        <v>90.305459999999997</v>
      </c>
      <c r="O438" s="5">
        <v>1.48</v>
      </c>
    </row>
    <row r="439" spans="1:15" x14ac:dyDescent="0.55000000000000004">
      <c r="A439" t="s">
        <v>280</v>
      </c>
      <c r="B439" t="s">
        <v>409</v>
      </c>
      <c r="C439" t="s">
        <v>419</v>
      </c>
      <c r="D439" t="s">
        <v>436</v>
      </c>
      <c r="E439" t="s">
        <v>409</v>
      </c>
      <c r="F439" t="s">
        <v>257</v>
      </c>
      <c r="G439" s="5">
        <v>20.58</v>
      </c>
      <c r="H439" s="5">
        <v>8.0299999999999994</v>
      </c>
      <c r="I439" s="5">
        <v>3.02</v>
      </c>
      <c r="J439" s="5">
        <v>2.23</v>
      </c>
      <c r="K439" s="5">
        <v>0.27357999999999999</v>
      </c>
      <c r="L439" s="5">
        <v>3.3675799999999998</v>
      </c>
      <c r="M439" s="5">
        <v>9.1415000000000006</v>
      </c>
      <c r="N439" s="5">
        <v>94.576660000000004</v>
      </c>
      <c r="O439" s="5">
        <v>1.55</v>
      </c>
    </row>
    <row r="440" spans="1:15" x14ac:dyDescent="0.55000000000000004">
      <c r="A440" t="s">
        <v>280</v>
      </c>
      <c r="B440" t="s">
        <v>409</v>
      </c>
      <c r="C440" t="s">
        <v>419</v>
      </c>
      <c r="D440" t="s">
        <v>436</v>
      </c>
      <c r="E440" t="s">
        <v>409</v>
      </c>
      <c r="F440" t="s">
        <v>207</v>
      </c>
      <c r="G440" s="5">
        <v>19.55</v>
      </c>
      <c r="H440" s="5">
        <v>7.52</v>
      </c>
      <c r="I440" s="5">
        <v>2.95</v>
      </c>
      <c r="J440" s="5">
        <v>2.08</v>
      </c>
      <c r="K440" s="5">
        <v>0.16025</v>
      </c>
      <c r="L440" s="5">
        <v>3.2478600000000002</v>
      </c>
      <c r="M440" s="5">
        <v>8.72227</v>
      </c>
      <c r="N440" s="5">
        <v>89.08511</v>
      </c>
      <c r="O440" s="5">
        <v>1.46</v>
      </c>
    </row>
    <row r="441" spans="1:15" x14ac:dyDescent="0.55000000000000004">
      <c r="A441" t="s">
        <v>280</v>
      </c>
      <c r="B441" t="s">
        <v>409</v>
      </c>
      <c r="C441" t="s">
        <v>419</v>
      </c>
      <c r="D441" t="s">
        <v>436</v>
      </c>
      <c r="E441" t="s">
        <v>409</v>
      </c>
      <c r="F441" t="s">
        <v>210</v>
      </c>
      <c r="G441" s="5">
        <v>19.989999999999998</v>
      </c>
      <c r="H441" s="5">
        <v>7.54</v>
      </c>
      <c r="I441" s="5">
        <v>2.98</v>
      </c>
      <c r="J441" s="5">
        <v>2.16</v>
      </c>
      <c r="K441" s="5">
        <v>0.32500000000000001</v>
      </c>
      <c r="L441" s="5">
        <v>3.0908600000000002</v>
      </c>
      <c r="M441" s="5">
        <v>9.0561100000000003</v>
      </c>
      <c r="N441" s="5">
        <v>93.356319999999997</v>
      </c>
      <c r="O441" s="5">
        <v>1.53</v>
      </c>
    </row>
    <row r="442" spans="1:15" x14ac:dyDescent="0.55000000000000004">
      <c r="A442" t="s">
        <v>280</v>
      </c>
      <c r="B442" t="s">
        <v>409</v>
      </c>
      <c r="C442" t="s">
        <v>419</v>
      </c>
      <c r="D442" t="s">
        <v>436</v>
      </c>
      <c r="E442" t="s">
        <v>409</v>
      </c>
      <c r="F442" t="s">
        <v>259</v>
      </c>
      <c r="G442" s="5">
        <v>19.36</v>
      </c>
      <c r="H442" s="5">
        <v>7.45</v>
      </c>
      <c r="I442" s="5">
        <v>3.15</v>
      </c>
      <c r="J442" s="5">
        <v>2</v>
      </c>
      <c r="K442" s="5">
        <v>0.25076999999999999</v>
      </c>
      <c r="L442" s="5">
        <v>3.30958</v>
      </c>
      <c r="M442" s="5">
        <v>9.64907</v>
      </c>
      <c r="N442" s="5">
        <v>90.915629999999993</v>
      </c>
      <c r="O442" s="5">
        <v>1.49</v>
      </c>
    </row>
    <row r="443" spans="1:15" x14ac:dyDescent="0.55000000000000004">
      <c r="A443" t="s">
        <v>280</v>
      </c>
      <c r="B443" t="s">
        <v>409</v>
      </c>
      <c r="C443" t="s">
        <v>419</v>
      </c>
      <c r="D443" t="s">
        <v>436</v>
      </c>
      <c r="E443" t="s">
        <v>409</v>
      </c>
      <c r="F443" t="s">
        <v>277</v>
      </c>
      <c r="G443" s="5">
        <v>18.77</v>
      </c>
      <c r="H443" s="5">
        <v>7.66</v>
      </c>
      <c r="I443" s="5">
        <v>2.89</v>
      </c>
      <c r="J443" s="5">
        <v>1.99</v>
      </c>
      <c r="K443" s="5">
        <v>0.28899999999999998</v>
      </c>
      <c r="L443" s="5">
        <v>3.42</v>
      </c>
      <c r="M443" s="5">
        <v>9.11</v>
      </c>
      <c r="N443" s="5">
        <v>89.08511</v>
      </c>
      <c r="O443" s="5">
        <v>1.46</v>
      </c>
    </row>
    <row r="444" spans="1:15" x14ac:dyDescent="0.55000000000000004">
      <c r="A444" t="s">
        <v>280</v>
      </c>
      <c r="B444" t="s">
        <v>409</v>
      </c>
      <c r="C444" t="s">
        <v>419</v>
      </c>
      <c r="D444" t="s">
        <v>436</v>
      </c>
      <c r="E444" t="s">
        <v>409</v>
      </c>
      <c r="F444" t="s">
        <v>211</v>
      </c>
      <c r="G444" s="5">
        <v>17.95</v>
      </c>
      <c r="H444" s="5">
        <v>7.34</v>
      </c>
      <c r="I444" s="5">
        <v>2.73</v>
      </c>
      <c r="J444" s="5">
        <v>1.97</v>
      </c>
      <c r="K444" s="5">
        <v>0.22500000000000001</v>
      </c>
      <c r="L444" s="5">
        <v>2.78</v>
      </c>
      <c r="M444" s="5">
        <v>9.19</v>
      </c>
      <c r="N444" s="5">
        <v>89.08511</v>
      </c>
      <c r="O444" s="5">
        <v>1.46</v>
      </c>
    </row>
    <row r="445" spans="1:15" x14ac:dyDescent="0.55000000000000004">
      <c r="A445" t="s">
        <v>280</v>
      </c>
      <c r="B445" t="s">
        <v>409</v>
      </c>
      <c r="C445" t="s">
        <v>419</v>
      </c>
      <c r="D445" t="s">
        <v>436</v>
      </c>
      <c r="E445" t="s">
        <v>409</v>
      </c>
      <c r="F445" t="s">
        <v>214</v>
      </c>
      <c r="G445" s="5">
        <v>18.07</v>
      </c>
      <c r="H445" s="5">
        <v>6.77</v>
      </c>
      <c r="I445" s="5">
        <v>2.58</v>
      </c>
      <c r="J445" s="5">
        <v>1.84</v>
      </c>
      <c r="K445" s="5">
        <v>0.19700000000000001</v>
      </c>
      <c r="L445" s="5">
        <v>2.84</v>
      </c>
      <c r="M445" s="5">
        <v>8.8699999999999992</v>
      </c>
      <c r="N445" s="5">
        <v>84.813910000000007</v>
      </c>
      <c r="O445" s="5">
        <v>1.39</v>
      </c>
    </row>
    <row r="446" spans="1:15" x14ac:dyDescent="0.55000000000000004">
      <c r="A446" t="s">
        <v>280</v>
      </c>
      <c r="B446" t="s">
        <v>409</v>
      </c>
      <c r="C446" t="s">
        <v>419</v>
      </c>
      <c r="D446" t="s">
        <v>436</v>
      </c>
      <c r="E446" t="s">
        <v>409</v>
      </c>
      <c r="F446" t="s">
        <v>261</v>
      </c>
      <c r="G446" s="5">
        <v>18.77</v>
      </c>
      <c r="H446" s="5">
        <v>7</v>
      </c>
      <c r="I446" s="5">
        <v>2.66</v>
      </c>
      <c r="J446" s="5">
        <v>1.85</v>
      </c>
      <c r="K446" s="5">
        <v>0.317</v>
      </c>
      <c r="L446" s="5">
        <v>3.02</v>
      </c>
      <c r="M446" s="5">
        <v>9.32</v>
      </c>
      <c r="N446" s="5">
        <v>87.254599999999996</v>
      </c>
      <c r="O446" s="5">
        <v>1.43</v>
      </c>
    </row>
    <row r="447" spans="1:15" x14ac:dyDescent="0.55000000000000004">
      <c r="A447" t="s">
        <v>280</v>
      </c>
      <c r="B447" t="s">
        <v>409</v>
      </c>
      <c r="C447" t="s">
        <v>419</v>
      </c>
      <c r="D447" t="s">
        <v>436</v>
      </c>
      <c r="E447" t="s">
        <v>409</v>
      </c>
      <c r="F447" t="s">
        <v>262</v>
      </c>
      <c r="G447" s="5">
        <v>20.99</v>
      </c>
      <c r="H447" s="5">
        <v>7.87</v>
      </c>
      <c r="I447" s="5">
        <v>3.03</v>
      </c>
      <c r="J447" s="5">
        <v>2.08</v>
      </c>
      <c r="K447" s="5">
        <v>0.35799999999999998</v>
      </c>
      <c r="L447" s="5">
        <v>3.35</v>
      </c>
      <c r="M447" s="5">
        <v>9.7200000000000006</v>
      </c>
      <c r="N447" s="5">
        <v>92.13597</v>
      </c>
      <c r="O447" s="5">
        <v>1.51</v>
      </c>
    </row>
    <row r="448" spans="1:15" x14ac:dyDescent="0.55000000000000004">
      <c r="A448" t="s">
        <v>280</v>
      </c>
      <c r="B448" t="s">
        <v>409</v>
      </c>
      <c r="C448" t="s">
        <v>419</v>
      </c>
      <c r="D448" t="s">
        <v>436</v>
      </c>
      <c r="E448" t="s">
        <v>409</v>
      </c>
      <c r="F448" t="s">
        <v>215</v>
      </c>
      <c r="G448" s="5">
        <v>18.71</v>
      </c>
      <c r="H448" s="5">
        <v>7</v>
      </c>
      <c r="I448" s="5">
        <v>2.91</v>
      </c>
      <c r="J448" s="5">
        <v>1.95</v>
      </c>
      <c r="K448" s="5">
        <v>0.188</v>
      </c>
      <c r="L448" s="5">
        <v>3.25</v>
      </c>
      <c r="M448" s="5">
        <v>9.4499999999999993</v>
      </c>
      <c r="N448" s="5">
        <v>86.644419999999997</v>
      </c>
      <c r="O448" s="5">
        <v>1.42</v>
      </c>
    </row>
    <row r="449" spans="1:15" x14ac:dyDescent="0.55000000000000004">
      <c r="A449" t="s">
        <v>280</v>
      </c>
      <c r="B449" t="s">
        <v>409</v>
      </c>
      <c r="C449" t="s">
        <v>419</v>
      </c>
      <c r="D449" t="s">
        <v>436</v>
      </c>
      <c r="E449" t="s">
        <v>409</v>
      </c>
      <c r="F449" t="s">
        <v>217</v>
      </c>
      <c r="G449" s="5">
        <v>19.02</v>
      </c>
      <c r="H449" s="5">
        <v>7.1</v>
      </c>
      <c r="I449" s="5">
        <v>2.91</v>
      </c>
      <c r="J449" s="5">
        <v>2.2599999999999998</v>
      </c>
      <c r="K449" s="5">
        <v>0.16300000000000001</v>
      </c>
      <c r="L449" s="5">
        <v>3.19</v>
      </c>
      <c r="M449" s="5">
        <v>9.31</v>
      </c>
      <c r="N449" s="5">
        <v>89.08511</v>
      </c>
      <c r="O449" s="5">
        <v>1.46</v>
      </c>
    </row>
    <row r="450" spans="1:15" x14ac:dyDescent="0.55000000000000004">
      <c r="A450" t="s">
        <v>280</v>
      </c>
      <c r="B450" t="s">
        <v>409</v>
      </c>
      <c r="C450" t="s">
        <v>419</v>
      </c>
      <c r="D450" t="s">
        <v>436</v>
      </c>
      <c r="E450" t="s">
        <v>409</v>
      </c>
      <c r="F450" t="s">
        <v>278</v>
      </c>
      <c r="G450" s="5">
        <v>20.21</v>
      </c>
      <c r="H450" s="5">
        <v>7.49</v>
      </c>
      <c r="I450" s="5">
        <v>2.94</v>
      </c>
      <c r="J450" s="5">
        <v>2.04</v>
      </c>
      <c r="K450" s="5">
        <v>0.23499999999999999</v>
      </c>
      <c r="L450" s="5">
        <v>3.3</v>
      </c>
      <c r="M450" s="5">
        <v>9.52</v>
      </c>
      <c r="N450" s="5">
        <v>92.746139999999997</v>
      </c>
      <c r="O450" s="5">
        <v>1.52</v>
      </c>
    </row>
    <row r="451" spans="1:15" x14ac:dyDescent="0.55000000000000004">
      <c r="A451" t="s">
        <v>280</v>
      </c>
      <c r="B451" t="s">
        <v>409</v>
      </c>
      <c r="C451" t="s">
        <v>419</v>
      </c>
      <c r="D451" t="s">
        <v>436</v>
      </c>
      <c r="E451" t="s">
        <v>409</v>
      </c>
      <c r="F451" t="s">
        <v>219</v>
      </c>
      <c r="G451" s="5">
        <v>21.43</v>
      </c>
      <c r="H451" s="5">
        <v>7.99</v>
      </c>
      <c r="I451" s="5">
        <v>3.19</v>
      </c>
      <c r="J451" s="5">
        <v>2.1800000000000002</v>
      </c>
      <c r="K451" s="5">
        <v>0.36499999999999999</v>
      </c>
      <c r="L451" s="5">
        <v>3.54</v>
      </c>
      <c r="M451" s="5">
        <v>10.31</v>
      </c>
      <c r="N451" s="5">
        <v>95.18683</v>
      </c>
      <c r="O451" s="5">
        <v>1.56</v>
      </c>
    </row>
    <row r="452" spans="1:15" x14ac:dyDescent="0.55000000000000004">
      <c r="A452" t="s">
        <v>280</v>
      </c>
      <c r="B452" t="s">
        <v>409</v>
      </c>
      <c r="C452" t="s">
        <v>419</v>
      </c>
      <c r="D452" t="s">
        <v>436</v>
      </c>
      <c r="E452" t="s">
        <v>409</v>
      </c>
      <c r="F452" t="s">
        <v>222</v>
      </c>
      <c r="G452" s="5">
        <v>19.93</v>
      </c>
      <c r="H452" s="5">
        <v>7.71</v>
      </c>
      <c r="I452" s="5">
        <v>3</v>
      </c>
      <c r="J452" s="5">
        <v>2.1</v>
      </c>
      <c r="K452" s="5">
        <v>0.23899999999999999</v>
      </c>
      <c r="L452" s="5">
        <v>3.51</v>
      </c>
      <c r="M452" s="5">
        <v>9.5500000000000007</v>
      </c>
      <c r="N452" s="5">
        <v>95.18683</v>
      </c>
      <c r="O452" s="5">
        <v>1.56</v>
      </c>
    </row>
    <row r="453" spans="1:15" x14ac:dyDescent="0.55000000000000004">
      <c r="A453" t="s">
        <v>280</v>
      </c>
      <c r="B453" t="s">
        <v>409</v>
      </c>
      <c r="C453" t="s">
        <v>419</v>
      </c>
      <c r="D453" t="s">
        <v>436</v>
      </c>
      <c r="E453" t="s">
        <v>409</v>
      </c>
      <c r="F453" t="s">
        <v>224</v>
      </c>
      <c r="G453" s="5">
        <v>20.52</v>
      </c>
      <c r="H453" s="5">
        <v>7.88</v>
      </c>
      <c r="I453" s="5">
        <v>3.09</v>
      </c>
      <c r="J453" s="5">
        <v>2.12</v>
      </c>
      <c r="K453" s="5">
        <v>6.8000000000000005E-2</v>
      </c>
      <c r="L453" s="5">
        <v>3.52</v>
      </c>
      <c r="M453" s="5">
        <v>9.5</v>
      </c>
      <c r="N453" s="5">
        <v>95.796999999999997</v>
      </c>
      <c r="O453" s="5">
        <v>1.57</v>
      </c>
    </row>
    <row r="454" spans="1:15" x14ac:dyDescent="0.55000000000000004">
      <c r="A454" t="s">
        <v>280</v>
      </c>
      <c r="B454" t="s">
        <v>409</v>
      </c>
      <c r="C454" t="s">
        <v>419</v>
      </c>
      <c r="D454" t="s">
        <v>436</v>
      </c>
      <c r="E454" t="s">
        <v>409</v>
      </c>
      <c r="F454" t="s">
        <v>265</v>
      </c>
      <c r="G454" s="5">
        <v>20.66</v>
      </c>
      <c r="H454" s="5">
        <v>7.87</v>
      </c>
      <c r="I454" s="5">
        <v>3.19</v>
      </c>
      <c r="J454" s="5">
        <v>2.11</v>
      </c>
      <c r="K454" s="5">
        <v>0.122</v>
      </c>
      <c r="L454" s="5">
        <v>3.69</v>
      </c>
      <c r="M454" s="5">
        <v>9.93</v>
      </c>
      <c r="N454" s="5">
        <v>99.458039999999997</v>
      </c>
      <c r="O454" s="5">
        <v>1.63</v>
      </c>
    </row>
    <row r="455" spans="1:15" x14ac:dyDescent="0.55000000000000004">
      <c r="A455" t="s">
        <v>280</v>
      </c>
      <c r="B455" t="s">
        <v>409</v>
      </c>
      <c r="C455" t="s">
        <v>419</v>
      </c>
      <c r="D455" t="s">
        <v>436</v>
      </c>
      <c r="E455" t="s">
        <v>409</v>
      </c>
      <c r="F455" t="s">
        <v>279</v>
      </c>
      <c r="G455" s="5">
        <v>20.62</v>
      </c>
      <c r="H455" s="5">
        <v>7.93</v>
      </c>
      <c r="I455" s="5">
        <v>3.25</v>
      </c>
      <c r="J455" s="5">
        <v>2.11</v>
      </c>
      <c r="K455" s="5">
        <v>0.33200000000000002</v>
      </c>
      <c r="L455" s="5">
        <v>3.78</v>
      </c>
      <c r="M455" s="5">
        <v>9.39</v>
      </c>
      <c r="N455" s="5">
        <v>98.847859999999997</v>
      </c>
      <c r="O455" s="5">
        <v>1.62</v>
      </c>
    </row>
    <row r="456" spans="1:15" x14ac:dyDescent="0.55000000000000004">
      <c r="A456" t="s">
        <v>280</v>
      </c>
      <c r="B456" t="s">
        <v>409</v>
      </c>
      <c r="C456" t="s">
        <v>419</v>
      </c>
      <c r="D456" t="s">
        <v>436</v>
      </c>
      <c r="E456" t="s">
        <v>409</v>
      </c>
      <c r="F456" t="s">
        <v>227</v>
      </c>
      <c r="G456" s="5">
        <v>19.29</v>
      </c>
      <c r="H456" s="5">
        <v>7.22</v>
      </c>
      <c r="I456" s="5">
        <v>2.91</v>
      </c>
      <c r="J456" s="5">
        <v>1.94</v>
      </c>
      <c r="K456" s="5">
        <v>0.245</v>
      </c>
      <c r="L456" s="5">
        <v>3.28</v>
      </c>
      <c r="M456" s="5">
        <v>8.74</v>
      </c>
      <c r="N456" s="5">
        <v>89.695279999999997</v>
      </c>
      <c r="O456" s="5">
        <v>1.47</v>
      </c>
    </row>
    <row r="457" spans="1:15" x14ac:dyDescent="0.55000000000000004">
      <c r="A457" t="s">
        <v>280</v>
      </c>
      <c r="B457" t="s">
        <v>409</v>
      </c>
      <c r="C457" t="s">
        <v>419</v>
      </c>
      <c r="D457" t="s">
        <v>436</v>
      </c>
      <c r="E457" t="s">
        <v>409</v>
      </c>
      <c r="F457" t="s">
        <v>271</v>
      </c>
      <c r="G457" s="5">
        <v>19.899999999999999</v>
      </c>
      <c r="H457" s="5">
        <v>7.23</v>
      </c>
      <c r="I457" s="5">
        <v>2.92</v>
      </c>
      <c r="J457" s="5">
        <v>2.08</v>
      </c>
      <c r="K457" s="5">
        <v>0.191</v>
      </c>
      <c r="L457" s="5">
        <v>3.21</v>
      </c>
      <c r="M457" s="5">
        <v>8.77</v>
      </c>
      <c r="N457" s="5">
        <v>86.644419999999997</v>
      </c>
      <c r="O457" s="5">
        <v>1.42</v>
      </c>
    </row>
    <row r="458" spans="1:15" x14ac:dyDescent="0.55000000000000004">
      <c r="A458" t="s">
        <v>280</v>
      </c>
      <c r="B458" t="s">
        <v>409</v>
      </c>
      <c r="C458" t="s">
        <v>419</v>
      </c>
      <c r="D458" t="s">
        <v>436</v>
      </c>
      <c r="E458" t="s">
        <v>409</v>
      </c>
      <c r="F458" t="s">
        <v>272</v>
      </c>
      <c r="G458" s="5">
        <v>20.02</v>
      </c>
      <c r="H458" s="5">
        <v>7.36</v>
      </c>
      <c r="I458" s="5">
        <v>2.92</v>
      </c>
      <c r="J458" s="5">
        <v>2.0299999999999998</v>
      </c>
      <c r="K458" s="5">
        <v>0.30399999999999999</v>
      </c>
      <c r="L458" s="5">
        <v>3.34</v>
      </c>
      <c r="M458" s="5">
        <v>8.8699999999999992</v>
      </c>
      <c r="N458" s="5">
        <v>92.746139999999997</v>
      </c>
      <c r="O458" s="5">
        <v>1.52</v>
      </c>
    </row>
    <row r="459" spans="1:15" x14ac:dyDescent="0.55000000000000004">
      <c r="A459" t="s">
        <v>280</v>
      </c>
      <c r="B459" t="s">
        <v>409</v>
      </c>
      <c r="C459" t="s">
        <v>419</v>
      </c>
      <c r="D459" t="s">
        <v>436</v>
      </c>
      <c r="E459" t="s">
        <v>409</v>
      </c>
      <c r="F459" t="s">
        <v>239</v>
      </c>
      <c r="G459" s="5">
        <v>21.07</v>
      </c>
      <c r="H459" s="5">
        <v>7.85</v>
      </c>
      <c r="I459" s="5">
        <v>3.15</v>
      </c>
      <c r="J459" s="5">
        <v>2.13</v>
      </c>
      <c r="K459" s="5">
        <v>0.34799999999999998</v>
      </c>
      <c r="L459" s="5">
        <v>3.68</v>
      </c>
      <c r="M459" s="5">
        <v>9.85</v>
      </c>
      <c r="N459" s="5">
        <v>95.796999999999997</v>
      </c>
      <c r="O459" s="5">
        <v>1.57</v>
      </c>
    </row>
    <row r="460" spans="1:15" x14ac:dyDescent="0.55000000000000004">
      <c r="A460" t="s">
        <v>280</v>
      </c>
      <c r="B460" t="s">
        <v>409</v>
      </c>
      <c r="C460" t="s">
        <v>419</v>
      </c>
      <c r="D460" t="s">
        <v>436</v>
      </c>
      <c r="E460" t="s">
        <v>409</v>
      </c>
      <c r="F460" t="s">
        <v>230</v>
      </c>
      <c r="G460" s="5">
        <v>19.61</v>
      </c>
      <c r="H460" s="5">
        <v>7.16</v>
      </c>
      <c r="I460" s="5">
        <v>2.91</v>
      </c>
      <c r="J460" s="5">
        <v>2.04</v>
      </c>
      <c r="K460" s="5">
        <v>0.32700000000000001</v>
      </c>
      <c r="L460" s="5">
        <v>3.3</v>
      </c>
      <c r="M460" s="5">
        <v>9.1199999999999992</v>
      </c>
      <c r="N460" s="5">
        <v>84.813910000000007</v>
      </c>
      <c r="O460" s="5">
        <v>1.39</v>
      </c>
    </row>
    <row r="461" spans="1:15" x14ac:dyDescent="0.55000000000000004">
      <c r="A461" t="s">
        <v>280</v>
      </c>
      <c r="B461" t="s">
        <v>409</v>
      </c>
      <c r="C461" t="s">
        <v>419</v>
      </c>
      <c r="D461" t="s">
        <v>436</v>
      </c>
      <c r="E461" t="s">
        <v>409</v>
      </c>
      <c r="F461" t="s">
        <v>233</v>
      </c>
      <c r="G461" s="5">
        <v>19.809999999999999</v>
      </c>
      <c r="H461" s="5">
        <v>7.22</v>
      </c>
      <c r="I461" s="5">
        <v>2.85</v>
      </c>
      <c r="J461" s="5">
        <v>2</v>
      </c>
      <c r="K461" s="5">
        <v>0.28399999999999997</v>
      </c>
      <c r="L461" s="5">
        <v>3.35</v>
      </c>
      <c r="M461" s="5">
        <v>9.52</v>
      </c>
      <c r="N461" s="5">
        <v>89.695279999999997</v>
      </c>
      <c r="O461" s="5">
        <v>1.47</v>
      </c>
    </row>
    <row r="462" spans="1:15" x14ac:dyDescent="0.55000000000000004">
      <c r="A462" t="s">
        <v>280</v>
      </c>
      <c r="B462" t="s">
        <v>409</v>
      </c>
      <c r="C462" t="s">
        <v>419</v>
      </c>
      <c r="D462" t="s">
        <v>436</v>
      </c>
      <c r="E462" t="s">
        <v>409</v>
      </c>
      <c r="F462" t="s">
        <v>273</v>
      </c>
      <c r="G462" s="5">
        <v>21.04</v>
      </c>
      <c r="H462" s="5">
        <v>7.65</v>
      </c>
      <c r="I462" s="5">
        <v>3.09</v>
      </c>
      <c r="J462" s="5">
        <v>2.16</v>
      </c>
      <c r="K462" s="5">
        <v>0.315</v>
      </c>
      <c r="L462" s="5">
        <v>3.53</v>
      </c>
      <c r="M462" s="5">
        <v>9.4700000000000006</v>
      </c>
      <c r="N462" s="5">
        <v>90.305459999999997</v>
      </c>
      <c r="O462" s="5">
        <v>1.48</v>
      </c>
    </row>
    <row r="463" spans="1:15" x14ac:dyDescent="0.55000000000000004">
      <c r="A463" t="s">
        <v>281</v>
      </c>
      <c r="B463" t="s">
        <v>408</v>
      </c>
      <c r="C463" t="s">
        <v>419</v>
      </c>
      <c r="D463" t="s">
        <v>282</v>
      </c>
      <c r="E463" t="s">
        <v>408</v>
      </c>
      <c r="F463" t="s">
        <v>243</v>
      </c>
      <c r="G463" s="5">
        <v>32.875570000000003</v>
      </c>
      <c r="H463" s="5">
        <v>7.4768100000000004</v>
      </c>
      <c r="I463" s="5">
        <v>4.88</v>
      </c>
      <c r="J463" s="5">
        <v>1.7325699999999999</v>
      </c>
      <c r="K463" s="5">
        <v>0.78537000000000001</v>
      </c>
      <c r="L463" s="5">
        <v>6.3656199999999998</v>
      </c>
      <c r="M463" s="5">
        <v>13.34262</v>
      </c>
      <c r="N463" s="5">
        <v>121.6683</v>
      </c>
      <c r="O463" s="5">
        <v>1.994</v>
      </c>
    </row>
    <row r="464" spans="1:15" x14ac:dyDescent="0.55000000000000004">
      <c r="A464" t="s">
        <v>281</v>
      </c>
      <c r="B464" t="s">
        <v>408</v>
      </c>
      <c r="C464" t="s">
        <v>419</v>
      </c>
      <c r="D464" t="s">
        <v>282</v>
      </c>
      <c r="E464" t="s">
        <v>408</v>
      </c>
      <c r="F464" t="s">
        <v>187</v>
      </c>
      <c r="G464" s="5">
        <v>34.178159999999998</v>
      </c>
      <c r="H464" s="5">
        <v>7.9980200000000004</v>
      </c>
      <c r="I464" s="5">
        <v>4.92</v>
      </c>
      <c r="J464" s="5">
        <v>1.7377</v>
      </c>
      <c r="K464" s="5">
        <v>0.31537999999999999</v>
      </c>
      <c r="L464" s="5">
        <v>6.3489500000000003</v>
      </c>
      <c r="M464" s="5">
        <v>12.16869</v>
      </c>
      <c r="N464" s="5">
        <v>125.02424000000001</v>
      </c>
      <c r="O464" s="5">
        <v>2.0489999999999999</v>
      </c>
    </row>
    <row r="465" spans="1:15" x14ac:dyDescent="0.55000000000000004">
      <c r="A465" t="s">
        <v>281</v>
      </c>
      <c r="B465" t="s">
        <v>408</v>
      </c>
      <c r="C465" t="s">
        <v>419</v>
      </c>
      <c r="D465" t="s">
        <v>282</v>
      </c>
      <c r="E465" t="s">
        <v>408</v>
      </c>
      <c r="F465" t="s">
        <v>190</v>
      </c>
      <c r="G465" s="5">
        <v>26.217279999999999</v>
      </c>
      <c r="H465" s="5">
        <v>7.0839699999999999</v>
      </c>
      <c r="I465" s="5">
        <v>4.3</v>
      </c>
      <c r="J465" s="5">
        <v>1.61778</v>
      </c>
      <c r="K465" s="5">
        <v>1.2999999999999999E-2</v>
      </c>
      <c r="L465" s="5">
        <v>6.6318900000000003</v>
      </c>
      <c r="M465" s="5">
        <v>11.993679999999999</v>
      </c>
      <c r="N465" s="5">
        <v>106.7801</v>
      </c>
      <c r="O465" s="5">
        <v>1.75</v>
      </c>
    </row>
    <row r="466" spans="1:15" x14ac:dyDescent="0.55000000000000004">
      <c r="A466" t="s">
        <v>281</v>
      </c>
      <c r="B466" t="s">
        <v>408</v>
      </c>
      <c r="C466" t="s">
        <v>419</v>
      </c>
      <c r="D466" t="s">
        <v>282</v>
      </c>
      <c r="E466" t="s">
        <v>408</v>
      </c>
      <c r="F466" t="s">
        <v>246</v>
      </c>
      <c r="G466" s="5">
        <v>32.494590000000002</v>
      </c>
      <c r="H466" s="5">
        <v>7.7020499999999998</v>
      </c>
      <c r="I466" s="5">
        <v>4.57</v>
      </c>
      <c r="J466" s="5">
        <v>1.7619199999999999</v>
      </c>
      <c r="K466" s="5">
        <v>0.41005999999999998</v>
      </c>
      <c r="L466" s="5">
        <v>6.0739299999999998</v>
      </c>
      <c r="M466" s="5">
        <v>12.245469999999999</v>
      </c>
      <c r="N466" s="5">
        <v>121.30219</v>
      </c>
      <c r="O466" s="5">
        <v>1.988</v>
      </c>
    </row>
    <row r="467" spans="1:15" x14ac:dyDescent="0.55000000000000004">
      <c r="A467" t="s">
        <v>281</v>
      </c>
      <c r="B467" t="s">
        <v>408</v>
      </c>
      <c r="C467" t="s">
        <v>419</v>
      </c>
      <c r="D467" t="s">
        <v>282</v>
      </c>
      <c r="E467" t="s">
        <v>408</v>
      </c>
      <c r="F467" t="s">
        <v>247</v>
      </c>
      <c r="G467" s="5">
        <v>34.243220000000001</v>
      </c>
      <c r="H467" s="5">
        <v>7.7736900000000002</v>
      </c>
      <c r="I467" s="5">
        <v>4.6399999999999997</v>
      </c>
      <c r="J467" s="5">
        <v>1.7845</v>
      </c>
      <c r="K467" s="5">
        <v>0.59131999999999996</v>
      </c>
      <c r="L467" s="5">
        <v>5.8780200000000002</v>
      </c>
      <c r="M467" s="5">
        <v>12.57474</v>
      </c>
      <c r="N467" s="5">
        <v>125.39035</v>
      </c>
      <c r="O467" s="5">
        <v>2.0550000000000002</v>
      </c>
    </row>
    <row r="468" spans="1:15" x14ac:dyDescent="0.55000000000000004">
      <c r="A468" t="s">
        <v>281</v>
      </c>
      <c r="B468" t="s">
        <v>408</v>
      </c>
      <c r="C468" t="s">
        <v>419</v>
      </c>
      <c r="D468" t="s">
        <v>282</v>
      </c>
      <c r="E468" t="s">
        <v>408</v>
      </c>
      <c r="F468" t="s">
        <v>191</v>
      </c>
      <c r="G468" s="5">
        <v>34.174430000000001</v>
      </c>
      <c r="H468" s="5">
        <v>7.8796200000000001</v>
      </c>
      <c r="I468" s="5">
        <v>4.5199999999999996</v>
      </c>
      <c r="J468" s="5">
        <v>1.91903</v>
      </c>
      <c r="K468" s="5">
        <v>0.34676000000000001</v>
      </c>
      <c r="L468" s="5">
        <v>5.9710299999999998</v>
      </c>
      <c r="M468" s="5">
        <v>12.434900000000001</v>
      </c>
      <c r="N468" s="5">
        <v>130.39375999999999</v>
      </c>
      <c r="O468" s="5">
        <v>2.137</v>
      </c>
    </row>
    <row r="469" spans="1:15" x14ac:dyDescent="0.55000000000000004">
      <c r="A469" t="s">
        <v>281</v>
      </c>
      <c r="B469" t="s">
        <v>408</v>
      </c>
      <c r="C469" t="s">
        <v>419</v>
      </c>
      <c r="D469" t="s">
        <v>282</v>
      </c>
      <c r="E469" t="s">
        <v>408</v>
      </c>
      <c r="F469" t="s">
        <v>194</v>
      </c>
      <c r="G469" s="5">
        <v>29.698989999999998</v>
      </c>
      <c r="H469" s="5">
        <v>7.7365500000000003</v>
      </c>
      <c r="I469" s="5">
        <v>4.49</v>
      </c>
      <c r="J469" s="5">
        <v>1.8827799999999999</v>
      </c>
      <c r="K469" s="5">
        <v>7.2999999999999995E-2</v>
      </c>
      <c r="L469" s="5">
        <v>5.8796499999999998</v>
      </c>
      <c r="M469" s="5">
        <v>12.263299999999999</v>
      </c>
      <c r="N469" s="5">
        <v>121.54626</v>
      </c>
      <c r="O469" s="5">
        <v>1.992</v>
      </c>
    </row>
    <row r="470" spans="1:15" x14ac:dyDescent="0.55000000000000004">
      <c r="A470" t="s">
        <v>281</v>
      </c>
      <c r="B470" t="s">
        <v>408</v>
      </c>
      <c r="C470" t="s">
        <v>419</v>
      </c>
      <c r="D470" t="s">
        <v>282</v>
      </c>
      <c r="E470" t="s">
        <v>408</v>
      </c>
      <c r="F470" t="s">
        <v>249</v>
      </c>
      <c r="G470" s="5">
        <v>34.078719999999997</v>
      </c>
      <c r="H470" s="5">
        <v>7.9270100000000001</v>
      </c>
      <c r="I470" s="5">
        <v>4.1900000000000004</v>
      </c>
      <c r="J470" s="5">
        <v>1.90255</v>
      </c>
      <c r="K470" s="5">
        <v>0.35315000000000002</v>
      </c>
      <c r="L470" s="5">
        <v>5.94902</v>
      </c>
      <c r="M470" s="5">
        <v>12.0541</v>
      </c>
      <c r="N470" s="5">
        <v>131.12595999999999</v>
      </c>
      <c r="O470" s="5">
        <v>2.149</v>
      </c>
    </row>
    <row r="471" spans="1:15" x14ac:dyDescent="0.55000000000000004">
      <c r="A471" t="s">
        <v>281</v>
      </c>
      <c r="B471" t="s">
        <v>408</v>
      </c>
      <c r="C471" t="s">
        <v>419</v>
      </c>
      <c r="D471" t="s">
        <v>282</v>
      </c>
      <c r="E471" t="s">
        <v>408</v>
      </c>
      <c r="F471" t="s">
        <v>250</v>
      </c>
      <c r="G471" s="5">
        <v>34.403260000000003</v>
      </c>
      <c r="H471" s="5">
        <v>7.9273800000000003</v>
      </c>
      <c r="I471" s="5">
        <v>4.72</v>
      </c>
      <c r="J471" s="5">
        <v>1.8095600000000001</v>
      </c>
      <c r="K471" s="5">
        <v>0.36175000000000002</v>
      </c>
      <c r="L471" s="5">
        <v>5.8910600000000004</v>
      </c>
      <c r="M471" s="5">
        <v>13.71331</v>
      </c>
      <c r="N471" s="5">
        <v>130.14968999999999</v>
      </c>
      <c r="O471" s="5">
        <v>2.133</v>
      </c>
    </row>
    <row r="472" spans="1:15" x14ac:dyDescent="0.55000000000000004">
      <c r="A472" t="s">
        <v>281</v>
      </c>
      <c r="B472" t="s">
        <v>408</v>
      </c>
      <c r="C472" t="s">
        <v>419</v>
      </c>
      <c r="D472" t="s">
        <v>282</v>
      </c>
      <c r="E472" t="s">
        <v>408</v>
      </c>
      <c r="F472" t="s">
        <v>283</v>
      </c>
      <c r="G472" s="5">
        <v>33.739829999999998</v>
      </c>
      <c r="H472" s="5">
        <v>7.65909</v>
      </c>
      <c r="I472" s="5">
        <v>4.5999999999999996</v>
      </c>
      <c r="J472" s="5">
        <v>1.7134100000000001</v>
      </c>
      <c r="K472" s="5">
        <v>0.2097</v>
      </c>
      <c r="L472" s="5">
        <v>6.01694</v>
      </c>
      <c r="M472" s="5">
        <v>12.8985</v>
      </c>
      <c r="N472" s="5">
        <v>129.23443</v>
      </c>
      <c r="O472" s="5">
        <v>2.1179999999999999</v>
      </c>
    </row>
    <row r="473" spans="1:15" x14ac:dyDescent="0.55000000000000004">
      <c r="A473" t="s">
        <v>281</v>
      </c>
      <c r="B473" t="s">
        <v>408</v>
      </c>
      <c r="C473" t="s">
        <v>419</v>
      </c>
      <c r="D473" t="s">
        <v>282</v>
      </c>
      <c r="E473" t="s">
        <v>408</v>
      </c>
      <c r="F473" t="s">
        <v>198</v>
      </c>
      <c r="G473" s="5">
        <v>30.1</v>
      </c>
      <c r="H473" s="5">
        <v>7.33</v>
      </c>
      <c r="I473" s="5">
        <v>4.51</v>
      </c>
      <c r="J473" s="5">
        <v>1.76</v>
      </c>
      <c r="K473" s="5" t="s">
        <v>244</v>
      </c>
      <c r="L473" s="5">
        <v>5.7531699999999999</v>
      </c>
      <c r="M473" s="5">
        <v>10.953340000000001</v>
      </c>
      <c r="N473" s="5">
        <v>119.83778</v>
      </c>
      <c r="O473" s="5">
        <v>1.964</v>
      </c>
    </row>
    <row r="474" spans="1:15" x14ac:dyDescent="0.55000000000000004">
      <c r="A474" t="s">
        <v>281</v>
      </c>
      <c r="B474" t="s">
        <v>408</v>
      </c>
      <c r="C474" t="s">
        <v>419</v>
      </c>
      <c r="D474" t="s">
        <v>282</v>
      </c>
      <c r="E474" t="s">
        <v>408</v>
      </c>
      <c r="F474" t="s">
        <v>251</v>
      </c>
      <c r="G474" s="5">
        <v>35.57</v>
      </c>
      <c r="H474" s="5">
        <v>8.2100000000000009</v>
      </c>
      <c r="I474" s="5">
        <v>4.7300000000000004</v>
      </c>
      <c r="J474" s="5">
        <v>1.8</v>
      </c>
      <c r="K474" s="5">
        <v>0.21876999999999999</v>
      </c>
      <c r="L474" s="5">
        <v>5.5235000000000003</v>
      </c>
      <c r="M474" s="5">
        <v>10.887829999999999</v>
      </c>
      <c r="N474" s="5">
        <v>134.84800999999999</v>
      </c>
      <c r="O474" s="5">
        <v>2.21</v>
      </c>
    </row>
    <row r="475" spans="1:15" x14ac:dyDescent="0.55000000000000004">
      <c r="A475" t="s">
        <v>281</v>
      </c>
      <c r="B475" t="s">
        <v>408</v>
      </c>
      <c r="C475" t="s">
        <v>419</v>
      </c>
      <c r="D475" t="s">
        <v>282</v>
      </c>
      <c r="E475" t="s">
        <v>408</v>
      </c>
      <c r="F475" t="s">
        <v>252</v>
      </c>
      <c r="G475" s="5">
        <v>35.33</v>
      </c>
      <c r="H475" s="5">
        <v>7.78</v>
      </c>
      <c r="I475" s="5">
        <v>4.62</v>
      </c>
      <c r="J475" s="5">
        <v>1.7</v>
      </c>
      <c r="K475" s="5">
        <v>0.45605000000000001</v>
      </c>
      <c r="L475" s="5">
        <v>5.93011</v>
      </c>
      <c r="M475" s="5">
        <v>12.069800000000001</v>
      </c>
      <c r="N475" s="5">
        <v>136.12936999999999</v>
      </c>
      <c r="O475" s="5">
        <v>2.2309999999999999</v>
      </c>
    </row>
    <row r="476" spans="1:15" x14ac:dyDescent="0.55000000000000004">
      <c r="A476" t="s">
        <v>281</v>
      </c>
      <c r="B476" t="s">
        <v>408</v>
      </c>
      <c r="C476" t="s">
        <v>419</v>
      </c>
      <c r="D476" t="s">
        <v>282</v>
      </c>
      <c r="E476" t="s">
        <v>408</v>
      </c>
      <c r="F476" t="s">
        <v>199</v>
      </c>
      <c r="G476" s="5">
        <v>34.61</v>
      </c>
      <c r="H476" s="5">
        <v>7.96</v>
      </c>
      <c r="I476" s="5">
        <v>4.72</v>
      </c>
      <c r="J476" s="5">
        <v>1.69</v>
      </c>
      <c r="K476" s="5">
        <v>0.22832</v>
      </c>
      <c r="L476" s="5">
        <v>5.9837499999999997</v>
      </c>
      <c r="M476" s="5">
        <v>11.64457</v>
      </c>
      <c r="N476" s="5">
        <v>140.76668000000001</v>
      </c>
      <c r="O476" s="5">
        <v>2.3069999999999999</v>
      </c>
    </row>
    <row r="477" spans="1:15" x14ac:dyDescent="0.55000000000000004">
      <c r="A477" t="s">
        <v>281</v>
      </c>
      <c r="B477" t="s">
        <v>408</v>
      </c>
      <c r="C477" t="s">
        <v>419</v>
      </c>
      <c r="D477" t="s">
        <v>282</v>
      </c>
      <c r="E477" t="s">
        <v>408</v>
      </c>
      <c r="F477" t="s">
        <v>202</v>
      </c>
      <c r="G477" s="5">
        <v>31.07</v>
      </c>
      <c r="H477" s="5">
        <v>7.95</v>
      </c>
      <c r="I477" s="5">
        <v>4.8</v>
      </c>
      <c r="J477" s="5">
        <v>1.72</v>
      </c>
      <c r="K477" s="5" t="s">
        <v>245</v>
      </c>
      <c r="L477" s="5">
        <v>6.28</v>
      </c>
      <c r="M477" s="5">
        <v>12.27</v>
      </c>
      <c r="N477" s="5">
        <v>135.76327000000001</v>
      </c>
      <c r="O477" s="5">
        <v>2.2250000000000001</v>
      </c>
    </row>
    <row r="478" spans="1:15" x14ac:dyDescent="0.55000000000000004">
      <c r="A478" t="s">
        <v>281</v>
      </c>
      <c r="B478" t="s">
        <v>408</v>
      </c>
      <c r="C478" t="s">
        <v>419</v>
      </c>
      <c r="D478" t="s">
        <v>282</v>
      </c>
      <c r="E478" t="s">
        <v>408</v>
      </c>
      <c r="F478" t="s">
        <v>255</v>
      </c>
      <c r="G478" s="5">
        <v>36.35</v>
      </c>
      <c r="H478" s="5">
        <v>8.24</v>
      </c>
      <c r="I478" s="5">
        <v>4.82</v>
      </c>
      <c r="J478" s="5">
        <v>1.73</v>
      </c>
      <c r="K478" s="5">
        <v>0.43046000000000001</v>
      </c>
      <c r="L478" s="5">
        <v>5.9859200000000001</v>
      </c>
      <c r="M478" s="5">
        <v>12.656319999999999</v>
      </c>
      <c r="N478" s="5">
        <v>132.40732</v>
      </c>
      <c r="O478" s="5">
        <v>2.17</v>
      </c>
    </row>
    <row r="479" spans="1:15" x14ac:dyDescent="0.55000000000000004">
      <c r="A479" t="s">
        <v>281</v>
      </c>
      <c r="B479" t="s">
        <v>408</v>
      </c>
      <c r="C479" t="s">
        <v>419</v>
      </c>
      <c r="D479" t="s">
        <v>282</v>
      </c>
      <c r="E479" t="s">
        <v>408</v>
      </c>
      <c r="F479" t="s">
        <v>203</v>
      </c>
      <c r="G479" s="5">
        <v>33.229999999999997</v>
      </c>
      <c r="H479" s="5">
        <v>7.47</v>
      </c>
      <c r="I479" s="5">
        <v>4.84</v>
      </c>
      <c r="J479" s="5">
        <v>1.67</v>
      </c>
      <c r="K479" s="5">
        <v>0.25900000000000001</v>
      </c>
      <c r="L479" s="5">
        <v>5.8</v>
      </c>
      <c r="M479" s="5">
        <v>9.44</v>
      </c>
      <c r="N479" s="5">
        <v>130.02764999999999</v>
      </c>
      <c r="O479" s="5">
        <v>2.1309999999999998</v>
      </c>
    </row>
    <row r="480" spans="1:15" x14ac:dyDescent="0.55000000000000004">
      <c r="A480" t="s">
        <v>281</v>
      </c>
      <c r="B480" t="s">
        <v>408</v>
      </c>
      <c r="C480" t="s">
        <v>419</v>
      </c>
      <c r="D480" t="s">
        <v>282</v>
      </c>
      <c r="E480" t="s">
        <v>408</v>
      </c>
      <c r="F480" t="s">
        <v>206</v>
      </c>
      <c r="G480" s="5">
        <v>31.81</v>
      </c>
      <c r="H480" s="5">
        <v>7.88</v>
      </c>
      <c r="I480" s="5">
        <v>5.01</v>
      </c>
      <c r="J480" s="5">
        <v>1.68</v>
      </c>
      <c r="K480" s="5">
        <v>7.0999999999999994E-2</v>
      </c>
      <c r="L480" s="5">
        <v>6.49</v>
      </c>
      <c r="M480" s="5">
        <v>11.67</v>
      </c>
      <c r="N480" s="5">
        <v>120.81406</v>
      </c>
      <c r="O480" s="5">
        <v>1.98</v>
      </c>
    </row>
    <row r="481" spans="1:15" x14ac:dyDescent="0.55000000000000004">
      <c r="A481" t="s">
        <v>281</v>
      </c>
      <c r="B481" t="s">
        <v>408</v>
      </c>
      <c r="C481" t="s">
        <v>419</v>
      </c>
      <c r="D481" t="s">
        <v>282</v>
      </c>
      <c r="E481" t="s">
        <v>408</v>
      </c>
      <c r="F481" t="s">
        <v>284</v>
      </c>
      <c r="G481" s="5">
        <v>33.119999999999997</v>
      </c>
      <c r="H481" s="5">
        <v>7.73</v>
      </c>
      <c r="I481" s="5">
        <v>5.01</v>
      </c>
      <c r="J481" s="5">
        <v>1.75</v>
      </c>
      <c r="K481" s="5">
        <v>0.20899999999999999</v>
      </c>
      <c r="L481" s="5">
        <v>6.23</v>
      </c>
      <c r="M481" s="5">
        <v>11.37</v>
      </c>
      <c r="N481" s="5">
        <v>131.18698000000001</v>
      </c>
      <c r="O481" s="5">
        <v>2.15</v>
      </c>
    </row>
    <row r="482" spans="1:15" x14ac:dyDescent="0.55000000000000004">
      <c r="A482" t="s">
        <v>281</v>
      </c>
      <c r="B482" t="s">
        <v>408</v>
      </c>
      <c r="C482" t="s">
        <v>419</v>
      </c>
      <c r="D482" t="s">
        <v>282</v>
      </c>
      <c r="E482" t="s">
        <v>408</v>
      </c>
      <c r="F482" t="s">
        <v>285</v>
      </c>
      <c r="G482" s="5">
        <v>36.450000000000003</v>
      </c>
      <c r="H482" s="5">
        <v>8.1999999999999993</v>
      </c>
      <c r="I482" s="5">
        <v>5.18</v>
      </c>
      <c r="J482" s="5">
        <v>1.73</v>
      </c>
      <c r="K482" s="5">
        <v>0.36681000000000002</v>
      </c>
      <c r="L482" s="5">
        <v>6.4605100000000002</v>
      </c>
      <c r="M482" s="5">
        <v>12.011049999999999</v>
      </c>
      <c r="N482" s="5">
        <v>134.84800999999999</v>
      </c>
      <c r="O482" s="5">
        <v>2.21</v>
      </c>
    </row>
    <row r="483" spans="1:15" x14ac:dyDescent="0.55000000000000004">
      <c r="A483" t="s">
        <v>281</v>
      </c>
      <c r="B483" t="s">
        <v>408</v>
      </c>
      <c r="C483" t="s">
        <v>419</v>
      </c>
      <c r="D483" t="s">
        <v>282</v>
      </c>
      <c r="E483" t="s">
        <v>408</v>
      </c>
      <c r="F483" t="s">
        <v>207</v>
      </c>
      <c r="G483" s="5">
        <v>34.590000000000003</v>
      </c>
      <c r="H483" s="5">
        <v>7.93</v>
      </c>
      <c r="I483" s="5">
        <v>4.88</v>
      </c>
      <c r="J483" s="5">
        <v>1.72</v>
      </c>
      <c r="K483" s="5">
        <v>0.16397</v>
      </c>
      <c r="L483" s="5">
        <v>6.6641700000000004</v>
      </c>
      <c r="M483" s="5">
        <v>11.814069999999999</v>
      </c>
      <c r="N483" s="5">
        <v>130.57680999999999</v>
      </c>
      <c r="O483" s="5">
        <v>2.14</v>
      </c>
    </row>
    <row r="484" spans="1:15" x14ac:dyDescent="0.55000000000000004">
      <c r="A484" t="s">
        <v>281</v>
      </c>
      <c r="B484" t="s">
        <v>408</v>
      </c>
      <c r="C484" t="s">
        <v>419</v>
      </c>
      <c r="D484" t="s">
        <v>282</v>
      </c>
      <c r="E484" t="s">
        <v>408</v>
      </c>
      <c r="F484" t="s">
        <v>210</v>
      </c>
      <c r="G484" s="5">
        <v>31.05</v>
      </c>
      <c r="H484" s="5">
        <v>7.88</v>
      </c>
      <c r="I484" s="5">
        <v>5.25</v>
      </c>
      <c r="J484" s="5">
        <v>1.72</v>
      </c>
      <c r="K484" s="5" t="s">
        <v>244</v>
      </c>
      <c r="L484" s="5">
        <v>6.6678600000000001</v>
      </c>
      <c r="M484" s="5">
        <v>11.529339999999999</v>
      </c>
      <c r="N484" s="5">
        <v>118.37336999999999</v>
      </c>
      <c r="O484" s="5">
        <v>1.94</v>
      </c>
    </row>
    <row r="485" spans="1:15" x14ac:dyDescent="0.55000000000000004">
      <c r="A485" t="s">
        <v>281</v>
      </c>
      <c r="B485" t="s">
        <v>408</v>
      </c>
      <c r="C485" t="s">
        <v>419</v>
      </c>
      <c r="D485" t="s">
        <v>282</v>
      </c>
      <c r="E485" t="s">
        <v>408</v>
      </c>
      <c r="F485" t="s">
        <v>259</v>
      </c>
      <c r="G485" s="5">
        <v>33.44</v>
      </c>
      <c r="H485" s="5">
        <v>7.95</v>
      </c>
      <c r="I485" s="5">
        <v>4.95</v>
      </c>
      <c r="J485" s="5">
        <v>1.71</v>
      </c>
      <c r="K485" s="5">
        <v>0.33545000000000003</v>
      </c>
      <c r="L485" s="5">
        <v>6.4322999999999997</v>
      </c>
      <c r="M485" s="5">
        <v>12.793100000000001</v>
      </c>
      <c r="N485" s="5">
        <v>129.35646</v>
      </c>
      <c r="O485" s="5">
        <v>2.12</v>
      </c>
    </row>
    <row r="486" spans="1:15" x14ac:dyDescent="0.55000000000000004">
      <c r="A486" t="s">
        <v>281</v>
      </c>
      <c r="B486" t="s">
        <v>408</v>
      </c>
      <c r="C486" t="s">
        <v>419</v>
      </c>
      <c r="D486" t="s">
        <v>282</v>
      </c>
      <c r="E486" t="s">
        <v>408</v>
      </c>
      <c r="F486" t="s">
        <v>260</v>
      </c>
      <c r="G486" s="5">
        <v>33.31</v>
      </c>
      <c r="H486" s="5">
        <v>7.93</v>
      </c>
      <c r="I486" s="5">
        <v>5.0599999999999996</v>
      </c>
      <c r="J486" s="5">
        <v>1.6</v>
      </c>
      <c r="K486" s="5">
        <v>0.41499999999999998</v>
      </c>
      <c r="L486" s="5">
        <v>6.5</v>
      </c>
      <c r="M486" s="5">
        <v>12.06</v>
      </c>
      <c r="N486" s="5">
        <v>131.18698000000001</v>
      </c>
      <c r="O486" s="5">
        <v>2.15</v>
      </c>
    </row>
    <row r="487" spans="1:15" x14ac:dyDescent="0.55000000000000004">
      <c r="A487" t="s">
        <v>281</v>
      </c>
      <c r="B487" t="s">
        <v>408</v>
      </c>
      <c r="C487" t="s">
        <v>419</v>
      </c>
      <c r="D487" t="s">
        <v>282</v>
      </c>
      <c r="E487" t="s">
        <v>408</v>
      </c>
      <c r="F487" t="s">
        <v>211</v>
      </c>
      <c r="G487" s="5">
        <v>37.22</v>
      </c>
      <c r="H487" s="5">
        <v>8.92</v>
      </c>
      <c r="I487" s="5">
        <v>5.64</v>
      </c>
      <c r="J487" s="5">
        <v>1.56</v>
      </c>
      <c r="K487" s="5">
        <v>0.28100000000000003</v>
      </c>
      <c r="L487" s="5">
        <v>6.59</v>
      </c>
      <c r="M487" s="5">
        <v>13.2</v>
      </c>
      <c r="N487" s="5">
        <v>129.96664000000001</v>
      </c>
      <c r="O487" s="5">
        <v>2.13</v>
      </c>
    </row>
    <row r="488" spans="1:15" x14ac:dyDescent="0.55000000000000004">
      <c r="A488" t="s">
        <v>281</v>
      </c>
      <c r="B488" t="s">
        <v>408</v>
      </c>
      <c r="C488" t="s">
        <v>419</v>
      </c>
      <c r="D488" t="s">
        <v>282</v>
      </c>
      <c r="E488" t="s">
        <v>408</v>
      </c>
      <c r="F488" t="s">
        <v>214</v>
      </c>
      <c r="G488" s="5">
        <v>29.23</v>
      </c>
      <c r="H488" s="5">
        <v>7.39</v>
      </c>
      <c r="I488" s="5">
        <v>4.57</v>
      </c>
      <c r="J488" s="5">
        <v>1.49</v>
      </c>
      <c r="K488" s="5" t="s">
        <v>244</v>
      </c>
      <c r="L488" s="5">
        <v>6.22</v>
      </c>
      <c r="M488" s="5">
        <v>12.22</v>
      </c>
      <c r="N488" s="5">
        <v>116.54285</v>
      </c>
      <c r="O488" s="5">
        <v>1.91</v>
      </c>
    </row>
    <row r="489" spans="1:15" x14ac:dyDescent="0.55000000000000004">
      <c r="A489" t="s">
        <v>281</v>
      </c>
      <c r="B489" t="s">
        <v>408</v>
      </c>
      <c r="C489" t="s">
        <v>419</v>
      </c>
      <c r="D489" t="s">
        <v>282</v>
      </c>
      <c r="E489" t="s">
        <v>408</v>
      </c>
      <c r="F489" t="s">
        <v>261</v>
      </c>
      <c r="G489" s="5">
        <v>33.69</v>
      </c>
      <c r="H489" s="5">
        <v>7.53</v>
      </c>
      <c r="I489" s="5">
        <v>4.6100000000000003</v>
      </c>
      <c r="J489" s="5">
        <v>1.51</v>
      </c>
      <c r="K489" s="5">
        <v>0.29399999999999998</v>
      </c>
      <c r="L489" s="5">
        <v>6.26</v>
      </c>
      <c r="M489" s="5">
        <v>12.61</v>
      </c>
      <c r="N489" s="5">
        <v>130.57680999999999</v>
      </c>
      <c r="O489" s="5">
        <v>2.14</v>
      </c>
    </row>
    <row r="490" spans="1:15" x14ac:dyDescent="0.55000000000000004">
      <c r="A490" t="s">
        <v>281</v>
      </c>
      <c r="B490" t="s">
        <v>408</v>
      </c>
      <c r="C490" t="s">
        <v>419</v>
      </c>
      <c r="D490" t="s">
        <v>282</v>
      </c>
      <c r="E490" t="s">
        <v>408</v>
      </c>
      <c r="F490" t="s">
        <v>262</v>
      </c>
      <c r="G490" s="5">
        <v>36.33</v>
      </c>
      <c r="H490" s="5">
        <v>8</v>
      </c>
      <c r="I490" s="5">
        <v>5.16</v>
      </c>
      <c r="J490" s="5">
        <v>1.67</v>
      </c>
      <c r="K490" s="5">
        <v>0.47599999999999998</v>
      </c>
      <c r="L490" s="5">
        <v>6.57</v>
      </c>
      <c r="M490" s="5">
        <v>12.88</v>
      </c>
      <c r="N490" s="5">
        <v>133.01750000000001</v>
      </c>
      <c r="O490" s="5">
        <v>2.1800000000000002</v>
      </c>
    </row>
    <row r="491" spans="1:15" x14ac:dyDescent="0.55000000000000004">
      <c r="A491" t="s">
        <v>281</v>
      </c>
      <c r="B491" t="s">
        <v>408</v>
      </c>
      <c r="C491" t="s">
        <v>419</v>
      </c>
      <c r="D491" t="s">
        <v>282</v>
      </c>
      <c r="E491" t="s">
        <v>408</v>
      </c>
      <c r="F491" t="s">
        <v>215</v>
      </c>
      <c r="G491" s="5">
        <v>33.14</v>
      </c>
      <c r="H491" s="5">
        <v>7.38</v>
      </c>
      <c r="I491" s="5">
        <v>4.7699999999999996</v>
      </c>
      <c r="J491" s="5">
        <v>1.5</v>
      </c>
      <c r="K491" s="5">
        <v>0.248</v>
      </c>
      <c r="L491" s="5">
        <v>6.32</v>
      </c>
      <c r="M491" s="5">
        <v>12.88</v>
      </c>
      <c r="N491" s="5">
        <v>127.52594999999999</v>
      </c>
      <c r="O491" s="5">
        <v>2.09</v>
      </c>
    </row>
    <row r="492" spans="1:15" x14ac:dyDescent="0.55000000000000004">
      <c r="A492" t="s">
        <v>281</v>
      </c>
      <c r="B492" t="s">
        <v>408</v>
      </c>
      <c r="C492" t="s">
        <v>419</v>
      </c>
      <c r="D492" t="s">
        <v>282</v>
      </c>
      <c r="E492" t="s">
        <v>408</v>
      </c>
      <c r="F492" t="s">
        <v>263</v>
      </c>
      <c r="G492" s="5">
        <v>28.72</v>
      </c>
      <c r="H492" s="5">
        <v>7.61</v>
      </c>
      <c r="I492" s="5">
        <v>5.01</v>
      </c>
      <c r="J492" s="5">
        <v>1.66</v>
      </c>
      <c r="K492" s="5" t="s">
        <v>244</v>
      </c>
      <c r="L492" s="5">
        <v>6.53</v>
      </c>
      <c r="M492" s="5">
        <v>13.01</v>
      </c>
      <c r="N492" s="5">
        <v>117.7632</v>
      </c>
      <c r="O492" s="5">
        <v>1.93</v>
      </c>
    </row>
    <row r="493" spans="1:15" x14ac:dyDescent="0.55000000000000004">
      <c r="A493" t="s">
        <v>281</v>
      </c>
      <c r="B493" t="s">
        <v>408</v>
      </c>
      <c r="C493" t="s">
        <v>419</v>
      </c>
      <c r="D493" t="s">
        <v>282</v>
      </c>
      <c r="E493" t="s">
        <v>408</v>
      </c>
      <c r="F493" t="s">
        <v>278</v>
      </c>
      <c r="G493" s="5">
        <v>35.6</v>
      </c>
      <c r="H493" s="5">
        <v>7.9</v>
      </c>
      <c r="I493" s="5">
        <v>5.18</v>
      </c>
      <c r="J493" s="5">
        <v>1.79</v>
      </c>
      <c r="K493" s="5">
        <v>0.27500000000000002</v>
      </c>
      <c r="L493" s="5">
        <v>6.63</v>
      </c>
      <c r="M493" s="5">
        <v>12.87</v>
      </c>
      <c r="N493" s="5">
        <v>133.62766999999999</v>
      </c>
      <c r="O493" s="5">
        <v>2.19</v>
      </c>
    </row>
    <row r="494" spans="1:15" x14ac:dyDescent="0.55000000000000004">
      <c r="A494" t="s">
        <v>281</v>
      </c>
      <c r="B494" t="s">
        <v>408</v>
      </c>
      <c r="C494" t="s">
        <v>419</v>
      </c>
      <c r="D494" t="s">
        <v>282</v>
      </c>
      <c r="E494" t="s">
        <v>408</v>
      </c>
      <c r="F494" t="s">
        <v>219</v>
      </c>
      <c r="G494" s="5">
        <v>36.5</v>
      </c>
      <c r="H494" s="5">
        <v>8.0399999999999991</v>
      </c>
      <c r="I494" s="5">
        <v>5.16</v>
      </c>
      <c r="J494" s="5">
        <v>1.69</v>
      </c>
      <c r="K494" s="5">
        <v>0.376</v>
      </c>
      <c r="L494" s="5">
        <v>6.68</v>
      </c>
      <c r="M494" s="5">
        <v>13.21</v>
      </c>
      <c r="N494" s="5">
        <v>136.06836000000001</v>
      </c>
      <c r="O494" s="5">
        <v>2.23</v>
      </c>
    </row>
    <row r="495" spans="1:15" x14ac:dyDescent="0.55000000000000004">
      <c r="A495" t="s">
        <v>281</v>
      </c>
      <c r="B495" t="s">
        <v>408</v>
      </c>
      <c r="C495" t="s">
        <v>419</v>
      </c>
      <c r="D495" t="s">
        <v>282</v>
      </c>
      <c r="E495" t="s">
        <v>408</v>
      </c>
      <c r="F495" t="s">
        <v>221</v>
      </c>
      <c r="G495" s="5">
        <v>35.369999999999997</v>
      </c>
      <c r="H495" s="5">
        <v>8.15</v>
      </c>
      <c r="I495" s="5">
        <v>5.66</v>
      </c>
      <c r="J495" s="5">
        <v>1.72</v>
      </c>
      <c r="K495" s="5">
        <v>0.183</v>
      </c>
      <c r="L495" s="5">
        <v>7.67</v>
      </c>
      <c r="M495" s="5">
        <v>13.27</v>
      </c>
      <c r="N495" s="5">
        <v>139.11922000000001</v>
      </c>
      <c r="O495" s="5">
        <v>2.2799999999999998</v>
      </c>
    </row>
    <row r="496" spans="1:15" x14ac:dyDescent="0.55000000000000004">
      <c r="A496" t="s">
        <v>281</v>
      </c>
      <c r="B496" t="s">
        <v>408</v>
      </c>
      <c r="C496" t="s">
        <v>419</v>
      </c>
      <c r="D496" t="s">
        <v>282</v>
      </c>
      <c r="E496" t="s">
        <v>408</v>
      </c>
      <c r="F496" t="s">
        <v>224</v>
      </c>
      <c r="G496" s="5">
        <v>32.01</v>
      </c>
      <c r="H496" s="5">
        <v>8.2100000000000009</v>
      </c>
      <c r="I496" s="5">
        <v>5.26</v>
      </c>
      <c r="J496" s="5">
        <v>1.79</v>
      </c>
      <c r="K496" s="5" t="s">
        <v>245</v>
      </c>
      <c r="L496" s="5">
        <v>6.8</v>
      </c>
      <c r="M496" s="5">
        <v>13.32</v>
      </c>
      <c r="N496" s="5">
        <v>129.96664000000001</v>
      </c>
      <c r="O496" s="5">
        <v>2.13</v>
      </c>
    </row>
    <row r="497" spans="1:15" x14ac:dyDescent="0.55000000000000004">
      <c r="A497" t="s">
        <v>281</v>
      </c>
      <c r="B497" t="s">
        <v>408</v>
      </c>
      <c r="C497" t="s">
        <v>419</v>
      </c>
      <c r="D497" t="s">
        <v>282</v>
      </c>
      <c r="E497" t="s">
        <v>408</v>
      </c>
      <c r="F497" t="s">
        <v>286</v>
      </c>
      <c r="G497" s="5">
        <v>34.25</v>
      </c>
      <c r="H497" s="5">
        <v>8.17</v>
      </c>
      <c r="I497" s="5">
        <v>5.35</v>
      </c>
      <c r="J497" s="5">
        <v>1.68</v>
      </c>
      <c r="K497" s="5">
        <v>0.122</v>
      </c>
      <c r="L497" s="5">
        <v>6.97</v>
      </c>
      <c r="M497" s="5">
        <v>13.69</v>
      </c>
      <c r="N497" s="5">
        <v>134.23784000000001</v>
      </c>
      <c r="O497" s="5">
        <v>2.2000000000000002</v>
      </c>
    </row>
    <row r="498" spans="1:15" x14ac:dyDescent="0.55000000000000004">
      <c r="A498" t="s">
        <v>281</v>
      </c>
      <c r="B498" t="s">
        <v>408</v>
      </c>
      <c r="C498" t="s">
        <v>419</v>
      </c>
      <c r="D498" t="s">
        <v>282</v>
      </c>
      <c r="E498" t="s">
        <v>408</v>
      </c>
      <c r="F498" t="s">
        <v>279</v>
      </c>
      <c r="G498" s="5">
        <v>35.97</v>
      </c>
      <c r="H498" s="5">
        <v>8.14</v>
      </c>
      <c r="I498" s="5">
        <v>5.25</v>
      </c>
      <c r="J498" s="5">
        <v>1.68</v>
      </c>
      <c r="K498" s="5">
        <v>0.379</v>
      </c>
      <c r="L498" s="5">
        <v>6.97</v>
      </c>
      <c r="M498" s="5">
        <v>13.21</v>
      </c>
      <c r="N498" s="5">
        <v>137.89886999999999</v>
      </c>
      <c r="O498" s="5">
        <v>2.2599999999999998</v>
      </c>
    </row>
    <row r="499" spans="1:15" x14ac:dyDescent="0.55000000000000004">
      <c r="A499" t="s">
        <v>281</v>
      </c>
      <c r="B499" t="s">
        <v>408</v>
      </c>
      <c r="C499" t="s">
        <v>419</v>
      </c>
      <c r="D499" t="s">
        <v>282</v>
      </c>
      <c r="E499" t="s">
        <v>408</v>
      </c>
      <c r="F499" t="s">
        <v>226</v>
      </c>
      <c r="G499" s="5">
        <v>34.49</v>
      </c>
      <c r="H499" s="5">
        <v>7.85</v>
      </c>
      <c r="I499" s="5">
        <v>5.17</v>
      </c>
      <c r="J499" s="5">
        <v>1.66</v>
      </c>
      <c r="K499" s="5">
        <v>0.36399999999999999</v>
      </c>
      <c r="L499" s="5">
        <v>6.94</v>
      </c>
      <c r="M499" s="5">
        <v>12.7</v>
      </c>
      <c r="N499" s="5">
        <v>131.79714999999999</v>
      </c>
      <c r="O499" s="5">
        <v>2.16</v>
      </c>
    </row>
    <row r="500" spans="1:15" x14ac:dyDescent="0.55000000000000004">
      <c r="A500" t="s">
        <v>281</v>
      </c>
      <c r="B500" t="s">
        <v>408</v>
      </c>
      <c r="C500" t="s">
        <v>419</v>
      </c>
      <c r="D500" t="s">
        <v>282</v>
      </c>
      <c r="E500" t="s">
        <v>408</v>
      </c>
      <c r="F500" t="s">
        <v>271</v>
      </c>
      <c r="G500" s="5">
        <v>31.93</v>
      </c>
      <c r="H500" s="5">
        <v>7.43</v>
      </c>
      <c r="I500" s="5">
        <v>4.8899999999999997</v>
      </c>
      <c r="J500" s="5">
        <v>1.65</v>
      </c>
      <c r="K500" s="5" t="s">
        <v>244</v>
      </c>
      <c r="L500" s="5">
        <v>6.38</v>
      </c>
      <c r="M500" s="5">
        <v>11.41</v>
      </c>
      <c r="N500" s="5">
        <v>122.64457</v>
      </c>
      <c r="O500" s="5">
        <v>2.0099999999999998</v>
      </c>
    </row>
    <row r="501" spans="1:15" x14ac:dyDescent="0.55000000000000004">
      <c r="A501" t="s">
        <v>281</v>
      </c>
      <c r="B501" t="s">
        <v>408</v>
      </c>
      <c r="C501" t="s">
        <v>419</v>
      </c>
      <c r="D501" t="s">
        <v>282</v>
      </c>
      <c r="E501" t="s">
        <v>408</v>
      </c>
      <c r="F501" t="s">
        <v>287</v>
      </c>
      <c r="G501" s="5">
        <v>35.5</v>
      </c>
      <c r="H501" s="5">
        <v>7.9</v>
      </c>
      <c r="I501" s="5">
        <v>5.19</v>
      </c>
      <c r="J501" s="5">
        <v>1.71</v>
      </c>
      <c r="K501" s="5">
        <v>0.26700000000000002</v>
      </c>
      <c r="L501" s="5">
        <v>6.75</v>
      </c>
      <c r="M501" s="5">
        <v>12.08</v>
      </c>
      <c r="N501" s="5">
        <v>133.62766999999999</v>
      </c>
      <c r="O501" s="5">
        <v>2.19</v>
      </c>
    </row>
    <row r="502" spans="1:15" x14ac:dyDescent="0.55000000000000004">
      <c r="A502" t="s">
        <v>281</v>
      </c>
      <c r="B502" t="s">
        <v>408</v>
      </c>
      <c r="C502" t="s">
        <v>419</v>
      </c>
      <c r="D502" t="s">
        <v>282</v>
      </c>
      <c r="E502" t="s">
        <v>408</v>
      </c>
      <c r="F502" t="s">
        <v>239</v>
      </c>
      <c r="G502" s="5">
        <v>35.89</v>
      </c>
      <c r="H502" s="5">
        <v>8</v>
      </c>
      <c r="I502" s="5">
        <v>5.28</v>
      </c>
      <c r="J502" s="5">
        <v>1.67</v>
      </c>
      <c r="K502" s="5">
        <v>0.504</v>
      </c>
      <c r="L502" s="5">
        <v>6.93</v>
      </c>
      <c r="M502" s="5">
        <v>12.54</v>
      </c>
      <c r="N502" s="5">
        <v>134.23784000000001</v>
      </c>
      <c r="O502" s="5">
        <v>2.2000000000000002</v>
      </c>
    </row>
    <row r="503" spans="1:15" x14ac:dyDescent="0.55000000000000004">
      <c r="A503" t="s">
        <v>281</v>
      </c>
      <c r="B503" t="s">
        <v>408</v>
      </c>
      <c r="C503" t="s">
        <v>419</v>
      </c>
      <c r="D503" t="s">
        <v>282</v>
      </c>
      <c r="E503" t="s">
        <v>408</v>
      </c>
      <c r="F503" t="s">
        <v>230</v>
      </c>
      <c r="G503" s="5">
        <v>33.78</v>
      </c>
      <c r="H503" s="5">
        <v>7.64</v>
      </c>
      <c r="I503" s="5">
        <v>5.0599999999999996</v>
      </c>
      <c r="J503" s="5">
        <v>1.61</v>
      </c>
      <c r="K503" s="5">
        <v>0.26300000000000001</v>
      </c>
      <c r="L503" s="5">
        <v>6.64</v>
      </c>
      <c r="M503" s="5">
        <v>12.02</v>
      </c>
      <c r="N503" s="5">
        <v>125.69543</v>
      </c>
      <c r="O503" s="5">
        <v>2.06</v>
      </c>
    </row>
    <row r="504" spans="1:15" x14ac:dyDescent="0.55000000000000004">
      <c r="A504" t="s">
        <v>281</v>
      </c>
      <c r="B504" t="s">
        <v>408</v>
      </c>
      <c r="C504" t="s">
        <v>419</v>
      </c>
      <c r="D504" t="s">
        <v>282</v>
      </c>
      <c r="E504" t="s">
        <v>408</v>
      </c>
      <c r="F504" t="s">
        <v>233</v>
      </c>
      <c r="G504" s="5">
        <v>32.49</v>
      </c>
      <c r="H504" s="5">
        <v>7.75</v>
      </c>
      <c r="I504" s="5">
        <v>5.0999999999999996</v>
      </c>
      <c r="J504" s="5">
        <v>1.64</v>
      </c>
      <c r="K504" s="5">
        <v>7.8E-2</v>
      </c>
      <c r="L504" s="5">
        <v>6.68</v>
      </c>
      <c r="M504" s="5">
        <v>11.54</v>
      </c>
      <c r="N504" s="5">
        <v>125.69543</v>
      </c>
      <c r="O504" s="5">
        <v>2.06</v>
      </c>
    </row>
    <row r="505" spans="1:15" x14ac:dyDescent="0.55000000000000004">
      <c r="A505" t="s">
        <v>281</v>
      </c>
      <c r="B505" t="s">
        <v>408</v>
      </c>
      <c r="C505" t="s">
        <v>419</v>
      </c>
      <c r="D505" t="s">
        <v>282</v>
      </c>
      <c r="E505" t="s">
        <v>408</v>
      </c>
      <c r="F505" t="s">
        <v>273</v>
      </c>
      <c r="G505" s="5">
        <v>35.74</v>
      </c>
      <c r="H505" s="5">
        <v>8</v>
      </c>
      <c r="I505" s="5">
        <v>5.2</v>
      </c>
      <c r="J505" s="5">
        <v>1.68</v>
      </c>
      <c r="K505" s="5">
        <v>0.29899999999999999</v>
      </c>
      <c r="L505" s="5">
        <v>6.52</v>
      </c>
      <c r="M505" s="5">
        <v>11.58</v>
      </c>
      <c r="N505" s="5">
        <v>134.84800999999999</v>
      </c>
      <c r="O505" s="5">
        <v>2.21</v>
      </c>
    </row>
    <row r="506" spans="1:15" x14ac:dyDescent="0.55000000000000004">
      <c r="A506" t="s">
        <v>288</v>
      </c>
      <c r="B506" t="s">
        <v>408</v>
      </c>
      <c r="C506" t="s">
        <v>419</v>
      </c>
      <c r="D506" t="s">
        <v>282</v>
      </c>
      <c r="E506" t="s">
        <v>408</v>
      </c>
      <c r="F506" t="s">
        <v>243</v>
      </c>
      <c r="G506" s="5">
        <v>32.92013</v>
      </c>
      <c r="H506" s="5">
        <v>7.4703799999999996</v>
      </c>
      <c r="I506" s="5">
        <v>4.9400000000000004</v>
      </c>
      <c r="J506" s="5">
        <v>1.7486699999999999</v>
      </c>
      <c r="K506" s="5">
        <v>0.67378000000000005</v>
      </c>
      <c r="L506" s="5">
        <v>6.1909299999999998</v>
      </c>
      <c r="M506" s="5">
        <v>13.063470000000001</v>
      </c>
      <c r="N506" s="5">
        <v>121.54626</v>
      </c>
      <c r="O506" s="5">
        <v>1.992</v>
      </c>
    </row>
    <row r="507" spans="1:15" x14ac:dyDescent="0.55000000000000004">
      <c r="A507" t="s">
        <v>288</v>
      </c>
      <c r="B507" t="s">
        <v>408</v>
      </c>
      <c r="C507" t="s">
        <v>419</v>
      </c>
      <c r="D507" t="s">
        <v>282</v>
      </c>
      <c r="E507" t="s">
        <v>408</v>
      </c>
      <c r="F507" t="s">
        <v>187</v>
      </c>
      <c r="G507" s="5">
        <v>34.465290000000003</v>
      </c>
      <c r="H507" s="5">
        <v>7.8844399999999997</v>
      </c>
      <c r="I507" s="5">
        <v>4.9400000000000004</v>
      </c>
      <c r="J507" s="5">
        <v>2.0533700000000001</v>
      </c>
      <c r="K507" s="5">
        <v>0.31819999999999998</v>
      </c>
      <c r="L507" s="5">
        <v>6.4498300000000004</v>
      </c>
      <c r="M507" s="5">
        <v>12.417630000000001</v>
      </c>
      <c r="N507" s="5">
        <v>123.86492</v>
      </c>
      <c r="O507" s="5">
        <v>2.0299999999999998</v>
      </c>
    </row>
    <row r="508" spans="1:15" x14ac:dyDescent="0.55000000000000004">
      <c r="A508" t="s">
        <v>288</v>
      </c>
      <c r="B508" t="s">
        <v>408</v>
      </c>
      <c r="C508" t="s">
        <v>419</v>
      </c>
      <c r="D508" t="s">
        <v>282</v>
      </c>
      <c r="E508" t="s">
        <v>408</v>
      </c>
      <c r="F508" t="s">
        <v>190</v>
      </c>
      <c r="G508" s="5">
        <v>29.68187</v>
      </c>
      <c r="H508" s="5">
        <v>8.1363900000000005</v>
      </c>
      <c r="I508" s="5">
        <v>4.9400000000000004</v>
      </c>
      <c r="J508" s="5">
        <v>1.6626700000000001</v>
      </c>
      <c r="K508" s="5">
        <v>1.6E-2</v>
      </c>
      <c r="L508" s="5">
        <v>6.6757799999999996</v>
      </c>
      <c r="M508" s="5">
        <v>12.338570000000001</v>
      </c>
      <c r="N508" s="5">
        <v>109.28180999999999</v>
      </c>
      <c r="O508" s="5">
        <v>1.7909999999999999</v>
      </c>
    </row>
    <row r="509" spans="1:15" x14ac:dyDescent="0.55000000000000004">
      <c r="A509" t="s">
        <v>288</v>
      </c>
      <c r="B509" t="s">
        <v>408</v>
      </c>
      <c r="C509" t="s">
        <v>419</v>
      </c>
      <c r="D509" t="s">
        <v>282</v>
      </c>
      <c r="E509" t="s">
        <v>408</v>
      </c>
      <c r="F509" t="s">
        <v>246</v>
      </c>
      <c r="G509" s="5">
        <v>32.605370000000001</v>
      </c>
      <c r="H509" s="5">
        <v>7.70723</v>
      </c>
      <c r="I509" s="5">
        <v>4.78</v>
      </c>
      <c r="J509" s="5">
        <v>1.91797</v>
      </c>
      <c r="K509" s="5">
        <v>0.39709</v>
      </c>
      <c r="L509" s="5">
        <v>6.0282600000000004</v>
      </c>
      <c r="M509" s="5">
        <v>12.17013</v>
      </c>
      <c r="N509" s="5">
        <v>120.87506999999999</v>
      </c>
      <c r="O509" s="5">
        <v>1.9810000000000001</v>
      </c>
    </row>
    <row r="510" spans="1:15" x14ac:dyDescent="0.55000000000000004">
      <c r="A510" t="s">
        <v>288</v>
      </c>
      <c r="B510" t="s">
        <v>408</v>
      </c>
      <c r="C510" t="s">
        <v>419</v>
      </c>
      <c r="D510" t="s">
        <v>282</v>
      </c>
      <c r="E510" t="s">
        <v>408</v>
      </c>
      <c r="F510" t="s">
        <v>247</v>
      </c>
      <c r="G510" s="5">
        <v>35.151539999999997</v>
      </c>
      <c r="H510" s="5">
        <v>7.9933399999999999</v>
      </c>
      <c r="I510" s="5">
        <v>4.59</v>
      </c>
      <c r="J510" s="5">
        <v>1.7570399999999999</v>
      </c>
      <c r="K510" s="5">
        <v>0.53756999999999999</v>
      </c>
      <c r="L510" s="5">
        <v>5.9851400000000003</v>
      </c>
      <c r="M510" s="5">
        <v>12.56944</v>
      </c>
      <c r="N510" s="5">
        <v>125.32933</v>
      </c>
      <c r="O510" s="5">
        <v>2.0539999999999998</v>
      </c>
    </row>
    <row r="511" spans="1:15" x14ac:dyDescent="0.55000000000000004">
      <c r="A511" t="s">
        <v>288</v>
      </c>
      <c r="B511" t="s">
        <v>408</v>
      </c>
      <c r="C511" t="s">
        <v>419</v>
      </c>
      <c r="D511" t="s">
        <v>282</v>
      </c>
      <c r="E511" t="s">
        <v>408</v>
      </c>
      <c r="F511" t="s">
        <v>191</v>
      </c>
      <c r="G511" s="5">
        <v>34.297809999999998</v>
      </c>
      <c r="H511" s="5">
        <v>7.9551400000000001</v>
      </c>
      <c r="I511" s="5">
        <v>4.59</v>
      </c>
      <c r="J511" s="5">
        <v>1.9926600000000001</v>
      </c>
      <c r="K511" s="5">
        <v>0.35447000000000001</v>
      </c>
      <c r="L511" s="5">
        <v>6.17502</v>
      </c>
      <c r="M511" s="5">
        <v>12.54529</v>
      </c>
      <c r="N511" s="5">
        <v>129.53952000000001</v>
      </c>
      <c r="O511" s="5">
        <v>2.1230000000000002</v>
      </c>
    </row>
    <row r="512" spans="1:15" x14ac:dyDescent="0.55000000000000004">
      <c r="A512" t="s">
        <v>288</v>
      </c>
      <c r="B512" t="s">
        <v>408</v>
      </c>
      <c r="C512" t="s">
        <v>419</v>
      </c>
      <c r="D512" t="s">
        <v>282</v>
      </c>
      <c r="E512" t="s">
        <v>408</v>
      </c>
      <c r="F512" t="s">
        <v>194</v>
      </c>
      <c r="G512" s="5">
        <v>29.766770000000001</v>
      </c>
      <c r="H512" s="5">
        <v>7.8246500000000001</v>
      </c>
      <c r="I512" s="5">
        <v>4.55</v>
      </c>
      <c r="J512" s="5">
        <v>1.80637</v>
      </c>
      <c r="K512" s="5">
        <v>6.9000000000000006E-2</v>
      </c>
      <c r="L512" s="5">
        <v>5.9283799999999998</v>
      </c>
      <c r="M512" s="5">
        <v>12.31983</v>
      </c>
      <c r="N512" s="5">
        <v>120.32592</v>
      </c>
      <c r="O512" s="5">
        <v>1.972</v>
      </c>
    </row>
    <row r="513" spans="1:15" x14ac:dyDescent="0.55000000000000004">
      <c r="A513" t="s">
        <v>288</v>
      </c>
      <c r="B513" t="s">
        <v>408</v>
      </c>
      <c r="C513" t="s">
        <v>419</v>
      </c>
      <c r="D513" t="s">
        <v>282</v>
      </c>
      <c r="E513" t="s">
        <v>408</v>
      </c>
      <c r="F513" t="s">
        <v>249</v>
      </c>
      <c r="G513" s="5">
        <v>33.603299999999997</v>
      </c>
      <c r="H513" s="5">
        <v>7.9089200000000002</v>
      </c>
      <c r="I513" s="5">
        <v>4.1900000000000004</v>
      </c>
      <c r="J513" s="5">
        <v>2.00203</v>
      </c>
      <c r="K513" s="5">
        <v>0.35270000000000001</v>
      </c>
      <c r="L513" s="5">
        <v>5.8989000000000003</v>
      </c>
      <c r="M513" s="5">
        <v>12.190619999999999</v>
      </c>
      <c r="N513" s="5">
        <v>131.55307999999999</v>
      </c>
      <c r="O513" s="5">
        <v>2.1560000000000001</v>
      </c>
    </row>
    <row r="514" spans="1:15" x14ac:dyDescent="0.55000000000000004">
      <c r="A514" t="s">
        <v>288</v>
      </c>
      <c r="B514" t="s">
        <v>408</v>
      </c>
      <c r="C514" t="s">
        <v>419</v>
      </c>
      <c r="D514" t="s">
        <v>282</v>
      </c>
      <c r="E514" t="s">
        <v>408</v>
      </c>
      <c r="F514" t="s">
        <v>250</v>
      </c>
      <c r="G514" s="5">
        <v>34.659979999999997</v>
      </c>
      <c r="H514" s="5">
        <v>7.93588</v>
      </c>
      <c r="I514" s="5">
        <v>4.75</v>
      </c>
      <c r="J514" s="5">
        <v>1.80609</v>
      </c>
      <c r="K514" s="5">
        <v>0.36331000000000002</v>
      </c>
      <c r="L514" s="5">
        <v>5.9278399999999998</v>
      </c>
      <c r="M514" s="5">
        <v>13.979179999999999</v>
      </c>
      <c r="N514" s="5">
        <v>131.00393</v>
      </c>
      <c r="O514" s="5">
        <v>2.1469999999999998</v>
      </c>
    </row>
    <row r="515" spans="1:15" x14ac:dyDescent="0.55000000000000004">
      <c r="A515" t="s">
        <v>288</v>
      </c>
      <c r="B515" t="s">
        <v>408</v>
      </c>
      <c r="C515" t="s">
        <v>419</v>
      </c>
      <c r="D515" t="s">
        <v>282</v>
      </c>
      <c r="E515" t="s">
        <v>408</v>
      </c>
      <c r="F515" t="s">
        <v>283</v>
      </c>
      <c r="G515" s="5">
        <v>33.548349999999999</v>
      </c>
      <c r="H515" s="5">
        <v>7.6025400000000003</v>
      </c>
      <c r="I515" s="5">
        <v>4.5</v>
      </c>
      <c r="J515" s="5">
        <v>1.71418</v>
      </c>
      <c r="K515" s="5">
        <v>0.21137</v>
      </c>
      <c r="L515" s="5">
        <v>6.0235799999999999</v>
      </c>
      <c r="M515" s="5">
        <v>12.95645</v>
      </c>
      <c r="N515" s="5">
        <v>128.44121000000001</v>
      </c>
      <c r="O515" s="5">
        <v>2.105</v>
      </c>
    </row>
    <row r="516" spans="1:15" x14ac:dyDescent="0.55000000000000004">
      <c r="A516" t="s">
        <v>288</v>
      </c>
      <c r="B516" t="s">
        <v>408</v>
      </c>
      <c r="C516" t="s">
        <v>419</v>
      </c>
      <c r="D516" t="s">
        <v>282</v>
      </c>
      <c r="E516" t="s">
        <v>408</v>
      </c>
      <c r="F516" t="s">
        <v>198</v>
      </c>
      <c r="G516" s="5">
        <v>29.82</v>
      </c>
      <c r="H516" s="5">
        <v>7.38</v>
      </c>
      <c r="I516" s="5">
        <v>4.53</v>
      </c>
      <c r="J516" s="5">
        <v>1.83</v>
      </c>
      <c r="K516" s="5" t="s">
        <v>244</v>
      </c>
      <c r="L516" s="5">
        <v>5.7186500000000002</v>
      </c>
      <c r="M516" s="5">
        <v>10.858779999999999</v>
      </c>
      <c r="N516" s="5">
        <v>121.60728</v>
      </c>
      <c r="O516" s="5">
        <v>1.9930000000000001</v>
      </c>
    </row>
    <row r="517" spans="1:15" x14ac:dyDescent="0.55000000000000004">
      <c r="A517" t="s">
        <v>288</v>
      </c>
      <c r="B517" t="s">
        <v>408</v>
      </c>
      <c r="C517" t="s">
        <v>419</v>
      </c>
      <c r="D517" t="s">
        <v>282</v>
      </c>
      <c r="E517" t="s">
        <v>408</v>
      </c>
      <c r="F517" t="s">
        <v>251</v>
      </c>
      <c r="G517" s="5">
        <v>36.25</v>
      </c>
      <c r="H517" s="5">
        <v>8.14</v>
      </c>
      <c r="I517" s="5">
        <v>4.99</v>
      </c>
      <c r="J517" s="5">
        <v>1.87</v>
      </c>
      <c r="K517" s="5">
        <v>0.22147</v>
      </c>
      <c r="L517" s="5">
        <v>5.5328099999999996</v>
      </c>
      <c r="M517" s="5">
        <v>11.047739999999999</v>
      </c>
      <c r="N517" s="5">
        <v>135.33615</v>
      </c>
      <c r="O517" s="5">
        <v>2.218</v>
      </c>
    </row>
    <row r="518" spans="1:15" x14ac:dyDescent="0.55000000000000004">
      <c r="A518" t="s">
        <v>288</v>
      </c>
      <c r="B518" t="s">
        <v>408</v>
      </c>
      <c r="C518" t="s">
        <v>419</v>
      </c>
      <c r="D518" t="s">
        <v>282</v>
      </c>
      <c r="E518" t="s">
        <v>408</v>
      </c>
      <c r="F518" t="s">
        <v>252</v>
      </c>
      <c r="G518" s="5">
        <v>35.28</v>
      </c>
      <c r="H518" s="5">
        <v>7.98</v>
      </c>
      <c r="I518" s="5">
        <v>4.7300000000000004</v>
      </c>
      <c r="J518" s="5">
        <v>1.71</v>
      </c>
      <c r="K518" s="5">
        <v>0.45265</v>
      </c>
      <c r="L518" s="5">
        <v>5.9451700000000001</v>
      </c>
      <c r="M518" s="5">
        <v>12.132300000000001</v>
      </c>
      <c r="N518" s="5">
        <v>136.73955000000001</v>
      </c>
      <c r="O518" s="5">
        <v>2.2410000000000001</v>
      </c>
    </row>
    <row r="519" spans="1:15" x14ac:dyDescent="0.55000000000000004">
      <c r="A519" t="s">
        <v>288</v>
      </c>
      <c r="B519" t="s">
        <v>408</v>
      </c>
      <c r="C519" t="s">
        <v>419</v>
      </c>
      <c r="D519" t="s">
        <v>282</v>
      </c>
      <c r="E519" t="s">
        <v>408</v>
      </c>
      <c r="F519" t="s">
        <v>199</v>
      </c>
      <c r="G519" s="5">
        <v>34.380000000000003</v>
      </c>
      <c r="H519" s="5">
        <v>8.02</v>
      </c>
      <c r="I519" s="5">
        <v>4.8099999999999996</v>
      </c>
      <c r="J519" s="5">
        <v>1.71</v>
      </c>
      <c r="K519" s="5">
        <v>0.22039</v>
      </c>
      <c r="L519" s="5">
        <v>6.0341500000000003</v>
      </c>
      <c r="M519" s="5">
        <v>11.81246</v>
      </c>
      <c r="N519" s="5">
        <v>139.66837000000001</v>
      </c>
      <c r="O519" s="5">
        <v>2.2890000000000001</v>
      </c>
    </row>
    <row r="520" spans="1:15" x14ac:dyDescent="0.55000000000000004">
      <c r="A520" t="s">
        <v>288</v>
      </c>
      <c r="B520" t="s">
        <v>408</v>
      </c>
      <c r="C520" t="s">
        <v>419</v>
      </c>
      <c r="D520" t="s">
        <v>282</v>
      </c>
      <c r="E520" t="s">
        <v>408</v>
      </c>
      <c r="F520" t="s">
        <v>202</v>
      </c>
      <c r="G520" s="5">
        <v>31.46</v>
      </c>
      <c r="H520" s="5">
        <v>8.08</v>
      </c>
      <c r="I520" s="5">
        <v>4.83</v>
      </c>
      <c r="J520" s="5">
        <v>1.7</v>
      </c>
      <c r="K520" s="5" t="s">
        <v>245</v>
      </c>
      <c r="L520" s="5">
        <v>6.3670900000000001</v>
      </c>
      <c r="M520" s="5">
        <v>12.315910000000001</v>
      </c>
      <c r="N520" s="5">
        <v>132.89546000000001</v>
      </c>
      <c r="O520" s="5">
        <v>2.1779999999999999</v>
      </c>
    </row>
    <row r="521" spans="1:15" x14ac:dyDescent="0.55000000000000004">
      <c r="A521" t="s">
        <v>288</v>
      </c>
      <c r="B521" t="s">
        <v>408</v>
      </c>
      <c r="C521" t="s">
        <v>419</v>
      </c>
      <c r="D521" t="s">
        <v>282</v>
      </c>
      <c r="E521" t="s">
        <v>408</v>
      </c>
      <c r="F521" t="s">
        <v>255</v>
      </c>
      <c r="G521" s="5">
        <v>36.229999999999997</v>
      </c>
      <c r="H521" s="5">
        <v>8.1</v>
      </c>
      <c r="I521" s="5">
        <v>4.9000000000000004</v>
      </c>
      <c r="J521" s="5">
        <v>1.73</v>
      </c>
      <c r="K521" s="5">
        <v>0.44729000000000002</v>
      </c>
      <c r="L521" s="5">
        <v>6.0340199999999999</v>
      </c>
      <c r="M521" s="5">
        <v>12.55124</v>
      </c>
      <c r="N521" s="5">
        <v>131.37003000000001</v>
      </c>
      <c r="O521" s="5">
        <v>2.153</v>
      </c>
    </row>
    <row r="522" spans="1:15" x14ac:dyDescent="0.55000000000000004">
      <c r="A522" t="s">
        <v>288</v>
      </c>
      <c r="B522" t="s">
        <v>408</v>
      </c>
      <c r="C522" t="s">
        <v>419</v>
      </c>
      <c r="D522" t="s">
        <v>282</v>
      </c>
      <c r="E522" t="s">
        <v>408</v>
      </c>
      <c r="F522" t="s">
        <v>203</v>
      </c>
      <c r="G522" s="5">
        <v>33.89</v>
      </c>
      <c r="H522" s="5">
        <v>7.52</v>
      </c>
      <c r="I522" s="5">
        <v>4.8499999999999996</v>
      </c>
      <c r="J522" s="5">
        <v>1.62</v>
      </c>
      <c r="K522" s="5">
        <v>0.28000000000000003</v>
      </c>
      <c r="L522" s="5">
        <v>6.34</v>
      </c>
      <c r="M522" s="5">
        <v>11.12</v>
      </c>
      <c r="N522" s="5">
        <v>130.21071000000001</v>
      </c>
      <c r="O522" s="5">
        <v>2.1339999999999999</v>
      </c>
    </row>
    <row r="523" spans="1:15" x14ac:dyDescent="0.55000000000000004">
      <c r="A523" t="s">
        <v>288</v>
      </c>
      <c r="B523" t="s">
        <v>408</v>
      </c>
      <c r="C523" t="s">
        <v>419</v>
      </c>
      <c r="D523" t="s">
        <v>282</v>
      </c>
      <c r="E523" t="s">
        <v>408</v>
      </c>
      <c r="F523" t="s">
        <v>206</v>
      </c>
      <c r="G523" s="5">
        <v>31.88</v>
      </c>
      <c r="H523" s="5">
        <v>7.83</v>
      </c>
      <c r="I523" s="5">
        <v>5.0599999999999996</v>
      </c>
      <c r="J523" s="5">
        <v>1.66</v>
      </c>
      <c r="K523" s="5">
        <v>6.8000000000000005E-2</v>
      </c>
      <c r="L523" s="5">
        <v>6.47</v>
      </c>
      <c r="M523" s="5">
        <v>11.53</v>
      </c>
      <c r="N523" s="5">
        <v>122.03440000000001</v>
      </c>
      <c r="O523" s="5">
        <v>2</v>
      </c>
    </row>
    <row r="524" spans="1:15" x14ac:dyDescent="0.55000000000000004">
      <c r="A524" t="s">
        <v>288</v>
      </c>
      <c r="B524" t="s">
        <v>408</v>
      </c>
      <c r="C524" t="s">
        <v>419</v>
      </c>
      <c r="D524" t="s">
        <v>282</v>
      </c>
      <c r="E524" t="s">
        <v>408</v>
      </c>
      <c r="F524" t="s">
        <v>284</v>
      </c>
      <c r="G524" s="5">
        <v>33.83</v>
      </c>
      <c r="H524" s="5">
        <v>7.78</v>
      </c>
      <c r="I524" s="5">
        <v>4.97</v>
      </c>
      <c r="J524" s="5">
        <v>1.77</v>
      </c>
      <c r="K524" s="5">
        <v>0.21299999999999999</v>
      </c>
      <c r="L524" s="5">
        <v>6.23</v>
      </c>
      <c r="M524" s="5">
        <v>11.34</v>
      </c>
      <c r="N524" s="5">
        <v>136.06836000000001</v>
      </c>
      <c r="O524" s="5">
        <v>2.23</v>
      </c>
    </row>
    <row r="525" spans="1:15" x14ac:dyDescent="0.55000000000000004">
      <c r="A525" t="s">
        <v>288</v>
      </c>
      <c r="B525" t="s">
        <v>408</v>
      </c>
      <c r="C525" t="s">
        <v>419</v>
      </c>
      <c r="D525" t="s">
        <v>282</v>
      </c>
      <c r="E525" t="s">
        <v>408</v>
      </c>
      <c r="F525" t="s">
        <v>285</v>
      </c>
      <c r="G525" s="5">
        <v>36</v>
      </c>
      <c r="H525" s="5">
        <v>8.0299999999999994</v>
      </c>
      <c r="I525" s="5">
        <v>5.05</v>
      </c>
      <c r="J525" s="5">
        <v>1.72</v>
      </c>
      <c r="K525" s="5">
        <v>0.37836999999999998</v>
      </c>
      <c r="L525" s="5">
        <v>6.4356200000000001</v>
      </c>
      <c r="M525" s="5">
        <v>11.930949999999999</v>
      </c>
      <c r="N525" s="5">
        <v>132.40732</v>
      </c>
      <c r="O525" s="5">
        <v>2.17</v>
      </c>
    </row>
    <row r="526" spans="1:15" x14ac:dyDescent="0.55000000000000004">
      <c r="A526" t="s">
        <v>288</v>
      </c>
      <c r="B526" t="s">
        <v>408</v>
      </c>
      <c r="C526" t="s">
        <v>419</v>
      </c>
      <c r="D526" t="s">
        <v>282</v>
      </c>
      <c r="E526" t="s">
        <v>408</v>
      </c>
      <c r="F526" t="s">
        <v>207</v>
      </c>
      <c r="G526" s="5">
        <v>35.380000000000003</v>
      </c>
      <c r="H526" s="5">
        <v>7.88</v>
      </c>
      <c r="I526" s="5">
        <v>4.8899999999999997</v>
      </c>
      <c r="J526" s="5">
        <v>1.75</v>
      </c>
      <c r="K526" s="5">
        <v>0.14504</v>
      </c>
      <c r="L526" s="5">
        <v>6.4640599999999999</v>
      </c>
      <c r="M526" s="5">
        <v>11.55841</v>
      </c>
      <c r="N526" s="5">
        <v>130.57680999999999</v>
      </c>
      <c r="O526" s="5">
        <v>2.14</v>
      </c>
    </row>
    <row r="527" spans="1:15" x14ac:dyDescent="0.55000000000000004">
      <c r="A527" t="s">
        <v>288</v>
      </c>
      <c r="B527" t="s">
        <v>408</v>
      </c>
      <c r="C527" t="s">
        <v>419</v>
      </c>
      <c r="D527" t="s">
        <v>282</v>
      </c>
      <c r="E527" t="s">
        <v>408</v>
      </c>
      <c r="F527" t="s">
        <v>210</v>
      </c>
      <c r="G527" s="5">
        <v>31.39</v>
      </c>
      <c r="H527" s="5">
        <v>7.92</v>
      </c>
      <c r="I527" s="5" t="s">
        <v>289</v>
      </c>
      <c r="J527" s="5">
        <v>1.56</v>
      </c>
      <c r="K527" s="5" t="s">
        <v>245</v>
      </c>
      <c r="L527" s="5">
        <v>6.6390399999999996</v>
      </c>
      <c r="M527" s="5">
        <v>11.488630000000001</v>
      </c>
      <c r="N527" s="5">
        <v>120.20388</v>
      </c>
      <c r="O527" s="5">
        <v>1.97</v>
      </c>
    </row>
    <row r="528" spans="1:15" x14ac:dyDescent="0.55000000000000004">
      <c r="A528" t="s">
        <v>288</v>
      </c>
      <c r="B528" t="s">
        <v>408</v>
      </c>
      <c r="C528" t="s">
        <v>419</v>
      </c>
      <c r="D528" t="s">
        <v>282</v>
      </c>
      <c r="E528" t="s">
        <v>408</v>
      </c>
      <c r="F528" t="s">
        <v>259</v>
      </c>
      <c r="G528" s="5">
        <v>33.43</v>
      </c>
      <c r="H528" s="5">
        <v>7.8</v>
      </c>
      <c r="I528" s="5">
        <v>4.74</v>
      </c>
      <c r="J528" s="5">
        <v>1.78</v>
      </c>
      <c r="K528" s="5">
        <v>0.33162999999999998</v>
      </c>
      <c r="L528" s="5">
        <v>6.4357100000000003</v>
      </c>
      <c r="M528" s="5">
        <v>12.83813</v>
      </c>
      <c r="N528" s="5">
        <v>131.18698000000001</v>
      </c>
      <c r="O528" s="5">
        <v>2.15</v>
      </c>
    </row>
    <row r="529" spans="1:15" x14ac:dyDescent="0.55000000000000004">
      <c r="A529" t="s">
        <v>288</v>
      </c>
      <c r="B529" t="s">
        <v>408</v>
      </c>
      <c r="C529" t="s">
        <v>419</v>
      </c>
      <c r="D529" t="s">
        <v>282</v>
      </c>
      <c r="E529" t="s">
        <v>408</v>
      </c>
      <c r="F529" t="s">
        <v>260</v>
      </c>
      <c r="G529" s="5">
        <v>32.96</v>
      </c>
      <c r="H529" s="5">
        <v>7.87</v>
      </c>
      <c r="I529" s="5">
        <v>5.08</v>
      </c>
      <c r="J529" s="5">
        <v>1.58</v>
      </c>
      <c r="K529" s="5">
        <v>0.42199999999999999</v>
      </c>
      <c r="L529" s="5">
        <v>6.51</v>
      </c>
      <c r="M529" s="5">
        <v>12.09</v>
      </c>
      <c r="N529" s="5">
        <v>131.18698000000001</v>
      </c>
      <c r="O529" s="5">
        <v>2.15</v>
      </c>
    </row>
    <row r="530" spans="1:15" x14ac:dyDescent="0.55000000000000004">
      <c r="A530" t="s">
        <v>288</v>
      </c>
      <c r="B530" t="s">
        <v>408</v>
      </c>
      <c r="C530" t="s">
        <v>419</v>
      </c>
      <c r="D530" t="s">
        <v>282</v>
      </c>
      <c r="E530" t="s">
        <v>408</v>
      </c>
      <c r="F530" t="s">
        <v>211</v>
      </c>
      <c r="G530" s="5">
        <v>33.130000000000003</v>
      </c>
      <c r="H530" s="5">
        <v>7.95</v>
      </c>
      <c r="I530" s="5">
        <v>5.03</v>
      </c>
      <c r="J530" s="5">
        <v>1.57</v>
      </c>
      <c r="K530" s="5">
        <v>0.27600000000000002</v>
      </c>
      <c r="L530" s="5">
        <v>6.52</v>
      </c>
      <c r="M530" s="5">
        <v>13.01</v>
      </c>
      <c r="N530" s="5">
        <v>131.18698000000001</v>
      </c>
      <c r="O530" s="5">
        <v>2.15</v>
      </c>
    </row>
    <row r="531" spans="1:15" x14ac:dyDescent="0.55000000000000004">
      <c r="A531" t="s">
        <v>288</v>
      </c>
      <c r="B531" t="s">
        <v>408</v>
      </c>
      <c r="C531" t="s">
        <v>419</v>
      </c>
      <c r="D531" t="s">
        <v>282</v>
      </c>
      <c r="E531" t="s">
        <v>408</v>
      </c>
      <c r="F531" t="s">
        <v>214</v>
      </c>
      <c r="G531" s="5">
        <v>29.25</v>
      </c>
      <c r="H531" s="5">
        <v>7.36</v>
      </c>
      <c r="I531" s="5">
        <v>4.57</v>
      </c>
      <c r="J531" s="5">
        <v>1.5</v>
      </c>
      <c r="K531" s="5" t="s">
        <v>244</v>
      </c>
      <c r="L531" s="5">
        <v>6.2</v>
      </c>
      <c r="M531" s="5">
        <v>12.25</v>
      </c>
      <c r="N531" s="5">
        <v>115.93268</v>
      </c>
      <c r="O531" s="5">
        <v>1.9</v>
      </c>
    </row>
    <row r="532" spans="1:15" x14ac:dyDescent="0.55000000000000004">
      <c r="A532" t="s">
        <v>288</v>
      </c>
      <c r="B532" t="s">
        <v>408</v>
      </c>
      <c r="C532" t="s">
        <v>419</v>
      </c>
      <c r="D532" t="s">
        <v>282</v>
      </c>
      <c r="E532" t="s">
        <v>408</v>
      </c>
      <c r="F532" t="s">
        <v>261</v>
      </c>
      <c r="G532" s="5">
        <v>33.630000000000003</v>
      </c>
      <c r="H532" s="5">
        <v>7.51</v>
      </c>
      <c r="I532" s="5">
        <v>4.59</v>
      </c>
      <c r="J532" s="5">
        <v>1.51</v>
      </c>
      <c r="K532" s="5">
        <v>0.29399999999999998</v>
      </c>
      <c r="L532" s="5">
        <v>6.25</v>
      </c>
      <c r="M532" s="5">
        <v>12.59</v>
      </c>
      <c r="N532" s="5">
        <v>129.35646</v>
      </c>
      <c r="O532" s="5">
        <v>2.12</v>
      </c>
    </row>
    <row r="533" spans="1:15" x14ac:dyDescent="0.55000000000000004">
      <c r="A533" t="s">
        <v>288</v>
      </c>
      <c r="B533" t="s">
        <v>408</v>
      </c>
      <c r="C533" t="s">
        <v>419</v>
      </c>
      <c r="D533" t="s">
        <v>282</v>
      </c>
      <c r="E533" t="s">
        <v>408</v>
      </c>
      <c r="F533" t="s">
        <v>262</v>
      </c>
      <c r="G533" s="5">
        <v>36.22</v>
      </c>
      <c r="H533" s="5">
        <v>7.95</v>
      </c>
      <c r="I533" s="5">
        <v>4.97</v>
      </c>
      <c r="J533" s="5">
        <v>1.62</v>
      </c>
      <c r="K533" s="5">
        <v>0.47099999999999997</v>
      </c>
      <c r="L533" s="5">
        <v>6.48</v>
      </c>
      <c r="M533" s="5">
        <v>12.78</v>
      </c>
      <c r="N533" s="5">
        <v>131.79714999999999</v>
      </c>
      <c r="O533" s="5">
        <v>2.16</v>
      </c>
    </row>
    <row r="534" spans="1:15" x14ac:dyDescent="0.55000000000000004">
      <c r="A534" t="s">
        <v>288</v>
      </c>
      <c r="B534" t="s">
        <v>408</v>
      </c>
      <c r="C534" t="s">
        <v>419</v>
      </c>
      <c r="D534" t="s">
        <v>282</v>
      </c>
      <c r="E534" t="s">
        <v>408</v>
      </c>
      <c r="F534" t="s">
        <v>215</v>
      </c>
      <c r="G534" s="5">
        <v>33.270000000000003</v>
      </c>
      <c r="H534" s="5">
        <v>7.39</v>
      </c>
      <c r="I534" s="5">
        <v>4.76</v>
      </c>
      <c r="J534" s="5">
        <v>1.5</v>
      </c>
      <c r="K534" s="5">
        <v>0.252</v>
      </c>
      <c r="L534" s="5">
        <v>6.34</v>
      </c>
      <c r="M534" s="5">
        <v>12.83</v>
      </c>
      <c r="N534" s="5">
        <v>126.3056</v>
      </c>
      <c r="O534" s="5">
        <v>2.0699999999999998</v>
      </c>
    </row>
    <row r="535" spans="1:15" x14ac:dyDescent="0.55000000000000004">
      <c r="A535" t="s">
        <v>288</v>
      </c>
      <c r="B535" t="s">
        <v>408</v>
      </c>
      <c r="C535" t="s">
        <v>419</v>
      </c>
      <c r="D535" t="s">
        <v>282</v>
      </c>
      <c r="E535" t="s">
        <v>408</v>
      </c>
      <c r="F535" t="s">
        <v>263</v>
      </c>
      <c r="G535" s="5">
        <v>28.45</v>
      </c>
      <c r="H535" s="5">
        <v>7.57</v>
      </c>
      <c r="I535" s="5">
        <v>5.07</v>
      </c>
      <c r="J535" s="5">
        <v>1.73</v>
      </c>
      <c r="K535" s="5" t="s">
        <v>244</v>
      </c>
      <c r="L535" s="5">
        <v>6.56</v>
      </c>
      <c r="M535" s="5">
        <v>12.64</v>
      </c>
      <c r="N535" s="5">
        <v>120.20388</v>
      </c>
      <c r="O535" s="5">
        <v>1.97</v>
      </c>
    </row>
    <row r="536" spans="1:15" x14ac:dyDescent="0.55000000000000004">
      <c r="A536" t="s">
        <v>288</v>
      </c>
      <c r="B536" t="s">
        <v>408</v>
      </c>
      <c r="C536" t="s">
        <v>419</v>
      </c>
      <c r="D536" t="s">
        <v>282</v>
      </c>
      <c r="E536" t="s">
        <v>408</v>
      </c>
      <c r="F536" t="s">
        <v>278</v>
      </c>
      <c r="G536" s="5">
        <v>35.74</v>
      </c>
      <c r="H536" s="5">
        <v>7.97</v>
      </c>
      <c r="I536" s="5">
        <v>5.13</v>
      </c>
      <c r="J536" s="5">
        <v>1.68</v>
      </c>
      <c r="K536" s="5">
        <v>0.27600000000000002</v>
      </c>
      <c r="L536" s="5">
        <v>6.68</v>
      </c>
      <c r="M536" s="5">
        <v>12.78</v>
      </c>
      <c r="N536" s="5">
        <v>133.62766999999999</v>
      </c>
      <c r="O536" s="5">
        <v>2.19</v>
      </c>
    </row>
    <row r="537" spans="1:15" x14ac:dyDescent="0.55000000000000004">
      <c r="A537" t="s">
        <v>288</v>
      </c>
      <c r="B537" t="s">
        <v>408</v>
      </c>
      <c r="C537" t="s">
        <v>419</v>
      </c>
      <c r="D537" t="s">
        <v>282</v>
      </c>
      <c r="E537" t="s">
        <v>408</v>
      </c>
      <c r="F537" t="s">
        <v>219</v>
      </c>
      <c r="G537" s="5">
        <v>36.65</v>
      </c>
      <c r="H537" s="5">
        <v>8.02</v>
      </c>
      <c r="I537" s="5">
        <v>5.14</v>
      </c>
      <c r="J537" s="5">
        <v>1.72</v>
      </c>
      <c r="K537" s="5">
        <v>0.377</v>
      </c>
      <c r="L537" s="5">
        <v>6.69</v>
      </c>
      <c r="M537" s="5">
        <v>13.25</v>
      </c>
      <c r="N537" s="5">
        <v>138.50904</v>
      </c>
      <c r="O537" s="5">
        <v>2.27</v>
      </c>
    </row>
    <row r="538" spans="1:15" x14ac:dyDescent="0.55000000000000004">
      <c r="A538" t="s">
        <v>288</v>
      </c>
      <c r="B538" t="s">
        <v>408</v>
      </c>
      <c r="C538" t="s">
        <v>419</v>
      </c>
      <c r="D538" t="s">
        <v>282</v>
      </c>
      <c r="E538" t="s">
        <v>408</v>
      </c>
      <c r="F538" t="s">
        <v>221</v>
      </c>
      <c r="G538" s="5">
        <v>35.35</v>
      </c>
      <c r="H538" s="5">
        <v>8.18</v>
      </c>
      <c r="I538" s="5">
        <v>6.05</v>
      </c>
      <c r="J538" s="5">
        <v>1.77</v>
      </c>
      <c r="K538" s="5">
        <v>0.186</v>
      </c>
      <c r="L538" s="5">
        <v>8.1999999999999993</v>
      </c>
      <c r="M538" s="5">
        <v>13.25</v>
      </c>
      <c r="N538" s="5">
        <v>137.89886999999999</v>
      </c>
      <c r="O538" s="5">
        <v>2.2599999999999998</v>
      </c>
    </row>
    <row r="539" spans="1:15" x14ac:dyDescent="0.55000000000000004">
      <c r="A539" t="s">
        <v>288</v>
      </c>
      <c r="B539" t="s">
        <v>408</v>
      </c>
      <c r="C539" t="s">
        <v>419</v>
      </c>
      <c r="D539" t="s">
        <v>282</v>
      </c>
      <c r="E539" t="s">
        <v>408</v>
      </c>
      <c r="F539" t="s">
        <v>224</v>
      </c>
      <c r="G539" s="5">
        <v>31.98</v>
      </c>
      <c r="H539" s="5">
        <v>8.2100000000000009</v>
      </c>
      <c r="I539" s="5">
        <v>5.29</v>
      </c>
      <c r="J539" s="5">
        <v>1.73</v>
      </c>
      <c r="K539" s="5" t="s">
        <v>245</v>
      </c>
      <c r="L539" s="5">
        <v>6.82</v>
      </c>
      <c r="M539" s="5">
        <v>13.5</v>
      </c>
      <c r="N539" s="5">
        <v>128.74628999999999</v>
      </c>
      <c r="O539" s="5">
        <v>2.11</v>
      </c>
    </row>
    <row r="540" spans="1:15" x14ac:dyDescent="0.55000000000000004">
      <c r="A540" t="s">
        <v>288</v>
      </c>
      <c r="B540" t="s">
        <v>408</v>
      </c>
      <c r="C540" t="s">
        <v>419</v>
      </c>
      <c r="D540" t="s">
        <v>282</v>
      </c>
      <c r="E540" t="s">
        <v>408</v>
      </c>
      <c r="F540" t="s">
        <v>286</v>
      </c>
      <c r="G540" s="5">
        <v>34.29</v>
      </c>
      <c r="H540" s="5">
        <v>8.18</v>
      </c>
      <c r="I540" s="5">
        <v>5.42</v>
      </c>
      <c r="J540" s="5">
        <v>1.69</v>
      </c>
      <c r="K540" s="5">
        <v>0.121</v>
      </c>
      <c r="L540" s="5">
        <v>7.09</v>
      </c>
      <c r="M540" s="5">
        <v>13.7</v>
      </c>
      <c r="N540" s="5">
        <v>135.45818</v>
      </c>
      <c r="O540" s="5">
        <v>2.2200000000000002</v>
      </c>
    </row>
    <row r="541" spans="1:15" x14ac:dyDescent="0.55000000000000004">
      <c r="A541" t="s">
        <v>288</v>
      </c>
      <c r="B541" t="s">
        <v>408</v>
      </c>
      <c r="C541" t="s">
        <v>419</v>
      </c>
      <c r="D541" t="s">
        <v>282</v>
      </c>
      <c r="E541" t="s">
        <v>408</v>
      </c>
      <c r="F541" t="s">
        <v>279</v>
      </c>
      <c r="G541" s="5">
        <v>36.090000000000003</v>
      </c>
      <c r="H541" s="5">
        <v>8.17</v>
      </c>
      <c r="I541" s="5">
        <v>5.32</v>
      </c>
      <c r="J541" s="5">
        <v>1.73</v>
      </c>
      <c r="K541" s="5">
        <v>0.38400000000000001</v>
      </c>
      <c r="L541" s="5">
        <v>7.04</v>
      </c>
      <c r="M541" s="5">
        <v>13.01</v>
      </c>
      <c r="N541" s="5">
        <v>140.94972999999999</v>
      </c>
      <c r="O541" s="5">
        <v>2.31</v>
      </c>
    </row>
    <row r="542" spans="1:15" x14ac:dyDescent="0.55000000000000004">
      <c r="A542" t="s">
        <v>288</v>
      </c>
      <c r="B542" t="s">
        <v>408</v>
      </c>
      <c r="C542" t="s">
        <v>419</v>
      </c>
      <c r="D542" t="s">
        <v>282</v>
      </c>
      <c r="E542" t="s">
        <v>408</v>
      </c>
      <c r="F542" t="s">
        <v>226</v>
      </c>
      <c r="G542" s="5">
        <v>34.21</v>
      </c>
      <c r="H542" s="5">
        <v>7.77</v>
      </c>
      <c r="I542" s="5">
        <v>5.04</v>
      </c>
      <c r="J542" s="5">
        <v>1.58</v>
      </c>
      <c r="K542" s="5">
        <v>0.35499999999999998</v>
      </c>
      <c r="L542" s="5">
        <v>6.88</v>
      </c>
      <c r="M542" s="5">
        <v>12.54</v>
      </c>
      <c r="N542" s="5">
        <v>132.40732</v>
      </c>
      <c r="O542" s="5">
        <v>2.17</v>
      </c>
    </row>
    <row r="543" spans="1:15" x14ac:dyDescent="0.55000000000000004">
      <c r="A543" t="s">
        <v>288</v>
      </c>
      <c r="B543" t="s">
        <v>408</v>
      </c>
      <c r="C543" t="s">
        <v>419</v>
      </c>
      <c r="D543" t="s">
        <v>282</v>
      </c>
      <c r="E543" t="s">
        <v>408</v>
      </c>
      <c r="F543" t="s">
        <v>271</v>
      </c>
      <c r="G543" s="5">
        <v>31.86</v>
      </c>
      <c r="H543" s="5">
        <v>7.42</v>
      </c>
      <c r="I543" s="5">
        <v>4.88</v>
      </c>
      <c r="J543" s="5">
        <v>1.63</v>
      </c>
      <c r="K543" s="5" t="s">
        <v>245</v>
      </c>
      <c r="L543" s="5">
        <v>6.37</v>
      </c>
      <c r="M543" s="5">
        <v>11.36</v>
      </c>
      <c r="N543" s="5">
        <v>120.81406</v>
      </c>
      <c r="O543" s="5">
        <v>1.98</v>
      </c>
    </row>
    <row r="544" spans="1:15" x14ac:dyDescent="0.55000000000000004">
      <c r="A544" t="s">
        <v>288</v>
      </c>
      <c r="B544" t="s">
        <v>408</v>
      </c>
      <c r="C544" t="s">
        <v>419</v>
      </c>
      <c r="D544" t="s">
        <v>282</v>
      </c>
      <c r="E544" t="s">
        <v>408</v>
      </c>
      <c r="F544" t="s">
        <v>287</v>
      </c>
      <c r="G544" s="5">
        <v>35.06</v>
      </c>
      <c r="H544" s="5">
        <v>7.8</v>
      </c>
      <c r="I544" s="5">
        <v>5.14</v>
      </c>
      <c r="J544" s="5">
        <v>1.73</v>
      </c>
      <c r="K544" s="5">
        <v>0.26500000000000001</v>
      </c>
      <c r="L544" s="5">
        <v>6.75</v>
      </c>
      <c r="M544" s="5">
        <v>11.98</v>
      </c>
      <c r="N544" s="5">
        <v>133.01750000000001</v>
      </c>
      <c r="O544" s="5">
        <v>2.1800000000000002</v>
      </c>
    </row>
    <row r="545" spans="1:15" x14ac:dyDescent="0.55000000000000004">
      <c r="A545" t="s">
        <v>288</v>
      </c>
      <c r="B545" t="s">
        <v>408</v>
      </c>
      <c r="C545" t="s">
        <v>419</v>
      </c>
      <c r="D545" t="s">
        <v>282</v>
      </c>
      <c r="E545" t="s">
        <v>408</v>
      </c>
      <c r="F545" t="s">
        <v>239</v>
      </c>
      <c r="G545" s="5">
        <v>35.81</v>
      </c>
      <c r="H545" s="5">
        <v>7.99</v>
      </c>
      <c r="I545" s="5">
        <v>5.28</v>
      </c>
      <c r="J545" s="5">
        <v>1.75</v>
      </c>
      <c r="K545" s="5">
        <v>0.504</v>
      </c>
      <c r="L545" s="5">
        <v>6.92</v>
      </c>
      <c r="M545" s="5">
        <v>12.42</v>
      </c>
      <c r="N545" s="5">
        <v>135.45818</v>
      </c>
      <c r="O545" s="5">
        <v>2.2200000000000002</v>
      </c>
    </row>
    <row r="546" spans="1:15" x14ac:dyDescent="0.55000000000000004">
      <c r="A546" t="s">
        <v>288</v>
      </c>
      <c r="B546" t="s">
        <v>408</v>
      </c>
      <c r="C546" t="s">
        <v>419</v>
      </c>
      <c r="D546" t="s">
        <v>282</v>
      </c>
      <c r="E546" t="s">
        <v>408</v>
      </c>
      <c r="F546" t="s">
        <v>230</v>
      </c>
      <c r="G546" s="5">
        <v>33.83</v>
      </c>
      <c r="H546" s="5">
        <v>7.65</v>
      </c>
      <c r="I546" s="5">
        <v>5.12</v>
      </c>
      <c r="J546" s="5">
        <v>1.63</v>
      </c>
      <c r="K546" s="5">
        <v>0.224</v>
      </c>
      <c r="L546" s="5">
        <v>6.68</v>
      </c>
      <c r="M546" s="5">
        <v>11.83</v>
      </c>
      <c r="N546" s="5">
        <v>122.03440000000001</v>
      </c>
      <c r="O546" s="5">
        <v>2</v>
      </c>
    </row>
    <row r="547" spans="1:15" x14ac:dyDescent="0.55000000000000004">
      <c r="A547" t="s">
        <v>288</v>
      </c>
      <c r="B547" t="s">
        <v>408</v>
      </c>
      <c r="C547" t="s">
        <v>419</v>
      </c>
      <c r="D547" t="s">
        <v>282</v>
      </c>
      <c r="E547" t="s">
        <v>408</v>
      </c>
      <c r="F547" t="s">
        <v>233</v>
      </c>
      <c r="G547" s="5">
        <v>32.520000000000003</v>
      </c>
      <c r="H547" s="5">
        <v>7.77</v>
      </c>
      <c r="I547" s="5">
        <v>5.1100000000000003</v>
      </c>
      <c r="J547" s="5">
        <v>1.62</v>
      </c>
      <c r="K547" s="5">
        <v>0.08</v>
      </c>
      <c r="L547" s="5">
        <v>6.67</v>
      </c>
      <c r="M547" s="5">
        <v>11.64</v>
      </c>
      <c r="N547" s="5">
        <v>127.52594999999999</v>
      </c>
      <c r="O547" s="5">
        <v>2.09</v>
      </c>
    </row>
    <row r="548" spans="1:15" x14ac:dyDescent="0.55000000000000004">
      <c r="A548" t="s">
        <v>288</v>
      </c>
      <c r="B548" t="s">
        <v>408</v>
      </c>
      <c r="C548" t="s">
        <v>419</v>
      </c>
      <c r="D548" t="s">
        <v>282</v>
      </c>
      <c r="E548" t="s">
        <v>408</v>
      </c>
      <c r="F548" t="s">
        <v>273</v>
      </c>
      <c r="G548" s="5">
        <v>35.619999999999997</v>
      </c>
      <c r="H548" s="5">
        <v>7.97</v>
      </c>
      <c r="I548" s="5">
        <v>5.18</v>
      </c>
      <c r="J548" s="5">
        <v>1.69</v>
      </c>
      <c r="K548" s="5">
        <v>0.29399999999999998</v>
      </c>
      <c r="L548" s="5">
        <v>6.49</v>
      </c>
      <c r="M548" s="5">
        <v>11.52</v>
      </c>
      <c r="N548" s="5">
        <v>133.62766999999999</v>
      </c>
      <c r="O548" s="5">
        <v>2.19</v>
      </c>
    </row>
    <row r="549" spans="1:15" x14ac:dyDescent="0.55000000000000004">
      <c r="A549" t="s">
        <v>297</v>
      </c>
      <c r="B549" t="s">
        <v>410</v>
      </c>
      <c r="C549" t="s">
        <v>419</v>
      </c>
      <c r="D549" t="s">
        <v>298</v>
      </c>
      <c r="E549" t="s">
        <v>410</v>
      </c>
      <c r="F549" t="s">
        <v>299</v>
      </c>
      <c r="G549" s="5">
        <v>49.1</v>
      </c>
      <c r="H549" s="5">
        <v>6.1</v>
      </c>
      <c r="I549" s="5">
        <v>2.2999999999999998</v>
      </c>
      <c r="J549" s="5">
        <v>0.44</v>
      </c>
      <c r="K549" s="5">
        <v>0.63</v>
      </c>
      <c r="L549" s="5">
        <v>3.4</v>
      </c>
      <c r="M549" s="5">
        <v>3.7</v>
      </c>
      <c r="N549" s="5">
        <v>166</v>
      </c>
      <c r="O549" s="5">
        <v>2.77</v>
      </c>
    </row>
    <row r="550" spans="1:15" x14ac:dyDescent="0.55000000000000004">
      <c r="A550" t="s">
        <v>297</v>
      </c>
      <c r="B550" t="s">
        <v>410</v>
      </c>
      <c r="C550" t="s">
        <v>419</v>
      </c>
      <c r="D550" t="s">
        <v>298</v>
      </c>
      <c r="E550" t="s">
        <v>410</v>
      </c>
      <c r="F550" t="s">
        <v>243</v>
      </c>
      <c r="G550" s="5">
        <v>49.9</v>
      </c>
      <c r="H550" s="5">
        <v>6.2</v>
      </c>
      <c r="I550" s="5">
        <v>2.5</v>
      </c>
      <c r="J550" s="5">
        <v>0.54</v>
      </c>
      <c r="K550" s="5">
        <v>0.64</v>
      </c>
      <c r="L550" s="5">
        <v>3</v>
      </c>
      <c r="M550" s="5">
        <v>3.8</v>
      </c>
      <c r="N550" s="5">
        <v>168</v>
      </c>
      <c r="O550" s="5">
        <v>2.81</v>
      </c>
    </row>
    <row r="551" spans="1:15" x14ac:dyDescent="0.55000000000000004">
      <c r="A551" t="s">
        <v>297</v>
      </c>
      <c r="B551" t="s">
        <v>410</v>
      </c>
      <c r="C551" t="s">
        <v>419</v>
      </c>
      <c r="D551" t="s">
        <v>298</v>
      </c>
      <c r="E551" t="s">
        <v>410</v>
      </c>
      <c r="F551" t="s">
        <v>187</v>
      </c>
      <c r="G551" s="5">
        <v>45.2</v>
      </c>
      <c r="H551" s="5">
        <v>5.7</v>
      </c>
      <c r="I551" s="5">
        <v>2</v>
      </c>
      <c r="J551" s="5">
        <v>0.49</v>
      </c>
      <c r="K551" s="5">
        <v>0.56000000000000005</v>
      </c>
      <c r="L551" s="5">
        <v>2.7</v>
      </c>
      <c r="M551" s="5">
        <v>3.4</v>
      </c>
      <c r="N551" s="5">
        <v>160</v>
      </c>
      <c r="O551" s="5">
        <v>2.67</v>
      </c>
    </row>
    <row r="552" spans="1:15" x14ac:dyDescent="0.55000000000000004">
      <c r="A552" t="s">
        <v>297</v>
      </c>
      <c r="B552" t="s">
        <v>410</v>
      </c>
      <c r="C552" t="s">
        <v>419</v>
      </c>
      <c r="D552" t="s">
        <v>298</v>
      </c>
      <c r="E552" t="s">
        <v>410</v>
      </c>
      <c r="F552" t="s">
        <v>190</v>
      </c>
      <c r="G552" s="5">
        <v>42.3</v>
      </c>
      <c r="H552" s="5">
        <v>6</v>
      </c>
      <c r="I552" s="5">
        <v>2.1</v>
      </c>
      <c r="J552" s="5">
        <v>0.47</v>
      </c>
      <c r="K552" s="5">
        <v>0.49</v>
      </c>
      <c r="L552" s="5">
        <v>2.5</v>
      </c>
      <c r="M552" s="5">
        <v>3.3</v>
      </c>
      <c r="N552" s="5">
        <v>150</v>
      </c>
      <c r="O552" s="5">
        <v>2.5099999999999998</v>
      </c>
    </row>
    <row r="553" spans="1:15" x14ac:dyDescent="0.55000000000000004">
      <c r="A553" t="s">
        <v>297</v>
      </c>
      <c r="B553" t="s">
        <v>410</v>
      </c>
      <c r="C553" t="s">
        <v>419</v>
      </c>
      <c r="D553" t="s">
        <v>298</v>
      </c>
      <c r="E553" t="s">
        <v>410</v>
      </c>
      <c r="F553" t="s">
        <v>300</v>
      </c>
      <c r="G553" s="5">
        <v>45.1</v>
      </c>
      <c r="H553" s="5">
        <v>6.2</v>
      </c>
      <c r="I553" s="5">
        <v>2.1</v>
      </c>
      <c r="J553" s="5">
        <v>0.48</v>
      </c>
      <c r="K553" s="5">
        <v>0.62</v>
      </c>
      <c r="L553" s="5">
        <v>2.7</v>
      </c>
      <c r="M553" s="5">
        <v>3.5</v>
      </c>
      <c r="N553" s="5">
        <v>160</v>
      </c>
      <c r="O553" s="5">
        <v>2.68</v>
      </c>
    </row>
    <row r="554" spans="1:15" x14ac:dyDescent="0.55000000000000004">
      <c r="A554" t="s">
        <v>297</v>
      </c>
      <c r="B554" t="s">
        <v>410</v>
      </c>
      <c r="C554" t="s">
        <v>419</v>
      </c>
      <c r="D554" t="s">
        <v>298</v>
      </c>
      <c r="E554" t="s">
        <v>410</v>
      </c>
      <c r="F554" t="s">
        <v>247</v>
      </c>
      <c r="G554" s="5">
        <v>46.2</v>
      </c>
      <c r="H554" s="5">
        <v>7</v>
      </c>
      <c r="I554" s="5">
        <v>2.4</v>
      </c>
      <c r="J554" s="5">
        <v>0.53</v>
      </c>
      <c r="K554" s="5">
        <v>0.56999999999999995</v>
      </c>
      <c r="L554" s="5">
        <v>3</v>
      </c>
      <c r="M554" s="5">
        <v>4</v>
      </c>
      <c r="N554" s="5">
        <v>162</v>
      </c>
      <c r="O554" s="5">
        <v>2.7</v>
      </c>
    </row>
    <row r="555" spans="1:15" x14ac:dyDescent="0.55000000000000004">
      <c r="A555" t="s">
        <v>297</v>
      </c>
      <c r="B555" t="s">
        <v>410</v>
      </c>
      <c r="C555" t="s">
        <v>419</v>
      </c>
      <c r="D555" t="s">
        <v>298</v>
      </c>
      <c r="E555" t="s">
        <v>410</v>
      </c>
      <c r="F555" t="s">
        <v>191</v>
      </c>
      <c r="G555" s="5">
        <v>43.1</v>
      </c>
      <c r="H555" s="5">
        <v>5.7</v>
      </c>
      <c r="I555" s="5">
        <v>2</v>
      </c>
      <c r="J555" s="5">
        <v>0.37</v>
      </c>
      <c r="K555" s="5">
        <v>0.52</v>
      </c>
      <c r="L555" s="5">
        <v>2.6</v>
      </c>
      <c r="M555" s="5">
        <v>3.4</v>
      </c>
      <c r="N555" s="5">
        <v>162</v>
      </c>
      <c r="O555" s="5">
        <v>2.7</v>
      </c>
    </row>
    <row r="556" spans="1:15" x14ac:dyDescent="0.55000000000000004">
      <c r="A556" t="s">
        <v>297</v>
      </c>
      <c r="B556" t="s">
        <v>410</v>
      </c>
      <c r="C556" t="s">
        <v>419</v>
      </c>
      <c r="D556" t="s">
        <v>298</v>
      </c>
      <c r="E556" t="s">
        <v>410</v>
      </c>
      <c r="F556" t="s">
        <v>194</v>
      </c>
      <c r="G556" s="5">
        <v>40</v>
      </c>
      <c r="H556" s="5">
        <v>5.9</v>
      </c>
      <c r="I556" s="5">
        <v>2</v>
      </c>
      <c r="J556" s="5">
        <v>0.52</v>
      </c>
      <c r="K556" s="5">
        <v>0.46</v>
      </c>
      <c r="L556" s="5">
        <v>2.5</v>
      </c>
      <c r="M556" s="5">
        <v>3.5</v>
      </c>
      <c r="N556" s="5">
        <v>148</v>
      </c>
      <c r="O556" s="5">
        <v>2.48</v>
      </c>
    </row>
    <row r="557" spans="1:15" x14ac:dyDescent="0.55000000000000004">
      <c r="A557" t="s">
        <v>297</v>
      </c>
      <c r="B557" t="s">
        <v>410</v>
      </c>
      <c r="C557" t="s">
        <v>419</v>
      </c>
      <c r="D557" t="s">
        <v>298</v>
      </c>
      <c r="E557" t="s">
        <v>410</v>
      </c>
      <c r="F557" t="s">
        <v>301</v>
      </c>
      <c r="G557" s="5">
        <v>45.3</v>
      </c>
      <c r="H557" s="5">
        <v>6</v>
      </c>
      <c r="I557" s="5">
        <v>2.1</v>
      </c>
      <c r="J557" s="5">
        <v>0.45</v>
      </c>
      <c r="K557" s="5">
        <v>0.59</v>
      </c>
      <c r="L557" s="5">
        <v>2.8</v>
      </c>
      <c r="M557" s="5">
        <v>3.7</v>
      </c>
      <c r="N557" s="5">
        <v>164</v>
      </c>
      <c r="O557" s="5">
        <v>2.73</v>
      </c>
    </row>
    <row r="558" spans="1:15" x14ac:dyDescent="0.55000000000000004">
      <c r="A558" t="s">
        <v>297</v>
      </c>
      <c r="B558" t="s">
        <v>410</v>
      </c>
      <c r="C558" t="s">
        <v>419</v>
      </c>
      <c r="D558" t="s">
        <v>298</v>
      </c>
      <c r="E558" t="s">
        <v>410</v>
      </c>
      <c r="F558" t="s">
        <v>250</v>
      </c>
      <c r="G558" s="5">
        <v>46.9</v>
      </c>
      <c r="H558" s="5">
        <v>6.3</v>
      </c>
      <c r="I558" s="5">
        <v>2.2000000000000002</v>
      </c>
      <c r="J558" s="5">
        <v>0.47</v>
      </c>
      <c r="K558" s="5">
        <v>0.59</v>
      </c>
      <c r="L558" s="5">
        <v>2.8</v>
      </c>
      <c r="M558" s="5">
        <v>3.5</v>
      </c>
      <c r="N558" s="5">
        <v>165</v>
      </c>
      <c r="O558" s="5">
        <v>2.75</v>
      </c>
    </row>
    <row r="559" spans="1:15" x14ac:dyDescent="0.55000000000000004">
      <c r="A559" t="s">
        <v>297</v>
      </c>
      <c r="B559" t="s">
        <v>410</v>
      </c>
      <c r="C559" t="s">
        <v>419</v>
      </c>
      <c r="D559" t="s">
        <v>298</v>
      </c>
      <c r="E559" t="s">
        <v>410</v>
      </c>
      <c r="F559" t="s">
        <v>195</v>
      </c>
      <c r="G559" s="5">
        <v>45.5</v>
      </c>
      <c r="H559" s="5">
        <v>5.6</v>
      </c>
      <c r="I559" s="5">
        <v>1.9</v>
      </c>
      <c r="J559" s="5">
        <v>0.41</v>
      </c>
      <c r="K559" s="5">
        <v>0.56000000000000005</v>
      </c>
      <c r="L559" s="5">
        <v>2.2999999999999998</v>
      </c>
      <c r="M559" s="5">
        <v>3.2</v>
      </c>
      <c r="N559" s="5">
        <v>161</v>
      </c>
      <c r="O559" s="5">
        <v>2.69</v>
      </c>
    </row>
    <row r="560" spans="1:15" x14ac:dyDescent="0.55000000000000004">
      <c r="A560" t="s">
        <v>297</v>
      </c>
      <c r="B560" t="s">
        <v>410</v>
      </c>
      <c r="C560" t="s">
        <v>419</v>
      </c>
      <c r="D560" t="s">
        <v>298</v>
      </c>
      <c r="E560" t="s">
        <v>410</v>
      </c>
      <c r="F560" t="s">
        <v>198</v>
      </c>
      <c r="G560" s="5">
        <v>48.1</v>
      </c>
      <c r="H560" s="5">
        <v>7.9</v>
      </c>
      <c r="I560" s="5">
        <v>2.1</v>
      </c>
      <c r="J560" s="5">
        <v>0.36</v>
      </c>
      <c r="K560" s="5">
        <v>0.43</v>
      </c>
      <c r="L560" s="5">
        <v>2.5</v>
      </c>
      <c r="M560" s="5">
        <v>3.3</v>
      </c>
      <c r="N560" s="5">
        <v>179</v>
      </c>
      <c r="O560" s="5">
        <v>2.98</v>
      </c>
    </row>
    <row r="561" spans="1:15" x14ac:dyDescent="0.55000000000000004">
      <c r="A561" t="s">
        <v>297</v>
      </c>
      <c r="B561" t="s">
        <v>410</v>
      </c>
      <c r="C561" t="s">
        <v>419</v>
      </c>
      <c r="D561" t="s">
        <v>298</v>
      </c>
      <c r="E561" t="s">
        <v>410</v>
      </c>
      <c r="F561" t="s">
        <v>302</v>
      </c>
      <c r="G561" s="5">
        <v>48.3</v>
      </c>
      <c r="H561" s="5">
        <v>6</v>
      </c>
      <c r="I561" s="5">
        <v>2.2000000000000002</v>
      </c>
      <c r="J561" s="5">
        <v>0.42</v>
      </c>
      <c r="K561" s="5">
        <v>0.62</v>
      </c>
      <c r="L561" s="5">
        <v>2.9</v>
      </c>
      <c r="M561" s="5">
        <v>3.6</v>
      </c>
      <c r="N561" s="5">
        <v>165</v>
      </c>
      <c r="O561" s="5">
        <v>2.76</v>
      </c>
    </row>
    <row r="562" spans="1:15" x14ac:dyDescent="0.55000000000000004">
      <c r="A562" t="s">
        <v>297</v>
      </c>
      <c r="B562" t="s">
        <v>410</v>
      </c>
      <c r="C562" t="s">
        <v>419</v>
      </c>
      <c r="D562" t="s">
        <v>298</v>
      </c>
      <c r="E562" t="s">
        <v>410</v>
      </c>
      <c r="F562" t="s">
        <v>303</v>
      </c>
      <c r="G562" s="5">
        <v>47</v>
      </c>
      <c r="H562" s="5">
        <v>6.5</v>
      </c>
      <c r="I562" s="5">
        <v>2.2000000000000002</v>
      </c>
      <c r="J562" s="5">
        <v>0.49</v>
      </c>
      <c r="K562" s="5">
        <v>0.63</v>
      </c>
      <c r="L562" s="5">
        <v>2.9</v>
      </c>
      <c r="M562" s="5">
        <v>3.7</v>
      </c>
      <c r="N562" s="5">
        <v>165</v>
      </c>
      <c r="O562" s="5">
        <v>2.75</v>
      </c>
    </row>
    <row r="563" spans="1:15" x14ac:dyDescent="0.55000000000000004">
      <c r="A563" t="s">
        <v>297</v>
      </c>
      <c r="B563" t="s">
        <v>410</v>
      </c>
      <c r="C563" t="s">
        <v>419</v>
      </c>
      <c r="D563" t="s">
        <v>298</v>
      </c>
      <c r="E563" t="s">
        <v>410</v>
      </c>
      <c r="F563" t="s">
        <v>199</v>
      </c>
      <c r="G563" s="5">
        <v>45.3</v>
      </c>
      <c r="H563" s="5">
        <v>6.2</v>
      </c>
      <c r="I563" s="5">
        <v>2.4</v>
      </c>
      <c r="J563" s="5">
        <v>0.94</v>
      </c>
      <c r="K563" s="5">
        <v>0.63</v>
      </c>
      <c r="L563" s="5">
        <v>2.7</v>
      </c>
      <c r="M563" s="5">
        <v>3.4</v>
      </c>
      <c r="N563" s="5">
        <v>157</v>
      </c>
      <c r="O563" s="5">
        <v>2.62</v>
      </c>
    </row>
    <row r="564" spans="1:15" x14ac:dyDescent="0.55000000000000004">
      <c r="A564" t="s">
        <v>297</v>
      </c>
      <c r="B564" t="s">
        <v>410</v>
      </c>
      <c r="C564" t="s">
        <v>419</v>
      </c>
      <c r="D564" t="s">
        <v>298</v>
      </c>
      <c r="E564" t="s">
        <v>410</v>
      </c>
      <c r="F564" t="s">
        <v>202</v>
      </c>
      <c r="G564" s="5">
        <v>39.200000000000003</v>
      </c>
      <c r="H564" s="5">
        <v>5.8</v>
      </c>
      <c r="I564" s="5">
        <v>2</v>
      </c>
      <c r="J564" s="5">
        <v>0.39</v>
      </c>
      <c r="K564" s="5">
        <v>0.48</v>
      </c>
      <c r="L564" s="5">
        <v>2.5</v>
      </c>
      <c r="M564" s="5">
        <v>3.1</v>
      </c>
      <c r="N564" s="5">
        <v>145</v>
      </c>
      <c r="O564" s="5">
        <v>2.4300000000000002</v>
      </c>
    </row>
    <row r="565" spans="1:15" x14ac:dyDescent="0.55000000000000004">
      <c r="A565" t="s">
        <v>297</v>
      </c>
      <c r="B565" t="s">
        <v>410</v>
      </c>
      <c r="C565" t="s">
        <v>419</v>
      </c>
      <c r="D565" t="s">
        <v>298</v>
      </c>
      <c r="E565" t="s">
        <v>410</v>
      </c>
      <c r="F565" t="s">
        <v>304</v>
      </c>
      <c r="G565" s="5">
        <v>46.1</v>
      </c>
      <c r="H565" s="5">
        <v>6.6</v>
      </c>
      <c r="I565" s="5">
        <v>2.1</v>
      </c>
      <c r="J565" s="5">
        <v>0.45</v>
      </c>
      <c r="K565" s="5">
        <v>0.57999999999999996</v>
      </c>
      <c r="L565" s="5">
        <v>2.8</v>
      </c>
      <c r="M565" s="5">
        <v>3.6</v>
      </c>
      <c r="N565" s="5">
        <v>159</v>
      </c>
      <c r="O565" s="5">
        <v>2.66</v>
      </c>
    </row>
    <row r="566" spans="1:15" x14ac:dyDescent="0.55000000000000004">
      <c r="A566" t="s">
        <v>297</v>
      </c>
      <c r="B566" t="s">
        <v>410</v>
      </c>
      <c r="C566" t="s">
        <v>419</v>
      </c>
      <c r="D566" t="s">
        <v>298</v>
      </c>
      <c r="E566" t="s">
        <v>410</v>
      </c>
      <c r="F566" t="s">
        <v>255</v>
      </c>
      <c r="G566" s="5">
        <v>45.9</v>
      </c>
      <c r="H566" s="5">
        <v>6.3</v>
      </c>
      <c r="I566" s="5">
        <v>2.2000000000000002</v>
      </c>
      <c r="J566" s="5">
        <v>0.45</v>
      </c>
      <c r="K566" s="5">
        <v>0.54</v>
      </c>
      <c r="L566" s="5">
        <v>3</v>
      </c>
      <c r="M566" s="5">
        <v>3.3</v>
      </c>
      <c r="N566" s="5">
        <v>163</v>
      </c>
      <c r="O566" s="5">
        <v>2.72</v>
      </c>
    </row>
    <row r="567" spans="1:15" x14ac:dyDescent="0.55000000000000004">
      <c r="A567" t="s">
        <v>297</v>
      </c>
      <c r="B567" t="s">
        <v>410</v>
      </c>
      <c r="C567" t="s">
        <v>419</v>
      </c>
      <c r="D567" t="s">
        <v>298</v>
      </c>
      <c r="E567" t="s">
        <v>410</v>
      </c>
      <c r="F567" t="s">
        <v>203</v>
      </c>
      <c r="G567" s="5">
        <v>40.6</v>
      </c>
      <c r="H567" s="5">
        <v>5.6</v>
      </c>
      <c r="I567" s="5">
        <v>2</v>
      </c>
      <c r="J567" s="5">
        <v>0.41</v>
      </c>
      <c r="K567" s="5">
        <v>0.45</v>
      </c>
      <c r="L567" s="5">
        <v>2.6</v>
      </c>
      <c r="M567" s="5">
        <v>3.2</v>
      </c>
      <c r="N567" s="5">
        <v>146</v>
      </c>
      <c r="O567" s="5">
        <v>2.4500000000000002</v>
      </c>
    </row>
    <row r="568" spans="1:15" x14ac:dyDescent="0.55000000000000004">
      <c r="A568" t="s">
        <v>297</v>
      </c>
      <c r="B568" t="s">
        <v>410</v>
      </c>
      <c r="C568" t="s">
        <v>419</v>
      </c>
      <c r="D568" t="s">
        <v>298</v>
      </c>
      <c r="E568" t="s">
        <v>410</v>
      </c>
      <c r="F568" t="s">
        <v>305</v>
      </c>
      <c r="G568" s="5">
        <v>38.299999999999997</v>
      </c>
      <c r="H568" s="5">
        <v>5.9</v>
      </c>
      <c r="I568" s="5">
        <v>2.1</v>
      </c>
      <c r="J568" s="5">
        <v>0.45</v>
      </c>
      <c r="K568" s="5">
        <v>0.38</v>
      </c>
      <c r="L568" s="5">
        <v>2.6</v>
      </c>
      <c r="M568" s="5">
        <v>3.2</v>
      </c>
      <c r="N568" s="5">
        <v>139</v>
      </c>
      <c r="O568" s="5">
        <v>2.33</v>
      </c>
    </row>
    <row r="569" spans="1:15" x14ac:dyDescent="0.55000000000000004">
      <c r="A569" t="s">
        <v>297</v>
      </c>
      <c r="B569" t="s">
        <v>410</v>
      </c>
      <c r="C569" t="s">
        <v>419</v>
      </c>
      <c r="D569" t="s">
        <v>298</v>
      </c>
      <c r="E569" t="s">
        <v>410</v>
      </c>
      <c r="F569" t="s">
        <v>306</v>
      </c>
      <c r="G569" s="5">
        <v>44.7</v>
      </c>
      <c r="H569" s="5">
        <v>5.9</v>
      </c>
      <c r="I569" s="5">
        <v>2</v>
      </c>
      <c r="J569" s="5">
        <v>0.41</v>
      </c>
      <c r="K569" s="5">
        <v>0.55000000000000004</v>
      </c>
      <c r="L569" s="5">
        <v>2.9</v>
      </c>
      <c r="M569" s="5">
        <v>3.4</v>
      </c>
      <c r="N569" s="5">
        <v>160</v>
      </c>
      <c r="O569" s="5">
        <v>2.68</v>
      </c>
    </row>
    <row r="570" spans="1:15" x14ac:dyDescent="0.55000000000000004">
      <c r="A570" t="s">
        <v>297</v>
      </c>
      <c r="B570" t="s">
        <v>410</v>
      </c>
      <c r="C570" t="s">
        <v>419</v>
      </c>
      <c r="D570" t="s">
        <v>298</v>
      </c>
      <c r="E570" t="s">
        <v>410</v>
      </c>
      <c r="F570" t="s">
        <v>285</v>
      </c>
      <c r="G570" s="5">
        <v>46.2</v>
      </c>
      <c r="H570" s="5">
        <v>6</v>
      </c>
      <c r="I570" s="5">
        <v>2.1</v>
      </c>
      <c r="J570" s="5">
        <v>0.43</v>
      </c>
      <c r="K570" s="5">
        <v>0.56999999999999995</v>
      </c>
      <c r="L570" s="5">
        <v>2.9</v>
      </c>
      <c r="M570" s="5">
        <v>3.5</v>
      </c>
      <c r="N570" s="5">
        <v>168</v>
      </c>
      <c r="O570" s="5">
        <v>2.81</v>
      </c>
    </row>
    <row r="571" spans="1:15" x14ac:dyDescent="0.55000000000000004">
      <c r="A571" t="s">
        <v>297</v>
      </c>
      <c r="B571" t="s">
        <v>410</v>
      </c>
      <c r="C571" t="s">
        <v>419</v>
      </c>
      <c r="D571" t="s">
        <v>298</v>
      </c>
      <c r="E571" t="s">
        <v>410</v>
      </c>
      <c r="F571" t="s">
        <v>207</v>
      </c>
      <c r="G571" s="5">
        <v>43</v>
      </c>
      <c r="H571" s="5">
        <v>5.5</v>
      </c>
      <c r="I571" s="5">
        <v>2</v>
      </c>
      <c r="J571" s="5">
        <v>0.54</v>
      </c>
      <c r="K571" s="5">
        <v>0.46</v>
      </c>
      <c r="L571" s="5">
        <v>2.5</v>
      </c>
      <c r="M571" s="5">
        <v>3</v>
      </c>
      <c r="N571" s="5">
        <v>156</v>
      </c>
      <c r="O571" s="5">
        <v>2.6</v>
      </c>
    </row>
    <row r="572" spans="1:15" x14ac:dyDescent="0.55000000000000004">
      <c r="A572" t="s">
        <v>297</v>
      </c>
      <c r="B572" t="s">
        <v>410</v>
      </c>
      <c r="C572" t="s">
        <v>419</v>
      </c>
      <c r="D572" t="s">
        <v>298</v>
      </c>
      <c r="E572" t="s">
        <v>410</v>
      </c>
      <c r="F572" t="s">
        <v>307</v>
      </c>
      <c r="G572" s="5">
        <v>38.700000000000003</v>
      </c>
      <c r="H572" s="5">
        <v>5.8</v>
      </c>
      <c r="I572" s="5">
        <v>2</v>
      </c>
      <c r="J572" s="5">
        <v>0.41</v>
      </c>
      <c r="K572" s="5">
        <v>0.36</v>
      </c>
      <c r="L572" s="5">
        <v>2.5</v>
      </c>
      <c r="M572" s="5">
        <v>2.8</v>
      </c>
      <c r="N572" s="5">
        <v>139</v>
      </c>
      <c r="O572" s="5">
        <v>2.33</v>
      </c>
    </row>
    <row r="573" spans="1:15" x14ac:dyDescent="0.55000000000000004">
      <c r="A573" t="s">
        <v>297</v>
      </c>
      <c r="B573" t="s">
        <v>410</v>
      </c>
      <c r="C573" t="s">
        <v>419</v>
      </c>
      <c r="D573" t="s">
        <v>298</v>
      </c>
      <c r="E573" t="s">
        <v>410</v>
      </c>
      <c r="F573" t="s">
        <v>308</v>
      </c>
      <c r="G573" s="5">
        <v>44.6</v>
      </c>
      <c r="H573" s="5">
        <v>5.5</v>
      </c>
      <c r="I573" s="5">
        <v>2.1</v>
      </c>
      <c r="J573" s="5">
        <v>0.41</v>
      </c>
      <c r="K573" s="5">
        <v>0.5</v>
      </c>
      <c r="L573" s="5">
        <v>2.7</v>
      </c>
      <c r="M573" s="5">
        <v>3.3</v>
      </c>
      <c r="N573" s="5">
        <v>157</v>
      </c>
      <c r="O573" s="5">
        <v>2.63</v>
      </c>
    </row>
    <row r="574" spans="1:15" x14ac:dyDescent="0.55000000000000004">
      <c r="A574" t="s">
        <v>297</v>
      </c>
      <c r="B574" t="s">
        <v>410</v>
      </c>
      <c r="C574" t="s">
        <v>419</v>
      </c>
      <c r="D574" t="s">
        <v>298</v>
      </c>
      <c r="E574" t="s">
        <v>410</v>
      </c>
      <c r="F574" t="s">
        <v>277</v>
      </c>
      <c r="G574" s="5">
        <v>43.2</v>
      </c>
      <c r="H574" s="5">
        <v>5.2</v>
      </c>
      <c r="I574" s="5">
        <v>2.1</v>
      </c>
      <c r="J574" s="5">
        <v>0.44</v>
      </c>
      <c r="K574" s="5">
        <v>0.49</v>
      </c>
      <c r="L574" s="5">
        <v>2.8</v>
      </c>
      <c r="M574" s="5">
        <v>3.3</v>
      </c>
      <c r="N574" s="5">
        <v>143</v>
      </c>
      <c r="O574" s="5">
        <v>2.39</v>
      </c>
    </row>
    <row r="575" spans="1:15" x14ac:dyDescent="0.55000000000000004">
      <c r="A575" t="s">
        <v>297</v>
      </c>
      <c r="B575" t="s">
        <v>410</v>
      </c>
      <c r="C575" t="s">
        <v>419</v>
      </c>
      <c r="D575" t="s">
        <v>298</v>
      </c>
      <c r="E575" t="s">
        <v>410</v>
      </c>
      <c r="F575" t="s">
        <v>211</v>
      </c>
      <c r="G575" s="5">
        <v>43.5</v>
      </c>
      <c r="H575" s="5">
        <v>5</v>
      </c>
      <c r="I575" s="5">
        <v>1.9</v>
      </c>
      <c r="J575" s="5">
        <v>0.37</v>
      </c>
      <c r="K575" s="5">
        <v>0.46</v>
      </c>
      <c r="L575" s="5">
        <v>2.7</v>
      </c>
      <c r="M575" s="5">
        <v>3.2</v>
      </c>
      <c r="N575" s="5">
        <v>143</v>
      </c>
      <c r="O575" s="5">
        <v>2.4</v>
      </c>
    </row>
    <row r="576" spans="1:15" x14ac:dyDescent="0.55000000000000004">
      <c r="A576" t="s">
        <v>297</v>
      </c>
      <c r="B576" t="s">
        <v>410</v>
      </c>
      <c r="C576" t="s">
        <v>419</v>
      </c>
      <c r="D576" t="s">
        <v>298</v>
      </c>
      <c r="E576" t="s">
        <v>410</v>
      </c>
      <c r="F576" t="s">
        <v>214</v>
      </c>
      <c r="G576" s="5">
        <v>37.700000000000003</v>
      </c>
      <c r="H576" s="5">
        <v>5.6</v>
      </c>
      <c r="I576" s="5">
        <v>1.8</v>
      </c>
      <c r="J576" s="5">
        <v>0.45</v>
      </c>
      <c r="K576" s="5">
        <v>0.33</v>
      </c>
      <c r="L576" s="5">
        <v>2.4</v>
      </c>
      <c r="M576" s="5">
        <v>3</v>
      </c>
      <c r="N576" s="5">
        <v>137</v>
      </c>
      <c r="O576" s="5">
        <v>2.29</v>
      </c>
    </row>
    <row r="577" spans="1:15" x14ac:dyDescent="0.55000000000000004">
      <c r="A577" t="s">
        <v>297</v>
      </c>
      <c r="B577" t="s">
        <v>410</v>
      </c>
      <c r="C577" t="s">
        <v>419</v>
      </c>
      <c r="D577" t="s">
        <v>298</v>
      </c>
      <c r="E577" t="s">
        <v>410</v>
      </c>
      <c r="F577" t="s">
        <v>309</v>
      </c>
      <c r="G577" s="5">
        <v>44.6</v>
      </c>
      <c r="H577" s="5">
        <v>6.1</v>
      </c>
      <c r="I577" s="5">
        <v>2.2000000000000002</v>
      </c>
      <c r="J577" s="5">
        <v>0.52</v>
      </c>
      <c r="K577" s="5">
        <v>0.48</v>
      </c>
      <c r="L577" s="5">
        <v>2.9</v>
      </c>
      <c r="M577" s="5">
        <v>3.6</v>
      </c>
      <c r="N577" s="5">
        <v>160</v>
      </c>
      <c r="O577" s="5">
        <v>2.68</v>
      </c>
    </row>
    <row r="578" spans="1:15" x14ac:dyDescent="0.55000000000000004">
      <c r="A578" t="s">
        <v>297</v>
      </c>
      <c r="B578" t="s">
        <v>410</v>
      </c>
      <c r="C578" t="s">
        <v>419</v>
      </c>
      <c r="D578" t="s">
        <v>298</v>
      </c>
      <c r="E578" t="s">
        <v>410</v>
      </c>
      <c r="F578" t="s">
        <v>262</v>
      </c>
      <c r="G578" s="5">
        <v>46.3</v>
      </c>
      <c r="H578" s="5">
        <v>6.2</v>
      </c>
      <c r="I578" s="5">
        <v>2.2999999999999998</v>
      </c>
      <c r="J578" s="5">
        <v>0.53</v>
      </c>
      <c r="K578" s="5">
        <v>0.51</v>
      </c>
      <c r="L578" s="5">
        <v>3</v>
      </c>
      <c r="M578" s="5">
        <v>3.6</v>
      </c>
      <c r="N578" s="5">
        <v>159</v>
      </c>
      <c r="O578" s="5">
        <v>2.66</v>
      </c>
    </row>
    <row r="579" spans="1:15" x14ac:dyDescent="0.55000000000000004">
      <c r="A579" t="s">
        <v>297</v>
      </c>
      <c r="B579" t="s">
        <v>410</v>
      </c>
      <c r="C579" t="s">
        <v>419</v>
      </c>
      <c r="D579" t="s">
        <v>298</v>
      </c>
      <c r="E579" t="s">
        <v>410</v>
      </c>
      <c r="F579" t="s">
        <v>215</v>
      </c>
      <c r="G579" s="5">
        <v>44.4</v>
      </c>
      <c r="H579" s="5">
        <v>6.2</v>
      </c>
      <c r="I579" s="5">
        <v>2.2000000000000002</v>
      </c>
      <c r="J579" s="5">
        <v>0.51</v>
      </c>
      <c r="K579" s="5">
        <v>0.49</v>
      </c>
      <c r="L579" s="5">
        <v>2.9</v>
      </c>
      <c r="M579" s="5">
        <v>3.5</v>
      </c>
      <c r="N579" s="5">
        <v>158</v>
      </c>
      <c r="O579" s="5">
        <v>2.64</v>
      </c>
    </row>
    <row r="580" spans="1:15" x14ac:dyDescent="0.55000000000000004">
      <c r="A580" t="s">
        <v>297</v>
      </c>
      <c r="B580" t="s">
        <v>410</v>
      </c>
      <c r="C580" t="s">
        <v>419</v>
      </c>
      <c r="D580" t="s">
        <v>298</v>
      </c>
      <c r="E580" t="s">
        <v>410</v>
      </c>
      <c r="F580" t="s">
        <v>218</v>
      </c>
      <c r="G580" s="5">
        <v>39.299999999999997</v>
      </c>
      <c r="H580" s="5">
        <v>5.8</v>
      </c>
      <c r="I580" s="5">
        <v>2</v>
      </c>
      <c r="J580" s="5">
        <v>0.48</v>
      </c>
      <c r="K580" s="5">
        <v>0.4</v>
      </c>
      <c r="L580" s="5">
        <v>2.7</v>
      </c>
      <c r="M580" s="5">
        <v>3.3</v>
      </c>
      <c r="N580" s="5">
        <v>146</v>
      </c>
      <c r="O580" s="5">
        <v>2.44</v>
      </c>
    </row>
    <row r="581" spans="1:15" x14ac:dyDescent="0.55000000000000004">
      <c r="A581" t="s">
        <v>297</v>
      </c>
      <c r="B581" t="s">
        <v>410</v>
      </c>
      <c r="C581" t="s">
        <v>419</v>
      </c>
      <c r="D581" t="s">
        <v>298</v>
      </c>
      <c r="E581" t="s">
        <v>410</v>
      </c>
      <c r="F581" t="s">
        <v>310</v>
      </c>
      <c r="G581" s="5">
        <v>40.700000000000003</v>
      </c>
      <c r="H581" s="5">
        <v>5.7</v>
      </c>
      <c r="I581" s="5">
        <v>2.1</v>
      </c>
      <c r="J581" s="5">
        <v>0.44</v>
      </c>
      <c r="K581" s="5">
        <v>0.46</v>
      </c>
      <c r="L581" s="5">
        <v>2.8</v>
      </c>
      <c r="M581" s="5">
        <v>3.2</v>
      </c>
      <c r="N581" s="5">
        <v>156</v>
      </c>
      <c r="O581" s="5">
        <v>2.6</v>
      </c>
    </row>
    <row r="582" spans="1:15" x14ac:dyDescent="0.55000000000000004">
      <c r="A582" t="s">
        <v>297</v>
      </c>
      <c r="B582" t="s">
        <v>410</v>
      </c>
      <c r="C582" t="s">
        <v>419</v>
      </c>
      <c r="D582" t="s">
        <v>298</v>
      </c>
      <c r="E582" t="s">
        <v>410</v>
      </c>
      <c r="F582" t="s">
        <v>219</v>
      </c>
      <c r="G582" s="5">
        <v>43.1</v>
      </c>
      <c r="H582" s="5">
        <v>6.1</v>
      </c>
      <c r="I582" s="5">
        <v>2.2000000000000002</v>
      </c>
      <c r="J582" s="5">
        <v>0.49</v>
      </c>
      <c r="K582" s="5">
        <v>0.51</v>
      </c>
      <c r="L582" s="5">
        <v>3.1</v>
      </c>
      <c r="M582" s="5">
        <v>3.4</v>
      </c>
      <c r="N582" s="5">
        <v>160</v>
      </c>
      <c r="O582" s="5">
        <v>2.68</v>
      </c>
    </row>
    <row r="583" spans="1:15" x14ac:dyDescent="0.55000000000000004">
      <c r="A583" t="s">
        <v>297</v>
      </c>
      <c r="B583" t="s">
        <v>410</v>
      </c>
      <c r="C583" t="s">
        <v>419</v>
      </c>
      <c r="D583" t="s">
        <v>298</v>
      </c>
      <c r="E583" t="s">
        <v>410</v>
      </c>
      <c r="F583" t="s">
        <v>222</v>
      </c>
      <c r="G583" s="5">
        <v>46.2</v>
      </c>
      <c r="H583" s="5">
        <v>6.7</v>
      </c>
      <c r="I583" s="5">
        <v>2</v>
      </c>
      <c r="J583" s="5">
        <v>0.46</v>
      </c>
      <c r="K583" s="5">
        <v>0.44</v>
      </c>
      <c r="L583" s="5">
        <v>2.9</v>
      </c>
      <c r="M583" s="5">
        <v>3.1</v>
      </c>
      <c r="N583" s="5">
        <v>170</v>
      </c>
      <c r="O583" s="5">
        <v>2.83</v>
      </c>
    </row>
    <row r="584" spans="1:15" x14ac:dyDescent="0.55000000000000004">
      <c r="A584" t="s">
        <v>297</v>
      </c>
      <c r="B584" t="s">
        <v>410</v>
      </c>
      <c r="C584" t="s">
        <v>419</v>
      </c>
      <c r="D584" t="s">
        <v>298</v>
      </c>
      <c r="E584" t="s">
        <v>410</v>
      </c>
      <c r="F584" t="s">
        <v>311</v>
      </c>
      <c r="G584" s="5">
        <v>43.7</v>
      </c>
      <c r="H584" s="5">
        <v>6.5</v>
      </c>
      <c r="I584" s="5">
        <v>2</v>
      </c>
      <c r="J584" s="5">
        <v>0.54</v>
      </c>
      <c r="K584" s="5">
        <v>0.36</v>
      </c>
      <c r="L584" s="5">
        <v>2.8</v>
      </c>
      <c r="M584" s="5">
        <v>2.9</v>
      </c>
      <c r="N584" s="5">
        <v>160</v>
      </c>
      <c r="O584" s="5">
        <v>2.68</v>
      </c>
    </row>
    <row r="585" spans="1:15" x14ac:dyDescent="0.55000000000000004">
      <c r="A585" t="s">
        <v>297</v>
      </c>
      <c r="B585" t="s">
        <v>410</v>
      </c>
      <c r="C585" t="s">
        <v>419</v>
      </c>
      <c r="D585" t="s">
        <v>298</v>
      </c>
      <c r="E585" t="s">
        <v>410</v>
      </c>
      <c r="F585" t="s">
        <v>312</v>
      </c>
      <c r="G585" s="5">
        <v>49.5</v>
      </c>
      <c r="H585" s="5">
        <v>6.7</v>
      </c>
      <c r="I585" s="5">
        <v>2.2000000000000002</v>
      </c>
      <c r="J585" s="5">
        <v>0.61</v>
      </c>
      <c r="K585" s="5">
        <v>0.49</v>
      </c>
      <c r="L585" s="5">
        <v>3</v>
      </c>
      <c r="M585" s="5">
        <v>3.4</v>
      </c>
      <c r="N585" s="5">
        <v>175</v>
      </c>
      <c r="O585" s="5">
        <v>2.92</v>
      </c>
    </row>
    <row r="586" spans="1:15" x14ac:dyDescent="0.55000000000000004">
      <c r="A586" t="s">
        <v>297</v>
      </c>
      <c r="B586" t="s">
        <v>410</v>
      </c>
      <c r="C586" t="s">
        <v>419</v>
      </c>
      <c r="D586" t="s">
        <v>298</v>
      </c>
      <c r="E586" t="s">
        <v>410</v>
      </c>
      <c r="F586" t="s">
        <v>279</v>
      </c>
      <c r="G586" s="5">
        <v>50.9</v>
      </c>
      <c r="H586" s="5">
        <v>6.8</v>
      </c>
      <c r="I586" s="5">
        <v>2.4</v>
      </c>
      <c r="J586" s="5">
        <v>0.42</v>
      </c>
      <c r="K586" s="5">
        <v>0.46</v>
      </c>
      <c r="L586" s="5">
        <v>3</v>
      </c>
      <c r="M586" s="5">
        <v>3.2</v>
      </c>
      <c r="N586" s="5">
        <v>176</v>
      </c>
      <c r="O586" s="5">
        <v>2.94</v>
      </c>
    </row>
    <row r="587" spans="1:15" x14ac:dyDescent="0.55000000000000004">
      <c r="A587" t="s">
        <v>297</v>
      </c>
      <c r="B587" t="s">
        <v>410</v>
      </c>
      <c r="C587" t="s">
        <v>419</v>
      </c>
      <c r="D587" t="s">
        <v>298</v>
      </c>
      <c r="E587" t="s">
        <v>410</v>
      </c>
      <c r="F587" t="s">
        <v>227</v>
      </c>
      <c r="G587" s="5">
        <v>41.5</v>
      </c>
      <c r="H587" s="5">
        <v>5.5</v>
      </c>
      <c r="I587" s="5">
        <v>2</v>
      </c>
      <c r="J587" s="5">
        <v>0.42</v>
      </c>
      <c r="K587" s="5">
        <v>0.42</v>
      </c>
      <c r="L587" s="5">
        <v>2.7</v>
      </c>
      <c r="M587" s="5">
        <v>3.3</v>
      </c>
      <c r="N587" s="5">
        <v>139</v>
      </c>
      <c r="O587" s="5">
        <v>2.33</v>
      </c>
    </row>
    <row r="588" spans="1:15" x14ac:dyDescent="0.55000000000000004">
      <c r="A588" t="s">
        <v>297</v>
      </c>
      <c r="B588" t="s">
        <v>410</v>
      </c>
      <c r="C588" t="s">
        <v>419</v>
      </c>
      <c r="D588" t="s">
        <v>298</v>
      </c>
      <c r="E588" t="s">
        <v>410</v>
      </c>
      <c r="F588" t="s">
        <v>269</v>
      </c>
      <c r="G588" s="5">
        <v>43.3</v>
      </c>
      <c r="H588" s="5">
        <v>6.4</v>
      </c>
      <c r="I588" s="5">
        <v>2.1</v>
      </c>
      <c r="J588" s="5">
        <v>0.46</v>
      </c>
      <c r="K588" s="5">
        <v>0.3</v>
      </c>
      <c r="L588" s="5">
        <v>2.5</v>
      </c>
      <c r="M588" s="5">
        <v>2.8</v>
      </c>
      <c r="N588" s="5">
        <v>151</v>
      </c>
      <c r="O588" s="5">
        <v>2.5299999999999998</v>
      </c>
    </row>
    <row r="589" spans="1:15" x14ac:dyDescent="0.55000000000000004">
      <c r="A589" t="s">
        <v>297</v>
      </c>
      <c r="B589" t="s">
        <v>410</v>
      </c>
      <c r="C589" t="s">
        <v>419</v>
      </c>
      <c r="D589" t="s">
        <v>298</v>
      </c>
      <c r="E589" t="s">
        <v>410</v>
      </c>
      <c r="F589" t="s">
        <v>313</v>
      </c>
      <c r="G589" s="5">
        <v>46.9</v>
      </c>
      <c r="H589" s="5">
        <v>6.3</v>
      </c>
      <c r="I589" s="5">
        <v>2.1</v>
      </c>
      <c r="J589" s="5">
        <v>0.48</v>
      </c>
      <c r="K589" s="5">
        <v>0.51</v>
      </c>
      <c r="L589" s="5">
        <v>3.2</v>
      </c>
      <c r="M589" s="5">
        <v>3.2</v>
      </c>
      <c r="N589" s="5">
        <v>160</v>
      </c>
      <c r="O589" s="5">
        <v>2.68</v>
      </c>
    </row>
    <row r="590" spans="1:15" x14ac:dyDescent="0.55000000000000004">
      <c r="A590" t="s">
        <v>297</v>
      </c>
      <c r="B590" t="s">
        <v>410</v>
      </c>
      <c r="C590" t="s">
        <v>419</v>
      </c>
      <c r="D590" t="s">
        <v>298</v>
      </c>
      <c r="E590" t="s">
        <v>410</v>
      </c>
      <c r="F590" t="s">
        <v>239</v>
      </c>
      <c r="G590" s="5">
        <v>45.2</v>
      </c>
      <c r="H590" s="5">
        <v>6.1</v>
      </c>
      <c r="I590" s="5">
        <v>2.1</v>
      </c>
      <c r="J590" s="5">
        <v>0.46</v>
      </c>
      <c r="K590" s="5">
        <v>0.48</v>
      </c>
      <c r="L590" s="5">
        <v>3</v>
      </c>
      <c r="M590" s="5">
        <v>3.2</v>
      </c>
      <c r="N590" s="5">
        <v>160</v>
      </c>
      <c r="O590" s="5">
        <v>2.68</v>
      </c>
    </row>
    <row r="591" spans="1:15" x14ac:dyDescent="0.55000000000000004">
      <c r="A591" t="s">
        <v>297</v>
      </c>
      <c r="B591" t="s">
        <v>410</v>
      </c>
      <c r="C591" t="s">
        <v>419</v>
      </c>
      <c r="D591" t="s">
        <v>298</v>
      </c>
      <c r="E591" t="s">
        <v>410</v>
      </c>
      <c r="F591" t="s">
        <v>314</v>
      </c>
      <c r="G591" s="5">
        <v>39.700000000000003</v>
      </c>
      <c r="H591" s="5">
        <v>5.4</v>
      </c>
      <c r="I591" s="5">
        <v>2</v>
      </c>
      <c r="J591" s="5">
        <v>0.42</v>
      </c>
      <c r="K591" s="5">
        <v>0.4</v>
      </c>
      <c r="L591" s="5">
        <v>2.8</v>
      </c>
      <c r="M591" s="5">
        <v>3.5</v>
      </c>
      <c r="N591" s="5">
        <v>136</v>
      </c>
      <c r="O591" s="5">
        <v>2.2799999999999998</v>
      </c>
    </row>
    <row r="592" spans="1:15" x14ac:dyDescent="0.55000000000000004">
      <c r="A592" t="s">
        <v>297</v>
      </c>
      <c r="B592" t="s">
        <v>410</v>
      </c>
      <c r="C592" t="s">
        <v>419</v>
      </c>
      <c r="D592" t="s">
        <v>298</v>
      </c>
      <c r="E592" t="s">
        <v>410</v>
      </c>
      <c r="F592" t="s">
        <v>233</v>
      </c>
      <c r="G592" s="5">
        <v>37.299999999999997</v>
      </c>
      <c r="H592" s="5">
        <v>4.7</v>
      </c>
      <c r="I592" s="5">
        <v>2</v>
      </c>
      <c r="J592" s="5">
        <v>0.47</v>
      </c>
      <c r="K592" s="5">
        <v>0.37</v>
      </c>
      <c r="L592" s="5">
        <v>2.8</v>
      </c>
      <c r="M592" s="5">
        <v>3.2</v>
      </c>
      <c r="N592" s="5">
        <v>128</v>
      </c>
      <c r="O592" s="5">
        <v>2.14</v>
      </c>
    </row>
    <row r="593" spans="1:15" x14ac:dyDescent="0.55000000000000004">
      <c r="A593" t="s">
        <v>315</v>
      </c>
      <c r="B593" t="s">
        <v>410</v>
      </c>
      <c r="C593" t="s">
        <v>419</v>
      </c>
      <c r="D593" t="s">
        <v>298</v>
      </c>
      <c r="E593" t="s">
        <v>410</v>
      </c>
      <c r="F593" t="s">
        <v>187</v>
      </c>
      <c r="G593" s="5">
        <v>46.2</v>
      </c>
      <c r="H593" s="5">
        <v>5.8</v>
      </c>
      <c r="I593" s="5">
        <v>2.1</v>
      </c>
      <c r="J593" s="5">
        <v>0.49</v>
      </c>
      <c r="K593" s="5">
        <v>0.55000000000000004</v>
      </c>
      <c r="L593" s="5">
        <v>2.6</v>
      </c>
      <c r="M593" s="5">
        <v>3.3</v>
      </c>
      <c r="N593" s="5">
        <v>160</v>
      </c>
      <c r="O593" s="5">
        <v>2.68</v>
      </c>
    </row>
    <row r="594" spans="1:15" x14ac:dyDescent="0.55000000000000004">
      <c r="A594" t="s">
        <v>315</v>
      </c>
      <c r="B594" t="s">
        <v>410</v>
      </c>
      <c r="C594" t="s">
        <v>419</v>
      </c>
      <c r="D594" t="s">
        <v>298</v>
      </c>
      <c r="E594" t="s">
        <v>410</v>
      </c>
      <c r="F594" t="s">
        <v>190</v>
      </c>
      <c r="G594" s="5">
        <v>43.1</v>
      </c>
      <c r="H594" s="5">
        <v>6.1</v>
      </c>
      <c r="I594" s="5">
        <v>1.8</v>
      </c>
      <c r="J594" s="5">
        <v>0.44</v>
      </c>
      <c r="K594" s="5">
        <v>0.48</v>
      </c>
      <c r="L594" s="5">
        <v>2.2999999999999998</v>
      </c>
      <c r="M594" s="5">
        <v>3.3</v>
      </c>
      <c r="N594" s="5">
        <v>151</v>
      </c>
      <c r="O594" s="5">
        <v>2.5299999999999998</v>
      </c>
    </row>
    <row r="595" spans="1:15" x14ac:dyDescent="0.55000000000000004">
      <c r="A595" t="s">
        <v>315</v>
      </c>
      <c r="B595" t="s">
        <v>410</v>
      </c>
      <c r="C595" t="s">
        <v>419</v>
      </c>
      <c r="D595" t="s">
        <v>298</v>
      </c>
      <c r="E595" t="s">
        <v>410</v>
      </c>
      <c r="F595" t="s">
        <v>191</v>
      </c>
      <c r="G595" s="5">
        <v>43.4</v>
      </c>
      <c r="H595" s="5">
        <v>5.7</v>
      </c>
      <c r="I595" s="5">
        <v>1.8</v>
      </c>
      <c r="J595" s="5">
        <v>0.4</v>
      </c>
      <c r="K595" s="5">
        <v>0.53</v>
      </c>
      <c r="L595" s="5">
        <v>2.6</v>
      </c>
      <c r="M595" s="5">
        <v>3.4</v>
      </c>
      <c r="N595" s="5">
        <v>162</v>
      </c>
      <c r="O595" s="5">
        <v>2.7</v>
      </c>
    </row>
    <row r="596" spans="1:15" x14ac:dyDescent="0.55000000000000004">
      <c r="A596" t="s">
        <v>315</v>
      </c>
      <c r="B596" t="s">
        <v>410</v>
      </c>
      <c r="C596" t="s">
        <v>419</v>
      </c>
      <c r="D596" t="s">
        <v>298</v>
      </c>
      <c r="E596" t="s">
        <v>410</v>
      </c>
      <c r="F596" t="s">
        <v>194</v>
      </c>
      <c r="G596" s="5">
        <v>40.299999999999997</v>
      </c>
      <c r="H596" s="5">
        <v>5.9</v>
      </c>
      <c r="I596" s="5">
        <v>1.9</v>
      </c>
      <c r="J596" s="5">
        <v>0.43</v>
      </c>
      <c r="K596" s="5">
        <v>0.47</v>
      </c>
      <c r="L596" s="5">
        <v>2.5</v>
      </c>
      <c r="M596" s="5">
        <v>3.6</v>
      </c>
      <c r="N596" s="5">
        <v>149</v>
      </c>
      <c r="O596" s="5">
        <v>2.4900000000000002</v>
      </c>
    </row>
    <row r="597" spans="1:15" x14ac:dyDescent="0.55000000000000004">
      <c r="A597" t="s">
        <v>315</v>
      </c>
      <c r="B597" t="s">
        <v>410</v>
      </c>
      <c r="C597" t="s">
        <v>419</v>
      </c>
      <c r="D597" t="s">
        <v>298</v>
      </c>
      <c r="E597" t="s">
        <v>410</v>
      </c>
      <c r="F597" t="s">
        <v>195</v>
      </c>
      <c r="G597" s="5">
        <v>45.6</v>
      </c>
      <c r="H597" s="5">
        <v>5.7</v>
      </c>
      <c r="I597" s="5">
        <v>1.8</v>
      </c>
      <c r="J597" s="5">
        <v>0.4</v>
      </c>
      <c r="K597" s="5">
        <v>0.55000000000000004</v>
      </c>
      <c r="L597" s="5">
        <v>2.2999999999999998</v>
      </c>
      <c r="M597" s="5">
        <v>3.2</v>
      </c>
      <c r="N597" s="5">
        <v>162</v>
      </c>
      <c r="O597" s="5">
        <v>2.7</v>
      </c>
    </row>
    <row r="598" spans="1:15" x14ac:dyDescent="0.55000000000000004">
      <c r="A598" t="s">
        <v>315</v>
      </c>
      <c r="B598" t="s">
        <v>410</v>
      </c>
      <c r="C598" t="s">
        <v>419</v>
      </c>
      <c r="D598" t="s">
        <v>298</v>
      </c>
      <c r="E598" t="s">
        <v>410</v>
      </c>
      <c r="F598" t="s">
        <v>198</v>
      </c>
      <c r="G598" s="5">
        <v>48.6</v>
      </c>
      <c r="H598" s="5">
        <v>7.5</v>
      </c>
      <c r="I598" s="5">
        <v>1.9</v>
      </c>
      <c r="J598" s="5">
        <v>0.39</v>
      </c>
      <c r="K598" s="5">
        <v>0.44</v>
      </c>
      <c r="L598" s="5">
        <v>2.2000000000000002</v>
      </c>
      <c r="M598" s="5">
        <v>3.3</v>
      </c>
      <c r="N598" s="5">
        <v>178</v>
      </c>
      <c r="O598" s="5">
        <v>2.96</v>
      </c>
    </row>
    <row r="599" spans="1:15" x14ac:dyDescent="0.55000000000000004">
      <c r="A599" t="s">
        <v>315</v>
      </c>
      <c r="B599" t="s">
        <v>410</v>
      </c>
      <c r="C599" t="s">
        <v>419</v>
      </c>
      <c r="D599" t="s">
        <v>298</v>
      </c>
      <c r="E599" t="s">
        <v>410</v>
      </c>
      <c r="F599" t="s">
        <v>199</v>
      </c>
      <c r="G599" s="5">
        <v>46.2</v>
      </c>
      <c r="H599" s="5">
        <v>6.3</v>
      </c>
      <c r="I599" s="5">
        <v>1.9</v>
      </c>
      <c r="J599" s="5">
        <v>0.44</v>
      </c>
      <c r="K599" s="5">
        <v>0.66</v>
      </c>
      <c r="L599" s="5">
        <v>2.9</v>
      </c>
      <c r="M599" s="5">
        <v>3.6</v>
      </c>
      <c r="N599" s="5">
        <v>158</v>
      </c>
      <c r="O599" s="5">
        <v>2.64</v>
      </c>
    </row>
    <row r="600" spans="1:15" x14ac:dyDescent="0.55000000000000004">
      <c r="A600" t="s">
        <v>315</v>
      </c>
      <c r="B600" t="s">
        <v>410</v>
      </c>
      <c r="C600" t="s">
        <v>419</v>
      </c>
      <c r="D600" t="s">
        <v>298</v>
      </c>
      <c r="E600" t="s">
        <v>410</v>
      </c>
      <c r="F600" t="s">
        <v>202</v>
      </c>
      <c r="G600" s="5">
        <v>39.799999999999997</v>
      </c>
      <c r="H600" s="5">
        <v>5.9</v>
      </c>
      <c r="I600" s="5">
        <v>1.7</v>
      </c>
      <c r="J600" s="5">
        <v>0.41</v>
      </c>
      <c r="K600" s="5">
        <v>0.47</v>
      </c>
      <c r="L600" s="5">
        <v>2.4</v>
      </c>
      <c r="M600" s="5">
        <v>3.1</v>
      </c>
      <c r="N600" s="5">
        <v>146</v>
      </c>
      <c r="O600" s="5">
        <v>2.44</v>
      </c>
    </row>
    <row r="601" spans="1:15" x14ac:dyDescent="0.55000000000000004">
      <c r="A601" t="s">
        <v>315</v>
      </c>
      <c r="B601" t="s">
        <v>410</v>
      </c>
      <c r="C601" t="s">
        <v>419</v>
      </c>
      <c r="D601" t="s">
        <v>298</v>
      </c>
      <c r="E601" t="s">
        <v>410</v>
      </c>
      <c r="F601" t="s">
        <v>203</v>
      </c>
      <c r="G601" s="5">
        <v>41</v>
      </c>
      <c r="H601" s="5">
        <v>5.7</v>
      </c>
      <c r="I601" s="5">
        <v>1.9</v>
      </c>
      <c r="J601" s="5">
        <v>0.4</v>
      </c>
      <c r="K601" s="5">
        <v>0.48</v>
      </c>
      <c r="L601" s="5">
        <v>2.5</v>
      </c>
      <c r="M601" s="5">
        <v>3.3</v>
      </c>
      <c r="N601" s="5">
        <v>148</v>
      </c>
      <c r="O601" s="5">
        <v>2.4700000000000002</v>
      </c>
    </row>
    <row r="602" spans="1:15" x14ac:dyDescent="0.55000000000000004">
      <c r="A602" t="s">
        <v>315</v>
      </c>
      <c r="B602" t="s">
        <v>410</v>
      </c>
      <c r="C602" t="s">
        <v>419</v>
      </c>
      <c r="D602" t="s">
        <v>298</v>
      </c>
      <c r="E602" t="s">
        <v>410</v>
      </c>
      <c r="F602" t="s">
        <v>305</v>
      </c>
      <c r="G602" s="5">
        <v>39</v>
      </c>
      <c r="H602" s="5">
        <v>6</v>
      </c>
      <c r="I602" s="5">
        <v>2</v>
      </c>
      <c r="J602" s="5">
        <v>0.48</v>
      </c>
      <c r="K602" s="5">
        <v>0.39</v>
      </c>
      <c r="L602" s="5">
        <v>2.6</v>
      </c>
      <c r="M602" s="5">
        <v>3.3</v>
      </c>
      <c r="N602" s="5">
        <v>140</v>
      </c>
      <c r="O602" s="5">
        <v>2.34</v>
      </c>
    </row>
    <row r="603" spans="1:15" x14ac:dyDescent="0.55000000000000004">
      <c r="A603" t="s">
        <v>315</v>
      </c>
      <c r="B603" t="s">
        <v>410</v>
      </c>
      <c r="C603" t="s">
        <v>419</v>
      </c>
      <c r="D603" t="s">
        <v>298</v>
      </c>
      <c r="E603" t="s">
        <v>410</v>
      </c>
      <c r="F603" t="s">
        <v>207</v>
      </c>
      <c r="G603" s="5">
        <v>43.1</v>
      </c>
      <c r="H603" s="5">
        <v>5.5</v>
      </c>
      <c r="I603" s="5">
        <v>1.8</v>
      </c>
      <c r="J603" s="5">
        <v>0.39</v>
      </c>
      <c r="K603" s="5">
        <v>0.48</v>
      </c>
      <c r="L603" s="5">
        <v>2.4</v>
      </c>
      <c r="M603" s="5">
        <v>3</v>
      </c>
      <c r="N603" s="5">
        <v>156</v>
      </c>
      <c r="O603" s="5">
        <v>2.61</v>
      </c>
    </row>
    <row r="604" spans="1:15" x14ac:dyDescent="0.55000000000000004">
      <c r="A604" t="s">
        <v>315</v>
      </c>
      <c r="B604" t="s">
        <v>410</v>
      </c>
      <c r="C604" t="s">
        <v>419</v>
      </c>
      <c r="D604" t="s">
        <v>298</v>
      </c>
      <c r="E604" t="s">
        <v>410</v>
      </c>
      <c r="F604" t="s">
        <v>307</v>
      </c>
      <c r="G604" s="5">
        <v>39.4</v>
      </c>
      <c r="H604" s="5">
        <v>5.8</v>
      </c>
      <c r="I604" s="5">
        <v>1.8</v>
      </c>
      <c r="J604" s="5">
        <v>0.4</v>
      </c>
      <c r="K604" s="5">
        <v>0.36</v>
      </c>
      <c r="L604" s="5">
        <v>2.4</v>
      </c>
      <c r="M604" s="5">
        <v>2.9</v>
      </c>
      <c r="N604" s="5">
        <v>141</v>
      </c>
      <c r="O604" s="5">
        <v>2.36</v>
      </c>
    </row>
    <row r="605" spans="1:15" x14ac:dyDescent="0.55000000000000004">
      <c r="A605" t="s">
        <v>315</v>
      </c>
      <c r="B605" t="s">
        <v>410</v>
      </c>
      <c r="C605" t="s">
        <v>419</v>
      </c>
      <c r="D605" t="s">
        <v>298</v>
      </c>
      <c r="E605" t="s">
        <v>410</v>
      </c>
      <c r="F605" t="s">
        <v>211</v>
      </c>
      <c r="G605" s="5">
        <v>45.5</v>
      </c>
      <c r="H605" s="5">
        <v>5</v>
      </c>
      <c r="I605" s="5">
        <v>1.9</v>
      </c>
      <c r="J605" s="5">
        <v>0.38</v>
      </c>
      <c r="K605" s="5">
        <v>0.47</v>
      </c>
      <c r="L605" s="5">
        <v>2.6</v>
      </c>
      <c r="M605" s="5">
        <v>3.2</v>
      </c>
      <c r="N605" s="5">
        <v>157</v>
      </c>
      <c r="O605" s="5">
        <v>2.62</v>
      </c>
    </row>
    <row r="606" spans="1:15" x14ac:dyDescent="0.55000000000000004">
      <c r="A606" t="s">
        <v>315</v>
      </c>
      <c r="B606" t="s">
        <v>410</v>
      </c>
      <c r="C606" t="s">
        <v>419</v>
      </c>
      <c r="D606" t="s">
        <v>298</v>
      </c>
      <c r="E606" t="s">
        <v>410</v>
      </c>
      <c r="F606" t="s">
        <v>214</v>
      </c>
      <c r="G606" s="5">
        <v>38.4</v>
      </c>
      <c r="H606" s="5">
        <v>5.8</v>
      </c>
      <c r="I606" s="5">
        <v>1.7</v>
      </c>
      <c r="J606" s="5">
        <v>0.45</v>
      </c>
      <c r="K606" s="5">
        <v>0.33</v>
      </c>
      <c r="L606" s="5">
        <v>2.2999999999999998</v>
      </c>
      <c r="M606" s="5">
        <v>3</v>
      </c>
      <c r="N606" s="5">
        <v>147</v>
      </c>
      <c r="O606" s="5">
        <v>2.46</v>
      </c>
    </row>
    <row r="607" spans="1:15" x14ac:dyDescent="0.55000000000000004">
      <c r="A607" t="s">
        <v>315</v>
      </c>
      <c r="B607" t="s">
        <v>410</v>
      </c>
      <c r="C607" t="s">
        <v>419</v>
      </c>
      <c r="D607" t="s">
        <v>298</v>
      </c>
      <c r="E607" t="s">
        <v>410</v>
      </c>
      <c r="F607" t="s">
        <v>215</v>
      </c>
      <c r="G607" s="5">
        <v>43.9</v>
      </c>
      <c r="H607" s="5">
        <v>6.1</v>
      </c>
      <c r="I607" s="5">
        <v>2</v>
      </c>
      <c r="J607" s="5">
        <v>0.53</v>
      </c>
      <c r="K607" s="5">
        <v>0.5</v>
      </c>
      <c r="L607" s="5">
        <v>2.8</v>
      </c>
      <c r="M607" s="5">
        <v>3.4</v>
      </c>
      <c r="N607" s="5">
        <v>159</v>
      </c>
      <c r="O607" s="5">
        <v>2.66</v>
      </c>
    </row>
    <row r="608" spans="1:15" x14ac:dyDescent="0.55000000000000004">
      <c r="A608" t="s">
        <v>315</v>
      </c>
      <c r="B608" t="s">
        <v>410</v>
      </c>
      <c r="C608" t="s">
        <v>419</v>
      </c>
      <c r="D608" t="s">
        <v>298</v>
      </c>
      <c r="E608" t="s">
        <v>410</v>
      </c>
      <c r="F608" t="s">
        <v>218</v>
      </c>
      <c r="G608" s="5">
        <v>39.799999999999997</v>
      </c>
      <c r="H608" s="5">
        <v>5.9</v>
      </c>
      <c r="I608" s="5">
        <v>1.8</v>
      </c>
      <c r="J608" s="5">
        <v>0.49</v>
      </c>
      <c r="K608" s="5">
        <v>0.42</v>
      </c>
      <c r="L608" s="5">
        <v>2.5</v>
      </c>
      <c r="M608" s="5">
        <v>3.3</v>
      </c>
      <c r="N608" s="5">
        <v>146</v>
      </c>
      <c r="O608" s="5">
        <v>2.4500000000000002</v>
      </c>
    </row>
    <row r="609" spans="1:15" x14ac:dyDescent="0.55000000000000004">
      <c r="A609" t="s">
        <v>315</v>
      </c>
      <c r="B609" t="s">
        <v>410</v>
      </c>
      <c r="C609" t="s">
        <v>419</v>
      </c>
      <c r="D609" t="s">
        <v>298</v>
      </c>
      <c r="E609" t="s">
        <v>410</v>
      </c>
      <c r="F609" t="s">
        <v>222</v>
      </c>
      <c r="G609" s="5">
        <v>45.5</v>
      </c>
      <c r="H609" s="5">
        <v>6.7</v>
      </c>
      <c r="I609" s="5">
        <v>1.9</v>
      </c>
      <c r="J609" s="5">
        <v>0.53</v>
      </c>
      <c r="K609" s="5">
        <v>0.43</v>
      </c>
      <c r="L609" s="5">
        <v>2.7</v>
      </c>
      <c r="M609" s="5">
        <v>3.4</v>
      </c>
      <c r="N609" s="5">
        <v>168</v>
      </c>
      <c r="O609" s="5">
        <v>2.81</v>
      </c>
    </row>
    <row r="610" spans="1:15" x14ac:dyDescent="0.55000000000000004">
      <c r="A610" t="s">
        <v>315</v>
      </c>
      <c r="B610" t="s">
        <v>410</v>
      </c>
      <c r="C610" t="s">
        <v>419</v>
      </c>
      <c r="D610" t="s">
        <v>298</v>
      </c>
      <c r="E610" t="s">
        <v>410</v>
      </c>
      <c r="F610" t="s">
        <v>311</v>
      </c>
      <c r="G610" s="5">
        <v>44.2</v>
      </c>
      <c r="H610" s="5">
        <v>6.6</v>
      </c>
      <c r="I610" s="5">
        <v>1.9</v>
      </c>
      <c r="J610" s="5">
        <v>0.53</v>
      </c>
      <c r="K610" s="5">
        <v>0.35</v>
      </c>
      <c r="L610" s="5">
        <v>2.7</v>
      </c>
      <c r="M610" s="5">
        <v>2.8</v>
      </c>
      <c r="N610" s="5">
        <v>155</v>
      </c>
      <c r="O610" s="5">
        <v>2.59</v>
      </c>
    </row>
    <row r="611" spans="1:15" x14ac:dyDescent="0.55000000000000004">
      <c r="A611" t="s">
        <v>315</v>
      </c>
      <c r="B611" t="s">
        <v>410</v>
      </c>
      <c r="C611" t="s">
        <v>419</v>
      </c>
      <c r="D611" t="s">
        <v>298</v>
      </c>
      <c r="E611" t="s">
        <v>410</v>
      </c>
      <c r="F611" t="s">
        <v>227</v>
      </c>
      <c r="G611" s="5">
        <v>46.4</v>
      </c>
      <c r="H611" s="5">
        <v>6.5</v>
      </c>
      <c r="I611" s="5">
        <v>2.1</v>
      </c>
      <c r="J611" s="5">
        <v>0.42</v>
      </c>
      <c r="K611" s="5">
        <v>0.4</v>
      </c>
      <c r="L611" s="5">
        <v>2.8</v>
      </c>
      <c r="M611" s="5">
        <v>3.4</v>
      </c>
      <c r="N611" s="5">
        <v>171</v>
      </c>
      <c r="O611" s="5">
        <v>2.85</v>
      </c>
    </row>
    <row r="612" spans="1:15" x14ac:dyDescent="0.55000000000000004">
      <c r="A612" t="s">
        <v>315</v>
      </c>
      <c r="B612" t="s">
        <v>410</v>
      </c>
      <c r="C612" t="s">
        <v>419</v>
      </c>
      <c r="D612" t="s">
        <v>298</v>
      </c>
      <c r="E612" t="s">
        <v>410</v>
      </c>
      <c r="F612" t="s">
        <v>269</v>
      </c>
      <c r="G612" s="5">
        <v>44.3</v>
      </c>
      <c r="H612" s="5">
        <v>6.5</v>
      </c>
      <c r="I612" s="5">
        <v>2</v>
      </c>
      <c r="J612" s="5">
        <v>0.51</v>
      </c>
      <c r="K612" s="5">
        <v>0.31</v>
      </c>
      <c r="L612" s="5">
        <v>2.4</v>
      </c>
      <c r="M612" s="5">
        <v>3</v>
      </c>
      <c r="N612" s="5">
        <v>165</v>
      </c>
      <c r="O612" s="5">
        <v>2.76</v>
      </c>
    </row>
    <row r="613" spans="1:15" x14ac:dyDescent="0.55000000000000004">
      <c r="A613" t="s">
        <v>315</v>
      </c>
      <c r="B613" t="s">
        <v>410</v>
      </c>
      <c r="C613" t="s">
        <v>419</v>
      </c>
      <c r="D613" t="s">
        <v>298</v>
      </c>
      <c r="E613" t="s">
        <v>410</v>
      </c>
      <c r="F613" t="s">
        <v>314</v>
      </c>
      <c r="G613" s="5">
        <v>44.2</v>
      </c>
      <c r="H613" s="5">
        <v>6.1</v>
      </c>
      <c r="I613" s="5">
        <v>1.9</v>
      </c>
      <c r="J613" s="5">
        <v>0.45</v>
      </c>
      <c r="K613" s="5">
        <v>0.39</v>
      </c>
      <c r="L613" s="5">
        <v>2.7</v>
      </c>
      <c r="M613" s="5">
        <v>3.1</v>
      </c>
      <c r="N613" s="5">
        <v>154</v>
      </c>
      <c r="O613" s="5">
        <v>2.58</v>
      </c>
    </row>
    <row r="614" spans="1:15" x14ac:dyDescent="0.55000000000000004">
      <c r="A614" t="s">
        <v>315</v>
      </c>
      <c r="B614" t="s">
        <v>410</v>
      </c>
      <c r="C614" t="s">
        <v>419</v>
      </c>
      <c r="D614" t="s">
        <v>298</v>
      </c>
      <c r="E614" t="s">
        <v>410</v>
      </c>
      <c r="F614" t="s">
        <v>233</v>
      </c>
      <c r="G614" s="5">
        <v>41.6</v>
      </c>
      <c r="H614" s="5">
        <v>5.3</v>
      </c>
      <c r="I614" s="5">
        <v>1.8</v>
      </c>
      <c r="J614" s="5">
        <v>0.48</v>
      </c>
      <c r="K614" s="5">
        <v>0.37</v>
      </c>
      <c r="L614" s="5">
        <v>2.5</v>
      </c>
      <c r="M614" s="5">
        <v>3.1</v>
      </c>
      <c r="N614" s="5">
        <v>148</v>
      </c>
      <c r="O614" s="5">
        <v>2.4700000000000002</v>
      </c>
    </row>
    <row r="615" spans="1:15" x14ac:dyDescent="0.55000000000000004">
      <c r="A615" t="s">
        <v>316</v>
      </c>
      <c r="B615" t="s">
        <v>410</v>
      </c>
      <c r="C615" t="s">
        <v>419</v>
      </c>
      <c r="D615" t="s">
        <v>317</v>
      </c>
      <c r="E615" t="s">
        <v>410</v>
      </c>
      <c r="F615" t="s">
        <v>299</v>
      </c>
      <c r="G615" s="5">
        <v>49.1</v>
      </c>
      <c r="H615" s="5">
        <v>6</v>
      </c>
      <c r="I615" s="5">
        <v>2.2000000000000002</v>
      </c>
      <c r="J615" s="5">
        <v>0.49</v>
      </c>
      <c r="K615" s="5">
        <v>0.61</v>
      </c>
      <c r="L615" s="5">
        <v>2.7</v>
      </c>
      <c r="M615" s="5">
        <v>3.6</v>
      </c>
      <c r="N615" s="5">
        <v>167</v>
      </c>
      <c r="O615" s="5">
        <v>2.78</v>
      </c>
    </row>
    <row r="616" spans="1:15" x14ac:dyDescent="0.55000000000000004">
      <c r="A616" t="s">
        <v>316</v>
      </c>
      <c r="B616" t="s">
        <v>410</v>
      </c>
      <c r="C616" t="s">
        <v>419</v>
      </c>
      <c r="D616" t="s">
        <v>317</v>
      </c>
      <c r="E616" t="s">
        <v>410</v>
      </c>
      <c r="F616" t="s">
        <v>243</v>
      </c>
      <c r="G616" s="5">
        <v>50.4</v>
      </c>
      <c r="H616" s="5">
        <v>6</v>
      </c>
      <c r="I616" s="5">
        <v>2.4</v>
      </c>
      <c r="J616" s="5">
        <v>0.55000000000000004</v>
      </c>
      <c r="K616" s="5">
        <v>0.63</v>
      </c>
      <c r="L616" s="5">
        <v>2.8</v>
      </c>
      <c r="M616" s="5">
        <v>3.8</v>
      </c>
      <c r="N616" s="5">
        <v>171</v>
      </c>
      <c r="O616" s="5">
        <v>2.85</v>
      </c>
    </row>
    <row r="617" spans="1:15" x14ac:dyDescent="0.55000000000000004">
      <c r="A617" t="s">
        <v>316</v>
      </c>
      <c r="B617" t="s">
        <v>410</v>
      </c>
      <c r="C617" t="s">
        <v>419</v>
      </c>
      <c r="D617" t="s">
        <v>317</v>
      </c>
      <c r="E617" t="s">
        <v>410</v>
      </c>
      <c r="F617" t="s">
        <v>187</v>
      </c>
      <c r="G617" s="5">
        <v>46.2</v>
      </c>
      <c r="H617" s="5">
        <v>5.6</v>
      </c>
      <c r="I617" s="5">
        <v>2.2000000000000002</v>
      </c>
      <c r="J617" s="5">
        <v>0.49</v>
      </c>
      <c r="K617" s="5">
        <v>0.6</v>
      </c>
      <c r="L617" s="5">
        <v>2.8</v>
      </c>
      <c r="M617" s="5">
        <v>3.6</v>
      </c>
      <c r="N617" s="5">
        <v>160</v>
      </c>
      <c r="O617" s="5">
        <v>2.67</v>
      </c>
    </row>
    <row r="618" spans="1:15" x14ac:dyDescent="0.55000000000000004">
      <c r="A618" t="s">
        <v>316</v>
      </c>
      <c r="B618" t="s">
        <v>410</v>
      </c>
      <c r="C618" t="s">
        <v>419</v>
      </c>
      <c r="D618" t="s">
        <v>317</v>
      </c>
      <c r="E618" t="s">
        <v>410</v>
      </c>
      <c r="F618" t="s">
        <v>190</v>
      </c>
      <c r="G618" s="5">
        <v>44</v>
      </c>
      <c r="H618" s="5">
        <v>5.9</v>
      </c>
      <c r="I618" s="5">
        <v>1.9</v>
      </c>
      <c r="J618" s="5">
        <v>0.46</v>
      </c>
      <c r="K618" s="5">
        <v>0.48</v>
      </c>
      <c r="L618" s="5">
        <v>2.2999999999999998</v>
      </c>
      <c r="M618" s="5">
        <v>3.4</v>
      </c>
      <c r="N618" s="5">
        <v>153</v>
      </c>
      <c r="O618" s="5">
        <v>2.5499999999999998</v>
      </c>
    </row>
    <row r="619" spans="1:15" x14ac:dyDescent="0.55000000000000004">
      <c r="A619" t="s">
        <v>316</v>
      </c>
      <c r="B619" t="s">
        <v>410</v>
      </c>
      <c r="C619" t="s">
        <v>419</v>
      </c>
      <c r="D619" t="s">
        <v>317</v>
      </c>
      <c r="E619" t="s">
        <v>410</v>
      </c>
      <c r="F619" t="s">
        <v>300</v>
      </c>
      <c r="G619" s="5">
        <v>43</v>
      </c>
      <c r="H619" s="5">
        <v>6.9</v>
      </c>
      <c r="I619" s="5">
        <v>1.9</v>
      </c>
      <c r="J619" s="5">
        <v>0.45</v>
      </c>
      <c r="K619" s="5">
        <v>0.5</v>
      </c>
      <c r="L619" s="5">
        <v>2.4</v>
      </c>
      <c r="M619" s="5">
        <v>3</v>
      </c>
      <c r="N619" s="5">
        <v>161</v>
      </c>
      <c r="O619" s="5">
        <v>2.69</v>
      </c>
    </row>
    <row r="620" spans="1:15" x14ac:dyDescent="0.55000000000000004">
      <c r="A620" t="s">
        <v>316</v>
      </c>
      <c r="B620" t="s">
        <v>410</v>
      </c>
      <c r="C620" t="s">
        <v>419</v>
      </c>
      <c r="D620" t="s">
        <v>317</v>
      </c>
      <c r="E620" t="s">
        <v>410</v>
      </c>
      <c r="F620" t="s">
        <v>247</v>
      </c>
      <c r="G620" s="5">
        <v>47</v>
      </c>
      <c r="H620" s="5">
        <v>6.9</v>
      </c>
      <c r="I620" s="5">
        <v>2.2999999999999998</v>
      </c>
      <c r="J620" s="5">
        <v>0.53</v>
      </c>
      <c r="K620" s="5">
        <v>0.59</v>
      </c>
      <c r="L620" s="5">
        <v>2.8</v>
      </c>
      <c r="M620" s="5">
        <v>4</v>
      </c>
      <c r="N620" s="5">
        <v>162</v>
      </c>
      <c r="O620" s="5">
        <v>2.71</v>
      </c>
    </row>
    <row r="621" spans="1:15" x14ac:dyDescent="0.55000000000000004">
      <c r="A621" t="s">
        <v>316</v>
      </c>
      <c r="B621" t="s">
        <v>410</v>
      </c>
      <c r="C621" t="s">
        <v>419</v>
      </c>
      <c r="D621" t="s">
        <v>317</v>
      </c>
      <c r="E621" t="s">
        <v>410</v>
      </c>
      <c r="F621" t="s">
        <v>191</v>
      </c>
      <c r="G621" s="5">
        <v>44.7</v>
      </c>
      <c r="H621" s="5">
        <v>5.8</v>
      </c>
      <c r="I621" s="5">
        <v>1.8</v>
      </c>
      <c r="J621" s="5">
        <v>0.41</v>
      </c>
      <c r="K621" s="5">
        <v>0.51</v>
      </c>
      <c r="L621" s="5">
        <v>2.4</v>
      </c>
      <c r="M621" s="5">
        <v>3.4</v>
      </c>
      <c r="N621" s="5">
        <v>167</v>
      </c>
      <c r="O621" s="5">
        <v>2.78</v>
      </c>
    </row>
    <row r="622" spans="1:15" x14ac:dyDescent="0.55000000000000004">
      <c r="A622" t="s">
        <v>316</v>
      </c>
      <c r="B622" t="s">
        <v>410</v>
      </c>
      <c r="C622" t="s">
        <v>419</v>
      </c>
      <c r="D622" t="s">
        <v>317</v>
      </c>
      <c r="E622" t="s">
        <v>410</v>
      </c>
      <c r="F622" t="s">
        <v>194</v>
      </c>
      <c r="G622" s="5">
        <v>40.9</v>
      </c>
      <c r="H622" s="5">
        <v>5.9</v>
      </c>
      <c r="I622" s="5">
        <v>1.9</v>
      </c>
      <c r="J622" s="5">
        <v>0.43</v>
      </c>
      <c r="K622" s="5">
        <v>0.46</v>
      </c>
      <c r="L622" s="5">
        <v>2.5</v>
      </c>
      <c r="M622" s="5">
        <v>3.6</v>
      </c>
      <c r="N622" s="5">
        <v>151</v>
      </c>
      <c r="O622" s="5">
        <v>2.52</v>
      </c>
    </row>
    <row r="623" spans="1:15" x14ac:dyDescent="0.55000000000000004">
      <c r="A623" t="s">
        <v>316</v>
      </c>
      <c r="B623" t="s">
        <v>410</v>
      </c>
      <c r="C623" t="s">
        <v>419</v>
      </c>
      <c r="D623" t="s">
        <v>317</v>
      </c>
      <c r="E623" t="s">
        <v>410</v>
      </c>
      <c r="F623" t="s">
        <v>301</v>
      </c>
      <c r="G623" s="5">
        <v>46.9</v>
      </c>
      <c r="H623" s="5">
        <v>6.1</v>
      </c>
      <c r="I623" s="5">
        <v>2</v>
      </c>
      <c r="J623" s="5">
        <v>0.48</v>
      </c>
      <c r="K623" s="5">
        <v>0.57999999999999996</v>
      </c>
      <c r="L623" s="5">
        <v>2.7</v>
      </c>
      <c r="M623" s="5">
        <v>3.7</v>
      </c>
      <c r="N623" s="5">
        <v>165</v>
      </c>
      <c r="O623" s="5">
        <v>2.75</v>
      </c>
    </row>
    <row r="624" spans="1:15" x14ac:dyDescent="0.55000000000000004">
      <c r="A624" t="s">
        <v>316</v>
      </c>
      <c r="B624" t="s">
        <v>410</v>
      </c>
      <c r="C624" t="s">
        <v>419</v>
      </c>
      <c r="D624" t="s">
        <v>317</v>
      </c>
      <c r="E624" t="s">
        <v>410</v>
      </c>
      <c r="F624" t="s">
        <v>250</v>
      </c>
      <c r="G624" s="5">
        <v>47.5</v>
      </c>
      <c r="H624" s="5">
        <v>6.1</v>
      </c>
      <c r="I624" s="5">
        <v>2.1</v>
      </c>
      <c r="J624" s="5">
        <v>0.47</v>
      </c>
      <c r="K624" s="5">
        <v>0.57999999999999996</v>
      </c>
      <c r="L624" s="5">
        <v>2.5</v>
      </c>
      <c r="M624" s="5">
        <v>3.5</v>
      </c>
      <c r="N624" s="5">
        <v>164</v>
      </c>
      <c r="O624" s="5">
        <v>2.74</v>
      </c>
    </row>
    <row r="625" spans="1:15" x14ac:dyDescent="0.55000000000000004">
      <c r="A625" t="s">
        <v>316</v>
      </c>
      <c r="B625" t="s">
        <v>410</v>
      </c>
      <c r="C625" t="s">
        <v>419</v>
      </c>
      <c r="D625" t="s">
        <v>317</v>
      </c>
      <c r="E625" t="s">
        <v>410</v>
      </c>
      <c r="F625" t="s">
        <v>195</v>
      </c>
      <c r="G625" s="5">
        <v>46.6</v>
      </c>
      <c r="H625" s="5">
        <v>5.7</v>
      </c>
      <c r="I625" s="5">
        <v>1.9</v>
      </c>
      <c r="J625" s="5">
        <v>0.42</v>
      </c>
      <c r="K625" s="5">
        <v>0.53</v>
      </c>
      <c r="L625" s="5">
        <v>2.2999999999999998</v>
      </c>
      <c r="M625" s="5">
        <v>3.3</v>
      </c>
      <c r="N625" s="5">
        <v>160</v>
      </c>
      <c r="O625" s="5">
        <v>2.67</v>
      </c>
    </row>
    <row r="626" spans="1:15" x14ac:dyDescent="0.55000000000000004">
      <c r="A626" t="s">
        <v>316</v>
      </c>
      <c r="B626" t="s">
        <v>410</v>
      </c>
      <c r="C626" t="s">
        <v>419</v>
      </c>
      <c r="D626" t="s">
        <v>317</v>
      </c>
      <c r="E626" t="s">
        <v>410</v>
      </c>
      <c r="F626" t="s">
        <v>198</v>
      </c>
      <c r="G626" s="5">
        <v>49.3</v>
      </c>
      <c r="H626" s="5">
        <v>6.9</v>
      </c>
      <c r="I626" s="5">
        <v>1.9</v>
      </c>
      <c r="J626" s="5">
        <v>0.41</v>
      </c>
      <c r="K626" s="5">
        <v>0.46</v>
      </c>
      <c r="L626" s="5">
        <v>2.2000000000000002</v>
      </c>
      <c r="M626" s="5">
        <v>3.4</v>
      </c>
      <c r="N626" s="5">
        <v>181</v>
      </c>
      <c r="O626" s="5">
        <v>3.01</v>
      </c>
    </row>
    <row r="627" spans="1:15" x14ac:dyDescent="0.55000000000000004">
      <c r="A627" t="s">
        <v>316</v>
      </c>
      <c r="B627" t="s">
        <v>410</v>
      </c>
      <c r="C627" t="s">
        <v>419</v>
      </c>
      <c r="D627" t="s">
        <v>317</v>
      </c>
      <c r="E627" t="s">
        <v>410</v>
      </c>
      <c r="F627" t="s">
        <v>302</v>
      </c>
      <c r="G627" s="5">
        <v>47.4</v>
      </c>
      <c r="H627" s="5">
        <v>5.8</v>
      </c>
      <c r="I627" s="5">
        <v>2.2000000000000002</v>
      </c>
      <c r="J627" s="5">
        <v>0.43</v>
      </c>
      <c r="K627" s="5">
        <v>0.6</v>
      </c>
      <c r="L627" s="5">
        <v>2.6</v>
      </c>
      <c r="M627" s="5">
        <v>3.6</v>
      </c>
      <c r="N627" s="5">
        <v>162</v>
      </c>
      <c r="O627" s="5">
        <v>2.71</v>
      </c>
    </row>
    <row r="628" spans="1:15" x14ac:dyDescent="0.55000000000000004">
      <c r="A628" t="s">
        <v>316</v>
      </c>
      <c r="B628" t="s">
        <v>410</v>
      </c>
      <c r="C628" t="s">
        <v>419</v>
      </c>
      <c r="D628" t="s">
        <v>317</v>
      </c>
      <c r="E628" t="s">
        <v>410</v>
      </c>
      <c r="F628" t="s">
        <v>303</v>
      </c>
      <c r="G628" s="5">
        <v>46.2</v>
      </c>
      <c r="H628" s="5">
        <v>5.9</v>
      </c>
      <c r="I628" s="5">
        <v>2</v>
      </c>
      <c r="J628" s="5">
        <v>0.47</v>
      </c>
      <c r="K628" s="5">
        <v>0.63</v>
      </c>
      <c r="L628" s="5">
        <v>2.5</v>
      </c>
      <c r="M628" s="5">
        <v>3.5</v>
      </c>
      <c r="N628" s="5">
        <v>157</v>
      </c>
      <c r="O628" s="5">
        <v>2.62</v>
      </c>
    </row>
    <row r="629" spans="1:15" x14ac:dyDescent="0.55000000000000004">
      <c r="A629" t="s">
        <v>316</v>
      </c>
      <c r="B629" t="s">
        <v>410</v>
      </c>
      <c r="C629" t="s">
        <v>419</v>
      </c>
      <c r="D629" t="s">
        <v>317</v>
      </c>
      <c r="E629" t="s">
        <v>410</v>
      </c>
      <c r="F629" t="s">
        <v>199</v>
      </c>
      <c r="G629" s="5">
        <v>44.6</v>
      </c>
      <c r="H629" s="5">
        <v>6.5</v>
      </c>
      <c r="I629" s="5">
        <v>2</v>
      </c>
      <c r="J629" s="5">
        <v>0.45</v>
      </c>
      <c r="K629" s="5">
        <v>0.62</v>
      </c>
      <c r="L629" s="5">
        <v>2.6</v>
      </c>
      <c r="M629" s="5">
        <v>3.6</v>
      </c>
      <c r="N629" s="5">
        <v>159</v>
      </c>
      <c r="O629" s="5">
        <v>2.65</v>
      </c>
    </row>
    <row r="630" spans="1:15" x14ac:dyDescent="0.55000000000000004">
      <c r="A630" t="s">
        <v>316</v>
      </c>
      <c r="B630" t="s">
        <v>410</v>
      </c>
      <c r="C630" t="s">
        <v>419</v>
      </c>
      <c r="D630" t="s">
        <v>317</v>
      </c>
      <c r="E630" t="s">
        <v>410</v>
      </c>
      <c r="F630" t="s">
        <v>202</v>
      </c>
      <c r="G630" s="5">
        <v>41</v>
      </c>
      <c r="H630" s="5">
        <v>5.9</v>
      </c>
      <c r="I630" s="5">
        <v>1.7</v>
      </c>
      <c r="J630" s="5">
        <v>0.42</v>
      </c>
      <c r="K630" s="5">
        <v>0.47</v>
      </c>
      <c r="L630" s="5">
        <v>2.2999999999999998</v>
      </c>
      <c r="M630" s="5">
        <v>3.2</v>
      </c>
      <c r="N630" s="5">
        <v>148</v>
      </c>
      <c r="O630" s="5">
        <v>2.4700000000000002</v>
      </c>
    </row>
    <row r="631" spans="1:15" x14ac:dyDescent="0.55000000000000004">
      <c r="A631" t="s">
        <v>316</v>
      </c>
      <c r="B631" t="s">
        <v>410</v>
      </c>
      <c r="C631" t="s">
        <v>419</v>
      </c>
      <c r="D631" t="s">
        <v>317</v>
      </c>
      <c r="E631" t="s">
        <v>410</v>
      </c>
      <c r="F631" t="s">
        <v>304</v>
      </c>
      <c r="G631" s="5">
        <v>47.3</v>
      </c>
      <c r="H631" s="5">
        <v>6.5</v>
      </c>
      <c r="I631" s="5">
        <v>2</v>
      </c>
      <c r="J631" s="5">
        <v>0.45</v>
      </c>
      <c r="K631" s="5">
        <v>0.54</v>
      </c>
      <c r="L631" s="5">
        <v>2.4</v>
      </c>
      <c r="M631" s="5">
        <v>3.5</v>
      </c>
      <c r="N631" s="5">
        <v>160</v>
      </c>
      <c r="O631" s="5">
        <v>2.67</v>
      </c>
    </row>
    <row r="632" spans="1:15" x14ac:dyDescent="0.55000000000000004">
      <c r="A632" t="s">
        <v>316</v>
      </c>
      <c r="B632" t="s">
        <v>410</v>
      </c>
      <c r="C632" t="s">
        <v>419</v>
      </c>
      <c r="D632" t="s">
        <v>317</v>
      </c>
      <c r="E632" t="s">
        <v>410</v>
      </c>
      <c r="F632" t="s">
        <v>255</v>
      </c>
      <c r="G632" s="5">
        <v>47</v>
      </c>
      <c r="H632" s="5">
        <v>6.1</v>
      </c>
      <c r="I632" s="5">
        <v>2.1</v>
      </c>
      <c r="J632" s="5">
        <v>0.45</v>
      </c>
      <c r="K632" s="5">
        <v>0.55000000000000004</v>
      </c>
      <c r="L632" s="5">
        <v>2.7</v>
      </c>
      <c r="M632" s="5">
        <v>3.3</v>
      </c>
      <c r="N632" s="5">
        <v>162</v>
      </c>
      <c r="O632" s="5">
        <v>2.7</v>
      </c>
    </row>
    <row r="633" spans="1:15" x14ac:dyDescent="0.55000000000000004">
      <c r="A633" t="s">
        <v>316</v>
      </c>
      <c r="B633" t="s">
        <v>410</v>
      </c>
      <c r="C633" t="s">
        <v>419</v>
      </c>
      <c r="D633" t="s">
        <v>317</v>
      </c>
      <c r="E633" t="s">
        <v>410</v>
      </c>
      <c r="F633" t="s">
        <v>203</v>
      </c>
      <c r="G633" s="5">
        <v>42.8</v>
      </c>
      <c r="H633" s="5">
        <v>5.9</v>
      </c>
      <c r="I633" s="5">
        <v>2</v>
      </c>
      <c r="J633" s="5">
        <v>0.45</v>
      </c>
      <c r="K633" s="5">
        <v>0.45</v>
      </c>
      <c r="L633" s="5">
        <v>2.6</v>
      </c>
      <c r="M633" s="5">
        <v>3.3</v>
      </c>
      <c r="N633" s="5">
        <v>149</v>
      </c>
      <c r="O633" s="5">
        <v>2.4900000000000002</v>
      </c>
    </row>
    <row r="634" spans="1:15" x14ac:dyDescent="0.55000000000000004">
      <c r="A634" t="s">
        <v>316</v>
      </c>
      <c r="B634" t="s">
        <v>410</v>
      </c>
      <c r="C634" t="s">
        <v>419</v>
      </c>
      <c r="D634" t="s">
        <v>317</v>
      </c>
      <c r="E634" t="s">
        <v>410</v>
      </c>
      <c r="F634" t="s">
        <v>305</v>
      </c>
      <c r="G634" s="5">
        <v>39.1</v>
      </c>
      <c r="H634" s="5">
        <v>5.9</v>
      </c>
      <c r="I634" s="5">
        <v>2.1</v>
      </c>
      <c r="J634" s="5">
        <v>0.45</v>
      </c>
      <c r="K634" s="5">
        <v>0.42</v>
      </c>
      <c r="L634" s="5">
        <v>2.6</v>
      </c>
      <c r="M634" s="5">
        <v>3.4</v>
      </c>
      <c r="N634" s="5">
        <v>141</v>
      </c>
      <c r="O634" s="5">
        <v>2.36</v>
      </c>
    </row>
    <row r="635" spans="1:15" x14ac:dyDescent="0.55000000000000004">
      <c r="A635" t="s">
        <v>316</v>
      </c>
      <c r="B635" t="s">
        <v>410</v>
      </c>
      <c r="C635" t="s">
        <v>419</v>
      </c>
      <c r="D635" t="s">
        <v>317</v>
      </c>
      <c r="E635" t="s">
        <v>410</v>
      </c>
      <c r="F635" t="s">
        <v>306</v>
      </c>
      <c r="G635" s="5">
        <v>44.8</v>
      </c>
      <c r="H635" s="5">
        <v>5.5</v>
      </c>
      <c r="I635" s="5">
        <v>1.9</v>
      </c>
      <c r="J635" s="5">
        <v>0.41</v>
      </c>
      <c r="K635" s="5">
        <v>0.54</v>
      </c>
      <c r="L635" s="5">
        <v>2.7</v>
      </c>
      <c r="M635" s="5">
        <v>3.4</v>
      </c>
      <c r="N635" s="5">
        <v>156</v>
      </c>
      <c r="O635" s="5">
        <v>2.61</v>
      </c>
    </row>
    <row r="636" spans="1:15" x14ac:dyDescent="0.55000000000000004">
      <c r="A636" t="s">
        <v>316</v>
      </c>
      <c r="B636" t="s">
        <v>410</v>
      </c>
      <c r="C636" t="s">
        <v>419</v>
      </c>
      <c r="D636" t="s">
        <v>317</v>
      </c>
      <c r="E636" t="s">
        <v>410</v>
      </c>
      <c r="F636" t="s">
        <v>285</v>
      </c>
      <c r="G636" s="5">
        <v>44</v>
      </c>
      <c r="H636" s="5">
        <v>5.0999999999999996</v>
      </c>
      <c r="I636" s="5">
        <v>1.9</v>
      </c>
      <c r="J636" s="5">
        <v>0.41</v>
      </c>
      <c r="K636" s="5">
        <v>0.59</v>
      </c>
      <c r="L636" s="5">
        <v>2.7</v>
      </c>
      <c r="M636" s="5">
        <v>3.5</v>
      </c>
      <c r="N636" s="5">
        <v>148</v>
      </c>
      <c r="O636" s="5">
        <v>2.48</v>
      </c>
    </row>
    <row r="637" spans="1:15" x14ac:dyDescent="0.55000000000000004">
      <c r="A637" t="s">
        <v>316</v>
      </c>
      <c r="B637" t="s">
        <v>410</v>
      </c>
      <c r="C637" t="s">
        <v>419</v>
      </c>
      <c r="D637" t="s">
        <v>317</v>
      </c>
      <c r="E637" t="s">
        <v>410</v>
      </c>
      <c r="F637" t="s">
        <v>207</v>
      </c>
      <c r="G637" s="5">
        <v>44.7</v>
      </c>
      <c r="H637" s="5">
        <v>5.5</v>
      </c>
      <c r="I637" s="5">
        <v>2</v>
      </c>
      <c r="J637" s="5">
        <v>0.42</v>
      </c>
      <c r="K637" s="5">
        <v>0.5</v>
      </c>
      <c r="L637" s="5">
        <v>2.5</v>
      </c>
      <c r="M637" s="5">
        <v>3.1</v>
      </c>
      <c r="N637" s="5">
        <v>156</v>
      </c>
      <c r="O637" s="5">
        <v>2.61</v>
      </c>
    </row>
    <row r="638" spans="1:15" x14ac:dyDescent="0.55000000000000004">
      <c r="A638" t="s">
        <v>316</v>
      </c>
      <c r="B638" t="s">
        <v>410</v>
      </c>
      <c r="C638" t="s">
        <v>419</v>
      </c>
      <c r="D638" t="s">
        <v>317</v>
      </c>
      <c r="E638" t="s">
        <v>410</v>
      </c>
      <c r="F638" t="s">
        <v>307</v>
      </c>
      <c r="G638" s="5">
        <v>40.299999999999997</v>
      </c>
      <c r="H638" s="5">
        <v>5.8</v>
      </c>
      <c r="I638" s="5">
        <v>1.9</v>
      </c>
      <c r="J638" s="5">
        <v>0.42</v>
      </c>
      <c r="K638" s="5">
        <v>0.36</v>
      </c>
      <c r="L638" s="5">
        <v>2.4</v>
      </c>
      <c r="M638" s="5">
        <v>3</v>
      </c>
      <c r="N638" s="5">
        <v>145</v>
      </c>
      <c r="O638" s="5">
        <v>2.42</v>
      </c>
    </row>
    <row r="639" spans="1:15" x14ac:dyDescent="0.55000000000000004">
      <c r="A639" t="s">
        <v>316</v>
      </c>
      <c r="B639" t="s">
        <v>410</v>
      </c>
      <c r="C639" t="s">
        <v>419</v>
      </c>
      <c r="D639" t="s">
        <v>317</v>
      </c>
      <c r="E639" t="s">
        <v>410</v>
      </c>
      <c r="F639" t="s">
        <v>308</v>
      </c>
      <c r="G639" s="5">
        <v>47</v>
      </c>
      <c r="H639" s="5">
        <v>5</v>
      </c>
      <c r="I639" s="5">
        <v>2.1</v>
      </c>
      <c r="J639" s="5">
        <v>0.44</v>
      </c>
      <c r="K639" s="5">
        <v>0.52</v>
      </c>
      <c r="L639" s="5">
        <v>2.7</v>
      </c>
      <c r="M639" s="5">
        <v>3.5</v>
      </c>
      <c r="N639" s="5">
        <v>160</v>
      </c>
      <c r="O639" s="5">
        <v>2.67</v>
      </c>
    </row>
    <row r="640" spans="1:15" x14ac:dyDescent="0.55000000000000004">
      <c r="A640" t="s">
        <v>316</v>
      </c>
      <c r="B640" t="s">
        <v>410</v>
      </c>
      <c r="C640" t="s">
        <v>419</v>
      </c>
      <c r="D640" t="s">
        <v>317</v>
      </c>
      <c r="E640" t="s">
        <v>410</v>
      </c>
      <c r="F640" t="s">
        <v>277</v>
      </c>
      <c r="G640" s="5">
        <v>46.7</v>
      </c>
      <c r="H640" s="5">
        <v>5.3</v>
      </c>
      <c r="I640" s="5">
        <v>1.9</v>
      </c>
      <c r="J640" s="5">
        <v>0.4</v>
      </c>
      <c r="K640" s="5">
        <v>0.5</v>
      </c>
      <c r="L640" s="5">
        <v>2.6</v>
      </c>
      <c r="M640" s="5">
        <v>3.3</v>
      </c>
      <c r="N640" s="5">
        <v>160</v>
      </c>
      <c r="O640" s="5">
        <v>2.68</v>
      </c>
    </row>
    <row r="641" spans="1:15" x14ac:dyDescent="0.55000000000000004">
      <c r="A641" t="s">
        <v>316</v>
      </c>
      <c r="B641" t="s">
        <v>410</v>
      </c>
      <c r="C641" t="s">
        <v>419</v>
      </c>
      <c r="D641" t="s">
        <v>317</v>
      </c>
      <c r="E641" t="s">
        <v>410</v>
      </c>
      <c r="F641" t="s">
        <v>211</v>
      </c>
      <c r="G641" s="5">
        <v>44.8</v>
      </c>
      <c r="H641" s="5">
        <v>4.8</v>
      </c>
      <c r="I641" s="5">
        <v>2</v>
      </c>
      <c r="J641" s="5">
        <v>0.39</v>
      </c>
      <c r="K641" s="5">
        <v>0.48</v>
      </c>
      <c r="L641" s="5">
        <v>2.7</v>
      </c>
      <c r="M641" s="5">
        <v>3.3</v>
      </c>
      <c r="N641" s="5">
        <v>154</v>
      </c>
      <c r="O641" s="5">
        <v>2.57</v>
      </c>
    </row>
    <row r="642" spans="1:15" x14ac:dyDescent="0.55000000000000004">
      <c r="A642" t="s">
        <v>316</v>
      </c>
      <c r="B642" t="s">
        <v>410</v>
      </c>
      <c r="C642" t="s">
        <v>419</v>
      </c>
      <c r="D642" t="s">
        <v>317</v>
      </c>
      <c r="E642" t="s">
        <v>410</v>
      </c>
      <c r="F642" t="s">
        <v>214</v>
      </c>
      <c r="G642" s="5">
        <v>39.9</v>
      </c>
      <c r="H642" s="5">
        <v>5.8</v>
      </c>
      <c r="I642" s="5">
        <v>1.8</v>
      </c>
      <c r="J642" s="5">
        <v>0.46</v>
      </c>
      <c r="K642" s="5">
        <v>0.35</v>
      </c>
      <c r="L642" s="5">
        <v>2.2999999999999998</v>
      </c>
      <c r="M642" s="5">
        <v>3.2</v>
      </c>
      <c r="N642" s="5">
        <v>150</v>
      </c>
      <c r="O642" s="5">
        <v>2.5099999999999998</v>
      </c>
    </row>
    <row r="643" spans="1:15" x14ac:dyDescent="0.55000000000000004">
      <c r="A643" t="s">
        <v>316</v>
      </c>
      <c r="B643" t="s">
        <v>410</v>
      </c>
      <c r="C643" t="s">
        <v>419</v>
      </c>
      <c r="D643" t="s">
        <v>317</v>
      </c>
      <c r="E643" t="s">
        <v>410</v>
      </c>
      <c r="F643" t="s">
        <v>309</v>
      </c>
      <c r="G643" s="5">
        <v>44.4</v>
      </c>
      <c r="H643" s="5">
        <v>5.9</v>
      </c>
      <c r="I643" s="5">
        <v>2</v>
      </c>
      <c r="J643" s="5">
        <v>0.5</v>
      </c>
      <c r="K643" s="5">
        <v>0.45</v>
      </c>
      <c r="L643" s="5">
        <v>2.8</v>
      </c>
      <c r="M643" s="5">
        <v>3.3</v>
      </c>
      <c r="N643" s="5">
        <v>160</v>
      </c>
      <c r="O643" s="5">
        <v>2.68</v>
      </c>
    </row>
    <row r="644" spans="1:15" x14ac:dyDescent="0.55000000000000004">
      <c r="A644" t="s">
        <v>316</v>
      </c>
      <c r="B644" t="s">
        <v>410</v>
      </c>
      <c r="C644" t="s">
        <v>419</v>
      </c>
      <c r="D644" t="s">
        <v>317</v>
      </c>
      <c r="E644" t="s">
        <v>410</v>
      </c>
      <c r="F644" t="s">
        <v>262</v>
      </c>
      <c r="G644" s="5">
        <v>47.3</v>
      </c>
      <c r="H644" s="5">
        <v>6</v>
      </c>
      <c r="I644" s="5">
        <v>2.2000000000000002</v>
      </c>
      <c r="J644" s="5">
        <v>0.52</v>
      </c>
      <c r="K644" s="5">
        <v>0.54</v>
      </c>
      <c r="L644" s="5">
        <v>2.8</v>
      </c>
      <c r="M644" s="5">
        <v>3.6</v>
      </c>
      <c r="N644" s="5">
        <v>159</v>
      </c>
      <c r="O644" s="5">
        <v>2.66</v>
      </c>
    </row>
    <row r="645" spans="1:15" x14ac:dyDescent="0.55000000000000004">
      <c r="A645" t="s">
        <v>316</v>
      </c>
      <c r="B645" t="s">
        <v>410</v>
      </c>
      <c r="C645" t="s">
        <v>419</v>
      </c>
      <c r="D645" t="s">
        <v>317</v>
      </c>
      <c r="E645" t="s">
        <v>410</v>
      </c>
      <c r="F645" t="s">
        <v>215</v>
      </c>
      <c r="G645" s="5">
        <v>44.3</v>
      </c>
      <c r="H645" s="5">
        <v>6.1</v>
      </c>
      <c r="I645" s="5">
        <v>2.2000000000000002</v>
      </c>
      <c r="J645" s="5">
        <v>0.51</v>
      </c>
      <c r="K645" s="5">
        <v>0.48</v>
      </c>
      <c r="L645" s="5">
        <v>3</v>
      </c>
      <c r="M645" s="5">
        <v>3.5</v>
      </c>
      <c r="N645" s="5">
        <v>159</v>
      </c>
      <c r="O645" s="5">
        <v>2.66</v>
      </c>
    </row>
    <row r="646" spans="1:15" x14ac:dyDescent="0.55000000000000004">
      <c r="A646" t="s">
        <v>316</v>
      </c>
      <c r="B646" t="s">
        <v>410</v>
      </c>
      <c r="C646" t="s">
        <v>419</v>
      </c>
      <c r="D646" t="s">
        <v>317</v>
      </c>
      <c r="E646" t="s">
        <v>410</v>
      </c>
      <c r="F646" t="s">
        <v>218</v>
      </c>
      <c r="G646" s="5">
        <v>41.6</v>
      </c>
      <c r="H646" s="5">
        <v>6.1</v>
      </c>
      <c r="I646" s="5">
        <v>1.9</v>
      </c>
      <c r="J646" s="5">
        <v>0.51</v>
      </c>
      <c r="K646" s="5">
        <v>0.39</v>
      </c>
      <c r="L646" s="5">
        <v>2.6</v>
      </c>
      <c r="M646" s="5">
        <v>3.3</v>
      </c>
      <c r="N646" s="5">
        <v>148</v>
      </c>
      <c r="O646" s="5">
        <v>2.48</v>
      </c>
    </row>
    <row r="647" spans="1:15" x14ac:dyDescent="0.55000000000000004">
      <c r="A647" t="s">
        <v>316</v>
      </c>
      <c r="B647" t="s">
        <v>410</v>
      </c>
      <c r="C647" t="s">
        <v>419</v>
      </c>
      <c r="D647" t="s">
        <v>317</v>
      </c>
      <c r="E647" t="s">
        <v>410</v>
      </c>
      <c r="F647" t="s">
        <v>310</v>
      </c>
      <c r="G647" s="5">
        <v>42.8</v>
      </c>
      <c r="H647" s="5">
        <v>5.8</v>
      </c>
      <c r="I647" s="5">
        <v>1.9</v>
      </c>
      <c r="J647" s="5">
        <v>0.52</v>
      </c>
      <c r="K647" s="5">
        <v>0.46</v>
      </c>
      <c r="L647" s="5">
        <v>2.5</v>
      </c>
      <c r="M647" s="5">
        <v>3.2</v>
      </c>
      <c r="N647" s="5">
        <v>160</v>
      </c>
      <c r="O647" s="5">
        <v>2.67</v>
      </c>
    </row>
    <row r="648" spans="1:15" x14ac:dyDescent="0.55000000000000004">
      <c r="A648" t="s">
        <v>316</v>
      </c>
      <c r="B648" t="s">
        <v>410</v>
      </c>
      <c r="C648" t="s">
        <v>419</v>
      </c>
      <c r="D648" t="s">
        <v>317</v>
      </c>
      <c r="E648" t="s">
        <v>410</v>
      </c>
      <c r="F648" t="s">
        <v>219</v>
      </c>
      <c r="G648" s="5">
        <v>44</v>
      </c>
      <c r="H648" s="5">
        <v>5.9</v>
      </c>
      <c r="I648" s="5">
        <v>2</v>
      </c>
      <c r="J648" s="5">
        <v>0.48</v>
      </c>
      <c r="K648" s="5">
        <v>0.51</v>
      </c>
      <c r="L648" s="5">
        <v>2.8</v>
      </c>
      <c r="M648" s="5">
        <v>3.2</v>
      </c>
      <c r="N648" s="5">
        <v>160</v>
      </c>
      <c r="O648" s="5">
        <v>2.67</v>
      </c>
    </row>
    <row r="649" spans="1:15" x14ac:dyDescent="0.55000000000000004">
      <c r="A649" t="s">
        <v>316</v>
      </c>
      <c r="B649" t="s">
        <v>410</v>
      </c>
      <c r="C649" t="s">
        <v>419</v>
      </c>
      <c r="D649" t="s">
        <v>317</v>
      </c>
      <c r="E649" t="s">
        <v>410</v>
      </c>
      <c r="F649" t="s">
        <v>222</v>
      </c>
      <c r="G649" s="5">
        <v>44.4</v>
      </c>
      <c r="H649" s="5">
        <v>6.8</v>
      </c>
      <c r="I649" s="5">
        <v>1.9</v>
      </c>
      <c r="J649" s="5">
        <v>0.47</v>
      </c>
      <c r="K649" s="5">
        <v>0.43</v>
      </c>
      <c r="L649" s="5">
        <v>2.8</v>
      </c>
      <c r="M649" s="5">
        <v>3.3</v>
      </c>
      <c r="N649" s="5">
        <v>167</v>
      </c>
      <c r="O649" s="5">
        <v>2.78</v>
      </c>
    </row>
    <row r="650" spans="1:15" x14ac:dyDescent="0.55000000000000004">
      <c r="A650" t="s">
        <v>316</v>
      </c>
      <c r="B650" t="s">
        <v>410</v>
      </c>
      <c r="C650" t="s">
        <v>419</v>
      </c>
      <c r="D650" t="s">
        <v>317</v>
      </c>
      <c r="E650" t="s">
        <v>410</v>
      </c>
      <c r="F650" t="s">
        <v>311</v>
      </c>
      <c r="G650" s="5">
        <v>44.4</v>
      </c>
      <c r="H650" s="5">
        <v>6.5</v>
      </c>
      <c r="I650" s="5">
        <v>2</v>
      </c>
      <c r="J650" s="5">
        <v>0.56000000000000005</v>
      </c>
      <c r="K650" s="5">
        <v>0.35</v>
      </c>
      <c r="L650" s="5">
        <v>2.7</v>
      </c>
      <c r="M650" s="5">
        <v>2.9</v>
      </c>
      <c r="N650" s="5">
        <v>163</v>
      </c>
      <c r="O650" s="5">
        <v>2.72</v>
      </c>
    </row>
    <row r="651" spans="1:15" x14ac:dyDescent="0.55000000000000004">
      <c r="A651" t="s">
        <v>316</v>
      </c>
      <c r="B651" t="s">
        <v>410</v>
      </c>
      <c r="C651" t="s">
        <v>419</v>
      </c>
      <c r="D651" t="s">
        <v>317</v>
      </c>
      <c r="E651" t="s">
        <v>410</v>
      </c>
      <c r="F651" t="s">
        <v>312</v>
      </c>
      <c r="G651" s="5">
        <v>50.6</v>
      </c>
      <c r="H651" s="5">
        <v>6.7</v>
      </c>
      <c r="I651" s="5">
        <v>2</v>
      </c>
      <c r="J651" s="5">
        <v>0.56000000000000005</v>
      </c>
      <c r="K651" s="5">
        <v>0.47</v>
      </c>
      <c r="L651" s="5">
        <v>2.7</v>
      </c>
      <c r="M651" s="5">
        <v>3.2</v>
      </c>
      <c r="N651" s="5">
        <v>180</v>
      </c>
      <c r="O651" s="5">
        <v>3</v>
      </c>
    </row>
    <row r="652" spans="1:15" x14ac:dyDescent="0.55000000000000004">
      <c r="A652" t="s">
        <v>316</v>
      </c>
      <c r="B652" t="s">
        <v>410</v>
      </c>
      <c r="C652" t="s">
        <v>419</v>
      </c>
      <c r="D652" t="s">
        <v>317</v>
      </c>
      <c r="E652" t="s">
        <v>410</v>
      </c>
      <c r="F652" t="s">
        <v>279</v>
      </c>
      <c r="G652" s="5">
        <v>50.1</v>
      </c>
      <c r="H652" s="5">
        <v>6.2</v>
      </c>
      <c r="I652" s="5">
        <v>2.2999999999999998</v>
      </c>
      <c r="J652" s="5">
        <v>0.43</v>
      </c>
      <c r="K652" s="5">
        <v>0.43</v>
      </c>
      <c r="L652" s="5">
        <v>2.7</v>
      </c>
      <c r="M652" s="5">
        <v>3.1</v>
      </c>
      <c r="N652" s="5">
        <v>173</v>
      </c>
      <c r="O652" s="5">
        <v>2.88</v>
      </c>
    </row>
    <row r="653" spans="1:15" x14ac:dyDescent="0.55000000000000004">
      <c r="A653" t="s">
        <v>316</v>
      </c>
      <c r="B653" t="s">
        <v>410</v>
      </c>
      <c r="C653" t="s">
        <v>419</v>
      </c>
      <c r="D653" t="s">
        <v>317</v>
      </c>
      <c r="E653" t="s">
        <v>410</v>
      </c>
      <c r="F653" t="s">
        <v>227</v>
      </c>
      <c r="G653" s="5">
        <v>47.2</v>
      </c>
      <c r="H653" s="5">
        <v>6.5</v>
      </c>
      <c r="I653" s="5">
        <v>2</v>
      </c>
      <c r="J653" s="5">
        <v>0.44</v>
      </c>
      <c r="K653" s="5">
        <v>0.38</v>
      </c>
      <c r="L653" s="5">
        <v>2.5</v>
      </c>
      <c r="M653" s="5">
        <v>3.3</v>
      </c>
      <c r="N653" s="5">
        <v>173</v>
      </c>
      <c r="O653" s="5">
        <v>2.89</v>
      </c>
    </row>
    <row r="654" spans="1:15" x14ac:dyDescent="0.55000000000000004">
      <c r="A654" t="s">
        <v>316</v>
      </c>
      <c r="B654" t="s">
        <v>410</v>
      </c>
      <c r="C654" t="s">
        <v>419</v>
      </c>
      <c r="D654" t="s">
        <v>317</v>
      </c>
      <c r="E654" t="s">
        <v>410</v>
      </c>
      <c r="F654" t="s">
        <v>269</v>
      </c>
      <c r="G654" s="5">
        <v>45.3</v>
      </c>
      <c r="H654" s="5">
        <v>6.5</v>
      </c>
      <c r="I654" s="5">
        <v>2.1</v>
      </c>
      <c r="J654" s="5">
        <v>0.44</v>
      </c>
      <c r="K654" s="5">
        <v>0.31</v>
      </c>
      <c r="L654" s="5">
        <v>2.5</v>
      </c>
      <c r="M654" s="5">
        <v>3</v>
      </c>
      <c r="N654" s="5">
        <v>169</v>
      </c>
      <c r="O654" s="5">
        <v>2.82</v>
      </c>
    </row>
    <row r="655" spans="1:15" x14ac:dyDescent="0.55000000000000004">
      <c r="A655" t="s">
        <v>316</v>
      </c>
      <c r="B655" t="s">
        <v>410</v>
      </c>
      <c r="C655" t="s">
        <v>419</v>
      </c>
      <c r="D655" t="s">
        <v>317</v>
      </c>
      <c r="E655" t="s">
        <v>410</v>
      </c>
      <c r="F655" t="s">
        <v>313</v>
      </c>
      <c r="G655" s="5">
        <v>47</v>
      </c>
      <c r="H655" s="5">
        <v>5.9</v>
      </c>
      <c r="I655" s="5">
        <v>2.2999999999999998</v>
      </c>
      <c r="J655" s="5">
        <v>0.54</v>
      </c>
      <c r="K655" s="5">
        <v>0.51</v>
      </c>
      <c r="L655" s="5">
        <v>2.8</v>
      </c>
      <c r="M655" s="5">
        <v>3.2</v>
      </c>
      <c r="N655" s="5">
        <v>159</v>
      </c>
      <c r="O655" s="5">
        <v>2.66</v>
      </c>
    </row>
    <row r="656" spans="1:15" x14ac:dyDescent="0.55000000000000004">
      <c r="A656" t="s">
        <v>316</v>
      </c>
      <c r="B656" t="s">
        <v>410</v>
      </c>
      <c r="C656" t="s">
        <v>419</v>
      </c>
      <c r="D656" t="s">
        <v>317</v>
      </c>
      <c r="E656" t="s">
        <v>410</v>
      </c>
      <c r="F656" t="s">
        <v>239</v>
      </c>
      <c r="G656" s="5">
        <v>45.6</v>
      </c>
      <c r="H656" s="5">
        <v>6</v>
      </c>
      <c r="I656" s="5">
        <v>2</v>
      </c>
      <c r="J656" s="5">
        <v>0.46</v>
      </c>
      <c r="K656" s="5">
        <v>0.45</v>
      </c>
      <c r="L656" s="5">
        <v>2.6</v>
      </c>
      <c r="M656" s="5">
        <v>3</v>
      </c>
      <c r="N656" s="5">
        <v>156</v>
      </c>
      <c r="O656" s="5">
        <v>2.61</v>
      </c>
    </row>
    <row r="657" spans="1:15" x14ac:dyDescent="0.55000000000000004">
      <c r="A657" t="s">
        <v>316</v>
      </c>
      <c r="B657" t="s">
        <v>410</v>
      </c>
      <c r="C657" t="s">
        <v>419</v>
      </c>
      <c r="D657" t="s">
        <v>317</v>
      </c>
      <c r="E657" t="s">
        <v>410</v>
      </c>
      <c r="F657" t="s">
        <v>314</v>
      </c>
      <c r="G657" s="5">
        <v>44.4</v>
      </c>
      <c r="H657" s="5">
        <v>5.6</v>
      </c>
      <c r="I657" s="5">
        <v>2.1</v>
      </c>
      <c r="J657" s="5">
        <v>0.45</v>
      </c>
      <c r="K657" s="5">
        <v>0.39</v>
      </c>
      <c r="L657" s="5">
        <v>2.9</v>
      </c>
      <c r="M657" s="5">
        <v>3.4</v>
      </c>
      <c r="N657" s="5">
        <v>155</v>
      </c>
      <c r="O657" s="5">
        <v>2.59</v>
      </c>
    </row>
    <row r="658" spans="1:15" x14ac:dyDescent="0.55000000000000004">
      <c r="A658" t="s">
        <v>316</v>
      </c>
      <c r="B658" t="s">
        <v>410</v>
      </c>
      <c r="C658" t="s">
        <v>419</v>
      </c>
      <c r="D658" t="s">
        <v>317</v>
      </c>
      <c r="E658" t="s">
        <v>410</v>
      </c>
      <c r="F658" t="s">
        <v>233</v>
      </c>
      <c r="G658" s="5">
        <v>42.7</v>
      </c>
      <c r="H658" s="5">
        <v>5.3</v>
      </c>
      <c r="I658" s="5">
        <v>1.7</v>
      </c>
      <c r="J658" s="5">
        <v>0.42</v>
      </c>
      <c r="K658" s="5">
        <v>0.38</v>
      </c>
      <c r="L658" s="5">
        <v>2.5</v>
      </c>
      <c r="M658" s="5">
        <v>3.4</v>
      </c>
      <c r="N658" s="5">
        <v>148</v>
      </c>
      <c r="O658" s="5">
        <v>2.4700000000000002</v>
      </c>
    </row>
    <row r="659" spans="1:15" x14ac:dyDescent="0.55000000000000004">
      <c r="A659" t="s">
        <v>318</v>
      </c>
      <c r="B659" t="s">
        <v>410</v>
      </c>
      <c r="C659" t="s">
        <v>419</v>
      </c>
      <c r="D659" t="s">
        <v>317</v>
      </c>
      <c r="E659" t="s">
        <v>410</v>
      </c>
      <c r="F659" t="s">
        <v>187</v>
      </c>
      <c r="G659" s="5">
        <v>47</v>
      </c>
      <c r="H659" s="5">
        <v>5.8</v>
      </c>
      <c r="I659" s="5">
        <v>2.2000000000000002</v>
      </c>
      <c r="J659" s="5">
        <v>0.54</v>
      </c>
      <c r="K659" s="5">
        <v>0.56999999999999995</v>
      </c>
      <c r="L659" s="5">
        <v>2.7</v>
      </c>
      <c r="M659" s="5">
        <v>3.5</v>
      </c>
      <c r="N659" s="5">
        <v>159</v>
      </c>
      <c r="O659" s="5">
        <v>2.66</v>
      </c>
    </row>
    <row r="660" spans="1:15" x14ac:dyDescent="0.55000000000000004">
      <c r="A660" t="s">
        <v>318</v>
      </c>
      <c r="B660" t="s">
        <v>410</v>
      </c>
      <c r="C660" t="s">
        <v>419</v>
      </c>
      <c r="D660" t="s">
        <v>317</v>
      </c>
      <c r="E660" t="s">
        <v>410</v>
      </c>
      <c r="F660" t="s">
        <v>190</v>
      </c>
      <c r="G660" s="5">
        <v>43.9</v>
      </c>
      <c r="H660" s="5">
        <v>6</v>
      </c>
      <c r="I660" s="5">
        <v>1.9</v>
      </c>
      <c r="J660" s="5">
        <v>0.5</v>
      </c>
      <c r="K660" s="5">
        <v>0.51</v>
      </c>
      <c r="L660" s="5">
        <v>2.2000000000000002</v>
      </c>
      <c r="M660" s="5">
        <v>3.5</v>
      </c>
      <c r="N660" s="5">
        <v>152</v>
      </c>
      <c r="O660" s="5">
        <v>2.54</v>
      </c>
    </row>
    <row r="661" spans="1:15" x14ac:dyDescent="0.55000000000000004">
      <c r="A661" t="s">
        <v>318</v>
      </c>
      <c r="B661" t="s">
        <v>410</v>
      </c>
      <c r="C661" t="s">
        <v>419</v>
      </c>
      <c r="D661" t="s">
        <v>317</v>
      </c>
      <c r="E661" t="s">
        <v>410</v>
      </c>
      <c r="F661" t="s">
        <v>191</v>
      </c>
      <c r="G661" s="5">
        <v>45.1</v>
      </c>
      <c r="H661" s="5">
        <v>5.8</v>
      </c>
      <c r="I661" s="5">
        <v>1.8</v>
      </c>
      <c r="J661" s="5">
        <v>0.42</v>
      </c>
      <c r="K661" s="5">
        <v>0.53</v>
      </c>
      <c r="L661" s="5">
        <v>2.4</v>
      </c>
      <c r="M661" s="5">
        <v>3.5</v>
      </c>
      <c r="N661" s="5">
        <v>162</v>
      </c>
      <c r="O661" s="5">
        <v>2.71</v>
      </c>
    </row>
    <row r="662" spans="1:15" x14ac:dyDescent="0.55000000000000004">
      <c r="A662" t="s">
        <v>318</v>
      </c>
      <c r="B662" t="s">
        <v>410</v>
      </c>
      <c r="C662" t="s">
        <v>419</v>
      </c>
      <c r="D662" t="s">
        <v>317</v>
      </c>
      <c r="E662" t="s">
        <v>410</v>
      </c>
      <c r="F662" t="s">
        <v>194</v>
      </c>
      <c r="G662" s="5">
        <v>41.9</v>
      </c>
      <c r="H662" s="5">
        <v>6</v>
      </c>
      <c r="I662" s="5">
        <v>2.2000000000000002</v>
      </c>
      <c r="J662" s="5">
        <v>0.74</v>
      </c>
      <c r="K662" s="5">
        <v>0.47</v>
      </c>
      <c r="L662" s="5">
        <v>2.5</v>
      </c>
      <c r="M662" s="5">
        <v>3.6</v>
      </c>
      <c r="N662" s="5">
        <v>149</v>
      </c>
      <c r="O662" s="5">
        <v>2.5</v>
      </c>
    </row>
    <row r="663" spans="1:15" x14ac:dyDescent="0.55000000000000004">
      <c r="A663" t="s">
        <v>318</v>
      </c>
      <c r="B663" t="s">
        <v>410</v>
      </c>
      <c r="C663" t="s">
        <v>419</v>
      </c>
      <c r="D663" t="s">
        <v>317</v>
      </c>
      <c r="E663" t="s">
        <v>410</v>
      </c>
      <c r="F663" t="s">
        <v>195</v>
      </c>
      <c r="G663" s="5">
        <v>47.3</v>
      </c>
      <c r="H663" s="5">
        <v>5.8</v>
      </c>
      <c r="I663" s="5">
        <v>1.9</v>
      </c>
      <c r="J663" s="5">
        <v>0.42</v>
      </c>
      <c r="K663" s="5">
        <v>0.53</v>
      </c>
      <c r="L663" s="5">
        <v>2.2000000000000002</v>
      </c>
      <c r="M663" s="5">
        <v>3.2</v>
      </c>
      <c r="N663" s="5">
        <v>160</v>
      </c>
      <c r="O663" s="5">
        <v>2.67</v>
      </c>
    </row>
    <row r="664" spans="1:15" x14ac:dyDescent="0.55000000000000004">
      <c r="A664" t="s">
        <v>318</v>
      </c>
      <c r="B664" t="s">
        <v>410</v>
      </c>
      <c r="C664" t="s">
        <v>419</v>
      </c>
      <c r="D664" t="s">
        <v>317</v>
      </c>
      <c r="E664" t="s">
        <v>410</v>
      </c>
      <c r="F664" t="s">
        <v>198</v>
      </c>
      <c r="G664" s="5">
        <v>50</v>
      </c>
      <c r="H664" s="5">
        <v>7</v>
      </c>
      <c r="I664" s="5">
        <v>1.9</v>
      </c>
      <c r="J664" s="5">
        <v>0.42</v>
      </c>
      <c r="K664" s="5">
        <v>0.46</v>
      </c>
      <c r="L664" s="5">
        <v>2.2000000000000002</v>
      </c>
      <c r="M664" s="5">
        <v>3.4</v>
      </c>
      <c r="N664" s="5">
        <v>178</v>
      </c>
      <c r="O664" s="5">
        <v>2.96</v>
      </c>
    </row>
    <row r="665" spans="1:15" x14ac:dyDescent="0.55000000000000004">
      <c r="A665" t="s">
        <v>318</v>
      </c>
      <c r="B665" t="s">
        <v>410</v>
      </c>
      <c r="C665" t="s">
        <v>419</v>
      </c>
      <c r="D665" t="s">
        <v>317</v>
      </c>
      <c r="E665" t="s">
        <v>410</v>
      </c>
      <c r="F665" t="s">
        <v>199</v>
      </c>
      <c r="G665" s="5">
        <v>45.1</v>
      </c>
      <c r="H665" s="5">
        <v>6.4</v>
      </c>
      <c r="I665" s="5">
        <v>2.1</v>
      </c>
      <c r="J665" s="5">
        <v>0.46</v>
      </c>
      <c r="K665" s="5">
        <v>0.63</v>
      </c>
      <c r="L665" s="5">
        <v>2.6</v>
      </c>
      <c r="M665" s="5">
        <v>3.6</v>
      </c>
      <c r="N665" s="5">
        <v>159</v>
      </c>
      <c r="O665" s="5">
        <v>2.66</v>
      </c>
    </row>
    <row r="666" spans="1:15" x14ac:dyDescent="0.55000000000000004">
      <c r="A666" t="s">
        <v>318</v>
      </c>
      <c r="B666" t="s">
        <v>410</v>
      </c>
      <c r="C666" t="s">
        <v>419</v>
      </c>
      <c r="D666" t="s">
        <v>317</v>
      </c>
      <c r="E666" t="s">
        <v>410</v>
      </c>
      <c r="F666" t="s">
        <v>202</v>
      </c>
      <c r="G666" s="5">
        <v>41.2</v>
      </c>
      <c r="H666" s="5">
        <v>5.9</v>
      </c>
      <c r="I666" s="5">
        <v>1.7</v>
      </c>
      <c r="J666" s="5">
        <v>0.43</v>
      </c>
      <c r="K666" s="5">
        <v>0.46</v>
      </c>
      <c r="L666" s="5">
        <v>2.2999999999999998</v>
      </c>
      <c r="M666" s="5">
        <v>3.1</v>
      </c>
      <c r="N666" s="5">
        <v>147</v>
      </c>
      <c r="O666" s="5">
        <v>2.46</v>
      </c>
    </row>
    <row r="667" spans="1:15" x14ac:dyDescent="0.55000000000000004">
      <c r="A667" t="s">
        <v>318</v>
      </c>
      <c r="B667" t="s">
        <v>410</v>
      </c>
      <c r="C667" t="s">
        <v>419</v>
      </c>
      <c r="D667" t="s">
        <v>317</v>
      </c>
      <c r="E667" t="s">
        <v>410</v>
      </c>
      <c r="F667" t="s">
        <v>203</v>
      </c>
      <c r="G667" s="5">
        <v>41.9</v>
      </c>
      <c r="H667" s="5">
        <v>5.8</v>
      </c>
      <c r="I667" s="5">
        <v>1.9</v>
      </c>
      <c r="J667" s="5">
        <v>0.42</v>
      </c>
      <c r="K667" s="5">
        <v>0.45</v>
      </c>
      <c r="L667" s="5">
        <v>2.6</v>
      </c>
      <c r="M667" s="5">
        <v>3.3</v>
      </c>
      <c r="N667" s="5">
        <v>148</v>
      </c>
      <c r="O667" s="5">
        <v>2.4700000000000002</v>
      </c>
    </row>
    <row r="668" spans="1:15" x14ac:dyDescent="0.55000000000000004">
      <c r="A668" t="s">
        <v>318</v>
      </c>
      <c r="B668" t="s">
        <v>410</v>
      </c>
      <c r="C668" t="s">
        <v>419</v>
      </c>
      <c r="D668" t="s">
        <v>317</v>
      </c>
      <c r="E668" t="s">
        <v>410</v>
      </c>
      <c r="F668" t="s">
        <v>305</v>
      </c>
      <c r="G668" s="5">
        <v>40</v>
      </c>
      <c r="H668" s="5">
        <v>6</v>
      </c>
      <c r="I668" s="5">
        <v>2.1</v>
      </c>
      <c r="J668" s="5">
        <v>0.47</v>
      </c>
      <c r="K668" s="5">
        <v>0.4</v>
      </c>
      <c r="L668" s="5">
        <v>2.6</v>
      </c>
      <c r="M668" s="5">
        <v>3.4</v>
      </c>
      <c r="N668" s="5">
        <v>140</v>
      </c>
      <c r="O668" s="5">
        <v>2.35</v>
      </c>
    </row>
    <row r="669" spans="1:15" x14ac:dyDescent="0.55000000000000004">
      <c r="A669" t="s">
        <v>318</v>
      </c>
      <c r="B669" t="s">
        <v>410</v>
      </c>
      <c r="C669" t="s">
        <v>419</v>
      </c>
      <c r="D669" t="s">
        <v>317</v>
      </c>
      <c r="E669" t="s">
        <v>410</v>
      </c>
      <c r="F669" t="s">
        <v>207</v>
      </c>
      <c r="G669" s="5">
        <v>44.7</v>
      </c>
      <c r="H669" s="5">
        <v>5.5</v>
      </c>
      <c r="I669" s="5">
        <v>1.9</v>
      </c>
      <c r="J669" s="5">
        <v>0.4</v>
      </c>
      <c r="K669" s="5">
        <v>0.49</v>
      </c>
      <c r="L669" s="5">
        <v>2.5</v>
      </c>
      <c r="M669" s="5">
        <v>3.1</v>
      </c>
      <c r="N669" s="5">
        <v>156</v>
      </c>
      <c r="O669" s="5">
        <v>2.6</v>
      </c>
    </row>
    <row r="670" spans="1:15" x14ac:dyDescent="0.55000000000000004">
      <c r="A670" t="s">
        <v>318</v>
      </c>
      <c r="B670" t="s">
        <v>410</v>
      </c>
      <c r="C670" t="s">
        <v>419</v>
      </c>
      <c r="D670" t="s">
        <v>317</v>
      </c>
      <c r="E670" t="s">
        <v>410</v>
      </c>
      <c r="F670" t="s">
        <v>307</v>
      </c>
      <c r="G670" s="5">
        <v>40.299999999999997</v>
      </c>
      <c r="H670" s="5">
        <v>5.8</v>
      </c>
      <c r="I670" s="5">
        <v>2</v>
      </c>
      <c r="J670" s="5">
        <v>0.44</v>
      </c>
      <c r="K670" s="5">
        <v>0.37</v>
      </c>
      <c r="L670" s="5">
        <v>2.6</v>
      </c>
      <c r="M670" s="5">
        <v>3</v>
      </c>
      <c r="N670" s="5">
        <v>143</v>
      </c>
      <c r="O670" s="5">
        <v>2.39</v>
      </c>
    </row>
    <row r="671" spans="1:15" x14ac:dyDescent="0.55000000000000004">
      <c r="A671" t="s">
        <v>318</v>
      </c>
      <c r="B671" t="s">
        <v>410</v>
      </c>
      <c r="C671" t="s">
        <v>419</v>
      </c>
      <c r="D671" t="s">
        <v>317</v>
      </c>
      <c r="E671" t="s">
        <v>410</v>
      </c>
      <c r="F671" t="s">
        <v>211</v>
      </c>
      <c r="G671" s="5">
        <v>45.9</v>
      </c>
      <c r="H671" s="5">
        <v>4.8</v>
      </c>
      <c r="I671" s="5">
        <v>1.9</v>
      </c>
      <c r="J671" s="5">
        <v>0.38</v>
      </c>
      <c r="K671" s="5">
        <v>0.48</v>
      </c>
      <c r="L671" s="5">
        <v>2.6</v>
      </c>
      <c r="M671" s="5">
        <v>3.4</v>
      </c>
      <c r="N671" s="5">
        <v>154</v>
      </c>
      <c r="O671" s="5">
        <v>2.57</v>
      </c>
    </row>
    <row r="672" spans="1:15" x14ac:dyDescent="0.55000000000000004">
      <c r="A672" t="s">
        <v>318</v>
      </c>
      <c r="B672" t="s">
        <v>410</v>
      </c>
      <c r="C672" t="s">
        <v>419</v>
      </c>
      <c r="D672" t="s">
        <v>317</v>
      </c>
      <c r="E672" t="s">
        <v>410</v>
      </c>
      <c r="F672" t="s">
        <v>214</v>
      </c>
      <c r="G672" s="5">
        <v>39.4</v>
      </c>
      <c r="H672" s="5">
        <v>5.8</v>
      </c>
      <c r="I672" s="5">
        <v>1.7</v>
      </c>
      <c r="J672" s="5">
        <v>0.45</v>
      </c>
      <c r="K672" s="5">
        <v>0.35</v>
      </c>
      <c r="L672" s="5">
        <v>2.2999999999999998</v>
      </c>
      <c r="M672" s="5">
        <v>3.1</v>
      </c>
      <c r="N672" s="5">
        <v>149</v>
      </c>
      <c r="O672" s="5">
        <v>2.5</v>
      </c>
    </row>
    <row r="673" spans="1:15" x14ac:dyDescent="0.55000000000000004">
      <c r="A673" t="s">
        <v>318</v>
      </c>
      <c r="B673" t="s">
        <v>410</v>
      </c>
      <c r="C673" t="s">
        <v>419</v>
      </c>
      <c r="D673" t="s">
        <v>317</v>
      </c>
      <c r="E673" t="s">
        <v>410</v>
      </c>
      <c r="F673" t="s">
        <v>215</v>
      </c>
      <c r="G673" s="5">
        <v>44.4</v>
      </c>
      <c r="H673" s="5">
        <v>6.1</v>
      </c>
      <c r="I673" s="5">
        <v>2</v>
      </c>
      <c r="J673" s="5">
        <v>0.53</v>
      </c>
      <c r="K673" s="5">
        <v>0.49</v>
      </c>
      <c r="L673" s="5">
        <v>2.8</v>
      </c>
      <c r="M673" s="5">
        <v>3.5</v>
      </c>
      <c r="N673" s="5">
        <v>157</v>
      </c>
      <c r="O673" s="5">
        <v>2.62</v>
      </c>
    </row>
    <row r="674" spans="1:15" x14ac:dyDescent="0.55000000000000004">
      <c r="A674" t="s">
        <v>318</v>
      </c>
      <c r="B674" t="s">
        <v>410</v>
      </c>
      <c r="C674" t="s">
        <v>419</v>
      </c>
      <c r="D674" t="s">
        <v>317</v>
      </c>
      <c r="E674" t="s">
        <v>410</v>
      </c>
      <c r="F674" t="s">
        <v>218</v>
      </c>
      <c r="G674" s="5">
        <v>40.5</v>
      </c>
      <c r="H674" s="5">
        <v>5.9</v>
      </c>
      <c r="I674" s="5">
        <v>1.8</v>
      </c>
      <c r="J674" s="5">
        <v>0.5</v>
      </c>
      <c r="K674" s="5">
        <v>0.42</v>
      </c>
      <c r="L674" s="5">
        <v>2.7</v>
      </c>
      <c r="M674" s="5">
        <v>3.7</v>
      </c>
      <c r="N674" s="5">
        <v>148</v>
      </c>
      <c r="O674" s="5">
        <v>2.4700000000000002</v>
      </c>
    </row>
    <row r="675" spans="1:15" x14ac:dyDescent="0.55000000000000004">
      <c r="A675" t="s">
        <v>318</v>
      </c>
      <c r="B675" t="s">
        <v>410</v>
      </c>
      <c r="C675" t="s">
        <v>419</v>
      </c>
      <c r="D675" t="s">
        <v>317</v>
      </c>
      <c r="E675" t="s">
        <v>410</v>
      </c>
      <c r="F675" t="s">
        <v>222</v>
      </c>
      <c r="G675" s="5">
        <v>44.1</v>
      </c>
      <c r="H675" s="5">
        <v>6.5</v>
      </c>
      <c r="I675" s="5">
        <v>1.9</v>
      </c>
      <c r="J675" s="5">
        <v>0.48</v>
      </c>
      <c r="K675" s="5">
        <v>0.43</v>
      </c>
      <c r="L675" s="5">
        <v>2.8</v>
      </c>
      <c r="M675" s="5">
        <v>3.3</v>
      </c>
      <c r="N675" s="5">
        <v>164</v>
      </c>
      <c r="O675" s="5">
        <v>2.73</v>
      </c>
    </row>
    <row r="676" spans="1:15" x14ac:dyDescent="0.55000000000000004">
      <c r="A676" t="s">
        <v>318</v>
      </c>
      <c r="B676" t="s">
        <v>410</v>
      </c>
      <c r="C676" t="s">
        <v>419</v>
      </c>
      <c r="D676" t="s">
        <v>317</v>
      </c>
      <c r="E676" t="s">
        <v>410</v>
      </c>
      <c r="F676" t="s">
        <v>311</v>
      </c>
      <c r="G676" s="5">
        <v>45</v>
      </c>
      <c r="H676" s="5">
        <v>6.5</v>
      </c>
      <c r="I676" s="5">
        <v>2</v>
      </c>
      <c r="J676" s="5">
        <v>0.56000000000000005</v>
      </c>
      <c r="K676" s="5">
        <v>0.36</v>
      </c>
      <c r="L676" s="5">
        <v>2.7</v>
      </c>
      <c r="M676" s="5">
        <v>2.9</v>
      </c>
      <c r="N676" s="5">
        <v>156</v>
      </c>
      <c r="O676" s="5">
        <v>2.6</v>
      </c>
    </row>
    <row r="677" spans="1:15" x14ac:dyDescent="0.55000000000000004">
      <c r="A677" t="s">
        <v>318</v>
      </c>
      <c r="B677" t="s">
        <v>410</v>
      </c>
      <c r="C677" t="s">
        <v>419</v>
      </c>
      <c r="D677" t="s">
        <v>317</v>
      </c>
      <c r="E677" t="s">
        <v>410</v>
      </c>
      <c r="F677" t="s">
        <v>227</v>
      </c>
      <c r="G677" s="5">
        <v>47.2</v>
      </c>
      <c r="H677" s="5">
        <v>6.5</v>
      </c>
      <c r="I677" s="5">
        <v>2.1</v>
      </c>
      <c r="J677" s="5">
        <v>0.45</v>
      </c>
      <c r="K677" s="5">
        <v>0.39</v>
      </c>
      <c r="L677" s="5">
        <v>2.6</v>
      </c>
      <c r="M677" s="5">
        <v>3.3</v>
      </c>
      <c r="N677" s="5">
        <v>171</v>
      </c>
      <c r="O677" s="5">
        <v>2.85</v>
      </c>
    </row>
    <row r="678" spans="1:15" x14ac:dyDescent="0.55000000000000004">
      <c r="A678" t="s">
        <v>318</v>
      </c>
      <c r="B678" t="s">
        <v>410</v>
      </c>
      <c r="C678" t="s">
        <v>419</v>
      </c>
      <c r="D678" t="s">
        <v>317</v>
      </c>
      <c r="E678" t="s">
        <v>410</v>
      </c>
      <c r="F678" t="s">
        <v>269</v>
      </c>
      <c r="G678" s="5">
        <v>44.1</v>
      </c>
      <c r="H678" s="5">
        <v>6.3</v>
      </c>
      <c r="I678" s="5">
        <v>1.9</v>
      </c>
      <c r="J678" s="5">
        <v>0.43</v>
      </c>
      <c r="K678" s="5">
        <v>0.34</v>
      </c>
      <c r="L678" s="5">
        <v>2.4</v>
      </c>
      <c r="M678" s="5">
        <v>3.1</v>
      </c>
      <c r="N678" s="5">
        <v>169</v>
      </c>
      <c r="O678" s="5">
        <v>2.82</v>
      </c>
    </row>
    <row r="679" spans="1:15" x14ac:dyDescent="0.55000000000000004">
      <c r="A679" t="s">
        <v>318</v>
      </c>
      <c r="B679" t="s">
        <v>410</v>
      </c>
      <c r="C679" t="s">
        <v>419</v>
      </c>
      <c r="D679" t="s">
        <v>317</v>
      </c>
      <c r="E679" t="s">
        <v>410</v>
      </c>
      <c r="F679" t="s">
        <v>314</v>
      </c>
      <c r="G679" s="5">
        <v>44.6</v>
      </c>
      <c r="H679" s="5">
        <v>6.1</v>
      </c>
      <c r="I679" s="5">
        <v>1.9</v>
      </c>
      <c r="J679" s="5">
        <v>0.48</v>
      </c>
      <c r="K679" s="5">
        <v>0.39</v>
      </c>
      <c r="L679" s="5">
        <v>2.7</v>
      </c>
      <c r="M679" s="5">
        <v>3.3</v>
      </c>
      <c r="N679" s="5">
        <v>155</v>
      </c>
      <c r="O679" s="5">
        <v>2.59</v>
      </c>
    </row>
    <row r="680" spans="1:15" x14ac:dyDescent="0.55000000000000004">
      <c r="A680" t="s">
        <v>318</v>
      </c>
      <c r="B680" t="s">
        <v>410</v>
      </c>
      <c r="C680" t="s">
        <v>419</v>
      </c>
      <c r="D680" t="s">
        <v>317</v>
      </c>
      <c r="E680" t="s">
        <v>410</v>
      </c>
      <c r="F680" t="s">
        <v>233</v>
      </c>
      <c r="G680" s="5">
        <v>42.6</v>
      </c>
      <c r="H680" s="5">
        <v>5.3</v>
      </c>
      <c r="I680" s="5">
        <v>1.7</v>
      </c>
      <c r="J680" s="5">
        <v>0.43</v>
      </c>
      <c r="K680" s="5">
        <v>0.38</v>
      </c>
      <c r="L680" s="5">
        <v>2.4</v>
      </c>
      <c r="M680" s="5">
        <v>3.2</v>
      </c>
      <c r="N680" s="5">
        <v>144</v>
      </c>
      <c r="O680" s="5">
        <v>2.41</v>
      </c>
    </row>
    <row r="681" spans="1:15" x14ac:dyDescent="0.55000000000000004">
      <c r="A681" t="s">
        <v>319</v>
      </c>
      <c r="B681" t="s">
        <v>411</v>
      </c>
      <c r="C681" t="s">
        <v>419</v>
      </c>
      <c r="D681" t="s">
        <v>320</v>
      </c>
      <c r="E681" t="s">
        <v>425</v>
      </c>
      <c r="F681" t="s">
        <v>243</v>
      </c>
      <c r="G681" s="5">
        <v>46.1</v>
      </c>
      <c r="H681" s="5">
        <v>15</v>
      </c>
      <c r="I681" s="5">
        <v>4.3</v>
      </c>
      <c r="J681" s="5">
        <v>0.55000000000000004</v>
      </c>
      <c r="K681" s="5">
        <v>0.59</v>
      </c>
      <c r="L681" s="5">
        <v>7</v>
      </c>
      <c r="M681" s="5">
        <v>6.7</v>
      </c>
      <c r="N681" s="5">
        <v>207</v>
      </c>
      <c r="O681" s="5">
        <v>3.44</v>
      </c>
    </row>
    <row r="682" spans="1:15" x14ac:dyDescent="0.55000000000000004">
      <c r="A682" t="s">
        <v>319</v>
      </c>
      <c r="B682" t="s">
        <v>411</v>
      </c>
      <c r="C682" t="s">
        <v>419</v>
      </c>
      <c r="D682" t="s">
        <v>320</v>
      </c>
      <c r="E682" t="s">
        <v>425</v>
      </c>
      <c r="F682" t="s">
        <v>187</v>
      </c>
      <c r="G682" s="5">
        <v>43.3</v>
      </c>
      <c r="H682" s="5">
        <v>14.4</v>
      </c>
      <c r="I682" s="5">
        <v>4.0999999999999996</v>
      </c>
      <c r="J682" s="5">
        <v>0.55000000000000004</v>
      </c>
      <c r="K682" s="5">
        <v>0.56000000000000005</v>
      </c>
      <c r="L682" s="5">
        <v>6.9</v>
      </c>
      <c r="M682" s="5">
        <v>6.1</v>
      </c>
      <c r="N682" s="5">
        <v>199</v>
      </c>
      <c r="O682" s="5">
        <v>3.31</v>
      </c>
    </row>
    <row r="683" spans="1:15" x14ac:dyDescent="0.55000000000000004">
      <c r="A683" t="s">
        <v>319</v>
      </c>
      <c r="B683" t="s">
        <v>411</v>
      </c>
      <c r="C683" t="s">
        <v>419</v>
      </c>
      <c r="D683" t="s">
        <v>320</v>
      </c>
      <c r="E683" t="s">
        <v>425</v>
      </c>
      <c r="F683" t="s">
        <v>190</v>
      </c>
      <c r="G683" s="5">
        <v>39.6</v>
      </c>
      <c r="H683" s="5">
        <v>14.8</v>
      </c>
      <c r="I683" s="5">
        <v>4</v>
      </c>
      <c r="J683" s="5">
        <v>0.59</v>
      </c>
      <c r="K683" s="5">
        <v>0.52</v>
      </c>
      <c r="L683" s="5">
        <v>5.9</v>
      </c>
      <c r="M683" s="5">
        <v>5.6</v>
      </c>
      <c r="N683" s="5">
        <v>184</v>
      </c>
      <c r="O683" s="5">
        <v>3.07</v>
      </c>
    </row>
    <row r="684" spans="1:15" x14ac:dyDescent="0.55000000000000004">
      <c r="A684" t="s">
        <v>319</v>
      </c>
      <c r="B684" t="s">
        <v>411</v>
      </c>
      <c r="C684" t="s">
        <v>419</v>
      </c>
      <c r="D684" t="s">
        <v>320</v>
      </c>
      <c r="E684" t="s">
        <v>425</v>
      </c>
      <c r="F684" t="s">
        <v>300</v>
      </c>
      <c r="G684" s="5">
        <v>44.1</v>
      </c>
      <c r="H684" s="5">
        <v>15.3</v>
      </c>
      <c r="I684" s="5">
        <v>4.0999999999999996</v>
      </c>
      <c r="J684" s="5">
        <v>0.59</v>
      </c>
      <c r="K684" s="5">
        <v>0.67</v>
      </c>
      <c r="L684" s="5">
        <v>6.4</v>
      </c>
      <c r="M684" s="5">
        <v>6.6</v>
      </c>
      <c r="N684" s="5">
        <v>204</v>
      </c>
      <c r="O684" s="5">
        <v>3.39</v>
      </c>
    </row>
    <row r="685" spans="1:15" x14ac:dyDescent="0.55000000000000004">
      <c r="A685" t="s">
        <v>319</v>
      </c>
      <c r="B685" t="s">
        <v>411</v>
      </c>
      <c r="C685" t="s">
        <v>419</v>
      </c>
      <c r="D685" t="s">
        <v>320</v>
      </c>
      <c r="E685" t="s">
        <v>425</v>
      </c>
      <c r="F685" t="s">
        <v>247</v>
      </c>
      <c r="G685" s="5">
        <v>45.5</v>
      </c>
      <c r="H685" s="5">
        <v>17.2</v>
      </c>
      <c r="I685" s="5">
        <v>4.3</v>
      </c>
      <c r="J685" s="5">
        <v>0.65</v>
      </c>
      <c r="K685" s="5">
        <v>0.55000000000000004</v>
      </c>
      <c r="L685" s="5">
        <v>6.5</v>
      </c>
      <c r="M685" s="5">
        <v>6.8</v>
      </c>
      <c r="N685" s="5">
        <v>220</v>
      </c>
      <c r="O685" s="5">
        <v>3.65</v>
      </c>
    </row>
    <row r="686" spans="1:15" x14ac:dyDescent="0.55000000000000004">
      <c r="A686" t="s">
        <v>319</v>
      </c>
      <c r="B686" t="s">
        <v>411</v>
      </c>
      <c r="C686" t="s">
        <v>419</v>
      </c>
      <c r="D686" t="s">
        <v>320</v>
      </c>
      <c r="E686" t="s">
        <v>425</v>
      </c>
      <c r="F686" t="s">
        <v>191</v>
      </c>
      <c r="G686" s="5">
        <v>43.6</v>
      </c>
      <c r="H686" s="5">
        <v>14.8</v>
      </c>
      <c r="I686" s="5">
        <v>4</v>
      </c>
      <c r="J686" s="5">
        <v>0.52</v>
      </c>
      <c r="K686" s="5">
        <v>0.55000000000000004</v>
      </c>
      <c r="L686" s="5">
        <v>6.2</v>
      </c>
      <c r="M686" s="5">
        <v>6</v>
      </c>
      <c r="N686" s="5">
        <v>202</v>
      </c>
      <c r="O686" s="5">
        <v>3.36</v>
      </c>
    </row>
    <row r="687" spans="1:15" x14ac:dyDescent="0.55000000000000004">
      <c r="A687" t="s">
        <v>319</v>
      </c>
      <c r="B687" t="s">
        <v>411</v>
      </c>
      <c r="C687" t="s">
        <v>419</v>
      </c>
      <c r="D687" t="s">
        <v>320</v>
      </c>
      <c r="E687" t="s">
        <v>425</v>
      </c>
      <c r="F687" t="s">
        <v>194</v>
      </c>
      <c r="G687" s="5">
        <v>38.6</v>
      </c>
      <c r="H687" s="5">
        <v>15.6</v>
      </c>
      <c r="I687" s="5">
        <v>4.0999999999999996</v>
      </c>
      <c r="J687" s="5">
        <v>0.6</v>
      </c>
      <c r="K687" s="5">
        <v>0.42</v>
      </c>
      <c r="L687" s="5">
        <v>5.9</v>
      </c>
      <c r="M687" s="5">
        <v>5.7</v>
      </c>
      <c r="N687" s="5">
        <v>182</v>
      </c>
      <c r="O687" s="5">
        <v>3.04</v>
      </c>
    </row>
    <row r="688" spans="1:15" x14ac:dyDescent="0.55000000000000004">
      <c r="A688" t="s">
        <v>319</v>
      </c>
      <c r="B688" t="s">
        <v>411</v>
      </c>
      <c r="C688" t="s">
        <v>419</v>
      </c>
      <c r="D688" t="s">
        <v>320</v>
      </c>
      <c r="E688" t="s">
        <v>425</v>
      </c>
      <c r="F688" t="s">
        <v>301</v>
      </c>
      <c r="G688" s="5">
        <v>44</v>
      </c>
      <c r="H688" s="5">
        <v>15.3</v>
      </c>
      <c r="I688" s="5">
        <v>4.0999999999999996</v>
      </c>
      <c r="J688" s="5">
        <v>0.62</v>
      </c>
      <c r="K688" s="5">
        <v>0.53</v>
      </c>
      <c r="L688" s="5">
        <v>6.4</v>
      </c>
      <c r="M688" s="5">
        <v>6.7</v>
      </c>
      <c r="N688" s="5">
        <v>200</v>
      </c>
      <c r="O688" s="5">
        <v>3.33</v>
      </c>
    </row>
    <row r="689" spans="1:15" x14ac:dyDescent="0.55000000000000004">
      <c r="A689" t="s">
        <v>319</v>
      </c>
      <c r="B689" t="s">
        <v>411</v>
      </c>
      <c r="C689" t="s">
        <v>419</v>
      </c>
      <c r="D689" t="s">
        <v>320</v>
      </c>
      <c r="E689" t="s">
        <v>425</v>
      </c>
      <c r="F689" t="s">
        <v>250</v>
      </c>
      <c r="G689" s="5">
        <v>45.9</v>
      </c>
      <c r="H689" s="5">
        <v>15.5</v>
      </c>
      <c r="I689" s="5">
        <v>4.3</v>
      </c>
      <c r="J689" s="5">
        <v>0.57999999999999996</v>
      </c>
      <c r="K689" s="5">
        <v>0.57999999999999996</v>
      </c>
      <c r="L689" s="5">
        <v>6.4</v>
      </c>
      <c r="M689" s="5">
        <v>6.3</v>
      </c>
      <c r="N689" s="5">
        <v>206</v>
      </c>
      <c r="O689" s="5">
        <v>3.42</v>
      </c>
    </row>
    <row r="690" spans="1:15" x14ac:dyDescent="0.55000000000000004">
      <c r="A690" t="s">
        <v>319</v>
      </c>
      <c r="B690" t="s">
        <v>411</v>
      </c>
      <c r="C690" t="s">
        <v>419</v>
      </c>
      <c r="D690" t="s">
        <v>320</v>
      </c>
      <c r="E690" t="s">
        <v>425</v>
      </c>
      <c r="F690" t="s">
        <v>195</v>
      </c>
      <c r="G690" s="5">
        <v>45.4</v>
      </c>
      <c r="H690" s="5">
        <v>14.8</v>
      </c>
      <c r="I690" s="5">
        <v>3.9</v>
      </c>
      <c r="J690" s="5">
        <v>0.53</v>
      </c>
      <c r="K690" s="5">
        <v>0.62</v>
      </c>
      <c r="L690" s="5">
        <v>5.9</v>
      </c>
      <c r="M690" s="5">
        <v>5.4</v>
      </c>
      <c r="N690" s="5">
        <v>203</v>
      </c>
      <c r="O690" s="5">
        <v>3.38</v>
      </c>
    </row>
    <row r="691" spans="1:15" x14ac:dyDescent="0.55000000000000004">
      <c r="A691" t="s">
        <v>319</v>
      </c>
      <c r="B691" t="s">
        <v>411</v>
      </c>
      <c r="C691" t="s">
        <v>419</v>
      </c>
      <c r="D691" t="s">
        <v>320</v>
      </c>
      <c r="E691" t="s">
        <v>425</v>
      </c>
      <c r="F691" t="s">
        <v>198</v>
      </c>
      <c r="G691" s="5">
        <v>44.5</v>
      </c>
      <c r="H691" s="5">
        <v>16.8</v>
      </c>
      <c r="I691" s="5">
        <v>4.5</v>
      </c>
      <c r="J691" s="5">
        <v>0.65</v>
      </c>
      <c r="K691" s="5">
        <v>0.51</v>
      </c>
      <c r="L691" s="5">
        <v>6.1</v>
      </c>
      <c r="M691" s="5">
        <v>5.6</v>
      </c>
      <c r="N691" s="5">
        <v>209</v>
      </c>
      <c r="O691" s="5">
        <v>3.47</v>
      </c>
    </row>
    <row r="692" spans="1:15" x14ac:dyDescent="0.55000000000000004">
      <c r="A692" t="s">
        <v>319</v>
      </c>
      <c r="B692" t="s">
        <v>411</v>
      </c>
      <c r="C692" t="s">
        <v>419</v>
      </c>
      <c r="D692" t="s">
        <v>320</v>
      </c>
      <c r="E692" t="s">
        <v>425</v>
      </c>
      <c r="F692" t="s">
        <v>251</v>
      </c>
      <c r="G692" s="5">
        <v>48.1</v>
      </c>
      <c r="H692" s="5">
        <v>16.600000000000001</v>
      </c>
      <c r="I692" s="5">
        <v>4.5</v>
      </c>
      <c r="J692" s="5">
        <v>0.64</v>
      </c>
      <c r="K692" s="5">
        <v>0.62</v>
      </c>
      <c r="L692" s="5">
        <v>6.5</v>
      </c>
      <c r="M692" s="5">
        <v>6.4</v>
      </c>
      <c r="N692" s="5">
        <v>226</v>
      </c>
      <c r="O692" s="5">
        <v>3.75</v>
      </c>
    </row>
    <row r="693" spans="1:15" x14ac:dyDescent="0.55000000000000004">
      <c r="A693" t="s">
        <v>319</v>
      </c>
      <c r="B693" t="s">
        <v>411</v>
      </c>
      <c r="C693" t="s">
        <v>419</v>
      </c>
      <c r="D693" t="s">
        <v>320</v>
      </c>
      <c r="E693" t="s">
        <v>425</v>
      </c>
      <c r="F693" t="s">
        <v>252</v>
      </c>
      <c r="G693" s="5">
        <v>46</v>
      </c>
      <c r="H693" s="5">
        <v>16</v>
      </c>
      <c r="I693" s="5">
        <v>4.5</v>
      </c>
      <c r="J693" s="5">
        <v>0.6</v>
      </c>
      <c r="K693" s="5">
        <v>0.68</v>
      </c>
      <c r="L693" s="5">
        <v>7</v>
      </c>
      <c r="M693" s="5">
        <v>6.5</v>
      </c>
      <c r="N693" s="5">
        <v>207</v>
      </c>
      <c r="O693" s="5">
        <v>3.44</v>
      </c>
    </row>
    <row r="694" spans="1:15" x14ac:dyDescent="0.55000000000000004">
      <c r="A694" t="s">
        <v>319</v>
      </c>
      <c r="B694" t="s">
        <v>411</v>
      </c>
      <c r="C694" t="s">
        <v>419</v>
      </c>
      <c r="D694" t="s">
        <v>320</v>
      </c>
      <c r="E694" t="s">
        <v>425</v>
      </c>
      <c r="F694" t="s">
        <v>200</v>
      </c>
      <c r="G694" s="5">
        <v>43.5</v>
      </c>
      <c r="H694" s="5">
        <v>16.3</v>
      </c>
      <c r="I694" s="5">
        <v>4.9000000000000004</v>
      </c>
      <c r="J694" s="5">
        <v>0.68</v>
      </c>
      <c r="K694" s="5">
        <v>0.66</v>
      </c>
      <c r="L694" s="5">
        <v>7.2</v>
      </c>
      <c r="M694" s="5">
        <v>6.3</v>
      </c>
      <c r="N694" s="5">
        <v>193</v>
      </c>
      <c r="O694" s="5">
        <v>3.22</v>
      </c>
    </row>
    <row r="695" spans="1:15" x14ac:dyDescent="0.55000000000000004">
      <c r="A695" t="s">
        <v>319</v>
      </c>
      <c r="B695" t="s">
        <v>411</v>
      </c>
      <c r="C695" t="s">
        <v>419</v>
      </c>
      <c r="D695" t="s">
        <v>320</v>
      </c>
      <c r="E695" t="s">
        <v>425</v>
      </c>
      <c r="F695" t="s">
        <v>202</v>
      </c>
      <c r="G695" s="5">
        <v>38.5</v>
      </c>
      <c r="H695" s="5">
        <v>14.9</v>
      </c>
      <c r="I695" s="5">
        <v>4.2</v>
      </c>
      <c r="J695" s="5">
        <v>0.55000000000000004</v>
      </c>
      <c r="K695" s="5">
        <v>0.54</v>
      </c>
      <c r="L695" s="5">
        <v>7.1</v>
      </c>
      <c r="M695" s="5">
        <v>6</v>
      </c>
      <c r="N695" s="5">
        <v>184</v>
      </c>
      <c r="O695" s="5">
        <v>3.06</v>
      </c>
    </row>
    <row r="696" spans="1:15" x14ac:dyDescent="0.55000000000000004">
      <c r="A696" t="s">
        <v>319</v>
      </c>
      <c r="B696" t="s">
        <v>411</v>
      </c>
      <c r="C696" t="s">
        <v>419</v>
      </c>
      <c r="D696" t="s">
        <v>320</v>
      </c>
      <c r="E696" t="s">
        <v>425</v>
      </c>
      <c r="F696" t="s">
        <v>254</v>
      </c>
      <c r="G696" s="5">
        <v>44.7</v>
      </c>
      <c r="H696" s="5">
        <v>15.9</v>
      </c>
      <c r="I696" s="5">
        <v>4.3</v>
      </c>
      <c r="J696" s="5">
        <v>0.59</v>
      </c>
      <c r="K696" s="5">
        <v>0.62</v>
      </c>
      <c r="L696" s="5">
        <v>6.8</v>
      </c>
      <c r="M696" s="5">
        <v>6.5</v>
      </c>
      <c r="N696" s="5">
        <v>202</v>
      </c>
      <c r="O696" s="5">
        <v>3.36</v>
      </c>
    </row>
    <row r="697" spans="1:15" x14ac:dyDescent="0.55000000000000004">
      <c r="A697" t="s">
        <v>319</v>
      </c>
      <c r="B697" t="s">
        <v>411</v>
      </c>
      <c r="C697" t="s">
        <v>419</v>
      </c>
      <c r="D697" t="s">
        <v>320</v>
      </c>
      <c r="E697" t="s">
        <v>425</v>
      </c>
      <c r="F697" t="s">
        <v>255</v>
      </c>
      <c r="G697" s="5">
        <v>48</v>
      </c>
      <c r="H697" s="5">
        <v>17.2</v>
      </c>
      <c r="I697" s="5">
        <v>4.8</v>
      </c>
      <c r="J697" s="5">
        <v>0.6</v>
      </c>
      <c r="K697" s="5">
        <v>0.59</v>
      </c>
      <c r="L697" s="5">
        <v>7.8</v>
      </c>
      <c r="M697" s="5">
        <v>6.5</v>
      </c>
      <c r="N697" s="5">
        <v>220</v>
      </c>
      <c r="O697" s="5">
        <v>3.65</v>
      </c>
    </row>
    <row r="698" spans="1:15" x14ac:dyDescent="0.55000000000000004">
      <c r="A698" t="s">
        <v>319</v>
      </c>
      <c r="B698" t="s">
        <v>411</v>
      </c>
      <c r="C698" t="s">
        <v>419</v>
      </c>
      <c r="D698" t="s">
        <v>320</v>
      </c>
      <c r="E698" t="s">
        <v>425</v>
      </c>
      <c r="F698" t="s">
        <v>203</v>
      </c>
      <c r="G698" s="5">
        <v>44.4</v>
      </c>
      <c r="H698" s="5">
        <v>17</v>
      </c>
      <c r="I698" s="5">
        <v>5</v>
      </c>
      <c r="J698" s="5">
        <v>0.66</v>
      </c>
      <c r="K698" s="5">
        <v>0.52</v>
      </c>
      <c r="L698" s="5">
        <v>7.6</v>
      </c>
      <c r="M698" s="5">
        <v>6.4</v>
      </c>
      <c r="N698" s="5">
        <v>211</v>
      </c>
      <c r="O698" s="5">
        <v>3.51</v>
      </c>
    </row>
    <row r="699" spans="1:15" x14ac:dyDescent="0.55000000000000004">
      <c r="A699" t="s">
        <v>319</v>
      </c>
      <c r="B699" t="s">
        <v>411</v>
      </c>
      <c r="C699" t="s">
        <v>419</v>
      </c>
      <c r="D699" t="s">
        <v>320</v>
      </c>
      <c r="E699" t="s">
        <v>425</v>
      </c>
      <c r="F699" t="s">
        <v>305</v>
      </c>
      <c r="G699" s="5">
        <v>35.299999999999997</v>
      </c>
      <c r="H699" s="5">
        <v>14.7</v>
      </c>
      <c r="I699" s="5">
        <v>4.5999999999999996</v>
      </c>
      <c r="J699" s="5">
        <v>0.6</v>
      </c>
      <c r="K699" s="5">
        <v>0.39</v>
      </c>
      <c r="L699" s="5">
        <v>7.5</v>
      </c>
      <c r="M699" s="5">
        <v>6.2</v>
      </c>
      <c r="N699" s="5">
        <v>166</v>
      </c>
      <c r="O699" s="5">
        <v>2.77</v>
      </c>
    </row>
    <row r="700" spans="1:15" x14ac:dyDescent="0.55000000000000004">
      <c r="A700" t="s">
        <v>319</v>
      </c>
      <c r="B700" t="s">
        <v>411</v>
      </c>
      <c r="C700" t="s">
        <v>419</v>
      </c>
      <c r="D700" t="s">
        <v>320</v>
      </c>
      <c r="E700" t="s">
        <v>425</v>
      </c>
      <c r="F700" t="s">
        <v>306</v>
      </c>
      <c r="G700" s="5">
        <v>44.4</v>
      </c>
      <c r="H700" s="5">
        <v>15.5</v>
      </c>
      <c r="I700" s="5">
        <v>4.5</v>
      </c>
      <c r="J700" s="5">
        <v>0.61</v>
      </c>
      <c r="K700" s="5">
        <v>0.56999999999999995</v>
      </c>
      <c r="L700" s="5">
        <v>7.3</v>
      </c>
      <c r="M700" s="5">
        <v>6.3</v>
      </c>
      <c r="N700" s="5">
        <v>200</v>
      </c>
      <c r="O700" s="5">
        <v>3.32</v>
      </c>
    </row>
    <row r="701" spans="1:15" x14ac:dyDescent="0.55000000000000004">
      <c r="A701" t="s">
        <v>319</v>
      </c>
      <c r="B701" t="s">
        <v>411</v>
      </c>
      <c r="C701" t="s">
        <v>419</v>
      </c>
      <c r="D701" t="s">
        <v>320</v>
      </c>
      <c r="E701" t="s">
        <v>425</v>
      </c>
      <c r="F701" t="s">
        <v>257</v>
      </c>
      <c r="G701" s="5">
        <v>46.7</v>
      </c>
      <c r="H701" s="5">
        <v>14.7</v>
      </c>
      <c r="I701" s="5">
        <v>4.8</v>
      </c>
      <c r="J701" s="5">
        <v>0.59</v>
      </c>
      <c r="K701" s="5">
        <v>0.69</v>
      </c>
      <c r="L701" s="5">
        <v>8</v>
      </c>
      <c r="M701" s="5">
        <v>6.3</v>
      </c>
      <c r="N701" s="5">
        <v>211</v>
      </c>
      <c r="O701" s="5">
        <v>3.51</v>
      </c>
    </row>
    <row r="702" spans="1:15" x14ac:dyDescent="0.55000000000000004">
      <c r="A702" t="s">
        <v>319</v>
      </c>
      <c r="B702" t="s">
        <v>411</v>
      </c>
      <c r="C702" t="s">
        <v>419</v>
      </c>
      <c r="D702" t="s">
        <v>320</v>
      </c>
      <c r="E702" t="s">
        <v>425</v>
      </c>
      <c r="F702" t="s">
        <v>207</v>
      </c>
      <c r="G702" s="5">
        <v>44.9</v>
      </c>
      <c r="H702" s="5">
        <v>14.7</v>
      </c>
      <c r="I702" s="5">
        <v>4.5999999999999996</v>
      </c>
      <c r="J702" s="5">
        <v>0.56000000000000005</v>
      </c>
      <c r="K702" s="5">
        <v>0.67</v>
      </c>
      <c r="L702" s="5">
        <v>7.5</v>
      </c>
      <c r="M702" s="5">
        <v>5.8</v>
      </c>
      <c r="N702" s="5">
        <v>196</v>
      </c>
      <c r="O702" s="5">
        <v>3.26</v>
      </c>
    </row>
    <row r="703" spans="1:15" x14ac:dyDescent="0.55000000000000004">
      <c r="A703" t="s">
        <v>319</v>
      </c>
      <c r="B703" t="s">
        <v>411</v>
      </c>
      <c r="C703" t="s">
        <v>419</v>
      </c>
      <c r="D703" t="s">
        <v>320</v>
      </c>
      <c r="E703" t="s">
        <v>425</v>
      </c>
      <c r="F703" t="s">
        <v>307</v>
      </c>
      <c r="G703" s="5">
        <v>35.4</v>
      </c>
      <c r="H703" s="5">
        <v>15.3</v>
      </c>
      <c r="I703" s="5">
        <v>4.5999999999999996</v>
      </c>
      <c r="J703" s="5">
        <v>0.57999999999999996</v>
      </c>
      <c r="K703" s="5">
        <v>0.46</v>
      </c>
      <c r="L703" s="5">
        <v>7.3</v>
      </c>
      <c r="M703" s="5">
        <v>5.6</v>
      </c>
      <c r="N703" s="5">
        <v>180</v>
      </c>
      <c r="O703" s="5">
        <v>3</v>
      </c>
    </row>
    <row r="704" spans="1:15" x14ac:dyDescent="0.55000000000000004">
      <c r="A704" t="s">
        <v>319</v>
      </c>
      <c r="B704" t="s">
        <v>411</v>
      </c>
      <c r="C704" t="s">
        <v>419</v>
      </c>
      <c r="D704" t="s">
        <v>320</v>
      </c>
      <c r="E704" t="s">
        <v>425</v>
      </c>
      <c r="F704" t="s">
        <v>308</v>
      </c>
      <c r="G704" s="5">
        <v>45.6</v>
      </c>
      <c r="H704" s="5">
        <v>14.8</v>
      </c>
      <c r="I704" s="5">
        <v>4.8</v>
      </c>
      <c r="J704" s="5">
        <v>0.63</v>
      </c>
      <c r="K704" s="5">
        <v>0.57999999999999996</v>
      </c>
      <c r="L704" s="5">
        <v>7.7</v>
      </c>
      <c r="M704" s="5">
        <v>6.6</v>
      </c>
      <c r="N704" s="5">
        <v>199</v>
      </c>
      <c r="O704" s="5">
        <v>3.31</v>
      </c>
    </row>
    <row r="705" spans="1:15" x14ac:dyDescent="0.55000000000000004">
      <c r="A705" t="s">
        <v>319</v>
      </c>
      <c r="B705" t="s">
        <v>411</v>
      </c>
      <c r="C705" t="s">
        <v>419</v>
      </c>
      <c r="D705" t="s">
        <v>320</v>
      </c>
      <c r="E705" t="s">
        <v>425</v>
      </c>
      <c r="F705" t="s">
        <v>277</v>
      </c>
      <c r="G705" s="5">
        <v>46.1</v>
      </c>
      <c r="H705" s="5">
        <v>15.6</v>
      </c>
      <c r="I705" s="5">
        <v>4.8</v>
      </c>
      <c r="J705" s="5">
        <v>0.59</v>
      </c>
      <c r="K705" s="5">
        <v>0.56000000000000005</v>
      </c>
      <c r="L705" s="5">
        <v>7.7</v>
      </c>
      <c r="M705" s="5">
        <v>6.3</v>
      </c>
      <c r="N705" s="5">
        <v>203</v>
      </c>
      <c r="O705" s="5">
        <v>3.38</v>
      </c>
    </row>
    <row r="706" spans="1:15" x14ac:dyDescent="0.55000000000000004">
      <c r="A706" t="s">
        <v>319</v>
      </c>
      <c r="B706" t="s">
        <v>411</v>
      </c>
      <c r="C706" t="s">
        <v>419</v>
      </c>
      <c r="D706" t="s">
        <v>320</v>
      </c>
      <c r="E706" t="s">
        <v>425</v>
      </c>
      <c r="F706" t="s">
        <v>211</v>
      </c>
      <c r="G706" s="5">
        <v>37.9</v>
      </c>
      <c r="H706" s="5">
        <v>12.9</v>
      </c>
      <c r="I706" s="5">
        <v>4.5999999999999996</v>
      </c>
      <c r="J706" s="5">
        <v>0.52</v>
      </c>
      <c r="K706" s="5">
        <v>0.52</v>
      </c>
      <c r="L706" s="5">
        <v>7.4</v>
      </c>
      <c r="M706" s="5">
        <v>5.9</v>
      </c>
      <c r="N706" s="5">
        <v>171</v>
      </c>
      <c r="O706" s="5">
        <v>2.85</v>
      </c>
    </row>
    <row r="707" spans="1:15" x14ac:dyDescent="0.55000000000000004">
      <c r="A707" t="s">
        <v>319</v>
      </c>
      <c r="B707" t="s">
        <v>411</v>
      </c>
      <c r="C707" t="s">
        <v>419</v>
      </c>
      <c r="D707" t="s">
        <v>320</v>
      </c>
      <c r="E707" t="s">
        <v>425</v>
      </c>
      <c r="F707" t="s">
        <v>214</v>
      </c>
      <c r="G707" s="5">
        <v>36.700000000000003</v>
      </c>
      <c r="H707" s="5">
        <v>14.8</v>
      </c>
      <c r="I707" s="5">
        <v>4.3</v>
      </c>
      <c r="J707" s="5">
        <v>0.6</v>
      </c>
      <c r="K707" s="5">
        <v>0.39</v>
      </c>
      <c r="L707" s="5">
        <v>6.8</v>
      </c>
      <c r="M707" s="5">
        <v>5.5</v>
      </c>
      <c r="N707" s="5">
        <v>183</v>
      </c>
      <c r="O707" s="5">
        <v>3.05</v>
      </c>
    </row>
    <row r="708" spans="1:15" x14ac:dyDescent="0.55000000000000004">
      <c r="A708" t="s">
        <v>319</v>
      </c>
      <c r="B708" t="s">
        <v>411</v>
      </c>
      <c r="C708" t="s">
        <v>419</v>
      </c>
      <c r="D708" t="s">
        <v>320</v>
      </c>
      <c r="E708" t="s">
        <v>425</v>
      </c>
      <c r="F708" t="s">
        <v>309</v>
      </c>
      <c r="G708" s="5">
        <v>43.8</v>
      </c>
      <c r="H708" s="5">
        <v>15.2</v>
      </c>
      <c r="I708" s="5">
        <v>4.8</v>
      </c>
      <c r="J708" s="5">
        <v>0.68</v>
      </c>
      <c r="K708" s="5">
        <v>0.49</v>
      </c>
      <c r="L708" s="5">
        <v>7.4</v>
      </c>
      <c r="M708" s="5">
        <v>6.4</v>
      </c>
      <c r="N708" s="5">
        <v>202</v>
      </c>
      <c r="O708" s="5">
        <v>3.36</v>
      </c>
    </row>
    <row r="709" spans="1:15" x14ac:dyDescent="0.55000000000000004">
      <c r="A709" t="s">
        <v>319</v>
      </c>
      <c r="B709" t="s">
        <v>411</v>
      </c>
      <c r="C709" t="s">
        <v>419</v>
      </c>
      <c r="D709" t="s">
        <v>320</v>
      </c>
      <c r="E709" t="s">
        <v>425</v>
      </c>
      <c r="F709" t="s">
        <v>262</v>
      </c>
      <c r="G709" s="5">
        <v>43.1</v>
      </c>
      <c r="H709" s="5">
        <v>14.6</v>
      </c>
      <c r="I709" s="5">
        <v>4.7</v>
      </c>
      <c r="J709" s="5">
        <v>0.67</v>
      </c>
      <c r="K709" s="5">
        <v>0.5</v>
      </c>
      <c r="L709" s="5">
        <v>7.5</v>
      </c>
      <c r="M709" s="5">
        <v>6.4</v>
      </c>
      <c r="N709" s="5">
        <v>185</v>
      </c>
      <c r="O709" s="5">
        <v>3.08</v>
      </c>
    </row>
    <row r="710" spans="1:15" x14ac:dyDescent="0.55000000000000004">
      <c r="A710" t="s">
        <v>319</v>
      </c>
      <c r="B710" t="s">
        <v>411</v>
      </c>
      <c r="C710" t="s">
        <v>419</v>
      </c>
      <c r="D710" t="s">
        <v>320</v>
      </c>
      <c r="E710" t="s">
        <v>425</v>
      </c>
      <c r="F710" t="s">
        <v>215</v>
      </c>
      <c r="G710" s="5">
        <v>40.799999999999997</v>
      </c>
      <c r="H710" s="5">
        <v>17.5</v>
      </c>
      <c r="I710" s="5">
        <v>4.5</v>
      </c>
      <c r="J710" s="5">
        <v>0.66</v>
      </c>
      <c r="K710" s="5">
        <v>0.51</v>
      </c>
      <c r="L710" s="5">
        <v>8</v>
      </c>
      <c r="M710" s="5">
        <v>5.9</v>
      </c>
      <c r="N710" s="5">
        <v>204</v>
      </c>
      <c r="O710" s="5">
        <v>3.4</v>
      </c>
    </row>
    <row r="711" spans="1:15" x14ac:dyDescent="0.55000000000000004">
      <c r="A711" t="s">
        <v>319</v>
      </c>
      <c r="B711" t="s">
        <v>411</v>
      </c>
      <c r="C711" t="s">
        <v>419</v>
      </c>
      <c r="D711" t="s">
        <v>320</v>
      </c>
      <c r="E711" t="s">
        <v>425</v>
      </c>
      <c r="F711" t="s">
        <v>263</v>
      </c>
      <c r="G711" s="5">
        <v>37.299999999999997</v>
      </c>
      <c r="H711" s="5">
        <v>15.1</v>
      </c>
      <c r="I711" s="5">
        <v>4.4000000000000004</v>
      </c>
      <c r="J711" s="5">
        <v>0.62</v>
      </c>
      <c r="K711" s="5">
        <v>0.42</v>
      </c>
      <c r="L711" s="5">
        <v>7.4</v>
      </c>
      <c r="M711" s="5">
        <v>5.7</v>
      </c>
      <c r="N711" s="5">
        <v>181</v>
      </c>
      <c r="O711" s="5">
        <v>3.02</v>
      </c>
    </row>
    <row r="712" spans="1:15" x14ac:dyDescent="0.55000000000000004">
      <c r="A712" t="s">
        <v>319</v>
      </c>
      <c r="B712" t="s">
        <v>411</v>
      </c>
      <c r="C712" t="s">
        <v>419</v>
      </c>
      <c r="D712" t="s">
        <v>320</v>
      </c>
      <c r="E712" t="s">
        <v>425</v>
      </c>
      <c r="F712" t="s">
        <v>310</v>
      </c>
      <c r="G712" s="5">
        <v>42.5</v>
      </c>
      <c r="H712" s="5">
        <v>15.1</v>
      </c>
      <c r="I712" s="5">
        <v>4.7</v>
      </c>
      <c r="J712" s="5">
        <v>0.61</v>
      </c>
      <c r="K712" s="5">
        <v>0.5</v>
      </c>
      <c r="L712" s="5">
        <v>7.4</v>
      </c>
      <c r="M712" s="5">
        <v>6.2</v>
      </c>
      <c r="N712" s="5">
        <v>199</v>
      </c>
      <c r="O712" s="5">
        <v>3.31</v>
      </c>
    </row>
    <row r="713" spans="1:15" x14ac:dyDescent="0.55000000000000004">
      <c r="A713" t="s">
        <v>319</v>
      </c>
      <c r="B713" t="s">
        <v>411</v>
      </c>
      <c r="C713" t="s">
        <v>419</v>
      </c>
      <c r="D713" t="s">
        <v>320</v>
      </c>
      <c r="E713" t="s">
        <v>425</v>
      </c>
      <c r="F713" t="s">
        <v>219</v>
      </c>
      <c r="G713" s="5">
        <v>44.1</v>
      </c>
      <c r="H713" s="5">
        <v>15.2</v>
      </c>
      <c r="I713" s="5">
        <v>4.8</v>
      </c>
      <c r="J713" s="5">
        <v>0.62</v>
      </c>
      <c r="K713" s="5">
        <v>0.53</v>
      </c>
      <c r="L713" s="5">
        <v>7.6</v>
      </c>
      <c r="M713" s="5">
        <v>6.3</v>
      </c>
      <c r="N713" s="5">
        <v>201</v>
      </c>
      <c r="O713" s="5">
        <v>3.35</v>
      </c>
    </row>
    <row r="714" spans="1:15" x14ac:dyDescent="0.55000000000000004">
      <c r="A714" t="s">
        <v>319</v>
      </c>
      <c r="B714" t="s">
        <v>411</v>
      </c>
      <c r="C714" t="s">
        <v>419</v>
      </c>
      <c r="D714" t="s">
        <v>320</v>
      </c>
      <c r="E714" t="s">
        <v>425</v>
      </c>
      <c r="F714" t="s">
        <v>222</v>
      </c>
      <c r="G714" s="5">
        <v>43.8</v>
      </c>
      <c r="H714" s="5">
        <v>15.6</v>
      </c>
      <c r="I714" s="5">
        <v>5.0999999999999996</v>
      </c>
      <c r="J714" s="5">
        <v>0.64</v>
      </c>
      <c r="K714" s="5">
        <v>0.51</v>
      </c>
      <c r="L714" s="5">
        <v>8.1</v>
      </c>
      <c r="M714" s="5">
        <v>5.2</v>
      </c>
      <c r="N714" s="5">
        <v>207</v>
      </c>
      <c r="O714" s="5">
        <v>3.44</v>
      </c>
    </row>
    <row r="715" spans="1:15" x14ac:dyDescent="0.55000000000000004">
      <c r="A715" t="s">
        <v>319</v>
      </c>
      <c r="B715" t="s">
        <v>411</v>
      </c>
      <c r="C715" t="s">
        <v>419</v>
      </c>
      <c r="D715" t="s">
        <v>320</v>
      </c>
      <c r="E715" t="s">
        <v>425</v>
      </c>
      <c r="F715" t="s">
        <v>224</v>
      </c>
      <c r="G715" s="5">
        <v>40.6</v>
      </c>
      <c r="H715" s="5">
        <v>16</v>
      </c>
      <c r="I715" s="5">
        <v>4.7</v>
      </c>
      <c r="J715" s="5">
        <v>0.72</v>
      </c>
      <c r="K715" s="5">
        <v>0.38</v>
      </c>
      <c r="L715" s="5">
        <v>7.9</v>
      </c>
      <c r="M715" s="5">
        <v>5.7</v>
      </c>
      <c r="N715" s="5">
        <v>193</v>
      </c>
      <c r="O715" s="5">
        <v>3.22</v>
      </c>
    </row>
    <row r="716" spans="1:15" x14ac:dyDescent="0.55000000000000004">
      <c r="A716" t="s">
        <v>319</v>
      </c>
      <c r="B716" t="s">
        <v>411</v>
      </c>
      <c r="C716" t="s">
        <v>419</v>
      </c>
      <c r="D716" t="s">
        <v>320</v>
      </c>
      <c r="E716" t="s">
        <v>425</v>
      </c>
      <c r="F716" t="s">
        <v>312</v>
      </c>
      <c r="G716" s="5">
        <v>48.7</v>
      </c>
      <c r="H716" s="5">
        <v>16.5</v>
      </c>
      <c r="I716" s="5">
        <v>4.8</v>
      </c>
      <c r="J716" s="5">
        <v>0.76</v>
      </c>
      <c r="K716" s="5">
        <v>0.51</v>
      </c>
      <c r="L716" s="5">
        <v>7.7</v>
      </c>
      <c r="M716" s="5">
        <v>6.2</v>
      </c>
      <c r="N716" s="5">
        <v>221</v>
      </c>
      <c r="O716" s="5">
        <v>3.68</v>
      </c>
    </row>
    <row r="717" spans="1:15" x14ac:dyDescent="0.55000000000000004">
      <c r="A717" t="s">
        <v>319</v>
      </c>
      <c r="B717" t="s">
        <v>411</v>
      </c>
      <c r="C717" t="s">
        <v>419</v>
      </c>
      <c r="D717" t="s">
        <v>320</v>
      </c>
      <c r="E717" t="s">
        <v>425</v>
      </c>
      <c r="F717" t="s">
        <v>279</v>
      </c>
      <c r="G717" s="5">
        <v>46.7</v>
      </c>
      <c r="H717" s="5">
        <v>16.7</v>
      </c>
      <c r="I717" s="5">
        <v>5.5</v>
      </c>
      <c r="J717" s="5">
        <v>0.66</v>
      </c>
      <c r="K717" s="5">
        <v>0.54</v>
      </c>
      <c r="L717" s="5">
        <v>7.6</v>
      </c>
      <c r="M717" s="5">
        <v>6.4</v>
      </c>
      <c r="N717" s="5">
        <v>218</v>
      </c>
      <c r="O717" s="5">
        <v>3.62</v>
      </c>
    </row>
    <row r="718" spans="1:15" x14ac:dyDescent="0.55000000000000004">
      <c r="A718" t="s">
        <v>319</v>
      </c>
      <c r="B718" t="s">
        <v>411</v>
      </c>
      <c r="C718" t="s">
        <v>419</v>
      </c>
      <c r="D718" t="s">
        <v>320</v>
      </c>
      <c r="E718" t="s">
        <v>425</v>
      </c>
      <c r="F718" t="s">
        <v>227</v>
      </c>
      <c r="G718" s="5">
        <v>43.8</v>
      </c>
      <c r="H718" s="5">
        <v>15</v>
      </c>
      <c r="I718" s="5">
        <v>4.9000000000000004</v>
      </c>
      <c r="J718" s="5">
        <v>0.64</v>
      </c>
      <c r="K718" s="5">
        <v>0.49</v>
      </c>
      <c r="L718" s="5">
        <v>7.2</v>
      </c>
      <c r="M718" s="5">
        <v>5.7</v>
      </c>
      <c r="N718" s="5">
        <v>196</v>
      </c>
      <c r="O718" s="5">
        <v>3.26</v>
      </c>
    </row>
    <row r="719" spans="1:15" x14ac:dyDescent="0.55000000000000004">
      <c r="A719" t="s">
        <v>319</v>
      </c>
      <c r="B719" t="s">
        <v>411</v>
      </c>
      <c r="C719" t="s">
        <v>419</v>
      </c>
      <c r="D719" t="s">
        <v>320</v>
      </c>
      <c r="E719" t="s">
        <v>425</v>
      </c>
      <c r="F719" t="s">
        <v>269</v>
      </c>
      <c r="G719" s="5">
        <v>40.4</v>
      </c>
      <c r="H719" s="5">
        <v>14.9</v>
      </c>
      <c r="I719" s="5">
        <v>4.2</v>
      </c>
      <c r="J719" s="5">
        <v>0.56999999999999995</v>
      </c>
      <c r="K719" s="5">
        <v>0.41</v>
      </c>
      <c r="L719" s="5">
        <v>6.6</v>
      </c>
      <c r="M719" s="5">
        <v>5.3</v>
      </c>
      <c r="N719" s="5">
        <v>192</v>
      </c>
      <c r="O719" s="5">
        <v>3.2</v>
      </c>
    </row>
    <row r="720" spans="1:15" x14ac:dyDescent="0.55000000000000004">
      <c r="A720" t="s">
        <v>319</v>
      </c>
      <c r="B720" t="s">
        <v>411</v>
      </c>
      <c r="C720" t="s">
        <v>419</v>
      </c>
      <c r="D720" t="s">
        <v>320</v>
      </c>
      <c r="E720" t="s">
        <v>425</v>
      </c>
      <c r="F720" t="s">
        <v>313</v>
      </c>
      <c r="G720" s="5">
        <v>45</v>
      </c>
      <c r="H720" s="5">
        <v>15.3</v>
      </c>
      <c r="I720" s="5">
        <v>4.5999999999999996</v>
      </c>
      <c r="J720" s="5">
        <v>0.63</v>
      </c>
      <c r="K720" s="5">
        <v>0.54</v>
      </c>
      <c r="L720" s="5">
        <v>7.1</v>
      </c>
      <c r="M720" s="5">
        <v>6.1</v>
      </c>
      <c r="N720" s="5">
        <v>201</v>
      </c>
      <c r="O720" s="5">
        <v>3.34</v>
      </c>
    </row>
    <row r="721" spans="1:15" x14ac:dyDescent="0.55000000000000004">
      <c r="A721" t="s">
        <v>319</v>
      </c>
      <c r="B721" t="s">
        <v>411</v>
      </c>
      <c r="C721" t="s">
        <v>419</v>
      </c>
      <c r="D721" t="s">
        <v>320</v>
      </c>
      <c r="E721" t="s">
        <v>425</v>
      </c>
      <c r="F721" t="s">
        <v>239</v>
      </c>
      <c r="G721" s="5">
        <v>41.4</v>
      </c>
      <c r="H721" s="5">
        <v>15.2</v>
      </c>
      <c r="I721" s="5">
        <v>4.7</v>
      </c>
      <c r="J721" s="5">
        <v>0.57999999999999996</v>
      </c>
      <c r="K721" s="5">
        <v>0.54</v>
      </c>
      <c r="L721" s="5">
        <v>7.2</v>
      </c>
      <c r="M721" s="5">
        <v>5.4</v>
      </c>
      <c r="N721" s="5">
        <v>193</v>
      </c>
      <c r="O721" s="5">
        <v>3.21</v>
      </c>
    </row>
    <row r="722" spans="1:15" x14ac:dyDescent="0.55000000000000004">
      <c r="A722" t="s">
        <v>319</v>
      </c>
      <c r="B722" t="s">
        <v>411</v>
      </c>
      <c r="C722" t="s">
        <v>419</v>
      </c>
      <c r="D722" t="s">
        <v>320</v>
      </c>
      <c r="E722" t="s">
        <v>425</v>
      </c>
      <c r="F722" t="s">
        <v>230</v>
      </c>
      <c r="G722" s="5">
        <v>42.3</v>
      </c>
      <c r="H722" s="5">
        <v>14.8</v>
      </c>
      <c r="I722" s="5">
        <v>4.3</v>
      </c>
      <c r="J722" s="5">
        <v>0.55000000000000004</v>
      </c>
      <c r="K722" s="5">
        <v>0.49</v>
      </c>
      <c r="L722" s="5">
        <v>6.9</v>
      </c>
      <c r="M722" s="5">
        <v>5.9</v>
      </c>
      <c r="N722" s="5">
        <v>190</v>
      </c>
      <c r="O722" s="5">
        <v>3.16</v>
      </c>
    </row>
    <row r="723" spans="1:15" x14ac:dyDescent="0.55000000000000004">
      <c r="A723" t="s">
        <v>319</v>
      </c>
      <c r="B723" t="s">
        <v>411</v>
      </c>
      <c r="C723" t="s">
        <v>419</v>
      </c>
      <c r="D723" t="s">
        <v>320</v>
      </c>
      <c r="E723" t="s">
        <v>425</v>
      </c>
      <c r="F723" t="s">
        <v>232</v>
      </c>
      <c r="G723" s="5">
        <v>39.5</v>
      </c>
      <c r="H723" s="5">
        <v>13.5</v>
      </c>
      <c r="I723" s="5">
        <v>3.7</v>
      </c>
      <c r="J723" s="5">
        <v>0.51</v>
      </c>
      <c r="K723" s="5">
        <v>0.42</v>
      </c>
      <c r="L723" s="5">
        <v>6.2</v>
      </c>
      <c r="M723" s="5">
        <v>5.4</v>
      </c>
      <c r="N723" s="5">
        <v>181</v>
      </c>
      <c r="O723" s="5">
        <v>3.01</v>
      </c>
    </row>
    <row r="724" spans="1:15" x14ac:dyDescent="0.55000000000000004">
      <c r="A724" t="s">
        <v>321</v>
      </c>
      <c r="B724" t="s">
        <v>411</v>
      </c>
      <c r="C724" t="s">
        <v>419</v>
      </c>
      <c r="D724" t="s">
        <v>320</v>
      </c>
      <c r="E724" t="s">
        <v>425</v>
      </c>
      <c r="F724" t="s">
        <v>187</v>
      </c>
      <c r="G724" s="5">
        <v>44.3</v>
      </c>
      <c r="H724" s="5">
        <v>15</v>
      </c>
      <c r="I724" s="5">
        <v>4.2</v>
      </c>
      <c r="J724" s="5">
        <v>0.65</v>
      </c>
      <c r="K724" s="5">
        <v>0.56000000000000005</v>
      </c>
      <c r="L724" s="5">
        <v>6.6</v>
      </c>
      <c r="M724" s="5">
        <v>6</v>
      </c>
      <c r="N724" s="5">
        <v>201</v>
      </c>
      <c r="O724" s="5">
        <v>3.34</v>
      </c>
    </row>
    <row r="725" spans="1:15" x14ac:dyDescent="0.55000000000000004">
      <c r="A725" t="s">
        <v>321</v>
      </c>
      <c r="B725" t="s">
        <v>411</v>
      </c>
      <c r="C725" t="s">
        <v>419</v>
      </c>
      <c r="D725" t="s">
        <v>320</v>
      </c>
      <c r="E725" t="s">
        <v>425</v>
      </c>
      <c r="F725" t="s">
        <v>190</v>
      </c>
      <c r="G725" s="5">
        <v>40.200000000000003</v>
      </c>
      <c r="H725" s="5">
        <v>15.1</v>
      </c>
      <c r="I725" s="5">
        <v>3.9</v>
      </c>
      <c r="J725" s="5">
        <v>0.57999999999999996</v>
      </c>
      <c r="K725" s="5">
        <v>0.47</v>
      </c>
      <c r="L725" s="5">
        <v>5.7</v>
      </c>
      <c r="M725" s="5">
        <v>5.6</v>
      </c>
      <c r="N725" s="5">
        <v>184</v>
      </c>
      <c r="O725" s="5">
        <v>3.07</v>
      </c>
    </row>
    <row r="726" spans="1:15" x14ac:dyDescent="0.55000000000000004">
      <c r="A726" t="s">
        <v>321</v>
      </c>
      <c r="B726" t="s">
        <v>411</v>
      </c>
      <c r="C726" t="s">
        <v>419</v>
      </c>
      <c r="D726" t="s">
        <v>320</v>
      </c>
      <c r="E726" t="s">
        <v>425</v>
      </c>
      <c r="F726" t="s">
        <v>191</v>
      </c>
      <c r="G726" s="5">
        <v>43.6</v>
      </c>
      <c r="H726" s="5">
        <v>14.9</v>
      </c>
      <c r="I726" s="5">
        <v>3.9</v>
      </c>
      <c r="J726" s="5">
        <v>0.56000000000000005</v>
      </c>
      <c r="K726" s="5">
        <v>0.54</v>
      </c>
      <c r="L726" s="5">
        <v>6</v>
      </c>
      <c r="M726" s="5">
        <v>5.9</v>
      </c>
      <c r="N726" s="5">
        <v>204</v>
      </c>
      <c r="O726" s="5">
        <v>3.4</v>
      </c>
    </row>
    <row r="727" spans="1:15" x14ac:dyDescent="0.55000000000000004">
      <c r="A727" t="s">
        <v>321</v>
      </c>
      <c r="B727" t="s">
        <v>411</v>
      </c>
      <c r="C727" t="s">
        <v>419</v>
      </c>
      <c r="D727" t="s">
        <v>320</v>
      </c>
      <c r="E727" t="s">
        <v>425</v>
      </c>
      <c r="F727" t="s">
        <v>194</v>
      </c>
      <c r="G727" s="5">
        <v>37.700000000000003</v>
      </c>
      <c r="H727" s="5">
        <v>15.3</v>
      </c>
      <c r="I727" s="5">
        <v>4.0999999999999996</v>
      </c>
      <c r="J727" s="5">
        <v>0.61</v>
      </c>
      <c r="K727" s="5">
        <v>0.44</v>
      </c>
      <c r="L727" s="5">
        <v>6.2</v>
      </c>
      <c r="M727" s="5">
        <v>6.1</v>
      </c>
      <c r="N727" s="5">
        <v>181</v>
      </c>
      <c r="O727" s="5">
        <v>3.01</v>
      </c>
    </row>
    <row r="728" spans="1:15" x14ac:dyDescent="0.55000000000000004">
      <c r="A728" t="s">
        <v>321</v>
      </c>
      <c r="B728" t="s">
        <v>411</v>
      </c>
      <c r="C728" t="s">
        <v>419</v>
      </c>
      <c r="D728" t="s">
        <v>320</v>
      </c>
      <c r="E728" t="s">
        <v>425</v>
      </c>
      <c r="F728" t="s">
        <v>195</v>
      </c>
      <c r="G728" s="5">
        <v>45.2</v>
      </c>
      <c r="H728" s="5">
        <v>14.8</v>
      </c>
      <c r="I728" s="5">
        <v>3.9</v>
      </c>
      <c r="J728" s="5">
        <v>0.52</v>
      </c>
      <c r="K728" s="5">
        <v>0.62</v>
      </c>
      <c r="L728" s="5">
        <v>5.8</v>
      </c>
      <c r="M728" s="5">
        <v>5.4</v>
      </c>
      <c r="N728" s="5">
        <v>202</v>
      </c>
      <c r="O728" s="5">
        <v>3.36</v>
      </c>
    </row>
    <row r="729" spans="1:15" x14ac:dyDescent="0.55000000000000004">
      <c r="A729" t="s">
        <v>321</v>
      </c>
      <c r="B729" t="s">
        <v>411</v>
      </c>
      <c r="C729" t="s">
        <v>419</v>
      </c>
      <c r="D729" t="s">
        <v>320</v>
      </c>
      <c r="E729" t="s">
        <v>425</v>
      </c>
      <c r="F729" t="s">
        <v>198</v>
      </c>
      <c r="G729" s="5">
        <v>43</v>
      </c>
      <c r="H729" s="5">
        <v>16.7</v>
      </c>
      <c r="I729" s="5">
        <v>4.0999999999999996</v>
      </c>
      <c r="J729" s="5">
        <v>0.54</v>
      </c>
      <c r="K729" s="5">
        <v>0.52</v>
      </c>
      <c r="L729" s="5">
        <v>5.8</v>
      </c>
      <c r="M729" s="5">
        <v>5.6</v>
      </c>
      <c r="N729" s="5">
        <v>202</v>
      </c>
      <c r="O729" s="5">
        <v>3.36</v>
      </c>
    </row>
    <row r="730" spans="1:15" x14ac:dyDescent="0.55000000000000004">
      <c r="A730" t="s">
        <v>321</v>
      </c>
      <c r="B730" t="s">
        <v>411</v>
      </c>
      <c r="C730" t="s">
        <v>419</v>
      </c>
      <c r="D730" t="s">
        <v>320</v>
      </c>
      <c r="E730" t="s">
        <v>425</v>
      </c>
      <c r="F730" t="s">
        <v>200</v>
      </c>
      <c r="G730" s="5">
        <v>42</v>
      </c>
      <c r="H730" s="5">
        <v>15.9</v>
      </c>
      <c r="I730" s="5">
        <v>4.8</v>
      </c>
      <c r="J730" s="5">
        <v>0.66</v>
      </c>
      <c r="K730" s="5">
        <v>0.65</v>
      </c>
      <c r="L730" s="5">
        <v>7.2</v>
      </c>
      <c r="M730" s="5">
        <v>6.3</v>
      </c>
      <c r="N730" s="5">
        <v>193</v>
      </c>
      <c r="O730" s="5">
        <v>3.22</v>
      </c>
    </row>
    <row r="731" spans="1:15" x14ac:dyDescent="0.55000000000000004">
      <c r="A731" t="s">
        <v>321</v>
      </c>
      <c r="B731" t="s">
        <v>411</v>
      </c>
      <c r="C731" t="s">
        <v>419</v>
      </c>
      <c r="D731" t="s">
        <v>320</v>
      </c>
      <c r="E731" t="s">
        <v>425</v>
      </c>
      <c r="F731" t="s">
        <v>202</v>
      </c>
      <c r="G731" s="5">
        <v>38.700000000000003</v>
      </c>
      <c r="H731" s="5">
        <v>14.9</v>
      </c>
      <c r="I731" s="5">
        <v>4</v>
      </c>
      <c r="J731" s="5">
        <v>0.57999999999999996</v>
      </c>
      <c r="K731" s="5">
        <v>0.59</v>
      </c>
      <c r="L731" s="5">
        <v>6.8</v>
      </c>
      <c r="M731" s="5">
        <v>6.2</v>
      </c>
      <c r="N731" s="5">
        <v>185</v>
      </c>
      <c r="O731" s="5">
        <v>3.08</v>
      </c>
    </row>
    <row r="732" spans="1:15" x14ac:dyDescent="0.55000000000000004">
      <c r="A732" t="s">
        <v>321</v>
      </c>
      <c r="B732" t="s">
        <v>411</v>
      </c>
      <c r="C732" t="s">
        <v>419</v>
      </c>
      <c r="D732" t="s">
        <v>320</v>
      </c>
      <c r="E732" t="s">
        <v>425</v>
      </c>
      <c r="F732" t="s">
        <v>203</v>
      </c>
      <c r="G732" s="5">
        <v>41.9</v>
      </c>
      <c r="H732" s="5">
        <v>16.8</v>
      </c>
      <c r="I732" s="5">
        <v>4.8</v>
      </c>
      <c r="J732" s="5">
        <v>0.63</v>
      </c>
      <c r="K732" s="5">
        <v>0.54</v>
      </c>
      <c r="L732" s="5">
        <v>7.6</v>
      </c>
      <c r="M732" s="5">
        <v>6.4</v>
      </c>
      <c r="N732" s="5">
        <v>212</v>
      </c>
      <c r="O732" s="5">
        <v>3.52</v>
      </c>
    </row>
    <row r="733" spans="1:15" x14ac:dyDescent="0.55000000000000004">
      <c r="A733" t="s">
        <v>321</v>
      </c>
      <c r="B733" t="s">
        <v>411</v>
      </c>
      <c r="C733" t="s">
        <v>419</v>
      </c>
      <c r="D733" t="s">
        <v>320</v>
      </c>
      <c r="E733" t="s">
        <v>425</v>
      </c>
      <c r="F733" t="s">
        <v>305</v>
      </c>
      <c r="G733" s="5">
        <v>36.200000000000003</v>
      </c>
      <c r="H733" s="5">
        <v>15.1</v>
      </c>
      <c r="I733" s="5">
        <v>4.5</v>
      </c>
      <c r="J733" s="5">
        <v>0.59</v>
      </c>
      <c r="K733" s="5">
        <v>0.4</v>
      </c>
      <c r="L733" s="5">
        <v>7.6</v>
      </c>
      <c r="M733" s="5">
        <v>6.3</v>
      </c>
      <c r="N733" s="5">
        <v>177</v>
      </c>
      <c r="O733" s="5">
        <v>2.95</v>
      </c>
    </row>
    <row r="734" spans="1:15" x14ac:dyDescent="0.55000000000000004">
      <c r="A734" t="s">
        <v>321</v>
      </c>
      <c r="B734" t="s">
        <v>411</v>
      </c>
      <c r="C734" t="s">
        <v>419</v>
      </c>
      <c r="D734" t="s">
        <v>320</v>
      </c>
      <c r="E734" t="s">
        <v>425</v>
      </c>
      <c r="F734" t="s">
        <v>207</v>
      </c>
      <c r="G734" s="5">
        <v>47.3</v>
      </c>
      <c r="H734" s="5">
        <v>15.3</v>
      </c>
      <c r="I734" s="5">
        <v>4.5999999999999996</v>
      </c>
      <c r="J734" s="5">
        <v>0.57999999999999996</v>
      </c>
      <c r="K734" s="5">
        <v>0.65</v>
      </c>
      <c r="L734" s="5">
        <v>7.4</v>
      </c>
      <c r="M734" s="5">
        <v>5.6</v>
      </c>
      <c r="N734" s="5">
        <v>217</v>
      </c>
      <c r="O734" s="5">
        <v>3.61</v>
      </c>
    </row>
    <row r="735" spans="1:15" x14ac:dyDescent="0.55000000000000004">
      <c r="A735" t="s">
        <v>321</v>
      </c>
      <c r="B735" t="s">
        <v>411</v>
      </c>
      <c r="C735" t="s">
        <v>419</v>
      </c>
      <c r="D735" t="s">
        <v>320</v>
      </c>
      <c r="E735" t="s">
        <v>425</v>
      </c>
      <c r="F735" t="s">
        <v>307</v>
      </c>
      <c r="G735" s="5">
        <v>35.5</v>
      </c>
      <c r="H735" s="5">
        <v>15.7</v>
      </c>
      <c r="I735" s="5">
        <v>4.5999999999999996</v>
      </c>
      <c r="J735" s="5">
        <v>0.67</v>
      </c>
      <c r="K735" s="5">
        <v>0.47</v>
      </c>
      <c r="L735" s="5">
        <v>7.2</v>
      </c>
      <c r="M735" s="5">
        <v>5.5</v>
      </c>
      <c r="N735" s="5">
        <v>181</v>
      </c>
      <c r="O735" s="5">
        <v>3.02</v>
      </c>
    </row>
    <row r="736" spans="1:15" x14ac:dyDescent="0.55000000000000004">
      <c r="A736" t="s">
        <v>321</v>
      </c>
      <c r="B736" t="s">
        <v>411</v>
      </c>
      <c r="C736" t="s">
        <v>419</v>
      </c>
      <c r="D736" t="s">
        <v>320</v>
      </c>
      <c r="E736" t="s">
        <v>425</v>
      </c>
      <c r="F736" t="s">
        <v>211</v>
      </c>
      <c r="G736" s="5">
        <v>42</v>
      </c>
      <c r="H736" s="5">
        <v>14.1</v>
      </c>
      <c r="I736" s="5">
        <v>4.5999999999999996</v>
      </c>
      <c r="J736" s="5">
        <v>0.53</v>
      </c>
      <c r="K736" s="5">
        <v>0.53</v>
      </c>
      <c r="L736" s="5">
        <v>7.5</v>
      </c>
      <c r="M736" s="5">
        <v>6.1</v>
      </c>
      <c r="N736" s="5">
        <v>189</v>
      </c>
      <c r="O736" s="5">
        <v>3.15</v>
      </c>
    </row>
    <row r="737" spans="1:15" x14ac:dyDescent="0.55000000000000004">
      <c r="A737" t="s">
        <v>321</v>
      </c>
      <c r="B737" t="s">
        <v>411</v>
      </c>
      <c r="C737" t="s">
        <v>419</v>
      </c>
      <c r="D737" t="s">
        <v>320</v>
      </c>
      <c r="E737" t="s">
        <v>425</v>
      </c>
      <c r="F737" t="s">
        <v>214</v>
      </c>
      <c r="G737" s="5">
        <v>37</v>
      </c>
      <c r="H737" s="5">
        <v>14.9</v>
      </c>
      <c r="I737" s="5">
        <v>4.3</v>
      </c>
      <c r="J737" s="5">
        <v>0.62</v>
      </c>
      <c r="K737" s="5">
        <v>0.39</v>
      </c>
      <c r="L737" s="5">
        <v>6.8</v>
      </c>
      <c r="M737" s="5">
        <v>5.4</v>
      </c>
      <c r="N737" s="5">
        <v>184</v>
      </c>
      <c r="O737" s="5">
        <v>3.06</v>
      </c>
    </row>
    <row r="738" spans="1:15" x14ac:dyDescent="0.55000000000000004">
      <c r="A738" t="s">
        <v>321</v>
      </c>
      <c r="B738" t="s">
        <v>411</v>
      </c>
      <c r="C738" t="s">
        <v>419</v>
      </c>
      <c r="D738" t="s">
        <v>320</v>
      </c>
      <c r="E738" t="s">
        <v>425</v>
      </c>
      <c r="F738" t="s">
        <v>215</v>
      </c>
      <c r="G738" s="5">
        <v>42.4</v>
      </c>
      <c r="H738" s="5">
        <v>18.3</v>
      </c>
      <c r="I738" s="5">
        <v>4.5</v>
      </c>
      <c r="J738" s="5">
        <v>0.72</v>
      </c>
      <c r="K738" s="5">
        <v>0.52</v>
      </c>
      <c r="L738" s="5">
        <v>7.9</v>
      </c>
      <c r="M738" s="5">
        <v>6</v>
      </c>
      <c r="N738" s="5">
        <v>206</v>
      </c>
      <c r="O738" s="5">
        <v>3.42</v>
      </c>
    </row>
    <row r="739" spans="1:15" x14ac:dyDescent="0.55000000000000004">
      <c r="A739" t="s">
        <v>321</v>
      </c>
      <c r="B739" t="s">
        <v>411</v>
      </c>
      <c r="C739" t="s">
        <v>419</v>
      </c>
      <c r="D739" t="s">
        <v>320</v>
      </c>
      <c r="E739" t="s">
        <v>425</v>
      </c>
      <c r="F739" t="s">
        <v>263</v>
      </c>
      <c r="G739" s="5">
        <v>37.1</v>
      </c>
      <c r="H739" s="5">
        <v>15.1</v>
      </c>
      <c r="I739" s="5">
        <v>4.2</v>
      </c>
      <c r="J739" s="5">
        <v>0.63</v>
      </c>
      <c r="K739" s="5">
        <v>0.45</v>
      </c>
      <c r="L739" s="5">
        <v>7.4</v>
      </c>
      <c r="M739" s="5">
        <v>5.8</v>
      </c>
      <c r="N739" s="5">
        <v>182</v>
      </c>
      <c r="O739" s="5">
        <v>3.04</v>
      </c>
    </row>
    <row r="740" spans="1:15" x14ac:dyDescent="0.55000000000000004">
      <c r="A740" t="s">
        <v>321</v>
      </c>
      <c r="B740" t="s">
        <v>411</v>
      </c>
      <c r="C740" t="s">
        <v>419</v>
      </c>
      <c r="D740" t="s">
        <v>320</v>
      </c>
      <c r="E740" t="s">
        <v>425</v>
      </c>
      <c r="F740" t="s">
        <v>222</v>
      </c>
      <c r="G740" s="5">
        <v>43.3</v>
      </c>
      <c r="H740" s="5">
        <v>15.4</v>
      </c>
      <c r="I740" s="5">
        <v>4.5999999999999996</v>
      </c>
      <c r="J740" s="5">
        <v>0.63</v>
      </c>
      <c r="K740" s="5">
        <v>0.49</v>
      </c>
      <c r="L740" s="5">
        <v>7.7</v>
      </c>
      <c r="M740" s="5">
        <v>5.7</v>
      </c>
      <c r="N740" s="5">
        <v>204</v>
      </c>
      <c r="O740" s="5">
        <v>3.4</v>
      </c>
    </row>
    <row r="741" spans="1:15" x14ac:dyDescent="0.55000000000000004">
      <c r="A741" t="s">
        <v>321</v>
      </c>
      <c r="B741" t="s">
        <v>411</v>
      </c>
      <c r="C741" t="s">
        <v>419</v>
      </c>
      <c r="D741" t="s">
        <v>320</v>
      </c>
      <c r="E741" t="s">
        <v>425</v>
      </c>
      <c r="F741" t="s">
        <v>224</v>
      </c>
      <c r="G741" s="5">
        <v>42.3</v>
      </c>
      <c r="H741" s="5">
        <v>16.5</v>
      </c>
      <c r="I741" s="5">
        <v>4.7</v>
      </c>
      <c r="J741" s="5">
        <v>0.72</v>
      </c>
      <c r="K741" s="5">
        <v>0.39</v>
      </c>
      <c r="L741" s="5">
        <v>7.8</v>
      </c>
      <c r="M741" s="5">
        <v>5.8</v>
      </c>
      <c r="N741" s="5">
        <v>198</v>
      </c>
      <c r="O741" s="5">
        <v>3.29</v>
      </c>
    </row>
    <row r="742" spans="1:15" x14ac:dyDescent="0.55000000000000004">
      <c r="A742" t="s">
        <v>321</v>
      </c>
      <c r="B742" t="s">
        <v>411</v>
      </c>
      <c r="C742" t="s">
        <v>419</v>
      </c>
      <c r="D742" t="s">
        <v>320</v>
      </c>
      <c r="E742" t="s">
        <v>425</v>
      </c>
      <c r="F742" t="s">
        <v>227</v>
      </c>
      <c r="G742" s="5">
        <v>47.8</v>
      </c>
      <c r="H742" s="5">
        <v>16.5</v>
      </c>
      <c r="I742" s="5">
        <v>4.7</v>
      </c>
      <c r="J742" s="5">
        <v>0.61</v>
      </c>
      <c r="K742" s="5">
        <v>0.51</v>
      </c>
      <c r="L742" s="5">
        <v>7.2</v>
      </c>
      <c r="M742" s="5">
        <v>5.7</v>
      </c>
      <c r="N742" s="5">
        <v>225</v>
      </c>
      <c r="O742" s="5">
        <v>3.74</v>
      </c>
    </row>
    <row r="743" spans="1:15" x14ac:dyDescent="0.55000000000000004">
      <c r="A743" t="s">
        <v>321</v>
      </c>
      <c r="B743" t="s">
        <v>411</v>
      </c>
      <c r="C743" t="s">
        <v>419</v>
      </c>
      <c r="D743" t="s">
        <v>320</v>
      </c>
      <c r="E743" t="s">
        <v>425</v>
      </c>
      <c r="F743" t="s">
        <v>269</v>
      </c>
      <c r="G743" s="5">
        <v>43.1</v>
      </c>
      <c r="H743" s="5">
        <v>16.100000000000001</v>
      </c>
      <c r="I743" s="5">
        <v>4.3</v>
      </c>
      <c r="J743" s="5">
        <v>0.56999999999999995</v>
      </c>
      <c r="K743" s="5">
        <v>0.39</v>
      </c>
      <c r="L743" s="5">
        <v>6.5</v>
      </c>
      <c r="M743" s="5">
        <v>5.3</v>
      </c>
      <c r="N743" s="5">
        <v>205</v>
      </c>
      <c r="O743" s="5">
        <v>3.41</v>
      </c>
    </row>
    <row r="744" spans="1:15" x14ac:dyDescent="0.55000000000000004">
      <c r="A744" t="s">
        <v>321</v>
      </c>
      <c r="B744" t="s">
        <v>411</v>
      </c>
      <c r="C744" t="s">
        <v>419</v>
      </c>
      <c r="D744" t="s">
        <v>320</v>
      </c>
      <c r="E744" t="s">
        <v>425</v>
      </c>
      <c r="F744" t="s">
        <v>230</v>
      </c>
      <c r="G744" s="5">
        <v>43</v>
      </c>
      <c r="H744" s="5">
        <v>14.8</v>
      </c>
      <c r="I744" s="5">
        <v>3.9</v>
      </c>
      <c r="J744" s="5">
        <v>0.55000000000000004</v>
      </c>
      <c r="K744" s="5">
        <v>0.5</v>
      </c>
      <c r="L744" s="5">
        <v>6.8</v>
      </c>
      <c r="M744" s="5">
        <v>5.7</v>
      </c>
      <c r="N744" s="5">
        <v>201</v>
      </c>
      <c r="O744" s="5">
        <v>3.34</v>
      </c>
    </row>
    <row r="745" spans="1:15" x14ac:dyDescent="0.55000000000000004">
      <c r="A745" t="s">
        <v>321</v>
      </c>
      <c r="B745" t="s">
        <v>411</v>
      </c>
      <c r="C745" t="s">
        <v>419</v>
      </c>
      <c r="D745" t="s">
        <v>320</v>
      </c>
      <c r="E745" t="s">
        <v>425</v>
      </c>
      <c r="F745" t="s">
        <v>232</v>
      </c>
      <c r="G745" s="5">
        <v>40.200000000000003</v>
      </c>
      <c r="H745" s="5">
        <v>13.8</v>
      </c>
      <c r="I745" s="5">
        <v>4</v>
      </c>
      <c r="J745" s="5">
        <v>0.57999999999999996</v>
      </c>
      <c r="K745" s="5">
        <v>0.42</v>
      </c>
      <c r="L745" s="5">
        <v>6.3</v>
      </c>
      <c r="M745" s="5">
        <v>5.6</v>
      </c>
      <c r="N745" s="5">
        <v>183</v>
      </c>
      <c r="O745" s="5">
        <v>3.05</v>
      </c>
    </row>
    <row r="746" spans="1:15" x14ac:dyDescent="0.55000000000000004">
      <c r="A746" t="s">
        <v>322</v>
      </c>
      <c r="B746" t="s">
        <v>412</v>
      </c>
      <c r="C746" t="s">
        <v>419</v>
      </c>
      <c r="D746" t="s">
        <v>323</v>
      </c>
      <c r="E746" t="s">
        <v>412</v>
      </c>
      <c r="F746" t="s">
        <v>299</v>
      </c>
      <c r="G746" s="5">
        <v>50</v>
      </c>
      <c r="H746" s="5">
        <v>8.6999999999999993</v>
      </c>
      <c r="I746" s="5">
        <v>5.3</v>
      </c>
      <c r="J746" s="5">
        <v>1.3</v>
      </c>
      <c r="K746" s="5">
        <v>0.84</v>
      </c>
      <c r="L746" s="5">
        <v>6.9</v>
      </c>
      <c r="M746" s="5">
        <v>34</v>
      </c>
      <c r="O746" s="5">
        <v>2.5</v>
      </c>
    </row>
    <row r="747" spans="1:15" x14ac:dyDescent="0.55000000000000004">
      <c r="A747" t="s">
        <v>322</v>
      </c>
      <c r="B747" t="s">
        <v>412</v>
      </c>
      <c r="C747" t="s">
        <v>419</v>
      </c>
      <c r="D747" t="s">
        <v>323</v>
      </c>
      <c r="E747" t="s">
        <v>412</v>
      </c>
      <c r="F747" t="s">
        <v>324</v>
      </c>
      <c r="G747" s="5">
        <v>50</v>
      </c>
      <c r="H747" s="5">
        <v>8.6999999999999993</v>
      </c>
      <c r="I747" s="5">
        <v>5.5</v>
      </c>
      <c r="J747" s="5">
        <v>1.4</v>
      </c>
      <c r="K747" s="5">
        <v>0.87</v>
      </c>
      <c r="L747" s="5">
        <v>7.3</v>
      </c>
      <c r="M747" s="5">
        <v>35</v>
      </c>
      <c r="O747" s="5">
        <v>2.5</v>
      </c>
    </row>
    <row r="748" spans="1:15" x14ac:dyDescent="0.55000000000000004">
      <c r="A748" t="s">
        <v>322</v>
      </c>
      <c r="B748" t="s">
        <v>412</v>
      </c>
      <c r="C748" t="s">
        <v>419</v>
      </c>
      <c r="D748" t="s">
        <v>323</v>
      </c>
      <c r="E748" t="s">
        <v>412</v>
      </c>
      <c r="F748" t="s">
        <v>243</v>
      </c>
      <c r="G748" s="5">
        <v>50</v>
      </c>
      <c r="H748" s="5">
        <v>8.6999999999999993</v>
      </c>
      <c r="I748" s="5">
        <v>5.4</v>
      </c>
      <c r="J748" s="5">
        <v>1.4</v>
      </c>
      <c r="K748" s="5">
        <v>0.84</v>
      </c>
      <c r="L748" s="5">
        <v>7.3</v>
      </c>
      <c r="M748" s="5">
        <v>37</v>
      </c>
      <c r="O748" s="5">
        <v>2.6</v>
      </c>
    </row>
    <row r="749" spans="1:15" x14ac:dyDescent="0.55000000000000004">
      <c r="A749" t="s">
        <v>322</v>
      </c>
      <c r="B749" t="s">
        <v>412</v>
      </c>
      <c r="C749" t="s">
        <v>419</v>
      </c>
      <c r="D749" t="s">
        <v>323</v>
      </c>
      <c r="E749" t="s">
        <v>412</v>
      </c>
      <c r="F749" t="s">
        <v>325</v>
      </c>
      <c r="G749" s="5">
        <v>50</v>
      </c>
      <c r="H749" s="5">
        <v>8.5</v>
      </c>
      <c r="I749" s="5">
        <v>6.3</v>
      </c>
      <c r="J749" s="5">
        <v>1.4</v>
      </c>
      <c r="K749" s="5">
        <v>0.81</v>
      </c>
      <c r="L749" s="5">
        <v>7.9</v>
      </c>
      <c r="M749" s="5">
        <v>34</v>
      </c>
      <c r="O749" s="5">
        <v>2.6</v>
      </c>
    </row>
    <row r="750" spans="1:15" x14ac:dyDescent="0.55000000000000004">
      <c r="A750" t="s">
        <v>322</v>
      </c>
      <c r="B750" t="s">
        <v>412</v>
      </c>
      <c r="C750" t="s">
        <v>419</v>
      </c>
      <c r="D750" t="s">
        <v>323</v>
      </c>
      <c r="E750" t="s">
        <v>412</v>
      </c>
      <c r="F750" t="s">
        <v>290</v>
      </c>
      <c r="G750" s="5">
        <v>51</v>
      </c>
      <c r="H750" s="5">
        <v>8.4</v>
      </c>
      <c r="I750" s="5">
        <v>5</v>
      </c>
      <c r="J750" s="5">
        <v>1.2</v>
      </c>
      <c r="K750" s="5">
        <v>0.75</v>
      </c>
      <c r="L750" s="5">
        <v>6.3</v>
      </c>
      <c r="M750" s="5">
        <v>32</v>
      </c>
      <c r="O750" s="5">
        <v>2.5</v>
      </c>
    </row>
    <row r="751" spans="1:15" x14ac:dyDescent="0.55000000000000004">
      <c r="A751" t="s">
        <v>322</v>
      </c>
      <c r="B751" t="s">
        <v>412</v>
      </c>
      <c r="C751" t="s">
        <v>419</v>
      </c>
      <c r="D751" t="s">
        <v>323</v>
      </c>
      <c r="E751" t="s">
        <v>412</v>
      </c>
      <c r="F751" t="s">
        <v>187</v>
      </c>
      <c r="G751" s="5">
        <v>49</v>
      </c>
      <c r="H751" s="5">
        <v>8.1</v>
      </c>
      <c r="I751" s="5">
        <v>5</v>
      </c>
      <c r="J751" s="5">
        <v>1.3</v>
      </c>
      <c r="K751" s="5">
        <v>0.71</v>
      </c>
      <c r="L751" s="5">
        <v>6.5</v>
      </c>
      <c r="M751" s="5">
        <v>31</v>
      </c>
      <c r="O751" s="5">
        <v>2.5</v>
      </c>
    </row>
    <row r="752" spans="1:15" x14ac:dyDescent="0.55000000000000004">
      <c r="A752" t="s">
        <v>322</v>
      </c>
      <c r="B752" t="s">
        <v>412</v>
      </c>
      <c r="C752" t="s">
        <v>419</v>
      </c>
      <c r="D752" t="s">
        <v>323</v>
      </c>
      <c r="E752" t="s">
        <v>412</v>
      </c>
      <c r="F752" t="s">
        <v>188</v>
      </c>
      <c r="G752" s="5">
        <v>46</v>
      </c>
      <c r="H752" s="5">
        <v>7.9</v>
      </c>
      <c r="I752" s="5">
        <v>4.8</v>
      </c>
      <c r="J752" s="5">
        <v>1.2</v>
      </c>
      <c r="K752" s="5">
        <v>0.61</v>
      </c>
      <c r="L752" s="5">
        <v>6</v>
      </c>
      <c r="M752" s="5">
        <v>32</v>
      </c>
      <c r="O752" s="5">
        <v>2.2999999999999998</v>
      </c>
    </row>
    <row r="753" spans="1:15" x14ac:dyDescent="0.55000000000000004">
      <c r="A753" t="s">
        <v>322</v>
      </c>
      <c r="B753" t="s">
        <v>412</v>
      </c>
      <c r="C753" t="s">
        <v>419</v>
      </c>
      <c r="D753" t="s">
        <v>323</v>
      </c>
      <c r="E753" t="s">
        <v>412</v>
      </c>
      <c r="F753" t="s">
        <v>189</v>
      </c>
      <c r="G753" s="5">
        <v>46</v>
      </c>
      <c r="H753" s="5">
        <v>7.9</v>
      </c>
      <c r="I753" s="5">
        <v>4.5999999999999996</v>
      </c>
      <c r="J753" s="5">
        <v>1.2</v>
      </c>
      <c r="K753" s="5">
        <v>0.53</v>
      </c>
      <c r="L753" s="5">
        <v>5.4</v>
      </c>
      <c r="M753" s="5">
        <v>29</v>
      </c>
      <c r="O753" s="5">
        <v>2.4</v>
      </c>
    </row>
    <row r="754" spans="1:15" x14ac:dyDescent="0.55000000000000004">
      <c r="A754" t="s">
        <v>322</v>
      </c>
      <c r="B754" t="s">
        <v>412</v>
      </c>
      <c r="C754" t="s">
        <v>419</v>
      </c>
      <c r="D754" t="s">
        <v>323</v>
      </c>
      <c r="E754" t="s">
        <v>412</v>
      </c>
      <c r="F754" t="s">
        <v>190</v>
      </c>
      <c r="G754" s="5">
        <v>46</v>
      </c>
      <c r="H754" s="5">
        <v>7.6</v>
      </c>
      <c r="I754" s="5">
        <v>4.5999999999999996</v>
      </c>
      <c r="J754" s="5">
        <v>1.2</v>
      </c>
      <c r="K754" s="5">
        <v>0.51</v>
      </c>
      <c r="L754" s="5">
        <v>5.4</v>
      </c>
      <c r="M754" s="5">
        <v>26</v>
      </c>
      <c r="O754" s="5">
        <v>2.4</v>
      </c>
    </row>
    <row r="755" spans="1:15" x14ac:dyDescent="0.55000000000000004">
      <c r="A755" t="s">
        <v>322</v>
      </c>
      <c r="B755" t="s">
        <v>412</v>
      </c>
      <c r="C755" t="s">
        <v>419</v>
      </c>
      <c r="D755" t="s">
        <v>323</v>
      </c>
      <c r="E755" t="s">
        <v>412</v>
      </c>
      <c r="F755" t="s">
        <v>326</v>
      </c>
      <c r="G755" s="5">
        <v>47</v>
      </c>
      <c r="H755" s="5">
        <v>8.1999999999999993</v>
      </c>
      <c r="I755" s="5">
        <v>5.0999999999999996</v>
      </c>
      <c r="J755" s="5">
        <v>1.3</v>
      </c>
      <c r="K755" s="5">
        <v>0.51</v>
      </c>
      <c r="L755" s="5">
        <v>5.7</v>
      </c>
      <c r="M755" s="5">
        <v>28</v>
      </c>
      <c r="O755" s="5">
        <v>2.5</v>
      </c>
    </row>
    <row r="756" spans="1:15" x14ac:dyDescent="0.55000000000000004">
      <c r="A756" t="s">
        <v>322</v>
      </c>
      <c r="B756" t="s">
        <v>412</v>
      </c>
      <c r="C756" t="s">
        <v>419</v>
      </c>
      <c r="D756" t="s">
        <v>323</v>
      </c>
      <c r="E756" t="s">
        <v>412</v>
      </c>
      <c r="F756" t="s">
        <v>327</v>
      </c>
      <c r="G756" s="5">
        <v>49</v>
      </c>
      <c r="H756" s="5">
        <v>8.5</v>
      </c>
      <c r="I756" s="5">
        <v>4.8</v>
      </c>
      <c r="J756" s="5">
        <v>1.3</v>
      </c>
      <c r="K756" s="5">
        <v>0.6</v>
      </c>
      <c r="L756" s="5">
        <v>5.6</v>
      </c>
      <c r="M756" s="5">
        <v>31</v>
      </c>
      <c r="O756" s="5">
        <v>2.5</v>
      </c>
    </row>
    <row r="757" spans="1:15" x14ac:dyDescent="0.55000000000000004">
      <c r="A757" t="s">
        <v>322</v>
      </c>
      <c r="B757" t="s">
        <v>412</v>
      </c>
      <c r="C757" t="s">
        <v>419</v>
      </c>
      <c r="D757" t="s">
        <v>323</v>
      </c>
      <c r="E757" t="s">
        <v>412</v>
      </c>
      <c r="F757" t="s">
        <v>246</v>
      </c>
      <c r="G757" s="5">
        <v>51</v>
      </c>
      <c r="H757" s="5">
        <v>8.6999999999999993</v>
      </c>
      <c r="I757" s="5">
        <v>5</v>
      </c>
      <c r="J757" s="5">
        <v>1.5</v>
      </c>
      <c r="K757" s="5">
        <v>0.65</v>
      </c>
      <c r="L757" s="5">
        <v>5.6</v>
      </c>
      <c r="M757" s="5">
        <v>31</v>
      </c>
      <c r="O757" s="5">
        <v>2.6</v>
      </c>
    </row>
    <row r="758" spans="1:15" x14ac:dyDescent="0.55000000000000004">
      <c r="A758" t="s">
        <v>322</v>
      </c>
      <c r="B758" t="s">
        <v>412</v>
      </c>
      <c r="C758" t="s">
        <v>419</v>
      </c>
      <c r="D758" t="s">
        <v>323</v>
      </c>
      <c r="E758" t="s">
        <v>412</v>
      </c>
      <c r="F758" t="s">
        <v>300</v>
      </c>
      <c r="G758" s="5">
        <v>50</v>
      </c>
      <c r="H758" s="5">
        <v>8.5</v>
      </c>
      <c r="I758" s="5">
        <v>5.3</v>
      </c>
      <c r="J758" s="5">
        <v>1.4</v>
      </c>
      <c r="K758" s="5">
        <v>0.8</v>
      </c>
      <c r="L758" s="5">
        <v>6.5</v>
      </c>
      <c r="M758" s="5">
        <v>31</v>
      </c>
      <c r="O758" s="5">
        <v>2.6</v>
      </c>
    </row>
    <row r="759" spans="1:15" x14ac:dyDescent="0.55000000000000004">
      <c r="A759" t="s">
        <v>322</v>
      </c>
      <c r="B759" t="s">
        <v>412</v>
      </c>
      <c r="C759" t="s">
        <v>419</v>
      </c>
      <c r="D759" t="s">
        <v>323</v>
      </c>
      <c r="E759" t="s">
        <v>412</v>
      </c>
      <c r="F759" t="s">
        <v>328</v>
      </c>
      <c r="G759" s="5">
        <v>49</v>
      </c>
      <c r="H759" s="5">
        <v>8.4</v>
      </c>
      <c r="I759" s="5">
        <v>5.6</v>
      </c>
      <c r="J759" s="5">
        <v>1.4</v>
      </c>
      <c r="K759" s="5">
        <v>0.85</v>
      </c>
      <c r="L759" s="5">
        <v>7.4</v>
      </c>
      <c r="M759" s="5">
        <v>33</v>
      </c>
      <c r="O759" s="5">
        <v>2.5</v>
      </c>
    </row>
    <row r="760" spans="1:15" x14ac:dyDescent="0.55000000000000004">
      <c r="A760" t="s">
        <v>322</v>
      </c>
      <c r="B760" t="s">
        <v>412</v>
      </c>
      <c r="C760" t="s">
        <v>419</v>
      </c>
      <c r="D760" t="s">
        <v>323</v>
      </c>
      <c r="E760" t="s">
        <v>412</v>
      </c>
      <c r="F760" t="s">
        <v>247</v>
      </c>
      <c r="G760" s="5">
        <v>51</v>
      </c>
      <c r="H760" s="5">
        <v>9</v>
      </c>
      <c r="I760" s="5">
        <v>5.6</v>
      </c>
      <c r="J760" s="5">
        <v>1.3</v>
      </c>
      <c r="K760" s="5">
        <v>0.8</v>
      </c>
      <c r="L760" s="5">
        <v>7.2</v>
      </c>
      <c r="M760" s="5">
        <v>35</v>
      </c>
      <c r="O760" s="5">
        <v>2.6</v>
      </c>
    </row>
    <row r="761" spans="1:15" x14ac:dyDescent="0.55000000000000004">
      <c r="A761" t="s">
        <v>322</v>
      </c>
      <c r="B761" t="s">
        <v>412</v>
      </c>
      <c r="C761" t="s">
        <v>419</v>
      </c>
      <c r="D761" t="s">
        <v>323</v>
      </c>
      <c r="E761" t="s">
        <v>412</v>
      </c>
      <c r="F761" t="s">
        <v>291</v>
      </c>
      <c r="G761" s="5">
        <v>54</v>
      </c>
      <c r="H761" s="5">
        <v>9</v>
      </c>
      <c r="I761" s="5">
        <v>5.8</v>
      </c>
      <c r="J761" s="5">
        <v>1.4</v>
      </c>
      <c r="K761" s="5">
        <v>0.76</v>
      </c>
      <c r="L761" s="5">
        <v>7.1</v>
      </c>
      <c r="M761" s="5">
        <v>32</v>
      </c>
      <c r="O761" s="5">
        <v>2.6</v>
      </c>
    </row>
    <row r="762" spans="1:15" x14ac:dyDescent="0.55000000000000004">
      <c r="A762" t="s">
        <v>322</v>
      </c>
      <c r="B762" t="s">
        <v>412</v>
      </c>
      <c r="C762" t="s">
        <v>419</v>
      </c>
      <c r="D762" t="s">
        <v>323</v>
      </c>
      <c r="E762" t="s">
        <v>412</v>
      </c>
      <c r="F762" t="s">
        <v>248</v>
      </c>
      <c r="G762" s="5">
        <v>48</v>
      </c>
      <c r="H762" s="5">
        <v>7.5</v>
      </c>
      <c r="I762" s="5">
        <v>4.7</v>
      </c>
      <c r="J762" s="5">
        <v>1.2</v>
      </c>
      <c r="K762" s="5">
        <v>0.61</v>
      </c>
      <c r="L762" s="5">
        <v>6</v>
      </c>
      <c r="M762" s="5">
        <v>27</v>
      </c>
      <c r="O762" s="5">
        <v>2.6</v>
      </c>
    </row>
    <row r="763" spans="1:15" x14ac:dyDescent="0.55000000000000004">
      <c r="A763" t="s">
        <v>322</v>
      </c>
      <c r="B763" t="s">
        <v>412</v>
      </c>
      <c r="C763" t="s">
        <v>419</v>
      </c>
      <c r="D763" t="s">
        <v>323</v>
      </c>
      <c r="E763" t="s">
        <v>412</v>
      </c>
      <c r="F763" t="s">
        <v>191</v>
      </c>
      <c r="G763" s="5">
        <v>45</v>
      </c>
      <c r="H763" s="5">
        <v>7.9</v>
      </c>
      <c r="I763" s="5">
        <v>4.7</v>
      </c>
      <c r="J763" s="5">
        <v>1.2</v>
      </c>
      <c r="K763" s="5">
        <v>0.54</v>
      </c>
      <c r="L763" s="5">
        <v>5.9</v>
      </c>
      <c r="M763" s="5">
        <v>28</v>
      </c>
      <c r="O763" s="5">
        <v>2.4</v>
      </c>
    </row>
    <row r="764" spans="1:15" x14ac:dyDescent="0.55000000000000004">
      <c r="A764" t="s">
        <v>322</v>
      </c>
      <c r="B764" t="s">
        <v>412</v>
      </c>
      <c r="C764" t="s">
        <v>419</v>
      </c>
      <c r="D764" t="s">
        <v>323</v>
      </c>
      <c r="E764" t="s">
        <v>412</v>
      </c>
      <c r="F764" t="s">
        <v>192</v>
      </c>
      <c r="G764" s="5">
        <v>40</v>
      </c>
      <c r="H764" s="5">
        <v>7.6</v>
      </c>
      <c r="I764" s="5">
        <v>4.5999999999999996</v>
      </c>
      <c r="J764" s="5">
        <v>1.1000000000000001</v>
      </c>
      <c r="K764" s="5">
        <v>0.45</v>
      </c>
      <c r="L764" s="5">
        <v>5.7</v>
      </c>
      <c r="M764" s="5">
        <v>29</v>
      </c>
      <c r="O764" s="5">
        <v>2.1</v>
      </c>
    </row>
    <row r="765" spans="1:15" x14ac:dyDescent="0.55000000000000004">
      <c r="A765" t="s">
        <v>322</v>
      </c>
      <c r="B765" t="s">
        <v>412</v>
      </c>
      <c r="C765" t="s">
        <v>419</v>
      </c>
      <c r="D765" t="s">
        <v>323</v>
      </c>
      <c r="E765" t="s">
        <v>412</v>
      </c>
      <c r="F765" t="s">
        <v>193</v>
      </c>
      <c r="G765" s="5">
        <v>41</v>
      </c>
      <c r="H765" s="5">
        <v>8.1999999999999993</v>
      </c>
      <c r="I765" s="5">
        <v>4.8</v>
      </c>
      <c r="J765" s="5">
        <v>1.3</v>
      </c>
      <c r="K765" s="5">
        <v>0.48</v>
      </c>
      <c r="L765" s="5">
        <v>5.7</v>
      </c>
      <c r="M765" s="5">
        <v>31</v>
      </c>
      <c r="O765" s="5">
        <v>2.2000000000000002</v>
      </c>
    </row>
    <row r="766" spans="1:15" x14ac:dyDescent="0.55000000000000004">
      <c r="A766" t="s">
        <v>322</v>
      </c>
      <c r="B766" t="s">
        <v>412</v>
      </c>
      <c r="C766" t="s">
        <v>419</v>
      </c>
      <c r="D766" t="s">
        <v>323</v>
      </c>
      <c r="E766" t="s">
        <v>412</v>
      </c>
      <c r="F766" t="s">
        <v>194</v>
      </c>
      <c r="G766" s="5">
        <v>46</v>
      </c>
      <c r="H766" s="5">
        <v>8.1</v>
      </c>
      <c r="I766" s="5">
        <v>4.7</v>
      </c>
      <c r="J766" s="5">
        <v>1.3</v>
      </c>
      <c r="K766" s="5">
        <v>0.56999999999999995</v>
      </c>
      <c r="L766" s="5">
        <v>5.3</v>
      </c>
      <c r="M766" s="5">
        <v>30</v>
      </c>
      <c r="O766" s="5">
        <v>2.2999999999999998</v>
      </c>
    </row>
    <row r="767" spans="1:15" x14ac:dyDescent="0.55000000000000004">
      <c r="A767" t="s">
        <v>322</v>
      </c>
      <c r="B767" t="s">
        <v>412</v>
      </c>
      <c r="C767" t="s">
        <v>419</v>
      </c>
      <c r="D767" t="s">
        <v>323</v>
      </c>
      <c r="E767" t="s">
        <v>412</v>
      </c>
      <c r="F767" t="s">
        <v>329</v>
      </c>
      <c r="G767" s="5">
        <v>45</v>
      </c>
      <c r="H767" s="5">
        <v>8.1999999999999993</v>
      </c>
      <c r="I767" s="5">
        <v>5</v>
      </c>
      <c r="J767" s="5">
        <v>1.3</v>
      </c>
      <c r="K767" s="5">
        <v>0.59</v>
      </c>
      <c r="L767" s="5">
        <v>5.9</v>
      </c>
      <c r="M767" s="5">
        <v>32</v>
      </c>
      <c r="O767" s="5">
        <v>2.4</v>
      </c>
    </row>
    <row r="768" spans="1:15" x14ac:dyDescent="0.55000000000000004">
      <c r="A768" t="s">
        <v>322</v>
      </c>
      <c r="B768" t="s">
        <v>412</v>
      </c>
      <c r="C768" t="s">
        <v>419</v>
      </c>
      <c r="D768" t="s">
        <v>323</v>
      </c>
      <c r="E768" t="s">
        <v>412</v>
      </c>
      <c r="F768" t="s">
        <v>330</v>
      </c>
      <c r="G768" s="5">
        <v>47</v>
      </c>
      <c r="H768" s="5">
        <v>8.6</v>
      </c>
      <c r="I768" s="5">
        <v>5.3</v>
      </c>
      <c r="J768" s="5">
        <v>1.4</v>
      </c>
      <c r="K768" s="5">
        <v>0.57999999999999996</v>
      </c>
      <c r="L768" s="5">
        <v>5.9</v>
      </c>
      <c r="M768" s="5">
        <v>33</v>
      </c>
      <c r="O768" s="5">
        <v>2.4</v>
      </c>
    </row>
    <row r="769" spans="1:15" x14ac:dyDescent="0.55000000000000004">
      <c r="A769" t="s">
        <v>322</v>
      </c>
      <c r="B769" t="s">
        <v>412</v>
      </c>
      <c r="C769" t="s">
        <v>419</v>
      </c>
      <c r="D769" t="s">
        <v>323</v>
      </c>
      <c r="E769" t="s">
        <v>412</v>
      </c>
      <c r="F769" t="s">
        <v>249</v>
      </c>
      <c r="G769" s="5">
        <v>47</v>
      </c>
      <c r="H769" s="5">
        <v>8.4</v>
      </c>
      <c r="I769" s="5">
        <v>5.3</v>
      </c>
      <c r="J769" s="5">
        <v>1.4</v>
      </c>
      <c r="K769" s="5">
        <v>0.69</v>
      </c>
      <c r="L769" s="5">
        <v>6.5</v>
      </c>
      <c r="M769" s="5">
        <v>34</v>
      </c>
      <c r="O769" s="5">
        <v>2.4</v>
      </c>
    </row>
    <row r="770" spans="1:15" x14ac:dyDescent="0.55000000000000004">
      <c r="A770" t="s">
        <v>322</v>
      </c>
      <c r="B770" t="s">
        <v>412</v>
      </c>
      <c r="C770" t="s">
        <v>419</v>
      </c>
      <c r="D770" t="s">
        <v>323</v>
      </c>
      <c r="E770" t="s">
        <v>412</v>
      </c>
      <c r="F770" t="s">
        <v>301</v>
      </c>
      <c r="G770" s="5">
        <v>49</v>
      </c>
      <c r="H770" s="5">
        <v>8.5</v>
      </c>
      <c r="I770" s="5">
        <v>5.6</v>
      </c>
      <c r="J770" s="5">
        <v>1.4</v>
      </c>
      <c r="K770" s="5">
        <v>0.82</v>
      </c>
      <c r="L770" s="5">
        <v>7</v>
      </c>
      <c r="M770" s="5">
        <v>36</v>
      </c>
      <c r="O770" s="5">
        <v>2.5</v>
      </c>
    </row>
    <row r="771" spans="1:15" x14ac:dyDescent="0.55000000000000004">
      <c r="A771" t="s">
        <v>322</v>
      </c>
      <c r="B771" t="s">
        <v>412</v>
      </c>
      <c r="C771" t="s">
        <v>419</v>
      </c>
      <c r="D771" t="s">
        <v>323</v>
      </c>
      <c r="E771" t="s">
        <v>412</v>
      </c>
      <c r="F771" t="s">
        <v>331</v>
      </c>
      <c r="G771" s="5">
        <v>51</v>
      </c>
      <c r="H771" s="5">
        <v>8.8000000000000007</v>
      </c>
      <c r="I771" s="5">
        <v>5.4</v>
      </c>
      <c r="J771" s="5">
        <v>1.3</v>
      </c>
      <c r="K771" s="5">
        <v>0.84</v>
      </c>
      <c r="L771" s="5">
        <v>7.2</v>
      </c>
      <c r="M771" s="5">
        <v>32</v>
      </c>
      <c r="O771" s="5">
        <v>2.6</v>
      </c>
    </row>
    <row r="772" spans="1:15" x14ac:dyDescent="0.55000000000000004">
      <c r="A772" t="s">
        <v>322</v>
      </c>
      <c r="B772" t="s">
        <v>412</v>
      </c>
      <c r="C772" t="s">
        <v>419</v>
      </c>
      <c r="D772" t="s">
        <v>323</v>
      </c>
      <c r="E772" t="s">
        <v>412</v>
      </c>
      <c r="F772" t="s">
        <v>250</v>
      </c>
      <c r="G772" s="5">
        <v>52</v>
      </c>
      <c r="H772" s="5">
        <v>9</v>
      </c>
      <c r="I772" s="5">
        <v>6.1</v>
      </c>
      <c r="J772" s="5">
        <v>1.4</v>
      </c>
      <c r="K772" s="5">
        <v>0.83</v>
      </c>
      <c r="L772" s="5">
        <v>7.5</v>
      </c>
      <c r="M772" s="5">
        <v>31</v>
      </c>
      <c r="O772" s="5">
        <v>2.6</v>
      </c>
    </row>
    <row r="773" spans="1:15" x14ac:dyDescent="0.55000000000000004">
      <c r="A773" t="s">
        <v>322</v>
      </c>
      <c r="B773" t="s">
        <v>412</v>
      </c>
      <c r="C773" t="s">
        <v>419</v>
      </c>
      <c r="D773" t="s">
        <v>323</v>
      </c>
      <c r="E773" t="s">
        <v>412</v>
      </c>
      <c r="F773" t="s">
        <v>292</v>
      </c>
      <c r="G773" s="5">
        <v>51</v>
      </c>
      <c r="H773" s="5">
        <v>8.6</v>
      </c>
      <c r="I773" s="5">
        <v>5.6</v>
      </c>
      <c r="J773" s="5">
        <v>1.3</v>
      </c>
      <c r="K773" s="5">
        <v>0.75</v>
      </c>
      <c r="L773" s="5">
        <v>6.9</v>
      </c>
      <c r="M773" s="5">
        <v>31</v>
      </c>
      <c r="O773" s="5">
        <v>2.7</v>
      </c>
    </row>
    <row r="774" spans="1:15" x14ac:dyDescent="0.55000000000000004">
      <c r="A774" t="s">
        <v>322</v>
      </c>
      <c r="B774" t="s">
        <v>412</v>
      </c>
      <c r="C774" t="s">
        <v>419</v>
      </c>
      <c r="D774" t="s">
        <v>323</v>
      </c>
      <c r="E774" t="s">
        <v>412</v>
      </c>
      <c r="F774" t="s">
        <v>283</v>
      </c>
      <c r="G774" s="5">
        <v>51</v>
      </c>
      <c r="H774" s="5">
        <v>8.4</v>
      </c>
      <c r="I774" s="5">
        <v>5.2</v>
      </c>
      <c r="J774" s="5">
        <v>0.8</v>
      </c>
      <c r="K774" s="5">
        <v>0.72</v>
      </c>
      <c r="L774" s="5">
        <v>6.6</v>
      </c>
      <c r="M774" s="5">
        <v>29</v>
      </c>
      <c r="O774" s="5">
        <v>2.8</v>
      </c>
    </row>
    <row r="775" spans="1:15" x14ac:dyDescent="0.55000000000000004">
      <c r="A775" t="s">
        <v>322</v>
      </c>
      <c r="B775" t="s">
        <v>412</v>
      </c>
      <c r="C775" t="s">
        <v>419</v>
      </c>
      <c r="D775" t="s">
        <v>323</v>
      </c>
      <c r="E775" t="s">
        <v>412</v>
      </c>
      <c r="F775" t="s">
        <v>195</v>
      </c>
      <c r="G775" s="5">
        <v>49</v>
      </c>
      <c r="H775" s="5">
        <v>7.3</v>
      </c>
      <c r="I775" s="5">
        <v>4.5</v>
      </c>
      <c r="J775" s="5">
        <v>1.3</v>
      </c>
      <c r="K775" s="5">
        <v>0.56000000000000005</v>
      </c>
      <c r="L775" s="5">
        <v>5.0999999999999996</v>
      </c>
      <c r="M775" s="5">
        <v>21</v>
      </c>
      <c r="O775" s="5">
        <v>2.5</v>
      </c>
    </row>
    <row r="776" spans="1:15" x14ac:dyDescent="0.55000000000000004">
      <c r="A776" t="s">
        <v>322</v>
      </c>
      <c r="B776" t="s">
        <v>412</v>
      </c>
      <c r="C776" t="s">
        <v>419</v>
      </c>
      <c r="D776" t="s">
        <v>323</v>
      </c>
      <c r="E776" t="s">
        <v>412</v>
      </c>
      <c r="F776" t="s">
        <v>196</v>
      </c>
      <c r="G776" s="5">
        <v>45</v>
      </c>
      <c r="H776" s="5">
        <v>7.6</v>
      </c>
      <c r="I776" s="5">
        <v>4.5999999999999996</v>
      </c>
      <c r="J776" s="5">
        <v>1.3</v>
      </c>
      <c r="K776" s="5">
        <v>0.52</v>
      </c>
      <c r="L776" s="5">
        <v>5.5</v>
      </c>
      <c r="M776" s="5">
        <v>24</v>
      </c>
      <c r="O776" s="5">
        <v>2.4</v>
      </c>
    </row>
    <row r="777" spans="1:15" x14ac:dyDescent="0.55000000000000004">
      <c r="A777" t="s">
        <v>322</v>
      </c>
      <c r="B777" t="s">
        <v>412</v>
      </c>
      <c r="C777" t="s">
        <v>419</v>
      </c>
      <c r="D777" t="s">
        <v>323</v>
      </c>
      <c r="E777" t="s">
        <v>412</v>
      </c>
      <c r="F777" t="s">
        <v>197</v>
      </c>
      <c r="G777" s="5">
        <v>44</v>
      </c>
      <c r="H777" s="5">
        <v>7.3</v>
      </c>
      <c r="I777" s="5">
        <v>4.9000000000000004</v>
      </c>
      <c r="J777" s="5">
        <v>1.2</v>
      </c>
      <c r="K777" s="5">
        <v>0.47</v>
      </c>
      <c r="L777" s="5">
        <v>6.2</v>
      </c>
      <c r="M777" s="5">
        <v>24</v>
      </c>
      <c r="O777" s="5">
        <v>2.4</v>
      </c>
    </row>
    <row r="778" spans="1:15" x14ac:dyDescent="0.55000000000000004">
      <c r="A778" t="s">
        <v>322</v>
      </c>
      <c r="B778" t="s">
        <v>412</v>
      </c>
      <c r="C778" t="s">
        <v>419</v>
      </c>
      <c r="D778" t="s">
        <v>323</v>
      </c>
      <c r="E778" t="s">
        <v>412</v>
      </c>
      <c r="F778" t="s">
        <v>198</v>
      </c>
      <c r="G778" s="5">
        <v>45</v>
      </c>
      <c r="H778" s="5">
        <v>8.1999999999999993</v>
      </c>
      <c r="I778" s="5">
        <v>4.7</v>
      </c>
      <c r="J778" s="5">
        <v>1.3</v>
      </c>
      <c r="K778" s="5">
        <v>0.51</v>
      </c>
      <c r="L778" s="5">
        <v>5.8</v>
      </c>
      <c r="M778" s="5">
        <v>28</v>
      </c>
      <c r="O778" s="5">
        <v>2.2999999999999998</v>
      </c>
    </row>
    <row r="779" spans="1:15" x14ac:dyDescent="0.55000000000000004">
      <c r="A779" t="s">
        <v>322</v>
      </c>
      <c r="B779" t="s">
        <v>412</v>
      </c>
      <c r="C779" t="s">
        <v>419</v>
      </c>
      <c r="D779" t="s">
        <v>323</v>
      </c>
      <c r="E779" t="s">
        <v>412</v>
      </c>
      <c r="F779" t="s">
        <v>332</v>
      </c>
      <c r="G779" s="5">
        <v>46</v>
      </c>
      <c r="H779" s="5">
        <v>8.5</v>
      </c>
      <c r="I779" s="5">
        <v>4.9000000000000004</v>
      </c>
      <c r="J779" s="5">
        <v>1.3</v>
      </c>
      <c r="K779" s="5">
        <v>0.57999999999999996</v>
      </c>
      <c r="L779" s="5">
        <v>5.6</v>
      </c>
      <c r="M779" s="5">
        <v>31</v>
      </c>
      <c r="O779" s="5">
        <v>2.2999999999999998</v>
      </c>
    </row>
    <row r="780" spans="1:15" x14ac:dyDescent="0.55000000000000004">
      <c r="A780" t="s">
        <v>322</v>
      </c>
      <c r="B780" t="s">
        <v>412</v>
      </c>
      <c r="C780" t="s">
        <v>419</v>
      </c>
      <c r="D780" t="s">
        <v>323</v>
      </c>
      <c r="E780" t="s">
        <v>412</v>
      </c>
      <c r="F780" t="s">
        <v>276</v>
      </c>
      <c r="G780" s="5">
        <v>47</v>
      </c>
      <c r="H780" s="5">
        <v>8.6</v>
      </c>
      <c r="I780" s="5">
        <v>4.7</v>
      </c>
      <c r="J780" s="5">
        <v>1.4</v>
      </c>
      <c r="K780" s="5">
        <v>0.65</v>
      </c>
      <c r="L780" s="5">
        <v>6.1</v>
      </c>
      <c r="M780" s="5">
        <v>32</v>
      </c>
      <c r="O780" s="5">
        <v>2.4</v>
      </c>
    </row>
    <row r="781" spans="1:15" x14ac:dyDescent="0.55000000000000004">
      <c r="A781" t="s">
        <v>322</v>
      </c>
      <c r="B781" t="s">
        <v>412</v>
      </c>
      <c r="C781" t="s">
        <v>419</v>
      </c>
      <c r="D781" t="s">
        <v>323</v>
      </c>
      <c r="E781" t="s">
        <v>412</v>
      </c>
      <c r="F781" t="s">
        <v>251</v>
      </c>
      <c r="G781" s="5">
        <v>49</v>
      </c>
      <c r="H781" s="5">
        <v>8.5</v>
      </c>
      <c r="I781" s="5">
        <v>5</v>
      </c>
      <c r="J781" s="5">
        <v>1.2</v>
      </c>
      <c r="K781" s="5">
        <v>0.76</v>
      </c>
      <c r="L781" s="5">
        <v>6.4</v>
      </c>
      <c r="M781" s="5">
        <v>33</v>
      </c>
      <c r="O781" s="5">
        <v>2.6</v>
      </c>
    </row>
    <row r="782" spans="1:15" x14ac:dyDescent="0.55000000000000004">
      <c r="A782" t="s">
        <v>322</v>
      </c>
      <c r="B782" t="s">
        <v>412</v>
      </c>
      <c r="C782" t="s">
        <v>419</v>
      </c>
      <c r="D782" t="s">
        <v>323</v>
      </c>
      <c r="E782" t="s">
        <v>412</v>
      </c>
      <c r="F782" t="s">
        <v>302</v>
      </c>
      <c r="G782" s="5">
        <v>49</v>
      </c>
      <c r="H782" s="5">
        <v>8.6</v>
      </c>
      <c r="I782" s="5">
        <v>5.9</v>
      </c>
      <c r="J782" s="5">
        <v>1.3</v>
      </c>
      <c r="K782" s="5">
        <v>0.79</v>
      </c>
      <c r="L782" s="5">
        <v>7.3</v>
      </c>
      <c r="M782" s="5">
        <v>33</v>
      </c>
      <c r="O782" s="5">
        <v>2.5</v>
      </c>
    </row>
    <row r="783" spans="1:15" x14ac:dyDescent="0.55000000000000004">
      <c r="A783" t="s">
        <v>322</v>
      </c>
      <c r="B783" t="s">
        <v>412</v>
      </c>
      <c r="C783" t="s">
        <v>419</v>
      </c>
      <c r="D783" t="s">
        <v>323</v>
      </c>
      <c r="E783" t="s">
        <v>412</v>
      </c>
      <c r="F783" t="s">
        <v>333</v>
      </c>
      <c r="G783" s="5">
        <v>48</v>
      </c>
      <c r="H783" s="5">
        <v>8.3000000000000007</v>
      </c>
      <c r="I783" s="5">
        <v>6.1</v>
      </c>
      <c r="J783" s="5">
        <v>1.4</v>
      </c>
      <c r="K783" s="5">
        <v>0.81</v>
      </c>
      <c r="L783" s="5">
        <v>7.8</v>
      </c>
      <c r="M783" s="5">
        <v>32</v>
      </c>
      <c r="O783" s="5">
        <v>2.5</v>
      </c>
    </row>
    <row r="784" spans="1:15" x14ac:dyDescent="0.55000000000000004">
      <c r="A784" t="s">
        <v>322</v>
      </c>
      <c r="B784" t="s">
        <v>412</v>
      </c>
      <c r="C784" t="s">
        <v>419</v>
      </c>
      <c r="D784" t="s">
        <v>323</v>
      </c>
      <c r="E784" t="s">
        <v>412</v>
      </c>
      <c r="F784" t="s">
        <v>252</v>
      </c>
      <c r="G784" s="5">
        <v>50</v>
      </c>
      <c r="H784" s="5">
        <v>8.5</v>
      </c>
      <c r="I784" s="5">
        <v>5.9</v>
      </c>
      <c r="J784" s="5">
        <v>1.2</v>
      </c>
      <c r="K784" s="5">
        <v>0.86</v>
      </c>
      <c r="L784" s="5">
        <v>7.8</v>
      </c>
      <c r="M784" s="5">
        <v>32</v>
      </c>
      <c r="O784" s="5">
        <v>2.6</v>
      </c>
    </row>
    <row r="785" spans="1:15" x14ac:dyDescent="0.55000000000000004">
      <c r="A785" t="s">
        <v>322</v>
      </c>
      <c r="B785" t="s">
        <v>412</v>
      </c>
      <c r="C785" t="s">
        <v>419</v>
      </c>
      <c r="D785" t="s">
        <v>323</v>
      </c>
      <c r="E785" t="s">
        <v>412</v>
      </c>
      <c r="F785" t="s">
        <v>303</v>
      </c>
      <c r="G785" s="5">
        <v>50</v>
      </c>
      <c r="H785" s="5">
        <v>8.1999999999999993</v>
      </c>
      <c r="I785" s="5">
        <v>5.6</v>
      </c>
      <c r="J785" s="5">
        <v>1.4</v>
      </c>
      <c r="K785" s="5">
        <v>0.71</v>
      </c>
      <c r="L785" s="5">
        <v>7</v>
      </c>
      <c r="M785" s="5">
        <v>31</v>
      </c>
      <c r="O785" s="5">
        <v>2.6</v>
      </c>
    </row>
    <row r="786" spans="1:15" x14ac:dyDescent="0.55000000000000004">
      <c r="A786" t="s">
        <v>322</v>
      </c>
      <c r="B786" t="s">
        <v>412</v>
      </c>
      <c r="C786" t="s">
        <v>419</v>
      </c>
      <c r="D786" t="s">
        <v>323</v>
      </c>
      <c r="E786" t="s">
        <v>412</v>
      </c>
      <c r="F786" t="s">
        <v>253</v>
      </c>
      <c r="G786" s="5">
        <v>51</v>
      </c>
      <c r="H786" s="5">
        <v>8.1</v>
      </c>
      <c r="I786" s="5">
        <v>5.5</v>
      </c>
      <c r="J786" s="5">
        <v>1.4</v>
      </c>
      <c r="K786" s="5">
        <v>0.69</v>
      </c>
      <c r="L786" s="5">
        <v>6.8</v>
      </c>
      <c r="M786" s="5">
        <v>29</v>
      </c>
      <c r="O786" s="5">
        <v>2.7</v>
      </c>
    </row>
    <row r="787" spans="1:15" x14ac:dyDescent="0.55000000000000004">
      <c r="A787" t="s">
        <v>322</v>
      </c>
      <c r="B787" t="s">
        <v>412</v>
      </c>
      <c r="C787" t="s">
        <v>419</v>
      </c>
      <c r="D787" t="s">
        <v>323</v>
      </c>
      <c r="E787" t="s">
        <v>412</v>
      </c>
      <c r="F787" t="s">
        <v>199</v>
      </c>
      <c r="G787" s="5">
        <v>49</v>
      </c>
      <c r="H787" s="5">
        <v>8</v>
      </c>
      <c r="I787" s="5">
        <v>5.2</v>
      </c>
      <c r="J787" s="5">
        <v>1.3</v>
      </c>
      <c r="K787" s="5">
        <v>0.6</v>
      </c>
      <c r="L787" s="5">
        <v>6</v>
      </c>
      <c r="M787" s="5">
        <v>26</v>
      </c>
      <c r="O787" s="5">
        <v>2.5</v>
      </c>
    </row>
    <row r="788" spans="1:15" x14ac:dyDescent="0.55000000000000004">
      <c r="A788" t="s">
        <v>322</v>
      </c>
      <c r="B788" t="s">
        <v>412</v>
      </c>
      <c r="C788" t="s">
        <v>419</v>
      </c>
      <c r="D788" t="s">
        <v>323</v>
      </c>
      <c r="E788" t="s">
        <v>412</v>
      </c>
      <c r="F788" t="s">
        <v>200</v>
      </c>
      <c r="G788" s="5">
        <v>43</v>
      </c>
      <c r="H788" s="5">
        <v>7.6</v>
      </c>
      <c r="I788" s="5">
        <v>5</v>
      </c>
      <c r="J788" s="5">
        <v>1.3</v>
      </c>
      <c r="K788" s="5">
        <v>0.54</v>
      </c>
      <c r="L788" s="5">
        <v>6.1</v>
      </c>
      <c r="M788" s="5">
        <v>28</v>
      </c>
      <c r="O788" s="5">
        <v>2.2999999999999998</v>
      </c>
    </row>
    <row r="789" spans="1:15" x14ac:dyDescent="0.55000000000000004">
      <c r="A789" t="s">
        <v>322</v>
      </c>
      <c r="B789" t="s">
        <v>412</v>
      </c>
      <c r="C789" t="s">
        <v>419</v>
      </c>
      <c r="D789" t="s">
        <v>323</v>
      </c>
      <c r="E789" t="s">
        <v>412</v>
      </c>
      <c r="F789" t="s">
        <v>201</v>
      </c>
      <c r="G789" s="5">
        <v>43</v>
      </c>
      <c r="H789" s="5">
        <v>7.9</v>
      </c>
      <c r="I789" s="5">
        <v>4.5</v>
      </c>
      <c r="J789" s="5">
        <v>1.1000000000000001</v>
      </c>
      <c r="K789" s="5">
        <v>0.52</v>
      </c>
      <c r="L789" s="5">
        <v>6</v>
      </c>
      <c r="M789" s="5">
        <v>29</v>
      </c>
      <c r="O789" s="5">
        <v>2.2000000000000002</v>
      </c>
    </row>
    <row r="790" spans="1:15" x14ac:dyDescent="0.55000000000000004">
      <c r="A790" t="s">
        <v>322</v>
      </c>
      <c r="B790" t="s">
        <v>412</v>
      </c>
      <c r="C790" t="s">
        <v>419</v>
      </c>
      <c r="D790" t="s">
        <v>323</v>
      </c>
      <c r="E790" t="s">
        <v>412</v>
      </c>
      <c r="F790" t="s">
        <v>202</v>
      </c>
      <c r="G790" s="5">
        <v>45</v>
      </c>
      <c r="H790" s="5">
        <v>8.1</v>
      </c>
      <c r="I790" s="5">
        <v>4.8</v>
      </c>
      <c r="J790" s="5">
        <v>1.3</v>
      </c>
      <c r="K790" s="5">
        <v>0.55000000000000004</v>
      </c>
      <c r="L790" s="5">
        <v>5.5</v>
      </c>
      <c r="M790" s="5">
        <v>28</v>
      </c>
      <c r="O790" s="5">
        <v>2.2999999999999998</v>
      </c>
    </row>
    <row r="791" spans="1:15" x14ac:dyDescent="0.55000000000000004">
      <c r="A791" t="s">
        <v>322</v>
      </c>
      <c r="B791" t="s">
        <v>412</v>
      </c>
      <c r="C791" t="s">
        <v>419</v>
      </c>
      <c r="D791" t="s">
        <v>323</v>
      </c>
      <c r="E791" t="s">
        <v>412</v>
      </c>
      <c r="F791" t="s">
        <v>334</v>
      </c>
      <c r="G791" s="5">
        <v>47</v>
      </c>
      <c r="H791" s="5">
        <v>8.1999999999999993</v>
      </c>
      <c r="I791" s="5">
        <v>5</v>
      </c>
      <c r="J791" s="5">
        <v>1.3</v>
      </c>
      <c r="K791" s="5">
        <v>0.57999999999999996</v>
      </c>
      <c r="L791" s="5">
        <v>6</v>
      </c>
      <c r="M791" s="5">
        <v>29</v>
      </c>
      <c r="O791" s="5">
        <v>2.4</v>
      </c>
    </row>
    <row r="792" spans="1:15" x14ac:dyDescent="0.55000000000000004">
      <c r="A792" t="s">
        <v>322</v>
      </c>
      <c r="B792" t="s">
        <v>412</v>
      </c>
      <c r="C792" t="s">
        <v>419</v>
      </c>
      <c r="D792" t="s">
        <v>323</v>
      </c>
      <c r="E792" t="s">
        <v>412</v>
      </c>
      <c r="F792" t="s">
        <v>335</v>
      </c>
      <c r="G792" s="5">
        <v>48</v>
      </c>
      <c r="H792" s="5">
        <v>8.3000000000000007</v>
      </c>
      <c r="I792" s="5">
        <v>4.9000000000000004</v>
      </c>
      <c r="J792" s="5">
        <v>1.4</v>
      </c>
      <c r="K792" s="5">
        <v>0.61</v>
      </c>
      <c r="L792" s="5">
        <v>5.9</v>
      </c>
      <c r="M792" s="5">
        <v>29</v>
      </c>
      <c r="O792" s="5">
        <v>2.5</v>
      </c>
    </row>
    <row r="793" spans="1:15" x14ac:dyDescent="0.55000000000000004">
      <c r="A793" t="s">
        <v>322</v>
      </c>
      <c r="B793" t="s">
        <v>412</v>
      </c>
      <c r="C793" t="s">
        <v>419</v>
      </c>
      <c r="D793" t="s">
        <v>323</v>
      </c>
      <c r="E793" t="s">
        <v>412</v>
      </c>
      <c r="F793" t="s">
        <v>254</v>
      </c>
      <c r="G793" s="5">
        <v>50</v>
      </c>
      <c r="H793" s="5">
        <v>8.8000000000000007</v>
      </c>
      <c r="I793" s="5">
        <v>5.3</v>
      </c>
      <c r="J793" s="5">
        <v>1.4</v>
      </c>
      <c r="K793" s="5">
        <v>0.72</v>
      </c>
      <c r="L793" s="5">
        <v>6.2</v>
      </c>
      <c r="M793" s="5">
        <v>30</v>
      </c>
      <c r="O793" s="5">
        <v>2.5</v>
      </c>
    </row>
    <row r="794" spans="1:15" x14ac:dyDescent="0.55000000000000004">
      <c r="A794" t="s">
        <v>322</v>
      </c>
      <c r="B794" t="s">
        <v>412</v>
      </c>
      <c r="C794" t="s">
        <v>419</v>
      </c>
      <c r="D794" t="s">
        <v>323</v>
      </c>
      <c r="E794" t="s">
        <v>412</v>
      </c>
      <c r="F794" t="s">
        <v>304</v>
      </c>
      <c r="G794" s="5">
        <v>51</v>
      </c>
      <c r="H794" s="5">
        <v>8.4</v>
      </c>
      <c r="I794" s="5">
        <v>5.5</v>
      </c>
      <c r="J794" s="5">
        <v>1.4</v>
      </c>
      <c r="K794" s="5">
        <v>0.83</v>
      </c>
      <c r="L794" s="5">
        <v>7.3</v>
      </c>
      <c r="M794" s="5">
        <v>29</v>
      </c>
      <c r="O794" s="5">
        <v>2.6</v>
      </c>
    </row>
    <row r="795" spans="1:15" x14ac:dyDescent="0.55000000000000004">
      <c r="A795" t="s">
        <v>322</v>
      </c>
      <c r="B795" t="s">
        <v>412</v>
      </c>
      <c r="C795" t="s">
        <v>419</v>
      </c>
      <c r="D795" t="s">
        <v>323</v>
      </c>
      <c r="E795" t="s">
        <v>412</v>
      </c>
      <c r="F795" t="s">
        <v>336</v>
      </c>
      <c r="G795" s="5">
        <v>52</v>
      </c>
      <c r="H795" s="5">
        <v>8.6</v>
      </c>
      <c r="I795" s="5">
        <v>5.7</v>
      </c>
      <c r="J795" s="5">
        <v>1.4</v>
      </c>
      <c r="K795" s="5">
        <v>0.88</v>
      </c>
      <c r="L795" s="5">
        <v>7.6</v>
      </c>
      <c r="M795" s="5">
        <v>30</v>
      </c>
      <c r="O795" s="5">
        <v>2.7</v>
      </c>
    </row>
    <row r="796" spans="1:15" x14ac:dyDescent="0.55000000000000004">
      <c r="A796" t="s">
        <v>322</v>
      </c>
      <c r="B796" t="s">
        <v>412</v>
      </c>
      <c r="C796" t="s">
        <v>419</v>
      </c>
      <c r="D796" t="s">
        <v>323</v>
      </c>
      <c r="E796" t="s">
        <v>412</v>
      </c>
      <c r="F796" t="s">
        <v>255</v>
      </c>
      <c r="G796" s="5">
        <v>53</v>
      </c>
      <c r="H796" s="5">
        <v>8.6999999999999993</v>
      </c>
      <c r="I796" s="5">
        <v>6</v>
      </c>
      <c r="J796" s="5">
        <v>1.4</v>
      </c>
      <c r="K796" s="5">
        <v>0.9</v>
      </c>
      <c r="L796" s="5">
        <v>8.1</v>
      </c>
      <c r="M796" s="5">
        <v>31</v>
      </c>
      <c r="O796" s="5">
        <v>2.7</v>
      </c>
    </row>
    <row r="797" spans="1:15" x14ac:dyDescent="0.55000000000000004">
      <c r="A797" t="s">
        <v>322</v>
      </c>
      <c r="B797" t="s">
        <v>412</v>
      </c>
      <c r="C797" t="s">
        <v>419</v>
      </c>
      <c r="D797" t="s">
        <v>323</v>
      </c>
      <c r="E797" t="s">
        <v>412</v>
      </c>
      <c r="F797" t="s">
        <v>293</v>
      </c>
      <c r="G797" s="5">
        <v>53</v>
      </c>
      <c r="H797" s="5">
        <v>8.5</v>
      </c>
      <c r="I797" s="5">
        <v>5.9</v>
      </c>
      <c r="J797" s="5">
        <v>1.3</v>
      </c>
      <c r="K797" s="5">
        <v>0.8</v>
      </c>
      <c r="L797" s="5">
        <v>7.9</v>
      </c>
      <c r="M797" s="5">
        <v>30</v>
      </c>
      <c r="O797" s="5">
        <v>2.7</v>
      </c>
    </row>
    <row r="798" spans="1:15" x14ac:dyDescent="0.55000000000000004">
      <c r="A798" t="s">
        <v>322</v>
      </c>
      <c r="B798" t="s">
        <v>412</v>
      </c>
      <c r="C798" t="s">
        <v>419</v>
      </c>
      <c r="D798" t="s">
        <v>323</v>
      </c>
      <c r="E798" t="s">
        <v>412</v>
      </c>
      <c r="F798" t="s">
        <v>337</v>
      </c>
      <c r="G798" s="5">
        <v>48</v>
      </c>
      <c r="H798" s="5">
        <v>7.7</v>
      </c>
      <c r="I798" s="5">
        <v>4.8</v>
      </c>
      <c r="J798" s="5">
        <v>1.2</v>
      </c>
      <c r="K798" s="5">
        <v>0.65</v>
      </c>
      <c r="L798" s="5">
        <v>5.9</v>
      </c>
      <c r="M798" s="5">
        <v>26</v>
      </c>
      <c r="O798" s="5">
        <v>2.4</v>
      </c>
    </row>
    <row r="799" spans="1:15" x14ac:dyDescent="0.55000000000000004">
      <c r="A799" t="s">
        <v>322</v>
      </c>
      <c r="B799" t="s">
        <v>412</v>
      </c>
      <c r="C799" t="s">
        <v>419</v>
      </c>
      <c r="D799" t="s">
        <v>323</v>
      </c>
      <c r="E799" t="s">
        <v>412</v>
      </c>
      <c r="F799" t="s">
        <v>203</v>
      </c>
      <c r="G799" s="5">
        <v>43</v>
      </c>
      <c r="H799" s="5">
        <v>7.7</v>
      </c>
      <c r="I799" s="5">
        <v>4.7</v>
      </c>
      <c r="J799" s="5">
        <v>1.1000000000000001</v>
      </c>
      <c r="K799" s="5">
        <v>0.5</v>
      </c>
      <c r="L799" s="5">
        <v>6.2</v>
      </c>
      <c r="M799" s="5">
        <v>26</v>
      </c>
      <c r="O799" s="5">
        <v>2.2000000000000002</v>
      </c>
    </row>
    <row r="800" spans="1:15" x14ac:dyDescent="0.55000000000000004">
      <c r="A800" t="s">
        <v>322</v>
      </c>
      <c r="B800" t="s">
        <v>412</v>
      </c>
      <c r="C800" t="s">
        <v>419</v>
      </c>
      <c r="D800" t="s">
        <v>323</v>
      </c>
      <c r="E800" t="s">
        <v>412</v>
      </c>
      <c r="F800" t="s">
        <v>204</v>
      </c>
      <c r="G800" s="5">
        <v>39</v>
      </c>
      <c r="H800" s="5">
        <v>8.3000000000000007</v>
      </c>
      <c r="I800" s="5">
        <v>5.3</v>
      </c>
      <c r="J800" s="5">
        <v>1.3</v>
      </c>
      <c r="K800" s="5">
        <v>0.4</v>
      </c>
      <c r="L800" s="5">
        <v>5.9</v>
      </c>
      <c r="M800" s="5">
        <v>29</v>
      </c>
      <c r="O800" s="5">
        <v>2</v>
      </c>
    </row>
    <row r="801" spans="1:15" x14ac:dyDescent="0.55000000000000004">
      <c r="A801" t="s">
        <v>322</v>
      </c>
      <c r="B801" t="s">
        <v>412</v>
      </c>
      <c r="C801" t="s">
        <v>419</v>
      </c>
      <c r="D801" t="s">
        <v>323</v>
      </c>
      <c r="E801" t="s">
        <v>412</v>
      </c>
      <c r="F801" t="s">
        <v>205</v>
      </c>
      <c r="G801" s="5">
        <v>38</v>
      </c>
      <c r="H801" s="5">
        <v>8.5</v>
      </c>
      <c r="I801" s="5">
        <v>5.5</v>
      </c>
      <c r="J801" s="5">
        <v>1.3</v>
      </c>
      <c r="K801" s="5">
        <v>0.37</v>
      </c>
      <c r="L801" s="5">
        <v>6.1</v>
      </c>
      <c r="M801" s="5">
        <v>31</v>
      </c>
      <c r="O801" s="5">
        <v>1.9</v>
      </c>
    </row>
    <row r="802" spans="1:15" x14ac:dyDescent="0.55000000000000004">
      <c r="A802" t="s">
        <v>322</v>
      </c>
      <c r="B802" t="s">
        <v>412</v>
      </c>
      <c r="C802" t="s">
        <v>419</v>
      </c>
      <c r="D802" t="s">
        <v>323</v>
      </c>
      <c r="E802" t="s">
        <v>412</v>
      </c>
      <c r="F802" t="s">
        <v>206</v>
      </c>
      <c r="G802" s="5">
        <v>43</v>
      </c>
      <c r="H802" s="5">
        <v>8.6999999999999993</v>
      </c>
      <c r="I802" s="5">
        <v>5.2</v>
      </c>
      <c r="J802" s="5">
        <v>1.3</v>
      </c>
      <c r="K802" s="5">
        <v>0.45</v>
      </c>
      <c r="L802" s="5">
        <v>6.3</v>
      </c>
      <c r="M802" s="5">
        <v>34</v>
      </c>
      <c r="O802" s="5">
        <v>2.1</v>
      </c>
    </row>
    <row r="803" spans="1:15" x14ac:dyDescent="0.55000000000000004">
      <c r="A803" t="s">
        <v>322</v>
      </c>
      <c r="B803" t="s">
        <v>412</v>
      </c>
      <c r="C803" t="s">
        <v>419</v>
      </c>
      <c r="D803" t="s">
        <v>323</v>
      </c>
      <c r="E803" t="s">
        <v>412</v>
      </c>
      <c r="F803" t="s">
        <v>305</v>
      </c>
      <c r="G803" s="5">
        <v>43</v>
      </c>
      <c r="H803" s="5">
        <v>8.6999999999999993</v>
      </c>
      <c r="I803" s="5">
        <v>5.2</v>
      </c>
      <c r="J803" s="5">
        <v>1.3</v>
      </c>
      <c r="K803" s="5">
        <v>0.43</v>
      </c>
      <c r="L803" s="5">
        <v>6.3</v>
      </c>
      <c r="M803" s="5">
        <v>34</v>
      </c>
      <c r="O803" s="5">
        <v>2.1</v>
      </c>
    </row>
    <row r="804" spans="1:15" x14ac:dyDescent="0.55000000000000004">
      <c r="A804" t="s">
        <v>322</v>
      </c>
      <c r="B804" t="s">
        <v>412</v>
      </c>
      <c r="C804" t="s">
        <v>419</v>
      </c>
      <c r="D804" t="s">
        <v>323</v>
      </c>
      <c r="E804" t="s">
        <v>412</v>
      </c>
      <c r="F804" t="s">
        <v>284</v>
      </c>
      <c r="G804" s="5">
        <v>46</v>
      </c>
      <c r="H804" s="5">
        <v>9.1999999999999993</v>
      </c>
      <c r="I804" s="5">
        <v>5.6</v>
      </c>
      <c r="J804" s="5">
        <v>1.4</v>
      </c>
      <c r="K804" s="5">
        <v>0.56000000000000005</v>
      </c>
      <c r="L804" s="5">
        <v>7</v>
      </c>
      <c r="M804" s="5">
        <v>35</v>
      </c>
      <c r="O804" s="5">
        <v>2.2000000000000002</v>
      </c>
    </row>
    <row r="805" spans="1:15" x14ac:dyDescent="0.55000000000000004">
      <c r="A805" t="s">
        <v>322</v>
      </c>
      <c r="B805" t="s">
        <v>412</v>
      </c>
      <c r="C805" t="s">
        <v>419</v>
      </c>
      <c r="D805" t="s">
        <v>323</v>
      </c>
      <c r="E805" t="s">
        <v>412</v>
      </c>
      <c r="F805" t="s">
        <v>256</v>
      </c>
      <c r="G805" s="5">
        <v>47</v>
      </c>
      <c r="H805" s="5">
        <v>8.4</v>
      </c>
      <c r="I805" s="5">
        <v>5.8</v>
      </c>
      <c r="J805" s="5">
        <v>1.4</v>
      </c>
      <c r="K805" s="5">
        <v>0.7</v>
      </c>
      <c r="L805" s="5">
        <v>6.6</v>
      </c>
      <c r="M805" s="5">
        <v>36</v>
      </c>
      <c r="O805" s="5">
        <v>2.2999999999999998</v>
      </c>
    </row>
    <row r="806" spans="1:15" x14ac:dyDescent="0.55000000000000004">
      <c r="A806" t="s">
        <v>322</v>
      </c>
      <c r="B806" t="s">
        <v>412</v>
      </c>
      <c r="C806" t="s">
        <v>419</v>
      </c>
      <c r="D806" t="s">
        <v>323</v>
      </c>
      <c r="E806" t="s">
        <v>412</v>
      </c>
      <c r="F806" t="s">
        <v>306</v>
      </c>
      <c r="G806" s="5">
        <v>48</v>
      </c>
      <c r="H806" s="5">
        <v>8.8000000000000007</v>
      </c>
      <c r="I806" s="5">
        <v>5.8</v>
      </c>
      <c r="J806" s="5">
        <v>1.4</v>
      </c>
      <c r="K806" s="5">
        <v>0.83</v>
      </c>
      <c r="L806" s="5">
        <v>7.5</v>
      </c>
      <c r="M806" s="5">
        <v>31</v>
      </c>
      <c r="O806" s="5">
        <v>2.4</v>
      </c>
    </row>
    <row r="807" spans="1:15" x14ac:dyDescent="0.55000000000000004">
      <c r="A807" t="s">
        <v>322</v>
      </c>
      <c r="B807" t="s">
        <v>412</v>
      </c>
      <c r="C807" t="s">
        <v>419</v>
      </c>
      <c r="D807" t="s">
        <v>323</v>
      </c>
      <c r="E807" t="s">
        <v>412</v>
      </c>
      <c r="F807" t="s">
        <v>338</v>
      </c>
      <c r="G807" s="5">
        <v>49</v>
      </c>
      <c r="H807" s="5">
        <v>8.6</v>
      </c>
      <c r="I807" s="5">
        <v>6</v>
      </c>
      <c r="J807" s="5">
        <v>1.4</v>
      </c>
      <c r="K807" s="5">
        <v>0.87</v>
      </c>
      <c r="L807" s="5">
        <v>8.4</v>
      </c>
      <c r="M807" s="5">
        <v>33</v>
      </c>
      <c r="O807" s="5">
        <v>2.5</v>
      </c>
    </row>
    <row r="808" spans="1:15" x14ac:dyDescent="0.55000000000000004">
      <c r="A808" t="s">
        <v>322</v>
      </c>
      <c r="B808" t="s">
        <v>412</v>
      </c>
      <c r="C808" t="s">
        <v>419</v>
      </c>
      <c r="D808" t="s">
        <v>323</v>
      </c>
      <c r="E808" t="s">
        <v>412</v>
      </c>
      <c r="F808" t="s">
        <v>257</v>
      </c>
      <c r="G808" s="5">
        <v>51</v>
      </c>
      <c r="H808" s="5">
        <v>8.5</v>
      </c>
      <c r="I808" s="5">
        <v>6.3</v>
      </c>
      <c r="J808" s="5">
        <v>1.4</v>
      </c>
      <c r="K808" s="5">
        <v>0.89</v>
      </c>
      <c r="L808" s="5">
        <v>8</v>
      </c>
      <c r="M808" s="5">
        <v>33</v>
      </c>
      <c r="O808" s="5">
        <v>2.5</v>
      </c>
    </row>
    <row r="809" spans="1:15" x14ac:dyDescent="0.55000000000000004">
      <c r="A809" t="s">
        <v>322</v>
      </c>
      <c r="B809" t="s">
        <v>412</v>
      </c>
      <c r="C809" t="s">
        <v>419</v>
      </c>
      <c r="D809" t="s">
        <v>323</v>
      </c>
      <c r="E809" t="s">
        <v>412</v>
      </c>
      <c r="F809" t="s">
        <v>285</v>
      </c>
      <c r="G809" s="5">
        <v>52</v>
      </c>
      <c r="H809" s="5">
        <v>8.6</v>
      </c>
      <c r="I809" s="5">
        <v>5.9</v>
      </c>
      <c r="J809" s="5">
        <v>1.3</v>
      </c>
      <c r="K809" s="5">
        <v>0.77</v>
      </c>
      <c r="L809" s="5">
        <v>7.8</v>
      </c>
      <c r="M809" s="5">
        <v>30</v>
      </c>
      <c r="O809" s="5">
        <v>2.7</v>
      </c>
    </row>
    <row r="810" spans="1:15" x14ac:dyDescent="0.55000000000000004">
      <c r="A810" t="s">
        <v>322</v>
      </c>
      <c r="B810" t="s">
        <v>412</v>
      </c>
      <c r="C810" t="s">
        <v>419</v>
      </c>
      <c r="D810" t="s">
        <v>323</v>
      </c>
      <c r="E810" t="s">
        <v>412</v>
      </c>
      <c r="F810" t="s">
        <v>258</v>
      </c>
      <c r="G810" s="5">
        <v>50</v>
      </c>
      <c r="H810" s="5">
        <v>8.3000000000000007</v>
      </c>
      <c r="I810" s="5">
        <v>5.4</v>
      </c>
      <c r="J810" s="5">
        <v>1.2</v>
      </c>
      <c r="K810" s="5">
        <v>0.71</v>
      </c>
      <c r="L810" s="5">
        <v>6.8</v>
      </c>
      <c r="M810" s="5">
        <v>29</v>
      </c>
      <c r="O810" s="5">
        <v>2.5</v>
      </c>
    </row>
    <row r="811" spans="1:15" x14ac:dyDescent="0.55000000000000004">
      <c r="A811" t="s">
        <v>322</v>
      </c>
      <c r="B811" t="s">
        <v>412</v>
      </c>
      <c r="C811" t="s">
        <v>419</v>
      </c>
      <c r="D811" t="s">
        <v>323</v>
      </c>
      <c r="E811" t="s">
        <v>412</v>
      </c>
      <c r="F811" t="s">
        <v>207</v>
      </c>
      <c r="G811" s="5">
        <v>48</v>
      </c>
      <c r="H811" s="5">
        <v>7.8</v>
      </c>
      <c r="I811" s="5">
        <v>4.9000000000000004</v>
      </c>
      <c r="J811" s="5">
        <v>1.3</v>
      </c>
      <c r="K811" s="5">
        <v>0.63</v>
      </c>
      <c r="L811" s="5">
        <v>6.1</v>
      </c>
      <c r="M811" s="5">
        <v>26</v>
      </c>
      <c r="O811" s="5">
        <v>2.5</v>
      </c>
    </row>
    <row r="812" spans="1:15" x14ac:dyDescent="0.55000000000000004">
      <c r="A812" t="s">
        <v>322</v>
      </c>
      <c r="B812" t="s">
        <v>412</v>
      </c>
      <c r="C812" t="s">
        <v>419</v>
      </c>
      <c r="D812" t="s">
        <v>323</v>
      </c>
      <c r="E812" t="s">
        <v>412</v>
      </c>
      <c r="F812" t="s">
        <v>208</v>
      </c>
      <c r="G812" s="5">
        <v>44</v>
      </c>
      <c r="H812" s="5">
        <v>7.8</v>
      </c>
      <c r="I812" s="5">
        <v>5</v>
      </c>
      <c r="J812" s="5">
        <v>1.2</v>
      </c>
      <c r="K812" s="5">
        <v>0.51</v>
      </c>
      <c r="L812" s="5">
        <v>6.1</v>
      </c>
      <c r="M812" s="5">
        <v>27</v>
      </c>
      <c r="O812" s="5">
        <v>2.2999999999999998</v>
      </c>
    </row>
    <row r="813" spans="1:15" x14ac:dyDescent="0.55000000000000004">
      <c r="A813" t="s">
        <v>322</v>
      </c>
      <c r="B813" t="s">
        <v>412</v>
      </c>
      <c r="C813" t="s">
        <v>419</v>
      </c>
      <c r="D813" t="s">
        <v>323</v>
      </c>
      <c r="E813" t="s">
        <v>412</v>
      </c>
      <c r="F813" t="s">
        <v>209</v>
      </c>
      <c r="G813" s="5">
        <v>42</v>
      </c>
      <c r="H813" s="5">
        <v>7.8</v>
      </c>
      <c r="I813" s="5">
        <v>4.4000000000000004</v>
      </c>
      <c r="J813" s="5">
        <v>1.2</v>
      </c>
      <c r="K813" s="5">
        <v>0.5</v>
      </c>
      <c r="L813" s="5">
        <v>5.8</v>
      </c>
      <c r="M813" s="5">
        <v>29</v>
      </c>
      <c r="O813" s="5">
        <v>2.2000000000000002</v>
      </c>
    </row>
    <row r="814" spans="1:15" x14ac:dyDescent="0.55000000000000004">
      <c r="A814" t="s">
        <v>322</v>
      </c>
      <c r="B814" t="s">
        <v>412</v>
      </c>
      <c r="C814" t="s">
        <v>419</v>
      </c>
      <c r="D814" t="s">
        <v>323</v>
      </c>
      <c r="E814" t="s">
        <v>412</v>
      </c>
      <c r="F814" t="s">
        <v>210</v>
      </c>
      <c r="G814" s="5">
        <v>46</v>
      </c>
      <c r="H814" s="5">
        <v>7.9</v>
      </c>
      <c r="I814" s="5">
        <v>4.8</v>
      </c>
      <c r="J814" s="5">
        <v>1.4</v>
      </c>
      <c r="K814" s="5">
        <v>0.5</v>
      </c>
      <c r="L814" s="5">
        <v>5.8</v>
      </c>
      <c r="M814" s="5">
        <v>26</v>
      </c>
      <c r="O814" s="5">
        <v>2.5</v>
      </c>
    </row>
    <row r="815" spans="1:15" x14ac:dyDescent="0.55000000000000004">
      <c r="A815" t="s">
        <v>322</v>
      </c>
      <c r="B815" t="s">
        <v>412</v>
      </c>
      <c r="C815" t="s">
        <v>419</v>
      </c>
      <c r="D815" t="s">
        <v>323</v>
      </c>
      <c r="E815" t="s">
        <v>412</v>
      </c>
      <c r="F815" t="s">
        <v>307</v>
      </c>
      <c r="G815" s="5">
        <v>47</v>
      </c>
      <c r="H815" s="5">
        <v>8</v>
      </c>
      <c r="I815" s="5">
        <v>4.4000000000000004</v>
      </c>
      <c r="J815" s="5">
        <v>1.1000000000000001</v>
      </c>
      <c r="K815" s="5">
        <v>0.56999999999999995</v>
      </c>
      <c r="L815" s="5">
        <v>5.6</v>
      </c>
      <c r="M815" s="5">
        <v>28</v>
      </c>
      <c r="O815" s="5">
        <v>2.5</v>
      </c>
    </row>
    <row r="816" spans="1:15" x14ac:dyDescent="0.55000000000000004">
      <c r="A816" t="s">
        <v>322</v>
      </c>
      <c r="B816" t="s">
        <v>412</v>
      </c>
      <c r="C816" t="s">
        <v>419</v>
      </c>
      <c r="D816" t="s">
        <v>323</v>
      </c>
      <c r="E816" t="s">
        <v>412</v>
      </c>
      <c r="F816" t="s">
        <v>294</v>
      </c>
      <c r="G816" s="5">
        <v>50</v>
      </c>
      <c r="H816" s="5">
        <v>8.1999999999999993</v>
      </c>
      <c r="I816" s="5">
        <v>4.8</v>
      </c>
      <c r="J816" s="5">
        <v>1.4</v>
      </c>
      <c r="K816" s="5">
        <v>0.86</v>
      </c>
      <c r="L816" s="5">
        <v>7.2</v>
      </c>
      <c r="M816" s="5">
        <v>32</v>
      </c>
      <c r="O816" s="5">
        <v>2.5</v>
      </c>
    </row>
    <row r="817" spans="1:15" x14ac:dyDescent="0.55000000000000004">
      <c r="A817" t="s">
        <v>322</v>
      </c>
      <c r="B817" t="s">
        <v>412</v>
      </c>
      <c r="C817" t="s">
        <v>419</v>
      </c>
      <c r="D817" t="s">
        <v>323</v>
      </c>
      <c r="E817" t="s">
        <v>412</v>
      </c>
      <c r="F817" t="s">
        <v>259</v>
      </c>
      <c r="G817" s="5">
        <v>50</v>
      </c>
      <c r="H817" s="5">
        <v>8.4</v>
      </c>
      <c r="I817" s="5">
        <v>4.9000000000000004</v>
      </c>
      <c r="J817" s="5">
        <v>1.3</v>
      </c>
      <c r="K817" s="5">
        <v>0.68</v>
      </c>
      <c r="L817" s="5">
        <v>6</v>
      </c>
      <c r="M817" s="5">
        <v>31</v>
      </c>
      <c r="O817" s="5">
        <v>2.5</v>
      </c>
    </row>
    <row r="818" spans="1:15" x14ac:dyDescent="0.55000000000000004">
      <c r="A818" t="s">
        <v>322</v>
      </c>
      <c r="B818" t="s">
        <v>412</v>
      </c>
      <c r="C818" t="s">
        <v>419</v>
      </c>
      <c r="D818" t="s">
        <v>323</v>
      </c>
      <c r="E818" t="s">
        <v>412</v>
      </c>
      <c r="F818" t="s">
        <v>308</v>
      </c>
      <c r="G818" s="5">
        <v>51</v>
      </c>
      <c r="H818" s="5">
        <v>8.6</v>
      </c>
      <c r="I818" s="5">
        <v>5.2</v>
      </c>
      <c r="J818" s="5">
        <v>1.1000000000000001</v>
      </c>
      <c r="K818" s="5">
        <v>0.78</v>
      </c>
      <c r="L818" s="5">
        <v>6.5</v>
      </c>
      <c r="M818" s="5">
        <v>30</v>
      </c>
      <c r="O818" s="5">
        <v>2.6</v>
      </c>
    </row>
    <row r="819" spans="1:15" x14ac:dyDescent="0.55000000000000004">
      <c r="A819" t="s">
        <v>322</v>
      </c>
      <c r="B819" t="s">
        <v>412</v>
      </c>
      <c r="C819" t="s">
        <v>419</v>
      </c>
      <c r="D819" t="s">
        <v>323</v>
      </c>
      <c r="E819" t="s">
        <v>412</v>
      </c>
      <c r="F819" t="s">
        <v>339</v>
      </c>
      <c r="G819" s="5">
        <v>51</v>
      </c>
      <c r="H819" s="5">
        <v>8.8000000000000007</v>
      </c>
      <c r="I819" s="5">
        <v>5.6</v>
      </c>
      <c r="J819" s="5">
        <v>1.4</v>
      </c>
      <c r="K819" s="5">
        <v>0.86</v>
      </c>
      <c r="L819" s="5">
        <v>7.4</v>
      </c>
      <c r="M819" s="5">
        <v>33</v>
      </c>
      <c r="O819" s="5">
        <v>2.6</v>
      </c>
    </row>
    <row r="820" spans="1:15" x14ac:dyDescent="0.55000000000000004">
      <c r="A820" t="s">
        <v>322</v>
      </c>
      <c r="B820" t="s">
        <v>412</v>
      </c>
      <c r="C820" t="s">
        <v>419</v>
      </c>
      <c r="D820" t="s">
        <v>323</v>
      </c>
      <c r="E820" t="s">
        <v>412</v>
      </c>
      <c r="F820" t="s">
        <v>277</v>
      </c>
      <c r="G820" s="5">
        <v>50</v>
      </c>
      <c r="H820" s="5">
        <v>8.5</v>
      </c>
      <c r="I820" s="5">
        <v>4.9000000000000004</v>
      </c>
      <c r="J820" s="5">
        <v>1.1000000000000001</v>
      </c>
      <c r="K820" s="5">
        <v>0.65</v>
      </c>
      <c r="L820" s="5">
        <v>6.2</v>
      </c>
      <c r="M820" s="5">
        <v>30</v>
      </c>
      <c r="O820" s="5">
        <v>2.5</v>
      </c>
    </row>
    <row r="821" spans="1:15" x14ac:dyDescent="0.55000000000000004">
      <c r="A821" t="s">
        <v>322</v>
      </c>
      <c r="B821" t="s">
        <v>412</v>
      </c>
      <c r="C821" t="s">
        <v>419</v>
      </c>
      <c r="D821" t="s">
        <v>323</v>
      </c>
      <c r="E821" t="s">
        <v>412</v>
      </c>
      <c r="F821" t="s">
        <v>211</v>
      </c>
      <c r="G821" s="5">
        <v>48</v>
      </c>
      <c r="H821" s="5">
        <v>8.1999999999999993</v>
      </c>
      <c r="I821" s="5">
        <v>5</v>
      </c>
      <c r="J821" s="5">
        <v>1.4</v>
      </c>
      <c r="K821" s="5">
        <v>0.6</v>
      </c>
      <c r="L821" s="5">
        <v>6</v>
      </c>
      <c r="M821" s="5">
        <v>30</v>
      </c>
      <c r="O821" s="5">
        <v>2.4</v>
      </c>
    </row>
    <row r="822" spans="1:15" x14ac:dyDescent="0.55000000000000004">
      <c r="A822" t="s">
        <v>322</v>
      </c>
      <c r="B822" t="s">
        <v>412</v>
      </c>
      <c r="C822" t="s">
        <v>419</v>
      </c>
      <c r="D822" t="s">
        <v>323</v>
      </c>
      <c r="E822" t="s">
        <v>412</v>
      </c>
      <c r="F822" t="s">
        <v>212</v>
      </c>
      <c r="G822" s="5">
        <v>46</v>
      </c>
      <c r="H822" s="5">
        <v>8.3000000000000007</v>
      </c>
      <c r="I822" s="5">
        <v>4.7</v>
      </c>
      <c r="J822" s="5">
        <v>1.3</v>
      </c>
      <c r="K822" s="5">
        <v>0.56000000000000005</v>
      </c>
      <c r="L822" s="5">
        <v>6.1</v>
      </c>
      <c r="M822" s="5">
        <v>30</v>
      </c>
      <c r="O822" s="5">
        <v>2.4</v>
      </c>
    </row>
    <row r="823" spans="1:15" x14ac:dyDescent="0.55000000000000004">
      <c r="A823" t="s">
        <v>322</v>
      </c>
      <c r="B823" t="s">
        <v>412</v>
      </c>
      <c r="C823" t="s">
        <v>419</v>
      </c>
      <c r="D823" t="s">
        <v>323</v>
      </c>
      <c r="E823" t="s">
        <v>412</v>
      </c>
      <c r="F823" t="s">
        <v>213</v>
      </c>
      <c r="G823" s="5">
        <v>44</v>
      </c>
      <c r="H823" s="5">
        <v>8.1999999999999993</v>
      </c>
      <c r="I823" s="5">
        <v>4.8</v>
      </c>
      <c r="J823" s="5">
        <v>1.3</v>
      </c>
      <c r="K823" s="5">
        <v>0.48</v>
      </c>
      <c r="L823" s="5">
        <v>5.7</v>
      </c>
      <c r="M823" s="5">
        <v>29</v>
      </c>
      <c r="O823" s="5">
        <v>2.2999999999999998</v>
      </c>
    </row>
    <row r="824" spans="1:15" x14ac:dyDescent="0.55000000000000004">
      <c r="A824" t="s">
        <v>322</v>
      </c>
      <c r="B824" t="s">
        <v>412</v>
      </c>
      <c r="C824" t="s">
        <v>419</v>
      </c>
      <c r="D824" t="s">
        <v>323</v>
      </c>
      <c r="E824" t="s">
        <v>412</v>
      </c>
      <c r="F824" t="s">
        <v>214</v>
      </c>
      <c r="G824" s="5">
        <v>44</v>
      </c>
      <c r="H824" s="5">
        <v>8.1999999999999993</v>
      </c>
      <c r="I824" s="5">
        <v>4.9000000000000004</v>
      </c>
      <c r="J824" s="5">
        <v>1.3</v>
      </c>
      <c r="K824" s="5">
        <v>0.47</v>
      </c>
      <c r="L824" s="5">
        <v>6</v>
      </c>
      <c r="M824" s="5">
        <v>32</v>
      </c>
      <c r="O824" s="5">
        <v>2.2999999999999998</v>
      </c>
    </row>
    <row r="825" spans="1:15" x14ac:dyDescent="0.55000000000000004">
      <c r="A825" t="s">
        <v>322</v>
      </c>
      <c r="B825" t="s">
        <v>412</v>
      </c>
      <c r="C825" t="s">
        <v>419</v>
      </c>
      <c r="D825" t="s">
        <v>323</v>
      </c>
      <c r="E825" t="s">
        <v>412</v>
      </c>
      <c r="F825" t="s">
        <v>340</v>
      </c>
      <c r="G825" s="5">
        <v>46</v>
      </c>
      <c r="H825" s="5">
        <v>8.1999999999999993</v>
      </c>
      <c r="I825" s="5">
        <v>4.7</v>
      </c>
      <c r="J825" s="5">
        <v>1.3</v>
      </c>
      <c r="K825" s="5">
        <v>0.56999999999999995</v>
      </c>
      <c r="L825" s="5">
        <v>5.5</v>
      </c>
      <c r="M825" s="5">
        <v>31</v>
      </c>
      <c r="O825" s="5">
        <v>2.5</v>
      </c>
    </row>
    <row r="826" spans="1:15" x14ac:dyDescent="0.55000000000000004">
      <c r="A826" t="s">
        <v>322</v>
      </c>
      <c r="B826" t="s">
        <v>412</v>
      </c>
      <c r="C826" t="s">
        <v>419</v>
      </c>
      <c r="D826" t="s">
        <v>323</v>
      </c>
      <c r="E826" t="s">
        <v>412</v>
      </c>
      <c r="F826" t="s">
        <v>295</v>
      </c>
      <c r="G826" s="5">
        <v>49</v>
      </c>
      <c r="H826" s="5">
        <v>8.5</v>
      </c>
      <c r="I826" s="5">
        <v>5</v>
      </c>
      <c r="J826" s="5">
        <v>1.4</v>
      </c>
      <c r="K826" s="5">
        <v>0.62</v>
      </c>
      <c r="L826" s="5">
        <v>5.7</v>
      </c>
      <c r="M826" s="5">
        <v>30</v>
      </c>
      <c r="O826" s="5">
        <v>2.6</v>
      </c>
    </row>
    <row r="827" spans="1:15" x14ac:dyDescent="0.55000000000000004">
      <c r="A827" t="s">
        <v>322</v>
      </c>
      <c r="B827" t="s">
        <v>412</v>
      </c>
      <c r="C827" t="s">
        <v>419</v>
      </c>
      <c r="D827" t="s">
        <v>323</v>
      </c>
      <c r="E827" t="s">
        <v>412</v>
      </c>
      <c r="F827" t="s">
        <v>261</v>
      </c>
      <c r="G827" s="5">
        <v>50</v>
      </c>
      <c r="H827" s="5">
        <v>8.4</v>
      </c>
      <c r="I827" s="5">
        <v>5.3</v>
      </c>
      <c r="J827" s="5">
        <v>1.5</v>
      </c>
      <c r="K827" s="5">
        <v>0.69</v>
      </c>
      <c r="L827" s="5">
        <v>6</v>
      </c>
      <c r="M827" s="5">
        <v>32</v>
      </c>
      <c r="O827" s="5">
        <v>2.7</v>
      </c>
    </row>
    <row r="828" spans="1:15" x14ac:dyDescent="0.55000000000000004">
      <c r="A828" t="s">
        <v>322</v>
      </c>
      <c r="B828" t="s">
        <v>412</v>
      </c>
      <c r="C828" t="s">
        <v>419</v>
      </c>
      <c r="D828" t="s">
        <v>323</v>
      </c>
      <c r="E828" t="s">
        <v>412</v>
      </c>
      <c r="F828" t="s">
        <v>309</v>
      </c>
      <c r="G828" s="5">
        <v>51</v>
      </c>
      <c r="H828" s="5">
        <v>8.6</v>
      </c>
      <c r="I828" s="5">
        <v>5.9</v>
      </c>
      <c r="J828" s="5">
        <v>1.5</v>
      </c>
      <c r="K828" s="5">
        <v>0.78</v>
      </c>
      <c r="L828" s="5">
        <v>6.8</v>
      </c>
      <c r="M828" s="5">
        <v>33</v>
      </c>
      <c r="O828" s="5">
        <v>2.6</v>
      </c>
    </row>
    <row r="829" spans="1:15" x14ac:dyDescent="0.55000000000000004">
      <c r="A829" t="s">
        <v>322</v>
      </c>
      <c r="B829" t="s">
        <v>412</v>
      </c>
      <c r="C829" t="s">
        <v>419</v>
      </c>
      <c r="D829" t="s">
        <v>323</v>
      </c>
      <c r="E829" t="s">
        <v>412</v>
      </c>
      <c r="F829" t="s">
        <v>341</v>
      </c>
      <c r="G829" s="5">
        <v>51</v>
      </c>
      <c r="H829" s="5">
        <v>8.3000000000000007</v>
      </c>
      <c r="I829" s="5">
        <v>6.1</v>
      </c>
      <c r="J829" s="5">
        <v>1.4</v>
      </c>
      <c r="K829" s="5">
        <v>0.85</v>
      </c>
      <c r="L829" s="5">
        <v>8.1</v>
      </c>
      <c r="M829" s="5">
        <v>31</v>
      </c>
      <c r="O829" s="5">
        <v>2.5</v>
      </c>
    </row>
    <row r="830" spans="1:15" x14ac:dyDescent="0.55000000000000004">
      <c r="A830" t="s">
        <v>322</v>
      </c>
      <c r="B830" t="s">
        <v>412</v>
      </c>
      <c r="C830" t="s">
        <v>419</v>
      </c>
      <c r="D830" t="s">
        <v>323</v>
      </c>
      <c r="E830" t="s">
        <v>412</v>
      </c>
      <c r="F830" t="s">
        <v>262</v>
      </c>
      <c r="G830" s="5">
        <v>50</v>
      </c>
      <c r="H830" s="5">
        <v>8.8000000000000007</v>
      </c>
      <c r="I830" s="5">
        <v>6.1</v>
      </c>
      <c r="J830" s="5">
        <v>1.4</v>
      </c>
      <c r="K830" s="5">
        <v>0.82</v>
      </c>
      <c r="L830" s="5">
        <v>7.7</v>
      </c>
      <c r="M830" s="5">
        <v>33</v>
      </c>
      <c r="O830" s="5">
        <v>2.6</v>
      </c>
    </row>
    <row r="831" spans="1:15" x14ac:dyDescent="0.55000000000000004">
      <c r="A831" t="s">
        <v>322</v>
      </c>
      <c r="B831" t="s">
        <v>412</v>
      </c>
      <c r="C831" t="s">
        <v>419</v>
      </c>
      <c r="D831" t="s">
        <v>323</v>
      </c>
      <c r="E831" t="s">
        <v>412</v>
      </c>
      <c r="F831" t="s">
        <v>296</v>
      </c>
      <c r="G831" s="5">
        <v>49</v>
      </c>
      <c r="H831" s="5">
        <v>8.6</v>
      </c>
      <c r="I831" s="5">
        <v>6</v>
      </c>
      <c r="J831" s="5">
        <v>1.4</v>
      </c>
      <c r="K831" s="5">
        <v>0.78</v>
      </c>
      <c r="L831" s="5">
        <v>7.5</v>
      </c>
      <c r="M831" s="5">
        <v>32</v>
      </c>
      <c r="O831" s="5">
        <v>2.6</v>
      </c>
    </row>
    <row r="832" spans="1:15" x14ac:dyDescent="0.55000000000000004">
      <c r="A832" t="s">
        <v>322</v>
      </c>
      <c r="B832" t="s">
        <v>412</v>
      </c>
      <c r="C832" t="s">
        <v>419</v>
      </c>
      <c r="D832" t="s">
        <v>323</v>
      </c>
      <c r="E832" t="s">
        <v>412</v>
      </c>
      <c r="F832" t="s">
        <v>342</v>
      </c>
      <c r="G832" s="5">
        <v>49</v>
      </c>
      <c r="H832" s="5">
        <v>8.1999999999999993</v>
      </c>
      <c r="I832" s="5">
        <v>5.7</v>
      </c>
      <c r="J832" s="5">
        <v>1.3</v>
      </c>
      <c r="K832" s="5">
        <v>0.69</v>
      </c>
      <c r="L832" s="5">
        <v>6.9</v>
      </c>
      <c r="M832" s="5">
        <v>29</v>
      </c>
      <c r="O832" s="5">
        <v>2.6</v>
      </c>
    </row>
    <row r="833" spans="1:15" x14ac:dyDescent="0.55000000000000004">
      <c r="A833" t="s">
        <v>322</v>
      </c>
      <c r="B833" t="s">
        <v>412</v>
      </c>
      <c r="C833" t="s">
        <v>419</v>
      </c>
      <c r="D833" t="s">
        <v>323</v>
      </c>
      <c r="E833" t="s">
        <v>412</v>
      </c>
      <c r="F833" t="s">
        <v>215</v>
      </c>
      <c r="G833" s="5">
        <v>48</v>
      </c>
      <c r="H833" s="5">
        <v>8.1999999999999993</v>
      </c>
      <c r="I833" s="5">
        <v>5.5</v>
      </c>
      <c r="J833" s="5">
        <v>1.3</v>
      </c>
      <c r="K833" s="5">
        <v>0.57999999999999996</v>
      </c>
      <c r="L833" s="5">
        <v>6.5</v>
      </c>
      <c r="M833" s="5">
        <v>27</v>
      </c>
      <c r="O833" s="5">
        <v>2.6</v>
      </c>
    </row>
    <row r="834" spans="1:15" x14ac:dyDescent="0.55000000000000004">
      <c r="A834" t="s">
        <v>322</v>
      </c>
      <c r="B834" t="s">
        <v>412</v>
      </c>
      <c r="C834" t="s">
        <v>419</v>
      </c>
      <c r="D834" t="s">
        <v>323</v>
      </c>
      <c r="E834" t="s">
        <v>412</v>
      </c>
      <c r="F834" t="s">
        <v>216</v>
      </c>
      <c r="G834" s="5">
        <v>45</v>
      </c>
      <c r="H834" s="5">
        <v>7.7</v>
      </c>
      <c r="I834" s="5">
        <v>5</v>
      </c>
      <c r="J834" s="5">
        <v>1.2</v>
      </c>
      <c r="K834" s="5">
        <v>0.56000000000000005</v>
      </c>
      <c r="L834" s="5">
        <v>6</v>
      </c>
      <c r="M834" s="5">
        <v>27</v>
      </c>
      <c r="O834" s="5">
        <v>2.2999999999999998</v>
      </c>
    </row>
    <row r="835" spans="1:15" x14ac:dyDescent="0.55000000000000004">
      <c r="A835" t="s">
        <v>322</v>
      </c>
      <c r="B835" t="s">
        <v>412</v>
      </c>
      <c r="C835" t="s">
        <v>419</v>
      </c>
      <c r="D835" t="s">
        <v>323</v>
      </c>
      <c r="E835" t="s">
        <v>412</v>
      </c>
      <c r="F835" t="s">
        <v>217</v>
      </c>
      <c r="G835" s="5">
        <v>54</v>
      </c>
      <c r="H835" s="5">
        <v>7.4</v>
      </c>
      <c r="I835" s="5">
        <v>4.7</v>
      </c>
      <c r="J835" s="5">
        <v>1.3</v>
      </c>
      <c r="K835" s="5">
        <v>0.52</v>
      </c>
      <c r="L835" s="5">
        <v>5.0999999999999996</v>
      </c>
      <c r="M835" s="5">
        <v>20</v>
      </c>
      <c r="O835" s="5">
        <v>2.8</v>
      </c>
    </row>
    <row r="836" spans="1:15" x14ac:dyDescent="0.55000000000000004">
      <c r="A836" t="s">
        <v>322</v>
      </c>
      <c r="B836" t="s">
        <v>412</v>
      </c>
      <c r="C836" t="s">
        <v>419</v>
      </c>
      <c r="D836" t="s">
        <v>323</v>
      </c>
      <c r="E836" t="s">
        <v>412</v>
      </c>
      <c r="F836" t="s">
        <v>263</v>
      </c>
      <c r="G836" s="5">
        <v>49</v>
      </c>
      <c r="H836" s="5">
        <v>8.1</v>
      </c>
      <c r="I836" s="5">
        <v>5.0999999999999996</v>
      </c>
      <c r="J836" s="5">
        <v>1.3</v>
      </c>
      <c r="K836" s="5">
        <v>0.42</v>
      </c>
      <c r="L836" s="5">
        <v>5.8</v>
      </c>
      <c r="M836" s="5">
        <v>27</v>
      </c>
      <c r="O836" s="5">
        <v>2.4</v>
      </c>
    </row>
    <row r="837" spans="1:15" x14ac:dyDescent="0.55000000000000004">
      <c r="A837" t="s">
        <v>322</v>
      </c>
      <c r="B837" t="s">
        <v>412</v>
      </c>
      <c r="C837" t="s">
        <v>419</v>
      </c>
      <c r="D837" t="s">
        <v>323</v>
      </c>
      <c r="E837" t="s">
        <v>412</v>
      </c>
      <c r="F837" t="s">
        <v>218</v>
      </c>
      <c r="G837" s="5">
        <v>47</v>
      </c>
      <c r="H837" s="5">
        <v>8.8000000000000007</v>
      </c>
      <c r="I837" s="5">
        <v>5.6</v>
      </c>
      <c r="J837" s="5">
        <v>1.5</v>
      </c>
      <c r="K837" s="5">
        <v>0.55000000000000004</v>
      </c>
      <c r="L837" s="5">
        <v>6</v>
      </c>
      <c r="M837" s="5">
        <v>31</v>
      </c>
      <c r="O837" s="5">
        <v>2.5</v>
      </c>
    </row>
    <row r="838" spans="1:15" x14ac:dyDescent="0.55000000000000004">
      <c r="A838" t="s">
        <v>322</v>
      </c>
      <c r="B838" t="s">
        <v>412</v>
      </c>
      <c r="C838" t="s">
        <v>419</v>
      </c>
      <c r="D838" t="s">
        <v>323</v>
      </c>
      <c r="E838" t="s">
        <v>412</v>
      </c>
      <c r="F838" t="s">
        <v>278</v>
      </c>
      <c r="G838" s="5">
        <v>48</v>
      </c>
      <c r="H838" s="5">
        <v>8.9</v>
      </c>
      <c r="I838" s="5">
        <v>5.5</v>
      </c>
      <c r="J838" s="5">
        <v>1.4</v>
      </c>
      <c r="K838" s="5">
        <v>0.66</v>
      </c>
      <c r="L838" s="5">
        <v>6.4</v>
      </c>
      <c r="M838" s="5">
        <v>34</v>
      </c>
      <c r="O838" s="5">
        <v>2.5</v>
      </c>
    </row>
    <row r="839" spans="1:15" x14ac:dyDescent="0.55000000000000004">
      <c r="A839" t="s">
        <v>322</v>
      </c>
      <c r="B839" t="s">
        <v>412</v>
      </c>
      <c r="C839" t="s">
        <v>419</v>
      </c>
      <c r="D839" t="s">
        <v>323</v>
      </c>
      <c r="E839" t="s">
        <v>412</v>
      </c>
      <c r="F839" t="s">
        <v>264</v>
      </c>
      <c r="G839" s="5">
        <v>47</v>
      </c>
      <c r="H839" s="5">
        <v>9</v>
      </c>
      <c r="I839" s="5">
        <v>6.2</v>
      </c>
      <c r="J839" s="5">
        <v>1.4</v>
      </c>
      <c r="K839" s="5">
        <v>0.76</v>
      </c>
      <c r="L839" s="5">
        <v>7.3</v>
      </c>
      <c r="M839" s="5">
        <v>34</v>
      </c>
      <c r="O839" s="5">
        <v>2.5</v>
      </c>
    </row>
    <row r="840" spans="1:15" x14ac:dyDescent="0.55000000000000004">
      <c r="A840" t="s">
        <v>322</v>
      </c>
      <c r="B840" t="s">
        <v>412</v>
      </c>
      <c r="C840" t="s">
        <v>419</v>
      </c>
      <c r="D840" t="s">
        <v>323</v>
      </c>
      <c r="E840" t="s">
        <v>412</v>
      </c>
      <c r="F840" t="s">
        <v>310</v>
      </c>
      <c r="G840" s="5">
        <v>50</v>
      </c>
      <c r="H840" s="5">
        <v>8.4</v>
      </c>
      <c r="I840" s="5">
        <v>5.9</v>
      </c>
      <c r="J840" s="5">
        <v>1.4</v>
      </c>
      <c r="K840" s="5">
        <v>0.79</v>
      </c>
      <c r="L840" s="5">
        <v>7.4</v>
      </c>
      <c r="M840" s="5">
        <v>31</v>
      </c>
      <c r="O840" s="5">
        <v>2.6</v>
      </c>
    </row>
    <row r="841" spans="1:15" x14ac:dyDescent="0.55000000000000004">
      <c r="A841" t="s">
        <v>322</v>
      </c>
      <c r="B841" t="s">
        <v>412</v>
      </c>
      <c r="C841" t="s">
        <v>419</v>
      </c>
      <c r="D841" t="s">
        <v>323</v>
      </c>
      <c r="E841" t="s">
        <v>412</v>
      </c>
      <c r="F841" t="s">
        <v>343</v>
      </c>
      <c r="G841" s="5">
        <v>48</v>
      </c>
      <c r="H841" s="5">
        <v>8.8000000000000007</v>
      </c>
      <c r="I841" s="5">
        <v>6.4</v>
      </c>
      <c r="J841" s="5">
        <v>1.4</v>
      </c>
      <c r="K841" s="5">
        <v>0.83</v>
      </c>
      <c r="L841" s="5">
        <v>7.7</v>
      </c>
      <c r="M841" s="5">
        <v>33</v>
      </c>
      <c r="O841" s="5">
        <v>2.6</v>
      </c>
    </row>
    <row r="842" spans="1:15" x14ac:dyDescent="0.55000000000000004">
      <c r="A842" t="s">
        <v>322</v>
      </c>
      <c r="B842" t="s">
        <v>412</v>
      </c>
      <c r="C842" t="s">
        <v>419</v>
      </c>
      <c r="D842" t="s">
        <v>323</v>
      </c>
      <c r="E842" t="s">
        <v>412</v>
      </c>
      <c r="F842" t="s">
        <v>219</v>
      </c>
      <c r="G842" s="5">
        <v>50</v>
      </c>
      <c r="H842" s="5">
        <v>8.5</v>
      </c>
      <c r="I842" s="5">
        <v>6.1</v>
      </c>
      <c r="J842" s="5">
        <v>1.4</v>
      </c>
      <c r="K842" s="5">
        <v>0.84</v>
      </c>
      <c r="L842" s="5">
        <v>8</v>
      </c>
      <c r="M842" s="5">
        <v>32</v>
      </c>
      <c r="O842" s="5">
        <v>2.7</v>
      </c>
    </row>
    <row r="843" spans="1:15" x14ac:dyDescent="0.55000000000000004">
      <c r="A843" t="s">
        <v>322</v>
      </c>
      <c r="B843" t="s">
        <v>412</v>
      </c>
      <c r="C843" t="s">
        <v>419</v>
      </c>
      <c r="D843" t="s">
        <v>323</v>
      </c>
      <c r="E843" t="s">
        <v>412</v>
      </c>
      <c r="F843" t="s">
        <v>220</v>
      </c>
      <c r="G843" s="5">
        <v>50</v>
      </c>
      <c r="H843" s="5">
        <v>8.6</v>
      </c>
      <c r="I843" s="5">
        <v>6</v>
      </c>
      <c r="J843" s="5">
        <v>1.4</v>
      </c>
      <c r="K843" s="5">
        <v>0.72</v>
      </c>
      <c r="L843" s="5">
        <v>7.5</v>
      </c>
      <c r="M843" s="5">
        <v>33</v>
      </c>
      <c r="O843" s="5">
        <v>2.6</v>
      </c>
    </row>
    <row r="844" spans="1:15" x14ac:dyDescent="0.55000000000000004">
      <c r="A844" t="s">
        <v>322</v>
      </c>
      <c r="B844" t="s">
        <v>412</v>
      </c>
      <c r="C844" t="s">
        <v>419</v>
      </c>
      <c r="D844" t="s">
        <v>323</v>
      </c>
      <c r="E844" t="s">
        <v>412</v>
      </c>
      <c r="F844" t="s">
        <v>221</v>
      </c>
      <c r="G844" s="5">
        <v>49</v>
      </c>
      <c r="H844" s="5">
        <v>8.9</v>
      </c>
      <c r="I844" s="5">
        <v>6.2</v>
      </c>
      <c r="J844" s="5">
        <v>1.5</v>
      </c>
      <c r="K844" s="5">
        <v>0.66</v>
      </c>
      <c r="L844" s="5">
        <v>7</v>
      </c>
      <c r="M844" s="5">
        <v>31</v>
      </c>
      <c r="O844" s="5">
        <v>2.5</v>
      </c>
    </row>
    <row r="845" spans="1:15" x14ac:dyDescent="0.55000000000000004">
      <c r="A845" t="s">
        <v>322</v>
      </c>
      <c r="B845" t="s">
        <v>412</v>
      </c>
      <c r="C845" t="s">
        <v>419</v>
      </c>
      <c r="D845" t="s">
        <v>323</v>
      </c>
      <c r="E845" t="s">
        <v>412</v>
      </c>
      <c r="F845" t="s">
        <v>222</v>
      </c>
      <c r="G845" s="5">
        <v>45</v>
      </c>
      <c r="H845" s="5">
        <v>7.9</v>
      </c>
      <c r="I845" s="5">
        <v>5.4</v>
      </c>
      <c r="J845" s="5">
        <v>1.4</v>
      </c>
      <c r="K845" s="5">
        <v>0.52</v>
      </c>
      <c r="L845" s="5">
        <v>6.4</v>
      </c>
      <c r="M845" s="5">
        <v>28</v>
      </c>
      <c r="O845" s="5">
        <v>2.4</v>
      </c>
    </row>
    <row r="846" spans="1:15" x14ac:dyDescent="0.55000000000000004">
      <c r="A846" t="s">
        <v>322</v>
      </c>
      <c r="B846" t="s">
        <v>412</v>
      </c>
      <c r="C846" t="s">
        <v>419</v>
      </c>
      <c r="D846" t="s">
        <v>323</v>
      </c>
      <c r="E846" t="s">
        <v>412</v>
      </c>
      <c r="F846" t="s">
        <v>223</v>
      </c>
      <c r="G846" s="5">
        <v>41</v>
      </c>
      <c r="H846" s="5">
        <v>8.3000000000000007</v>
      </c>
      <c r="I846" s="5">
        <v>5.8</v>
      </c>
      <c r="J846" s="5">
        <v>1.5</v>
      </c>
      <c r="K846" s="5">
        <v>0.45</v>
      </c>
      <c r="L846" s="5">
        <v>6.5</v>
      </c>
      <c r="M846" s="5">
        <v>30</v>
      </c>
      <c r="O846" s="5">
        <v>2.2000000000000002</v>
      </c>
    </row>
    <row r="847" spans="1:15" x14ac:dyDescent="0.55000000000000004">
      <c r="A847" t="s">
        <v>322</v>
      </c>
      <c r="B847" t="s">
        <v>412</v>
      </c>
      <c r="C847" t="s">
        <v>419</v>
      </c>
      <c r="D847" t="s">
        <v>323</v>
      </c>
      <c r="E847" t="s">
        <v>412</v>
      </c>
      <c r="F847" t="s">
        <v>344</v>
      </c>
      <c r="G847" s="5">
        <v>40</v>
      </c>
      <c r="H847" s="5">
        <v>8.6</v>
      </c>
      <c r="I847" s="5">
        <v>5.8</v>
      </c>
      <c r="J847" s="5">
        <v>1.4</v>
      </c>
      <c r="K847" s="5">
        <v>0.41</v>
      </c>
      <c r="L847" s="5">
        <v>6.4</v>
      </c>
      <c r="M847" s="5">
        <v>34</v>
      </c>
      <c r="O847" s="5">
        <v>2.1</v>
      </c>
    </row>
    <row r="848" spans="1:15" x14ac:dyDescent="0.55000000000000004">
      <c r="A848" t="s">
        <v>322</v>
      </c>
      <c r="B848" t="s">
        <v>412</v>
      </c>
      <c r="C848" t="s">
        <v>419</v>
      </c>
      <c r="D848" t="s">
        <v>323</v>
      </c>
      <c r="E848" t="s">
        <v>412</v>
      </c>
      <c r="F848" t="s">
        <v>224</v>
      </c>
      <c r="G848" s="5">
        <v>42</v>
      </c>
      <c r="H848" s="5">
        <v>8.6</v>
      </c>
      <c r="I848" s="5">
        <v>5.7</v>
      </c>
      <c r="J848" s="5">
        <v>1.4</v>
      </c>
      <c r="K848" s="5">
        <v>0.5</v>
      </c>
      <c r="L848" s="5">
        <v>6.6</v>
      </c>
      <c r="M848" s="5">
        <v>34</v>
      </c>
      <c r="O848" s="5">
        <v>2.2000000000000002</v>
      </c>
    </row>
    <row r="849" spans="1:15" x14ac:dyDescent="0.55000000000000004">
      <c r="A849" t="s">
        <v>322</v>
      </c>
      <c r="B849" t="s">
        <v>412</v>
      </c>
      <c r="C849" t="s">
        <v>419</v>
      </c>
      <c r="D849" t="s">
        <v>323</v>
      </c>
      <c r="E849" t="s">
        <v>412</v>
      </c>
      <c r="F849" t="s">
        <v>311</v>
      </c>
      <c r="G849" s="5">
        <v>44</v>
      </c>
      <c r="H849" s="5">
        <v>8.6999999999999993</v>
      </c>
      <c r="I849" s="5">
        <v>5.8</v>
      </c>
      <c r="J849" s="5">
        <v>1.4</v>
      </c>
      <c r="K849" s="5">
        <v>0.52</v>
      </c>
      <c r="L849" s="5">
        <v>6.4</v>
      </c>
      <c r="M849" s="5">
        <v>32</v>
      </c>
      <c r="O849" s="5">
        <v>2.2999999999999998</v>
      </c>
    </row>
    <row r="850" spans="1:15" x14ac:dyDescent="0.55000000000000004">
      <c r="A850" t="s">
        <v>322</v>
      </c>
      <c r="B850" t="s">
        <v>412</v>
      </c>
      <c r="C850" t="s">
        <v>419</v>
      </c>
      <c r="D850" t="s">
        <v>323</v>
      </c>
      <c r="E850" t="s">
        <v>412</v>
      </c>
      <c r="F850" t="s">
        <v>286</v>
      </c>
      <c r="G850" s="5">
        <v>46</v>
      </c>
      <c r="H850" s="5">
        <v>8.5</v>
      </c>
      <c r="I850" s="5">
        <v>5.5</v>
      </c>
      <c r="J850" s="5">
        <v>1.4</v>
      </c>
      <c r="K850" s="5">
        <v>0.61</v>
      </c>
      <c r="L850" s="5">
        <v>6.6</v>
      </c>
      <c r="M850" s="5">
        <v>32</v>
      </c>
      <c r="O850" s="5">
        <v>2.5</v>
      </c>
    </row>
    <row r="851" spans="1:15" x14ac:dyDescent="0.55000000000000004">
      <c r="A851" t="s">
        <v>322</v>
      </c>
      <c r="B851" t="s">
        <v>412</v>
      </c>
      <c r="C851" t="s">
        <v>419</v>
      </c>
      <c r="D851" t="s">
        <v>323</v>
      </c>
      <c r="E851" t="s">
        <v>412</v>
      </c>
      <c r="F851" t="s">
        <v>265</v>
      </c>
      <c r="G851" s="5">
        <v>48</v>
      </c>
      <c r="H851" s="5">
        <v>8.6</v>
      </c>
      <c r="I851" s="5">
        <v>5.7</v>
      </c>
      <c r="J851" s="5">
        <v>1.5</v>
      </c>
      <c r="K851" s="5">
        <v>0.73</v>
      </c>
      <c r="L851" s="5">
        <v>6.8</v>
      </c>
      <c r="M851" s="5">
        <v>35</v>
      </c>
      <c r="O851" s="5">
        <v>2.6</v>
      </c>
    </row>
    <row r="852" spans="1:15" x14ac:dyDescent="0.55000000000000004">
      <c r="A852" t="s">
        <v>322</v>
      </c>
      <c r="B852" t="s">
        <v>412</v>
      </c>
      <c r="C852" t="s">
        <v>419</v>
      </c>
      <c r="D852" t="s">
        <v>323</v>
      </c>
      <c r="E852" t="s">
        <v>412</v>
      </c>
      <c r="F852" t="s">
        <v>312</v>
      </c>
      <c r="G852" s="5">
        <v>48</v>
      </c>
      <c r="H852" s="5">
        <v>8.6999999999999993</v>
      </c>
      <c r="I852" s="5">
        <v>6</v>
      </c>
      <c r="J852" s="5">
        <v>1.5</v>
      </c>
      <c r="K852" s="5">
        <v>0.71</v>
      </c>
      <c r="L852" s="5">
        <v>6.9</v>
      </c>
      <c r="M852" s="5">
        <v>33</v>
      </c>
      <c r="O852" s="5">
        <v>2.6</v>
      </c>
    </row>
    <row r="853" spans="1:15" x14ac:dyDescent="0.55000000000000004">
      <c r="A853" t="s">
        <v>322</v>
      </c>
      <c r="B853" t="s">
        <v>412</v>
      </c>
      <c r="C853" t="s">
        <v>419</v>
      </c>
      <c r="D853" t="s">
        <v>323</v>
      </c>
      <c r="E853" t="s">
        <v>412</v>
      </c>
      <c r="F853" t="s">
        <v>345</v>
      </c>
      <c r="G853" s="5">
        <v>49</v>
      </c>
      <c r="H853" s="5">
        <v>9</v>
      </c>
      <c r="I853" s="5">
        <v>6.4</v>
      </c>
      <c r="J853" s="5">
        <v>1.5</v>
      </c>
      <c r="K853" s="5">
        <v>0.81</v>
      </c>
      <c r="L853" s="5">
        <v>7.9</v>
      </c>
      <c r="M853" s="5">
        <v>34</v>
      </c>
      <c r="O853" s="5">
        <v>2.6</v>
      </c>
    </row>
    <row r="854" spans="1:15" x14ac:dyDescent="0.55000000000000004">
      <c r="A854" t="s">
        <v>322</v>
      </c>
      <c r="B854" t="s">
        <v>412</v>
      </c>
      <c r="C854" t="s">
        <v>419</v>
      </c>
      <c r="D854" t="s">
        <v>323</v>
      </c>
      <c r="E854" t="s">
        <v>412</v>
      </c>
      <c r="F854" t="s">
        <v>279</v>
      </c>
    </row>
    <row r="855" spans="1:15" x14ac:dyDescent="0.55000000000000004">
      <c r="A855" t="s">
        <v>322</v>
      </c>
      <c r="B855" t="s">
        <v>412</v>
      </c>
      <c r="C855" t="s">
        <v>419</v>
      </c>
      <c r="D855" t="s">
        <v>323</v>
      </c>
      <c r="E855" t="s">
        <v>412</v>
      </c>
      <c r="F855" t="s">
        <v>346</v>
      </c>
      <c r="G855" s="5">
        <v>50</v>
      </c>
      <c r="H855" s="5">
        <v>9.1</v>
      </c>
      <c r="I855" s="5">
        <v>6.5</v>
      </c>
      <c r="J855" s="5">
        <v>1.4</v>
      </c>
      <c r="K855" s="5">
        <v>0.71</v>
      </c>
      <c r="L855" s="5">
        <v>7.6</v>
      </c>
      <c r="M855" s="5">
        <v>33</v>
      </c>
      <c r="O855" s="5">
        <v>2.6</v>
      </c>
    </row>
    <row r="856" spans="1:15" x14ac:dyDescent="0.55000000000000004">
      <c r="A856" t="s">
        <v>322</v>
      </c>
      <c r="B856" t="s">
        <v>412</v>
      </c>
      <c r="C856" t="s">
        <v>419</v>
      </c>
      <c r="D856" t="s">
        <v>323</v>
      </c>
      <c r="E856" t="s">
        <v>412</v>
      </c>
      <c r="F856" t="s">
        <v>225</v>
      </c>
      <c r="G856" s="5">
        <v>52</v>
      </c>
      <c r="H856" s="5">
        <v>9</v>
      </c>
      <c r="I856" s="5">
        <v>6.1</v>
      </c>
      <c r="J856" s="5">
        <v>1.4</v>
      </c>
      <c r="K856" s="5">
        <v>0.71</v>
      </c>
      <c r="L856" s="5">
        <v>7.2</v>
      </c>
      <c r="M856" s="5">
        <v>33</v>
      </c>
      <c r="O856" s="5">
        <v>2.6</v>
      </c>
    </row>
    <row r="857" spans="1:15" x14ac:dyDescent="0.55000000000000004">
      <c r="A857" t="s">
        <v>322</v>
      </c>
      <c r="B857" t="s">
        <v>412</v>
      </c>
      <c r="C857" t="s">
        <v>419</v>
      </c>
      <c r="D857" t="s">
        <v>323</v>
      </c>
      <c r="E857" t="s">
        <v>412</v>
      </c>
      <c r="F857" t="s">
        <v>226</v>
      </c>
      <c r="G857" s="5">
        <v>50</v>
      </c>
      <c r="H857" s="5">
        <v>8</v>
      </c>
      <c r="I857" s="5">
        <v>4.9000000000000004</v>
      </c>
      <c r="J857" s="5">
        <v>1.2</v>
      </c>
      <c r="K857" s="5">
        <v>0.67</v>
      </c>
      <c r="L857" s="5">
        <v>5.9</v>
      </c>
      <c r="M857" s="5">
        <v>27</v>
      </c>
      <c r="O857" s="5">
        <v>2.7</v>
      </c>
    </row>
    <row r="858" spans="1:15" x14ac:dyDescent="0.55000000000000004">
      <c r="A858" t="s">
        <v>322</v>
      </c>
      <c r="B858" t="s">
        <v>412</v>
      </c>
      <c r="C858" t="s">
        <v>419</v>
      </c>
      <c r="D858" t="s">
        <v>323</v>
      </c>
      <c r="E858" t="s">
        <v>412</v>
      </c>
      <c r="F858" t="s">
        <v>227</v>
      </c>
      <c r="G858" s="5">
        <v>46</v>
      </c>
      <c r="H858" s="5">
        <v>8.1</v>
      </c>
      <c r="I858" s="5">
        <v>5</v>
      </c>
      <c r="J858" s="5">
        <v>1.2</v>
      </c>
      <c r="K858" s="5">
        <v>0.52</v>
      </c>
      <c r="L858" s="5">
        <v>5.6</v>
      </c>
      <c r="M858" s="5">
        <v>27</v>
      </c>
      <c r="O858" s="5">
        <v>2.5</v>
      </c>
    </row>
    <row r="859" spans="1:15" x14ac:dyDescent="0.55000000000000004">
      <c r="A859" t="s">
        <v>322</v>
      </c>
      <c r="B859" t="s">
        <v>412</v>
      </c>
      <c r="C859" t="s">
        <v>419</v>
      </c>
      <c r="D859" t="s">
        <v>323</v>
      </c>
      <c r="E859" t="s">
        <v>412</v>
      </c>
      <c r="F859" t="s">
        <v>228</v>
      </c>
      <c r="G859" s="5">
        <v>42</v>
      </c>
      <c r="H859" s="5">
        <v>8.6</v>
      </c>
      <c r="I859" s="5">
        <v>5.3</v>
      </c>
      <c r="J859" s="5">
        <v>1.3</v>
      </c>
      <c r="K859" s="5">
        <v>0.48</v>
      </c>
      <c r="L859" s="5">
        <v>5.9</v>
      </c>
      <c r="M859" s="5">
        <v>31</v>
      </c>
      <c r="O859" s="5">
        <v>2.2000000000000002</v>
      </c>
    </row>
    <row r="860" spans="1:15" x14ac:dyDescent="0.55000000000000004">
      <c r="A860" t="s">
        <v>322</v>
      </c>
      <c r="B860" t="s">
        <v>412</v>
      </c>
      <c r="C860" t="s">
        <v>419</v>
      </c>
      <c r="D860" t="s">
        <v>323</v>
      </c>
      <c r="E860" t="s">
        <v>412</v>
      </c>
      <c r="F860" t="s">
        <v>347</v>
      </c>
      <c r="G860" s="5">
        <v>43</v>
      </c>
      <c r="H860" s="5">
        <v>8.4</v>
      </c>
      <c r="I860" s="5">
        <v>5.0999999999999996</v>
      </c>
      <c r="J860" s="5">
        <v>1.3</v>
      </c>
      <c r="K860" s="5">
        <v>0.47</v>
      </c>
      <c r="L860" s="5">
        <v>5.7</v>
      </c>
      <c r="M860" s="5">
        <v>31</v>
      </c>
      <c r="O860" s="5">
        <v>2.2000000000000002</v>
      </c>
    </row>
    <row r="861" spans="1:15" x14ac:dyDescent="0.55000000000000004">
      <c r="A861" t="s">
        <v>322</v>
      </c>
      <c r="B861" t="s">
        <v>412</v>
      </c>
      <c r="C861" t="s">
        <v>419</v>
      </c>
      <c r="D861" t="s">
        <v>323</v>
      </c>
      <c r="E861" t="s">
        <v>412</v>
      </c>
      <c r="F861" t="s">
        <v>269</v>
      </c>
      <c r="G861" s="5">
        <v>45</v>
      </c>
      <c r="H861" s="5">
        <v>8.3000000000000007</v>
      </c>
      <c r="I861" s="5">
        <v>5.0999999999999996</v>
      </c>
      <c r="J861" s="5">
        <v>1.3</v>
      </c>
      <c r="K861" s="5">
        <v>0.52</v>
      </c>
      <c r="L861" s="5">
        <v>5.6</v>
      </c>
      <c r="M861" s="5">
        <v>30</v>
      </c>
      <c r="O861" s="5">
        <v>2.2999999999999998</v>
      </c>
    </row>
    <row r="862" spans="1:15" x14ac:dyDescent="0.55000000000000004">
      <c r="A862" t="s">
        <v>322</v>
      </c>
      <c r="B862" t="s">
        <v>412</v>
      </c>
      <c r="C862" t="s">
        <v>419</v>
      </c>
      <c r="D862" t="s">
        <v>323</v>
      </c>
      <c r="E862" t="s">
        <v>412</v>
      </c>
      <c r="F862" t="s">
        <v>271</v>
      </c>
      <c r="G862" s="5">
        <v>47</v>
      </c>
      <c r="H862" s="5">
        <v>8.5</v>
      </c>
      <c r="I862" s="5">
        <v>5.4</v>
      </c>
      <c r="J862" s="5">
        <v>1.4</v>
      </c>
      <c r="K862" s="5">
        <v>0.51</v>
      </c>
      <c r="L862" s="5">
        <v>6.1</v>
      </c>
      <c r="M862" s="5">
        <v>30</v>
      </c>
      <c r="O862" s="5">
        <v>2.4</v>
      </c>
    </row>
    <row r="863" spans="1:15" x14ac:dyDescent="0.55000000000000004">
      <c r="A863" t="s">
        <v>322</v>
      </c>
      <c r="B863" t="s">
        <v>412</v>
      </c>
      <c r="C863" t="s">
        <v>419</v>
      </c>
      <c r="D863" t="s">
        <v>323</v>
      </c>
      <c r="E863" t="s">
        <v>412</v>
      </c>
      <c r="F863" t="s">
        <v>287</v>
      </c>
      <c r="G863" s="5">
        <v>49</v>
      </c>
      <c r="H863" s="5">
        <v>8.6</v>
      </c>
      <c r="I863" s="5">
        <v>5.3</v>
      </c>
      <c r="J863" s="5">
        <v>1.4</v>
      </c>
      <c r="K863" s="5">
        <v>0.63</v>
      </c>
      <c r="L863" s="5">
        <v>5.9</v>
      </c>
      <c r="M863" s="5">
        <v>31</v>
      </c>
      <c r="O863" s="5">
        <v>2.5</v>
      </c>
    </row>
    <row r="864" spans="1:15" x14ac:dyDescent="0.55000000000000004">
      <c r="A864" t="s">
        <v>322</v>
      </c>
      <c r="B864" t="s">
        <v>412</v>
      </c>
      <c r="C864" t="s">
        <v>419</v>
      </c>
      <c r="D864" t="s">
        <v>323</v>
      </c>
      <c r="E864" t="s">
        <v>412</v>
      </c>
      <c r="F864" t="s">
        <v>272</v>
      </c>
      <c r="G864" s="5">
        <v>49</v>
      </c>
      <c r="H864" s="5">
        <v>8.4</v>
      </c>
      <c r="I864" s="5">
        <v>5.6</v>
      </c>
      <c r="J864" s="5">
        <v>1.4</v>
      </c>
      <c r="K864" s="5">
        <v>0.76</v>
      </c>
      <c r="L864" s="5">
        <v>6.7</v>
      </c>
      <c r="M864" s="5">
        <v>29</v>
      </c>
      <c r="O864" s="5">
        <v>2.6</v>
      </c>
    </row>
    <row r="865" spans="1:15" x14ac:dyDescent="0.55000000000000004">
      <c r="A865" t="s">
        <v>322</v>
      </c>
      <c r="B865" t="s">
        <v>412</v>
      </c>
      <c r="C865" t="s">
        <v>419</v>
      </c>
      <c r="D865" t="s">
        <v>323</v>
      </c>
      <c r="E865" t="s">
        <v>412</v>
      </c>
      <c r="F865" t="s">
        <v>313</v>
      </c>
      <c r="G865" s="5">
        <v>51</v>
      </c>
      <c r="H865" s="5">
        <v>8.4</v>
      </c>
      <c r="I865" s="5">
        <v>5.5</v>
      </c>
      <c r="J865" s="5">
        <v>1.3</v>
      </c>
      <c r="K865" s="5">
        <v>0.8</v>
      </c>
      <c r="L865" s="5">
        <v>6.9</v>
      </c>
      <c r="M865" s="5">
        <v>30</v>
      </c>
      <c r="O865" s="5">
        <v>2.6</v>
      </c>
    </row>
    <row r="866" spans="1:15" x14ac:dyDescent="0.55000000000000004">
      <c r="A866" t="s">
        <v>322</v>
      </c>
      <c r="B866" t="s">
        <v>412</v>
      </c>
      <c r="C866" t="s">
        <v>419</v>
      </c>
      <c r="D866" t="s">
        <v>323</v>
      </c>
      <c r="E866" t="s">
        <v>412</v>
      </c>
      <c r="F866" t="s">
        <v>229</v>
      </c>
      <c r="G866" s="5">
        <v>51</v>
      </c>
      <c r="H866" s="5">
        <v>8.5</v>
      </c>
      <c r="I866" s="5">
        <v>5.5</v>
      </c>
      <c r="J866" s="5">
        <v>1.3</v>
      </c>
      <c r="K866" s="5">
        <v>0.79</v>
      </c>
      <c r="L866" s="5">
        <v>6.9</v>
      </c>
      <c r="M866" s="5">
        <v>31</v>
      </c>
      <c r="O866" s="5">
        <v>2.6</v>
      </c>
    </row>
    <row r="867" spans="1:15" x14ac:dyDescent="0.55000000000000004">
      <c r="A867" t="s">
        <v>322</v>
      </c>
      <c r="B867" t="s">
        <v>412</v>
      </c>
      <c r="C867" t="s">
        <v>419</v>
      </c>
      <c r="D867" t="s">
        <v>323</v>
      </c>
      <c r="E867" t="s">
        <v>412</v>
      </c>
      <c r="F867" t="s">
        <v>239</v>
      </c>
      <c r="G867" s="5">
        <v>48</v>
      </c>
      <c r="H867" s="5">
        <v>8.4</v>
      </c>
      <c r="I867" s="5">
        <v>5.4</v>
      </c>
      <c r="J867" s="5">
        <v>1.3</v>
      </c>
      <c r="K867" s="5">
        <v>0.73</v>
      </c>
      <c r="L867" s="5">
        <v>6.7</v>
      </c>
      <c r="M867" s="5">
        <v>32</v>
      </c>
      <c r="O867" s="5">
        <v>2.6</v>
      </c>
    </row>
    <row r="868" spans="1:15" x14ac:dyDescent="0.55000000000000004">
      <c r="A868" t="s">
        <v>322</v>
      </c>
      <c r="B868" t="s">
        <v>412</v>
      </c>
      <c r="C868" t="s">
        <v>419</v>
      </c>
      <c r="D868" t="s">
        <v>323</v>
      </c>
      <c r="E868" t="s">
        <v>412</v>
      </c>
      <c r="F868" t="s">
        <v>240</v>
      </c>
      <c r="G868" s="5">
        <v>49</v>
      </c>
      <c r="H868" s="5">
        <v>8.5</v>
      </c>
      <c r="I868" s="5">
        <v>5.3</v>
      </c>
      <c r="J868" s="5">
        <v>1.4</v>
      </c>
      <c r="K868" s="5">
        <v>0.72</v>
      </c>
      <c r="L868" s="5">
        <v>6.3</v>
      </c>
      <c r="M868" s="5">
        <v>30</v>
      </c>
      <c r="O868" s="5">
        <v>2.6</v>
      </c>
    </row>
    <row r="869" spans="1:15" x14ac:dyDescent="0.55000000000000004">
      <c r="A869" t="s">
        <v>322</v>
      </c>
      <c r="B869" t="s">
        <v>412</v>
      </c>
      <c r="C869" t="s">
        <v>419</v>
      </c>
      <c r="D869" t="s">
        <v>323</v>
      </c>
      <c r="E869" t="s">
        <v>412</v>
      </c>
      <c r="F869" t="s">
        <v>241</v>
      </c>
      <c r="G869" s="5">
        <v>49</v>
      </c>
      <c r="H869" s="5">
        <v>8.4</v>
      </c>
      <c r="I869" s="5">
        <v>5.4</v>
      </c>
      <c r="J869" s="5">
        <v>1.2</v>
      </c>
      <c r="K869" s="5">
        <v>0.57999999999999996</v>
      </c>
      <c r="L869" s="5">
        <v>6</v>
      </c>
      <c r="M869" s="5">
        <v>27</v>
      </c>
      <c r="O869" s="5">
        <v>2.6</v>
      </c>
    </row>
    <row r="870" spans="1:15" x14ac:dyDescent="0.55000000000000004">
      <c r="A870" t="s">
        <v>322</v>
      </c>
      <c r="B870" t="s">
        <v>412</v>
      </c>
      <c r="C870" t="s">
        <v>419</v>
      </c>
      <c r="D870" t="s">
        <v>323</v>
      </c>
      <c r="E870" t="s">
        <v>412</v>
      </c>
      <c r="F870" t="s">
        <v>230</v>
      </c>
      <c r="G870" s="5">
        <v>47</v>
      </c>
      <c r="H870" s="5">
        <v>7.6</v>
      </c>
      <c r="I870" s="5">
        <v>4.7</v>
      </c>
      <c r="J870" s="5">
        <v>1.2</v>
      </c>
      <c r="K870" s="5">
        <v>0.54</v>
      </c>
      <c r="L870" s="5">
        <v>5.3</v>
      </c>
      <c r="M870" s="5">
        <v>24</v>
      </c>
      <c r="O870" s="5">
        <v>2.5</v>
      </c>
    </row>
    <row r="871" spans="1:15" x14ac:dyDescent="0.55000000000000004">
      <c r="A871" t="s">
        <v>322</v>
      </c>
      <c r="B871" t="s">
        <v>412</v>
      </c>
      <c r="C871" t="s">
        <v>419</v>
      </c>
      <c r="D871" t="s">
        <v>323</v>
      </c>
      <c r="E871" t="s">
        <v>412</v>
      </c>
      <c r="F871" t="s">
        <v>314</v>
      </c>
      <c r="G871" s="5">
        <v>47</v>
      </c>
      <c r="H871" s="5">
        <v>7.8</v>
      </c>
      <c r="I871" s="5">
        <v>4.5999999999999996</v>
      </c>
      <c r="J871" s="5">
        <v>1.2</v>
      </c>
      <c r="K871" s="5">
        <v>0.48</v>
      </c>
      <c r="L871" s="5">
        <v>5.2</v>
      </c>
      <c r="M871" s="5">
        <v>25</v>
      </c>
      <c r="O871" s="5">
        <v>2.5</v>
      </c>
    </row>
    <row r="872" spans="1:15" x14ac:dyDescent="0.55000000000000004">
      <c r="A872" t="s">
        <v>322</v>
      </c>
      <c r="B872" t="s">
        <v>412</v>
      </c>
      <c r="C872" t="s">
        <v>419</v>
      </c>
      <c r="D872" t="s">
        <v>323</v>
      </c>
      <c r="E872" t="s">
        <v>412</v>
      </c>
      <c r="F872" t="s">
        <v>231</v>
      </c>
      <c r="G872" s="5">
        <v>42</v>
      </c>
      <c r="H872" s="5">
        <v>7.8</v>
      </c>
      <c r="I872" s="5">
        <v>4.7</v>
      </c>
      <c r="J872" s="5">
        <v>1.3</v>
      </c>
      <c r="K872" s="5">
        <v>0.36</v>
      </c>
      <c r="L872" s="5">
        <v>5.0999999999999996</v>
      </c>
      <c r="M872" s="5">
        <v>24</v>
      </c>
      <c r="O872" s="5">
        <v>2.4</v>
      </c>
    </row>
    <row r="873" spans="1:15" x14ac:dyDescent="0.55000000000000004">
      <c r="A873" t="s">
        <v>322</v>
      </c>
      <c r="B873" t="s">
        <v>412</v>
      </c>
      <c r="C873" t="s">
        <v>419</v>
      </c>
      <c r="D873" t="s">
        <v>323</v>
      </c>
      <c r="E873" t="s">
        <v>412</v>
      </c>
      <c r="F873" t="s">
        <v>232</v>
      </c>
      <c r="G873" s="5">
        <v>43</v>
      </c>
      <c r="H873" s="5">
        <v>8.3000000000000007</v>
      </c>
      <c r="I873" s="5">
        <v>4.9000000000000004</v>
      </c>
      <c r="J873" s="5">
        <v>1.3</v>
      </c>
      <c r="K873" s="5">
        <v>0.38</v>
      </c>
      <c r="L873" s="5">
        <v>5.4</v>
      </c>
      <c r="M873" s="5">
        <v>27</v>
      </c>
      <c r="O873" s="5">
        <v>2.2999999999999998</v>
      </c>
    </row>
    <row r="874" spans="1:15" x14ac:dyDescent="0.55000000000000004">
      <c r="A874" t="s">
        <v>322</v>
      </c>
      <c r="B874" t="s">
        <v>412</v>
      </c>
      <c r="C874" t="s">
        <v>419</v>
      </c>
      <c r="D874" t="s">
        <v>323</v>
      </c>
      <c r="E874" t="s">
        <v>412</v>
      </c>
      <c r="F874" t="s">
        <v>233</v>
      </c>
      <c r="G874" s="5">
        <v>46</v>
      </c>
      <c r="H874" s="5">
        <v>7.9</v>
      </c>
      <c r="I874" s="5">
        <v>4.4000000000000004</v>
      </c>
      <c r="J874" s="5">
        <v>1.3</v>
      </c>
      <c r="K874" s="5">
        <v>0.53</v>
      </c>
      <c r="L874" s="5">
        <v>5.0999999999999996</v>
      </c>
      <c r="M874" s="5">
        <v>28</v>
      </c>
      <c r="O874" s="5">
        <v>2.5</v>
      </c>
    </row>
    <row r="875" spans="1:15" x14ac:dyDescent="0.55000000000000004">
      <c r="A875" t="s">
        <v>322</v>
      </c>
      <c r="B875" t="s">
        <v>412</v>
      </c>
      <c r="C875" t="s">
        <v>419</v>
      </c>
      <c r="D875" t="s">
        <v>323</v>
      </c>
      <c r="E875" t="s">
        <v>412</v>
      </c>
      <c r="F875" t="s">
        <v>234</v>
      </c>
      <c r="G875" s="5">
        <v>47</v>
      </c>
      <c r="H875" s="5">
        <v>8.1</v>
      </c>
      <c r="I875" s="5">
        <v>4.8</v>
      </c>
      <c r="J875" s="5">
        <v>1.3</v>
      </c>
      <c r="K875" s="5">
        <v>0.57999999999999996</v>
      </c>
      <c r="L875" s="5">
        <v>5.4</v>
      </c>
      <c r="M875" s="5">
        <v>28</v>
      </c>
      <c r="O875" s="5">
        <v>2.5</v>
      </c>
    </row>
    <row r="876" spans="1:15" x14ac:dyDescent="0.55000000000000004">
      <c r="A876" t="s">
        <v>322</v>
      </c>
      <c r="B876" t="s">
        <v>412</v>
      </c>
      <c r="C876" t="s">
        <v>419</v>
      </c>
      <c r="D876" t="s">
        <v>323</v>
      </c>
      <c r="E876" t="s">
        <v>412</v>
      </c>
      <c r="F876" t="s">
        <v>273</v>
      </c>
      <c r="G876" s="5">
        <v>48</v>
      </c>
      <c r="H876" s="5">
        <v>8.4</v>
      </c>
      <c r="I876" s="5">
        <v>5.2</v>
      </c>
      <c r="J876" s="5">
        <v>1.4</v>
      </c>
      <c r="K876" s="5">
        <v>0.66</v>
      </c>
      <c r="L876" s="5">
        <v>5.9</v>
      </c>
      <c r="M876" s="5">
        <v>32</v>
      </c>
      <c r="O876" s="5">
        <v>2.5</v>
      </c>
    </row>
    <row r="877" spans="1:15" x14ac:dyDescent="0.55000000000000004">
      <c r="A877" t="s">
        <v>348</v>
      </c>
      <c r="B877" t="s">
        <v>412</v>
      </c>
      <c r="C877" t="s">
        <v>419</v>
      </c>
      <c r="D877" t="s">
        <v>323</v>
      </c>
      <c r="E877" t="s">
        <v>412</v>
      </c>
      <c r="F877" t="s">
        <v>299</v>
      </c>
      <c r="G877" s="5">
        <v>50</v>
      </c>
      <c r="H877" s="5">
        <v>8.8000000000000007</v>
      </c>
      <c r="I877" s="5">
        <v>5.3</v>
      </c>
      <c r="J877" s="5">
        <v>1.3</v>
      </c>
      <c r="K877" s="5">
        <v>0.85</v>
      </c>
      <c r="L877" s="5">
        <v>6.9</v>
      </c>
      <c r="M877" s="5">
        <v>34</v>
      </c>
      <c r="O877" s="5">
        <v>2.5</v>
      </c>
    </row>
    <row r="878" spans="1:15" x14ac:dyDescent="0.55000000000000004">
      <c r="A878" t="s">
        <v>348</v>
      </c>
      <c r="B878" t="s">
        <v>412</v>
      </c>
      <c r="C878" t="s">
        <v>419</v>
      </c>
      <c r="D878" t="s">
        <v>323</v>
      </c>
      <c r="E878" t="s">
        <v>412</v>
      </c>
      <c r="F878" t="s">
        <v>324</v>
      </c>
      <c r="G878" s="5">
        <v>50</v>
      </c>
      <c r="H878" s="5">
        <v>8.6</v>
      </c>
      <c r="I878" s="5">
        <v>5.4</v>
      </c>
      <c r="J878" s="5">
        <v>1.3</v>
      </c>
      <c r="K878" s="5">
        <v>0.88</v>
      </c>
      <c r="L878" s="5">
        <v>7.2</v>
      </c>
      <c r="M878" s="5">
        <v>35</v>
      </c>
      <c r="O878" s="5">
        <v>2.5</v>
      </c>
    </row>
    <row r="879" spans="1:15" x14ac:dyDescent="0.55000000000000004">
      <c r="A879" t="s">
        <v>348</v>
      </c>
      <c r="B879" t="s">
        <v>412</v>
      </c>
      <c r="C879" t="s">
        <v>419</v>
      </c>
      <c r="D879" t="s">
        <v>323</v>
      </c>
      <c r="E879" t="s">
        <v>412</v>
      </c>
      <c r="F879" t="s">
        <v>243</v>
      </c>
      <c r="G879" s="5">
        <v>51</v>
      </c>
      <c r="H879" s="5">
        <v>8.8000000000000007</v>
      </c>
      <c r="I879" s="5">
        <v>5.5</v>
      </c>
      <c r="J879" s="5">
        <v>1.4</v>
      </c>
      <c r="K879" s="5">
        <v>0.84</v>
      </c>
      <c r="L879" s="5">
        <v>7.2</v>
      </c>
      <c r="M879" s="5">
        <v>36</v>
      </c>
      <c r="O879" s="5">
        <v>2.6</v>
      </c>
    </row>
    <row r="880" spans="1:15" x14ac:dyDescent="0.55000000000000004">
      <c r="A880" t="s">
        <v>348</v>
      </c>
      <c r="B880" t="s">
        <v>412</v>
      </c>
      <c r="C880" t="s">
        <v>419</v>
      </c>
      <c r="D880" t="s">
        <v>323</v>
      </c>
      <c r="E880" t="s">
        <v>412</v>
      </c>
      <c r="F880" t="s">
        <v>325</v>
      </c>
      <c r="G880" s="5">
        <v>51</v>
      </c>
      <c r="H880" s="5">
        <v>8.6</v>
      </c>
      <c r="I880" s="5">
        <v>6.2</v>
      </c>
      <c r="J880" s="5">
        <v>1.4</v>
      </c>
      <c r="K880" s="5">
        <v>0.8</v>
      </c>
      <c r="L880" s="5">
        <v>7</v>
      </c>
      <c r="M880" s="5">
        <v>34</v>
      </c>
      <c r="O880" s="5">
        <v>2.5</v>
      </c>
    </row>
    <row r="881" spans="1:15" x14ac:dyDescent="0.55000000000000004">
      <c r="A881" t="s">
        <v>348</v>
      </c>
      <c r="B881" t="s">
        <v>412</v>
      </c>
      <c r="C881" t="s">
        <v>419</v>
      </c>
      <c r="D881" t="s">
        <v>323</v>
      </c>
      <c r="E881" t="s">
        <v>412</v>
      </c>
      <c r="F881" t="s">
        <v>290</v>
      </c>
      <c r="G881" s="5">
        <v>51</v>
      </c>
      <c r="H881" s="5">
        <v>8.1999999999999993</v>
      </c>
      <c r="I881" s="5">
        <v>4.8</v>
      </c>
      <c r="J881" s="5">
        <v>1.2</v>
      </c>
      <c r="K881" s="5">
        <v>0.74</v>
      </c>
      <c r="L881" s="5">
        <v>6</v>
      </c>
      <c r="M881" s="5">
        <v>30</v>
      </c>
      <c r="O881" s="5">
        <v>2.6</v>
      </c>
    </row>
    <row r="882" spans="1:15" x14ac:dyDescent="0.55000000000000004">
      <c r="A882" t="s">
        <v>348</v>
      </c>
      <c r="B882" t="s">
        <v>412</v>
      </c>
      <c r="C882" t="s">
        <v>419</v>
      </c>
      <c r="D882" t="s">
        <v>323</v>
      </c>
      <c r="E882" t="s">
        <v>412</v>
      </c>
      <c r="F882" t="s">
        <v>187</v>
      </c>
      <c r="G882" s="5">
        <v>49</v>
      </c>
      <c r="H882" s="5">
        <v>8.1</v>
      </c>
      <c r="I882" s="5">
        <v>4.9000000000000004</v>
      </c>
      <c r="J882" s="5">
        <v>1.2</v>
      </c>
      <c r="K882" s="5">
        <v>0.71</v>
      </c>
      <c r="L882" s="5">
        <v>6.3</v>
      </c>
      <c r="M882" s="5">
        <v>31</v>
      </c>
      <c r="O882" s="5">
        <v>2.5</v>
      </c>
    </row>
    <row r="883" spans="1:15" x14ac:dyDescent="0.55000000000000004">
      <c r="A883" t="s">
        <v>348</v>
      </c>
      <c r="B883" t="s">
        <v>412</v>
      </c>
      <c r="C883" t="s">
        <v>419</v>
      </c>
      <c r="D883" t="s">
        <v>323</v>
      </c>
      <c r="E883" t="s">
        <v>412</v>
      </c>
      <c r="F883" t="s">
        <v>188</v>
      </c>
      <c r="G883" s="5">
        <v>46</v>
      </c>
      <c r="H883" s="5">
        <v>7.9</v>
      </c>
      <c r="I883" s="5">
        <v>4.7</v>
      </c>
      <c r="J883" s="5">
        <v>1.2</v>
      </c>
      <c r="K883" s="5">
        <v>0.62</v>
      </c>
      <c r="L883" s="5">
        <v>6</v>
      </c>
      <c r="M883" s="5">
        <v>32</v>
      </c>
      <c r="O883" s="5">
        <v>2.2999999999999998</v>
      </c>
    </row>
    <row r="884" spans="1:15" x14ac:dyDescent="0.55000000000000004">
      <c r="A884" t="s">
        <v>348</v>
      </c>
      <c r="B884" t="s">
        <v>412</v>
      </c>
      <c r="C884" t="s">
        <v>419</v>
      </c>
      <c r="D884" t="s">
        <v>323</v>
      </c>
      <c r="E884" t="s">
        <v>412</v>
      </c>
      <c r="F884" t="s">
        <v>189</v>
      </c>
      <c r="G884" s="5">
        <v>44</v>
      </c>
      <c r="H884" s="5">
        <v>7.7</v>
      </c>
      <c r="I884" s="5">
        <v>4.5</v>
      </c>
      <c r="J884" s="5">
        <v>1.2</v>
      </c>
      <c r="K884" s="5">
        <v>0.54</v>
      </c>
      <c r="L884" s="5">
        <v>5.4</v>
      </c>
      <c r="M884" s="5">
        <v>29</v>
      </c>
      <c r="O884" s="5">
        <v>2.2999999999999998</v>
      </c>
    </row>
    <row r="885" spans="1:15" x14ac:dyDescent="0.55000000000000004">
      <c r="A885" t="s">
        <v>348</v>
      </c>
      <c r="B885" t="s">
        <v>412</v>
      </c>
      <c r="C885" t="s">
        <v>419</v>
      </c>
      <c r="D885" t="s">
        <v>323</v>
      </c>
      <c r="E885" t="s">
        <v>412</v>
      </c>
      <c r="F885" t="s">
        <v>190</v>
      </c>
      <c r="G885" s="5">
        <v>46</v>
      </c>
      <c r="H885" s="5">
        <v>7.6</v>
      </c>
      <c r="I885" s="5">
        <v>4.5999999999999996</v>
      </c>
      <c r="J885" s="5">
        <v>1.2</v>
      </c>
      <c r="K885" s="5">
        <v>0.52</v>
      </c>
      <c r="L885" s="5">
        <v>5.4</v>
      </c>
      <c r="M885" s="5">
        <v>26</v>
      </c>
      <c r="O885" s="5">
        <v>2.4</v>
      </c>
    </row>
    <row r="886" spans="1:15" x14ac:dyDescent="0.55000000000000004">
      <c r="A886" t="s">
        <v>348</v>
      </c>
      <c r="B886" t="s">
        <v>412</v>
      </c>
      <c r="C886" t="s">
        <v>419</v>
      </c>
      <c r="D886" t="s">
        <v>323</v>
      </c>
      <c r="E886" t="s">
        <v>412</v>
      </c>
      <c r="F886" t="s">
        <v>326</v>
      </c>
      <c r="G886" s="5">
        <v>47</v>
      </c>
      <c r="H886" s="5">
        <v>8.1</v>
      </c>
      <c r="I886" s="5">
        <v>5.0999999999999996</v>
      </c>
      <c r="J886" s="5">
        <v>1.3</v>
      </c>
      <c r="K886" s="5">
        <v>0.51</v>
      </c>
      <c r="L886" s="5">
        <v>5.7</v>
      </c>
      <c r="M886" s="5">
        <v>29</v>
      </c>
      <c r="O886" s="5">
        <v>2.5</v>
      </c>
    </row>
    <row r="887" spans="1:15" x14ac:dyDescent="0.55000000000000004">
      <c r="A887" t="s">
        <v>348</v>
      </c>
      <c r="B887" t="s">
        <v>412</v>
      </c>
      <c r="C887" t="s">
        <v>419</v>
      </c>
      <c r="D887" t="s">
        <v>323</v>
      </c>
      <c r="E887" t="s">
        <v>412</v>
      </c>
      <c r="F887" t="s">
        <v>327</v>
      </c>
      <c r="G887" s="5">
        <v>49</v>
      </c>
      <c r="H887" s="5">
        <v>8.6</v>
      </c>
      <c r="I887" s="5">
        <v>4.8</v>
      </c>
      <c r="J887" s="5">
        <v>1.4</v>
      </c>
      <c r="K887" s="5">
        <v>0.6</v>
      </c>
      <c r="L887" s="5">
        <v>5.6</v>
      </c>
      <c r="M887" s="5">
        <v>31</v>
      </c>
      <c r="O887" s="5">
        <v>2.5</v>
      </c>
    </row>
    <row r="888" spans="1:15" x14ac:dyDescent="0.55000000000000004">
      <c r="A888" t="s">
        <v>348</v>
      </c>
      <c r="B888" t="s">
        <v>412</v>
      </c>
      <c r="C888" t="s">
        <v>419</v>
      </c>
      <c r="D888" t="s">
        <v>323</v>
      </c>
      <c r="E888" t="s">
        <v>412</v>
      </c>
      <c r="F888" t="s">
        <v>246</v>
      </c>
      <c r="G888" s="5">
        <v>52</v>
      </c>
      <c r="H888" s="5">
        <v>9.1</v>
      </c>
      <c r="I888" s="5">
        <v>4.8</v>
      </c>
      <c r="J888" s="5">
        <v>1.5</v>
      </c>
      <c r="K888" s="5">
        <v>0.64</v>
      </c>
      <c r="L888" s="5">
        <v>5.6</v>
      </c>
      <c r="M888" s="5">
        <v>31</v>
      </c>
      <c r="O888" s="5">
        <v>2.5</v>
      </c>
    </row>
    <row r="889" spans="1:15" x14ac:dyDescent="0.55000000000000004">
      <c r="A889" t="s">
        <v>348</v>
      </c>
      <c r="B889" t="s">
        <v>412</v>
      </c>
      <c r="C889" t="s">
        <v>419</v>
      </c>
      <c r="D889" t="s">
        <v>323</v>
      </c>
      <c r="E889" t="s">
        <v>412</v>
      </c>
      <c r="F889" t="s">
        <v>300</v>
      </c>
      <c r="G889" s="5">
        <v>51</v>
      </c>
      <c r="H889" s="5">
        <v>8.5</v>
      </c>
      <c r="I889" s="5">
        <v>5.3</v>
      </c>
      <c r="J889" s="5">
        <v>1.4</v>
      </c>
      <c r="K889" s="5">
        <v>0.8</v>
      </c>
      <c r="L889" s="5">
        <v>6.5</v>
      </c>
      <c r="M889" s="5">
        <v>31</v>
      </c>
      <c r="O889" s="5">
        <v>2.6</v>
      </c>
    </row>
    <row r="890" spans="1:15" x14ac:dyDescent="0.55000000000000004">
      <c r="A890" t="s">
        <v>348</v>
      </c>
      <c r="B890" t="s">
        <v>412</v>
      </c>
      <c r="C890" t="s">
        <v>419</v>
      </c>
      <c r="D890" t="s">
        <v>323</v>
      </c>
      <c r="E890" t="s">
        <v>412</v>
      </c>
      <c r="F890" t="s">
        <v>328</v>
      </c>
      <c r="G890" s="5">
        <v>51</v>
      </c>
      <c r="H890" s="5">
        <v>8.6</v>
      </c>
      <c r="I890" s="5">
        <v>5.7</v>
      </c>
      <c r="J890" s="5">
        <v>1.4</v>
      </c>
      <c r="K890" s="5">
        <v>0.85</v>
      </c>
      <c r="L890" s="5">
        <v>7.3</v>
      </c>
      <c r="M890" s="5">
        <v>32</v>
      </c>
      <c r="O890" s="5">
        <v>2.6</v>
      </c>
    </row>
    <row r="891" spans="1:15" x14ac:dyDescent="0.55000000000000004">
      <c r="A891" t="s">
        <v>348</v>
      </c>
      <c r="B891" t="s">
        <v>412</v>
      </c>
      <c r="C891" t="s">
        <v>419</v>
      </c>
      <c r="D891" t="s">
        <v>323</v>
      </c>
      <c r="E891" t="s">
        <v>412</v>
      </c>
      <c r="F891" t="s">
        <v>247</v>
      </c>
      <c r="G891" s="5">
        <v>51</v>
      </c>
      <c r="H891" s="5">
        <v>9</v>
      </c>
      <c r="I891" s="5">
        <v>5.7</v>
      </c>
      <c r="J891" s="5">
        <v>1.4</v>
      </c>
      <c r="K891" s="5">
        <v>0.82</v>
      </c>
      <c r="L891" s="5">
        <v>7.4</v>
      </c>
      <c r="M891" s="5">
        <v>35</v>
      </c>
      <c r="O891" s="5">
        <v>2.6</v>
      </c>
    </row>
    <row r="892" spans="1:15" x14ac:dyDescent="0.55000000000000004">
      <c r="A892" t="s">
        <v>348</v>
      </c>
      <c r="B892" t="s">
        <v>412</v>
      </c>
      <c r="C892" t="s">
        <v>419</v>
      </c>
      <c r="D892" t="s">
        <v>323</v>
      </c>
      <c r="E892" t="s">
        <v>412</v>
      </c>
      <c r="F892" t="s">
        <v>291</v>
      </c>
      <c r="G892" s="5">
        <v>53</v>
      </c>
      <c r="H892" s="5">
        <v>8.9</v>
      </c>
      <c r="I892" s="5">
        <v>5.6</v>
      </c>
      <c r="J892" s="5">
        <v>1.4</v>
      </c>
      <c r="K892" s="5">
        <v>0.78</v>
      </c>
      <c r="L892" s="5">
        <v>7</v>
      </c>
      <c r="M892" s="5">
        <v>32</v>
      </c>
      <c r="O892" s="5">
        <v>2.6</v>
      </c>
    </row>
    <row r="893" spans="1:15" x14ac:dyDescent="0.55000000000000004">
      <c r="A893" t="s">
        <v>348</v>
      </c>
      <c r="B893" t="s">
        <v>412</v>
      </c>
      <c r="C893" t="s">
        <v>419</v>
      </c>
      <c r="D893" t="s">
        <v>323</v>
      </c>
      <c r="E893" t="s">
        <v>412</v>
      </c>
      <c r="F893" t="s">
        <v>248</v>
      </c>
      <c r="G893" s="5">
        <v>48</v>
      </c>
      <c r="H893" s="5">
        <v>7.5</v>
      </c>
      <c r="I893" s="5">
        <v>4.5999999999999996</v>
      </c>
      <c r="J893" s="5">
        <v>1.2</v>
      </c>
      <c r="K893" s="5">
        <v>0.64</v>
      </c>
      <c r="L893" s="5">
        <v>5.9</v>
      </c>
      <c r="M893" s="5">
        <v>26</v>
      </c>
      <c r="O893" s="5">
        <v>2.6</v>
      </c>
    </row>
    <row r="894" spans="1:15" x14ac:dyDescent="0.55000000000000004">
      <c r="A894" t="s">
        <v>348</v>
      </c>
      <c r="B894" t="s">
        <v>412</v>
      </c>
      <c r="C894" t="s">
        <v>419</v>
      </c>
      <c r="D894" t="s">
        <v>323</v>
      </c>
      <c r="E894" t="s">
        <v>412</v>
      </c>
      <c r="F894" t="s">
        <v>191</v>
      </c>
      <c r="G894" s="5">
        <v>46</v>
      </c>
      <c r="H894" s="5">
        <v>7.9</v>
      </c>
      <c r="I894" s="5">
        <v>4.8</v>
      </c>
      <c r="J894" s="5">
        <v>1.3</v>
      </c>
      <c r="K894" s="5">
        <v>0.54</v>
      </c>
      <c r="L894" s="5">
        <v>5.9</v>
      </c>
      <c r="M894" s="5">
        <v>27</v>
      </c>
      <c r="O894" s="5">
        <v>2.4</v>
      </c>
    </row>
    <row r="895" spans="1:15" x14ac:dyDescent="0.55000000000000004">
      <c r="A895" t="s">
        <v>348</v>
      </c>
      <c r="B895" t="s">
        <v>412</v>
      </c>
      <c r="C895" t="s">
        <v>419</v>
      </c>
      <c r="D895" t="s">
        <v>323</v>
      </c>
      <c r="E895" t="s">
        <v>412</v>
      </c>
      <c r="F895" t="s">
        <v>192</v>
      </c>
      <c r="G895" s="5">
        <v>41</v>
      </c>
      <c r="H895" s="5">
        <v>7.6</v>
      </c>
      <c r="I895" s="5">
        <v>4.5</v>
      </c>
      <c r="J895" s="5">
        <v>1.1000000000000001</v>
      </c>
      <c r="K895" s="5">
        <v>0.48</v>
      </c>
      <c r="L895" s="5">
        <v>5.4</v>
      </c>
      <c r="M895" s="5">
        <v>30</v>
      </c>
      <c r="O895" s="5">
        <v>2.1</v>
      </c>
    </row>
    <row r="896" spans="1:15" x14ac:dyDescent="0.55000000000000004">
      <c r="A896" t="s">
        <v>348</v>
      </c>
      <c r="B896" t="s">
        <v>412</v>
      </c>
      <c r="C896" t="s">
        <v>419</v>
      </c>
      <c r="D896" t="s">
        <v>323</v>
      </c>
      <c r="E896" t="s">
        <v>412</v>
      </c>
      <c r="F896" t="s">
        <v>193</v>
      </c>
      <c r="G896" s="5">
        <v>41</v>
      </c>
      <c r="H896" s="5">
        <v>8.1</v>
      </c>
      <c r="I896" s="5">
        <v>4.7</v>
      </c>
      <c r="J896" s="5">
        <v>1.2</v>
      </c>
      <c r="K896" s="5">
        <v>0.48</v>
      </c>
      <c r="L896" s="5">
        <v>5.7</v>
      </c>
      <c r="M896" s="5">
        <v>31</v>
      </c>
      <c r="O896" s="5">
        <v>2.1</v>
      </c>
    </row>
    <row r="897" spans="1:15" x14ac:dyDescent="0.55000000000000004">
      <c r="A897" t="s">
        <v>348</v>
      </c>
      <c r="B897" t="s">
        <v>412</v>
      </c>
      <c r="C897" t="s">
        <v>419</v>
      </c>
      <c r="D897" t="s">
        <v>323</v>
      </c>
      <c r="E897" t="s">
        <v>412</v>
      </c>
      <c r="F897" t="s">
        <v>194</v>
      </c>
      <c r="G897" s="5">
        <v>47</v>
      </c>
      <c r="H897" s="5">
        <v>8.1999999999999993</v>
      </c>
      <c r="I897" s="5">
        <v>4.7</v>
      </c>
      <c r="J897" s="5">
        <v>1.3</v>
      </c>
      <c r="K897" s="5">
        <v>0.56999999999999995</v>
      </c>
      <c r="L897" s="5">
        <v>5.2</v>
      </c>
      <c r="M897" s="5">
        <v>30</v>
      </c>
      <c r="O897" s="5">
        <v>2.2999999999999998</v>
      </c>
    </row>
    <row r="898" spans="1:15" x14ac:dyDescent="0.55000000000000004">
      <c r="A898" t="s">
        <v>348</v>
      </c>
      <c r="B898" t="s">
        <v>412</v>
      </c>
      <c r="C898" t="s">
        <v>419</v>
      </c>
      <c r="D898" t="s">
        <v>323</v>
      </c>
      <c r="E898" t="s">
        <v>412</v>
      </c>
      <c r="F898" t="s">
        <v>329</v>
      </c>
      <c r="G898" s="5">
        <v>44</v>
      </c>
      <c r="H898" s="5">
        <v>8.1</v>
      </c>
      <c r="I898" s="5">
        <v>4.9000000000000004</v>
      </c>
      <c r="J898" s="5">
        <v>1.3</v>
      </c>
      <c r="K898" s="5">
        <v>0.59</v>
      </c>
      <c r="L898" s="5">
        <v>5.9</v>
      </c>
      <c r="M898" s="5">
        <v>32</v>
      </c>
      <c r="O898" s="5">
        <v>2.2999999999999998</v>
      </c>
    </row>
    <row r="899" spans="1:15" x14ac:dyDescent="0.55000000000000004">
      <c r="A899" t="s">
        <v>348</v>
      </c>
      <c r="B899" t="s">
        <v>412</v>
      </c>
      <c r="C899" t="s">
        <v>419</v>
      </c>
      <c r="D899" t="s">
        <v>323</v>
      </c>
      <c r="E899" t="s">
        <v>412</v>
      </c>
      <c r="F899" t="s">
        <v>330</v>
      </c>
      <c r="G899" s="5">
        <v>47</v>
      </c>
      <c r="H899" s="5">
        <v>8.5</v>
      </c>
      <c r="I899" s="5">
        <v>5.2</v>
      </c>
      <c r="J899" s="5">
        <v>1.4</v>
      </c>
      <c r="K899" s="5">
        <v>0.59</v>
      </c>
      <c r="L899" s="5">
        <v>6</v>
      </c>
      <c r="M899" s="5">
        <v>32</v>
      </c>
      <c r="O899" s="5">
        <v>2.4</v>
      </c>
    </row>
    <row r="900" spans="1:15" x14ac:dyDescent="0.55000000000000004">
      <c r="A900" t="s">
        <v>348</v>
      </c>
      <c r="B900" t="s">
        <v>412</v>
      </c>
      <c r="C900" t="s">
        <v>419</v>
      </c>
      <c r="D900" t="s">
        <v>323</v>
      </c>
      <c r="E900" t="s">
        <v>412</v>
      </c>
      <c r="F900" t="s">
        <v>249</v>
      </c>
      <c r="G900" s="5">
        <v>46</v>
      </c>
      <c r="H900" s="5">
        <v>8.3000000000000007</v>
      </c>
      <c r="I900" s="5">
        <v>5.2</v>
      </c>
      <c r="J900" s="5">
        <v>1.4</v>
      </c>
      <c r="K900" s="5">
        <v>0.69</v>
      </c>
      <c r="L900" s="5">
        <v>6.5</v>
      </c>
      <c r="M900" s="5">
        <v>34</v>
      </c>
      <c r="O900" s="5">
        <v>2.4</v>
      </c>
    </row>
    <row r="901" spans="1:15" x14ac:dyDescent="0.55000000000000004">
      <c r="A901" t="s">
        <v>348</v>
      </c>
      <c r="B901" t="s">
        <v>412</v>
      </c>
      <c r="C901" t="s">
        <v>419</v>
      </c>
      <c r="D901" t="s">
        <v>323</v>
      </c>
      <c r="E901" t="s">
        <v>412</v>
      </c>
      <c r="F901" t="s">
        <v>301</v>
      </c>
      <c r="G901" s="5">
        <v>49</v>
      </c>
      <c r="H901" s="5">
        <v>8.5</v>
      </c>
      <c r="I901" s="5">
        <v>5.6</v>
      </c>
      <c r="J901" s="5">
        <v>1.4</v>
      </c>
      <c r="K901" s="5">
        <v>0.81</v>
      </c>
      <c r="L901" s="5">
        <v>6.9</v>
      </c>
      <c r="M901" s="5">
        <v>36</v>
      </c>
      <c r="O901" s="5">
        <v>2.5</v>
      </c>
    </row>
    <row r="902" spans="1:15" x14ac:dyDescent="0.55000000000000004">
      <c r="A902" t="s">
        <v>348</v>
      </c>
      <c r="B902" t="s">
        <v>412</v>
      </c>
      <c r="C902" t="s">
        <v>419</v>
      </c>
      <c r="D902" t="s">
        <v>323</v>
      </c>
      <c r="E902" t="s">
        <v>412</v>
      </c>
      <c r="F902" t="s">
        <v>331</v>
      </c>
      <c r="G902" s="5">
        <v>51</v>
      </c>
      <c r="H902" s="5">
        <v>8.9</v>
      </c>
      <c r="I902" s="5">
        <v>5.4</v>
      </c>
      <c r="J902" s="5">
        <v>1.3</v>
      </c>
      <c r="K902" s="5">
        <v>0.86</v>
      </c>
      <c r="L902" s="5">
        <v>7.3</v>
      </c>
      <c r="M902" s="5">
        <v>33</v>
      </c>
      <c r="O902" s="5">
        <v>2.6</v>
      </c>
    </row>
    <row r="903" spans="1:15" x14ac:dyDescent="0.55000000000000004">
      <c r="A903" t="s">
        <v>348</v>
      </c>
      <c r="B903" t="s">
        <v>412</v>
      </c>
      <c r="C903" t="s">
        <v>419</v>
      </c>
      <c r="D903" t="s">
        <v>323</v>
      </c>
      <c r="E903" t="s">
        <v>412</v>
      </c>
      <c r="F903" t="s">
        <v>250</v>
      </c>
      <c r="G903" s="5">
        <v>51</v>
      </c>
      <c r="H903" s="5">
        <v>8.8000000000000007</v>
      </c>
      <c r="I903" s="5">
        <v>5.9</v>
      </c>
      <c r="J903" s="5">
        <v>1.4</v>
      </c>
      <c r="K903" s="5">
        <v>0.84</v>
      </c>
      <c r="L903" s="5">
        <v>7.5</v>
      </c>
      <c r="M903" s="5">
        <v>31</v>
      </c>
      <c r="O903" s="5">
        <v>2.6</v>
      </c>
    </row>
    <row r="904" spans="1:15" x14ac:dyDescent="0.55000000000000004">
      <c r="A904" t="s">
        <v>348</v>
      </c>
      <c r="B904" t="s">
        <v>412</v>
      </c>
      <c r="C904" t="s">
        <v>419</v>
      </c>
      <c r="D904" t="s">
        <v>323</v>
      </c>
      <c r="E904" t="s">
        <v>412</v>
      </c>
      <c r="F904" t="s">
        <v>292</v>
      </c>
      <c r="G904" s="5">
        <v>51</v>
      </c>
      <c r="H904" s="5">
        <v>8.4</v>
      </c>
      <c r="I904" s="5">
        <v>5.5</v>
      </c>
      <c r="J904" s="5">
        <v>1.3</v>
      </c>
      <c r="K904" s="5">
        <v>0.74</v>
      </c>
      <c r="L904" s="5">
        <v>6.7</v>
      </c>
      <c r="M904" s="5">
        <v>30</v>
      </c>
      <c r="O904" s="5">
        <v>2.6</v>
      </c>
    </row>
    <row r="905" spans="1:15" x14ac:dyDescent="0.55000000000000004">
      <c r="A905" t="s">
        <v>348</v>
      </c>
      <c r="B905" t="s">
        <v>412</v>
      </c>
      <c r="C905" t="s">
        <v>419</v>
      </c>
      <c r="D905" t="s">
        <v>323</v>
      </c>
      <c r="E905" t="s">
        <v>412</v>
      </c>
      <c r="F905" t="s">
        <v>283</v>
      </c>
      <c r="G905" s="5">
        <v>51</v>
      </c>
      <c r="H905" s="5">
        <v>8.4</v>
      </c>
      <c r="I905" s="5">
        <v>5.2</v>
      </c>
      <c r="J905" s="5">
        <v>0.8</v>
      </c>
      <c r="K905" s="5">
        <v>0.74</v>
      </c>
      <c r="L905" s="5">
        <v>7</v>
      </c>
      <c r="M905" s="5">
        <v>29</v>
      </c>
      <c r="O905" s="5">
        <v>2.6</v>
      </c>
    </row>
    <row r="906" spans="1:15" x14ac:dyDescent="0.55000000000000004">
      <c r="A906" t="s">
        <v>348</v>
      </c>
      <c r="B906" t="s">
        <v>412</v>
      </c>
      <c r="C906" t="s">
        <v>419</v>
      </c>
      <c r="D906" t="s">
        <v>323</v>
      </c>
      <c r="E906" t="s">
        <v>412</v>
      </c>
      <c r="F906" t="s">
        <v>195</v>
      </c>
      <c r="G906" s="5">
        <v>49</v>
      </c>
      <c r="H906" s="5">
        <v>7.3</v>
      </c>
      <c r="I906" s="5">
        <v>4.4000000000000004</v>
      </c>
      <c r="J906" s="5">
        <v>1.3</v>
      </c>
      <c r="K906" s="5">
        <v>0.59</v>
      </c>
      <c r="L906" s="5">
        <v>5.0999999999999996</v>
      </c>
      <c r="M906" s="5">
        <v>21</v>
      </c>
      <c r="O906" s="5">
        <v>2.6</v>
      </c>
    </row>
    <row r="907" spans="1:15" x14ac:dyDescent="0.55000000000000004">
      <c r="A907" t="s">
        <v>348</v>
      </c>
      <c r="B907" t="s">
        <v>412</v>
      </c>
      <c r="C907" t="s">
        <v>419</v>
      </c>
      <c r="D907" t="s">
        <v>323</v>
      </c>
      <c r="E907" t="s">
        <v>412</v>
      </c>
      <c r="F907" t="s">
        <v>196</v>
      </c>
      <c r="G907" s="5">
        <v>48</v>
      </c>
      <c r="H907" s="5">
        <v>7</v>
      </c>
      <c r="I907" s="5">
        <v>4</v>
      </c>
      <c r="J907" s="5">
        <v>1.2</v>
      </c>
      <c r="K907" s="5">
        <v>0.53</v>
      </c>
      <c r="L907" s="5">
        <v>4.5</v>
      </c>
      <c r="M907" s="5">
        <v>20</v>
      </c>
      <c r="O907" s="5">
        <v>2.6</v>
      </c>
    </row>
    <row r="908" spans="1:15" x14ac:dyDescent="0.55000000000000004">
      <c r="A908" t="s">
        <v>348</v>
      </c>
      <c r="B908" t="s">
        <v>412</v>
      </c>
      <c r="C908" t="s">
        <v>419</v>
      </c>
      <c r="D908" t="s">
        <v>323</v>
      </c>
      <c r="E908" t="s">
        <v>412</v>
      </c>
      <c r="F908" t="s">
        <v>197</v>
      </c>
      <c r="G908" s="5">
        <v>47</v>
      </c>
      <c r="H908" s="5">
        <v>7.5</v>
      </c>
      <c r="I908" s="5">
        <v>4.4000000000000004</v>
      </c>
      <c r="J908" s="5">
        <v>1.2</v>
      </c>
      <c r="K908" s="5">
        <v>0.55000000000000004</v>
      </c>
      <c r="L908" s="5">
        <v>4.9000000000000004</v>
      </c>
      <c r="M908" s="5">
        <v>25</v>
      </c>
      <c r="O908" s="5">
        <v>2.5</v>
      </c>
    </row>
    <row r="909" spans="1:15" x14ac:dyDescent="0.55000000000000004">
      <c r="A909" t="s">
        <v>348</v>
      </c>
      <c r="B909" t="s">
        <v>412</v>
      </c>
      <c r="C909" t="s">
        <v>419</v>
      </c>
      <c r="D909" t="s">
        <v>323</v>
      </c>
      <c r="E909" t="s">
        <v>412</v>
      </c>
      <c r="F909" t="s">
        <v>198</v>
      </c>
      <c r="G909" s="5">
        <v>44</v>
      </c>
      <c r="H909" s="5">
        <v>8</v>
      </c>
      <c r="I909" s="5">
        <v>4.5999999999999996</v>
      </c>
      <c r="J909" s="5">
        <v>1.2</v>
      </c>
      <c r="K909" s="5">
        <v>0.52</v>
      </c>
      <c r="L909" s="5">
        <v>5.8</v>
      </c>
      <c r="M909" s="5">
        <v>29</v>
      </c>
      <c r="O909" s="5">
        <v>2.2999999999999998</v>
      </c>
    </row>
    <row r="910" spans="1:15" x14ac:dyDescent="0.55000000000000004">
      <c r="A910" t="s">
        <v>348</v>
      </c>
      <c r="B910" t="s">
        <v>412</v>
      </c>
      <c r="C910" t="s">
        <v>419</v>
      </c>
      <c r="D910" t="s">
        <v>323</v>
      </c>
      <c r="E910" t="s">
        <v>412</v>
      </c>
      <c r="F910" t="s">
        <v>332</v>
      </c>
      <c r="G910" s="5">
        <v>46</v>
      </c>
      <c r="H910" s="5">
        <v>8.5</v>
      </c>
      <c r="I910" s="5">
        <v>4.9000000000000004</v>
      </c>
      <c r="J910" s="5">
        <v>1.3</v>
      </c>
      <c r="K910" s="5">
        <v>0.57999999999999996</v>
      </c>
      <c r="L910" s="5">
        <v>5.6</v>
      </c>
      <c r="M910" s="5">
        <v>31</v>
      </c>
      <c r="O910" s="5">
        <v>2.2999999999999998</v>
      </c>
    </row>
    <row r="911" spans="1:15" x14ac:dyDescent="0.55000000000000004">
      <c r="A911" t="s">
        <v>348</v>
      </c>
      <c r="B911" t="s">
        <v>412</v>
      </c>
      <c r="C911" t="s">
        <v>419</v>
      </c>
      <c r="D911" t="s">
        <v>323</v>
      </c>
      <c r="E911" t="s">
        <v>412</v>
      </c>
      <c r="F911" t="s">
        <v>276</v>
      </c>
      <c r="G911" s="5">
        <v>47</v>
      </c>
      <c r="H911" s="5">
        <v>8.6999999999999993</v>
      </c>
      <c r="I911" s="5">
        <v>4.8</v>
      </c>
      <c r="J911" s="5">
        <v>1.4</v>
      </c>
      <c r="K911" s="5">
        <v>0.64</v>
      </c>
      <c r="L911" s="5">
        <v>6.1</v>
      </c>
      <c r="M911" s="5">
        <v>32</v>
      </c>
      <c r="O911" s="5">
        <v>2.4</v>
      </c>
    </row>
    <row r="912" spans="1:15" x14ac:dyDescent="0.55000000000000004">
      <c r="A912" t="s">
        <v>348</v>
      </c>
      <c r="B912" t="s">
        <v>412</v>
      </c>
      <c r="C912" t="s">
        <v>419</v>
      </c>
      <c r="D912" t="s">
        <v>323</v>
      </c>
      <c r="E912" t="s">
        <v>412</v>
      </c>
      <c r="F912" t="s">
        <v>251</v>
      </c>
      <c r="G912" s="5">
        <v>48</v>
      </c>
      <c r="H912" s="5">
        <v>8.3000000000000007</v>
      </c>
      <c r="I912" s="5">
        <v>5</v>
      </c>
      <c r="J912" s="5">
        <v>1.3</v>
      </c>
      <c r="K912" s="5">
        <v>0.75</v>
      </c>
      <c r="L912" s="5">
        <v>6.4</v>
      </c>
      <c r="M912" s="5">
        <v>32</v>
      </c>
      <c r="O912" s="5">
        <v>2.5</v>
      </c>
    </row>
    <row r="913" spans="1:15" x14ac:dyDescent="0.55000000000000004">
      <c r="A913" t="s">
        <v>348</v>
      </c>
      <c r="B913" t="s">
        <v>412</v>
      </c>
      <c r="C913" t="s">
        <v>419</v>
      </c>
      <c r="D913" t="s">
        <v>323</v>
      </c>
      <c r="E913" t="s">
        <v>412</v>
      </c>
      <c r="F913" t="s">
        <v>302</v>
      </c>
      <c r="G913" s="5">
        <v>50</v>
      </c>
      <c r="H913" s="5">
        <v>8.6999999999999993</v>
      </c>
      <c r="I913" s="5">
        <v>6</v>
      </c>
      <c r="J913" s="5">
        <v>1.4</v>
      </c>
      <c r="K913" s="5">
        <v>0.79</v>
      </c>
      <c r="L913" s="5">
        <v>7.3</v>
      </c>
      <c r="M913" s="5">
        <v>33</v>
      </c>
      <c r="O913" s="5">
        <v>2.5</v>
      </c>
    </row>
    <row r="914" spans="1:15" x14ac:dyDescent="0.55000000000000004">
      <c r="A914" t="s">
        <v>348</v>
      </c>
      <c r="B914" t="s">
        <v>412</v>
      </c>
      <c r="C914" t="s">
        <v>419</v>
      </c>
      <c r="D914" t="s">
        <v>323</v>
      </c>
      <c r="E914" t="s">
        <v>412</v>
      </c>
      <c r="F914" t="s">
        <v>333</v>
      </c>
      <c r="G914" s="5">
        <v>49</v>
      </c>
      <c r="H914" s="5">
        <v>8.5</v>
      </c>
      <c r="I914" s="5">
        <v>6.2</v>
      </c>
      <c r="J914" s="5">
        <v>1.4</v>
      </c>
      <c r="K914" s="5">
        <v>0.81</v>
      </c>
      <c r="L914" s="5">
        <v>7.8</v>
      </c>
      <c r="M914" s="5">
        <v>32</v>
      </c>
      <c r="O914" s="5">
        <v>2.5</v>
      </c>
    </row>
    <row r="915" spans="1:15" x14ac:dyDescent="0.55000000000000004">
      <c r="A915" t="s">
        <v>348</v>
      </c>
      <c r="B915" t="s">
        <v>412</v>
      </c>
      <c r="C915" t="s">
        <v>419</v>
      </c>
      <c r="D915" t="s">
        <v>323</v>
      </c>
      <c r="E915" t="s">
        <v>412</v>
      </c>
      <c r="F915" t="s">
        <v>252</v>
      </c>
      <c r="G915" s="5">
        <v>50</v>
      </c>
      <c r="H915" s="5">
        <v>8.5</v>
      </c>
      <c r="I915" s="5">
        <v>5.9</v>
      </c>
      <c r="J915" s="5">
        <v>1.2</v>
      </c>
      <c r="K915" s="5">
        <v>0.85</v>
      </c>
      <c r="L915" s="5">
        <v>7.7</v>
      </c>
      <c r="M915" s="5">
        <v>32</v>
      </c>
      <c r="O915" s="5">
        <v>2.6</v>
      </c>
    </row>
    <row r="916" spans="1:15" x14ac:dyDescent="0.55000000000000004">
      <c r="A916" t="s">
        <v>348</v>
      </c>
      <c r="B916" t="s">
        <v>412</v>
      </c>
      <c r="C916" t="s">
        <v>419</v>
      </c>
      <c r="D916" t="s">
        <v>323</v>
      </c>
      <c r="E916" t="s">
        <v>412</v>
      </c>
      <c r="F916" t="s">
        <v>303</v>
      </c>
      <c r="G916" s="5">
        <v>50</v>
      </c>
      <c r="H916" s="5">
        <v>8.1999999999999993</v>
      </c>
      <c r="I916" s="5">
        <v>5.7</v>
      </c>
      <c r="J916" s="5">
        <v>1.4</v>
      </c>
      <c r="K916" s="5">
        <v>0.73</v>
      </c>
      <c r="L916" s="5">
        <v>7.1</v>
      </c>
      <c r="M916" s="5">
        <v>30</v>
      </c>
      <c r="O916" s="5">
        <v>2.6</v>
      </c>
    </row>
    <row r="917" spans="1:15" x14ac:dyDescent="0.55000000000000004">
      <c r="A917" t="s">
        <v>348</v>
      </c>
      <c r="B917" t="s">
        <v>412</v>
      </c>
      <c r="C917" t="s">
        <v>419</v>
      </c>
      <c r="D917" t="s">
        <v>323</v>
      </c>
      <c r="E917" t="s">
        <v>412</v>
      </c>
      <c r="F917" t="s">
        <v>253</v>
      </c>
      <c r="G917" s="5">
        <v>50</v>
      </c>
      <c r="H917" s="5">
        <v>8</v>
      </c>
      <c r="I917" s="5">
        <v>5.4</v>
      </c>
      <c r="J917" s="5">
        <v>1.4</v>
      </c>
      <c r="K917" s="5">
        <v>0.7</v>
      </c>
      <c r="L917" s="5">
        <v>6.8</v>
      </c>
      <c r="M917" s="5">
        <v>29</v>
      </c>
      <c r="O917" s="5">
        <v>2.7</v>
      </c>
    </row>
    <row r="918" spans="1:15" x14ac:dyDescent="0.55000000000000004">
      <c r="A918" t="s">
        <v>348</v>
      </c>
      <c r="B918" t="s">
        <v>412</v>
      </c>
      <c r="C918" t="s">
        <v>419</v>
      </c>
      <c r="D918" t="s">
        <v>323</v>
      </c>
      <c r="E918" t="s">
        <v>412</v>
      </c>
      <c r="F918" t="s">
        <v>199</v>
      </c>
      <c r="G918" s="5">
        <v>47</v>
      </c>
      <c r="H918" s="5">
        <v>7.7</v>
      </c>
      <c r="I918" s="5">
        <v>4.9000000000000004</v>
      </c>
      <c r="J918" s="5">
        <v>1.1000000000000001</v>
      </c>
      <c r="K918" s="5">
        <v>0.61</v>
      </c>
      <c r="L918" s="5">
        <v>5.9</v>
      </c>
      <c r="M918" s="5">
        <v>26</v>
      </c>
      <c r="O918" s="5">
        <v>2.5</v>
      </c>
    </row>
    <row r="919" spans="1:15" x14ac:dyDescent="0.55000000000000004">
      <c r="A919" t="s">
        <v>348</v>
      </c>
      <c r="B919" t="s">
        <v>412</v>
      </c>
      <c r="C919" t="s">
        <v>419</v>
      </c>
      <c r="D919" t="s">
        <v>323</v>
      </c>
      <c r="E919" t="s">
        <v>412</v>
      </c>
      <c r="F919" t="s">
        <v>200</v>
      </c>
      <c r="G919" s="5">
        <v>45</v>
      </c>
      <c r="H919" s="5">
        <v>7.5</v>
      </c>
      <c r="I919" s="5">
        <v>4.8</v>
      </c>
      <c r="J919" s="5">
        <v>1.3</v>
      </c>
      <c r="K919" s="5">
        <v>0.55000000000000004</v>
      </c>
      <c r="L919" s="5">
        <v>5.9</v>
      </c>
      <c r="M919" s="5">
        <v>27</v>
      </c>
      <c r="O919" s="5">
        <v>2.4</v>
      </c>
    </row>
    <row r="920" spans="1:15" x14ac:dyDescent="0.55000000000000004">
      <c r="A920" t="s">
        <v>348</v>
      </c>
      <c r="B920" t="s">
        <v>412</v>
      </c>
      <c r="C920" t="s">
        <v>419</v>
      </c>
      <c r="D920" t="s">
        <v>323</v>
      </c>
      <c r="E920" t="s">
        <v>412</v>
      </c>
      <c r="F920" t="s">
        <v>201</v>
      </c>
      <c r="G920" s="5">
        <v>43</v>
      </c>
      <c r="H920" s="5">
        <v>7.9</v>
      </c>
      <c r="I920" s="5">
        <v>4.5</v>
      </c>
      <c r="J920" s="5">
        <v>1.2</v>
      </c>
      <c r="K920" s="5">
        <v>0.52</v>
      </c>
      <c r="L920" s="5">
        <v>5.7</v>
      </c>
      <c r="M920" s="5">
        <v>28</v>
      </c>
      <c r="O920" s="5">
        <v>2.2000000000000002</v>
      </c>
    </row>
    <row r="921" spans="1:15" x14ac:dyDescent="0.55000000000000004">
      <c r="A921" t="s">
        <v>348</v>
      </c>
      <c r="B921" t="s">
        <v>412</v>
      </c>
      <c r="C921" t="s">
        <v>419</v>
      </c>
      <c r="D921" t="s">
        <v>323</v>
      </c>
      <c r="E921" t="s">
        <v>412</v>
      </c>
      <c r="F921" t="s">
        <v>202</v>
      </c>
      <c r="G921" s="5">
        <v>44</v>
      </c>
      <c r="H921" s="5">
        <v>8</v>
      </c>
      <c r="I921" s="5">
        <v>4.8</v>
      </c>
      <c r="J921" s="5">
        <v>1.2</v>
      </c>
      <c r="K921" s="5">
        <v>0.55000000000000004</v>
      </c>
      <c r="L921" s="5">
        <v>5.5</v>
      </c>
      <c r="M921" s="5">
        <v>28</v>
      </c>
      <c r="O921" s="5">
        <v>2.2999999999999998</v>
      </c>
    </row>
    <row r="922" spans="1:15" x14ac:dyDescent="0.55000000000000004">
      <c r="A922" t="s">
        <v>348</v>
      </c>
      <c r="B922" t="s">
        <v>412</v>
      </c>
      <c r="C922" t="s">
        <v>419</v>
      </c>
      <c r="D922" t="s">
        <v>323</v>
      </c>
      <c r="E922" t="s">
        <v>412</v>
      </c>
      <c r="F922" t="s">
        <v>334</v>
      </c>
      <c r="G922" s="5">
        <v>46</v>
      </c>
      <c r="H922" s="5">
        <v>8.1</v>
      </c>
      <c r="I922" s="5">
        <v>4.9000000000000004</v>
      </c>
      <c r="J922" s="5">
        <v>1.3</v>
      </c>
      <c r="K922" s="5">
        <v>0.57999999999999996</v>
      </c>
      <c r="L922" s="5">
        <v>5.9</v>
      </c>
      <c r="M922" s="5">
        <v>29</v>
      </c>
      <c r="O922" s="5">
        <v>2.4</v>
      </c>
    </row>
    <row r="923" spans="1:15" x14ac:dyDescent="0.55000000000000004">
      <c r="A923" t="s">
        <v>348</v>
      </c>
      <c r="B923" t="s">
        <v>412</v>
      </c>
      <c r="C923" t="s">
        <v>419</v>
      </c>
      <c r="D923" t="s">
        <v>323</v>
      </c>
      <c r="E923" t="s">
        <v>412</v>
      </c>
      <c r="F923" t="s">
        <v>335</v>
      </c>
      <c r="G923" s="5">
        <v>47</v>
      </c>
      <c r="H923" s="5">
        <v>8.1999999999999993</v>
      </c>
      <c r="I923" s="5">
        <v>4.9000000000000004</v>
      </c>
      <c r="J923" s="5">
        <v>1.3</v>
      </c>
      <c r="K923" s="5">
        <v>0.61</v>
      </c>
      <c r="L923" s="5">
        <v>5.9</v>
      </c>
      <c r="M923" s="5">
        <v>29</v>
      </c>
      <c r="O923" s="5">
        <v>2.5</v>
      </c>
    </row>
    <row r="924" spans="1:15" x14ac:dyDescent="0.55000000000000004">
      <c r="A924" t="s">
        <v>348</v>
      </c>
      <c r="B924" t="s">
        <v>412</v>
      </c>
      <c r="C924" t="s">
        <v>419</v>
      </c>
      <c r="D924" t="s">
        <v>323</v>
      </c>
      <c r="E924" t="s">
        <v>412</v>
      </c>
      <c r="F924" t="s">
        <v>254</v>
      </c>
      <c r="G924" s="5">
        <v>51</v>
      </c>
      <c r="H924" s="5">
        <v>8.9</v>
      </c>
      <c r="I924" s="5">
        <v>5.4</v>
      </c>
      <c r="J924" s="5">
        <v>1.4</v>
      </c>
      <c r="K924" s="5">
        <v>0.73</v>
      </c>
      <c r="L924" s="5">
        <v>6.2</v>
      </c>
      <c r="M924" s="5">
        <v>30</v>
      </c>
      <c r="O924" s="5">
        <v>2.5</v>
      </c>
    </row>
    <row r="925" spans="1:15" x14ac:dyDescent="0.55000000000000004">
      <c r="A925" t="s">
        <v>348</v>
      </c>
      <c r="B925" t="s">
        <v>412</v>
      </c>
      <c r="C925" t="s">
        <v>419</v>
      </c>
      <c r="D925" t="s">
        <v>323</v>
      </c>
      <c r="E925" t="s">
        <v>412</v>
      </c>
      <c r="F925" t="s">
        <v>304</v>
      </c>
      <c r="G925" s="5">
        <v>52</v>
      </c>
      <c r="H925" s="5">
        <v>8.5</v>
      </c>
      <c r="I925" s="5">
        <v>5.6</v>
      </c>
      <c r="J925" s="5">
        <v>1.4</v>
      </c>
      <c r="K925" s="5">
        <v>0.84</v>
      </c>
      <c r="L925" s="5">
        <v>7.3</v>
      </c>
      <c r="M925" s="5">
        <v>29</v>
      </c>
      <c r="O925" s="5">
        <v>2.6</v>
      </c>
    </row>
    <row r="926" spans="1:15" x14ac:dyDescent="0.55000000000000004">
      <c r="A926" t="s">
        <v>348</v>
      </c>
      <c r="B926" t="s">
        <v>412</v>
      </c>
      <c r="C926" t="s">
        <v>419</v>
      </c>
      <c r="D926" t="s">
        <v>323</v>
      </c>
      <c r="E926" t="s">
        <v>412</v>
      </c>
      <c r="F926" t="s">
        <v>336</v>
      </c>
      <c r="G926" s="5">
        <v>52</v>
      </c>
      <c r="H926" s="5">
        <v>8.6</v>
      </c>
      <c r="I926" s="5">
        <v>5.7</v>
      </c>
      <c r="J926" s="5">
        <v>1.4</v>
      </c>
      <c r="K926" s="5">
        <v>0.88</v>
      </c>
      <c r="L926" s="5">
        <v>7.7</v>
      </c>
      <c r="M926" s="5">
        <v>30</v>
      </c>
      <c r="O926" s="5">
        <v>2.7</v>
      </c>
    </row>
    <row r="927" spans="1:15" x14ac:dyDescent="0.55000000000000004">
      <c r="A927" t="s">
        <v>348</v>
      </c>
      <c r="B927" t="s">
        <v>412</v>
      </c>
      <c r="C927" t="s">
        <v>419</v>
      </c>
      <c r="D927" t="s">
        <v>323</v>
      </c>
      <c r="E927" t="s">
        <v>412</v>
      </c>
      <c r="F927" t="s">
        <v>255</v>
      </c>
      <c r="G927" s="5">
        <v>52</v>
      </c>
      <c r="H927" s="5">
        <v>8.5</v>
      </c>
      <c r="I927" s="5">
        <v>5.9</v>
      </c>
      <c r="J927" s="5">
        <v>1.3</v>
      </c>
      <c r="K927" s="5">
        <v>0.9</v>
      </c>
      <c r="L927" s="5">
        <v>8</v>
      </c>
      <c r="M927" s="5">
        <v>31</v>
      </c>
      <c r="O927" s="5">
        <v>2.7</v>
      </c>
    </row>
    <row r="928" spans="1:15" x14ac:dyDescent="0.55000000000000004">
      <c r="A928" t="s">
        <v>348</v>
      </c>
      <c r="B928" t="s">
        <v>412</v>
      </c>
      <c r="C928" t="s">
        <v>419</v>
      </c>
      <c r="D928" t="s">
        <v>323</v>
      </c>
      <c r="E928" t="s">
        <v>412</v>
      </c>
      <c r="F928" t="s">
        <v>293</v>
      </c>
      <c r="G928" s="5">
        <v>53</v>
      </c>
      <c r="H928" s="5">
        <v>8.6999999999999993</v>
      </c>
      <c r="I928" s="5">
        <v>5.9</v>
      </c>
      <c r="J928" s="5">
        <v>1.4</v>
      </c>
      <c r="K928" s="5">
        <v>0.84</v>
      </c>
      <c r="L928" s="5">
        <v>7.8</v>
      </c>
      <c r="M928" s="5">
        <v>31</v>
      </c>
      <c r="O928" s="5">
        <v>2.7</v>
      </c>
    </row>
    <row r="929" spans="1:15" x14ac:dyDescent="0.55000000000000004">
      <c r="A929" t="s">
        <v>348</v>
      </c>
      <c r="B929" t="s">
        <v>412</v>
      </c>
      <c r="C929" t="s">
        <v>419</v>
      </c>
      <c r="D929" t="s">
        <v>323</v>
      </c>
      <c r="E929" t="s">
        <v>412</v>
      </c>
      <c r="F929" t="s">
        <v>337</v>
      </c>
      <c r="G929" s="5">
        <v>47</v>
      </c>
      <c r="H929" s="5">
        <v>7.5</v>
      </c>
      <c r="I929" s="5">
        <v>4.7</v>
      </c>
      <c r="J929" s="5">
        <v>1.2</v>
      </c>
      <c r="K929" s="5">
        <v>0.63</v>
      </c>
      <c r="L929" s="5">
        <v>5.8</v>
      </c>
      <c r="M929" s="5">
        <v>25</v>
      </c>
      <c r="O929" s="5">
        <v>2.2999999999999998</v>
      </c>
    </row>
    <row r="930" spans="1:15" x14ac:dyDescent="0.55000000000000004">
      <c r="A930" t="s">
        <v>348</v>
      </c>
      <c r="B930" t="s">
        <v>412</v>
      </c>
      <c r="C930" t="s">
        <v>419</v>
      </c>
      <c r="D930" t="s">
        <v>323</v>
      </c>
      <c r="E930" t="s">
        <v>412</v>
      </c>
      <c r="F930" t="s">
        <v>203</v>
      </c>
      <c r="G930" s="5">
        <v>43</v>
      </c>
      <c r="H930" s="5">
        <v>7.3</v>
      </c>
      <c r="I930" s="5">
        <v>4.3</v>
      </c>
      <c r="J930" s="5">
        <v>1.1000000000000001</v>
      </c>
      <c r="K930" s="5">
        <v>0.5</v>
      </c>
      <c r="L930" s="5">
        <v>5.6</v>
      </c>
      <c r="M930" s="5">
        <v>25</v>
      </c>
      <c r="O930" s="5">
        <v>2.2000000000000002</v>
      </c>
    </row>
    <row r="931" spans="1:15" x14ac:dyDescent="0.55000000000000004">
      <c r="A931" t="s">
        <v>348</v>
      </c>
      <c r="B931" t="s">
        <v>412</v>
      </c>
      <c r="C931" t="s">
        <v>419</v>
      </c>
      <c r="D931" t="s">
        <v>323</v>
      </c>
      <c r="E931" t="s">
        <v>412</v>
      </c>
      <c r="F931" t="s">
        <v>204</v>
      </c>
      <c r="G931" s="5">
        <v>42</v>
      </c>
      <c r="H931" s="5">
        <v>8.5</v>
      </c>
      <c r="I931" s="5">
        <v>4.9000000000000004</v>
      </c>
      <c r="J931" s="5">
        <v>1.2</v>
      </c>
      <c r="K931" s="5">
        <v>0.43</v>
      </c>
      <c r="L931" s="5">
        <v>5.2</v>
      </c>
      <c r="M931" s="5">
        <v>34</v>
      </c>
      <c r="O931" s="5">
        <v>2</v>
      </c>
    </row>
    <row r="932" spans="1:15" x14ac:dyDescent="0.55000000000000004">
      <c r="A932" t="s">
        <v>348</v>
      </c>
      <c r="B932" t="s">
        <v>412</v>
      </c>
      <c r="C932" t="s">
        <v>419</v>
      </c>
      <c r="D932" t="s">
        <v>323</v>
      </c>
      <c r="E932" t="s">
        <v>412</v>
      </c>
      <c r="F932" t="s">
        <v>205</v>
      </c>
      <c r="G932" s="5">
        <v>40</v>
      </c>
      <c r="H932" s="5">
        <v>8.3000000000000007</v>
      </c>
      <c r="I932" s="5">
        <v>4.9000000000000004</v>
      </c>
      <c r="J932" s="5">
        <v>1.3</v>
      </c>
      <c r="K932" s="5">
        <v>0.43</v>
      </c>
      <c r="L932" s="5">
        <v>5.5</v>
      </c>
      <c r="M932" s="5">
        <v>35</v>
      </c>
      <c r="O932" s="5">
        <v>1.9</v>
      </c>
    </row>
    <row r="933" spans="1:15" x14ac:dyDescent="0.55000000000000004">
      <c r="A933" t="s">
        <v>348</v>
      </c>
      <c r="B933" t="s">
        <v>412</v>
      </c>
      <c r="C933" t="s">
        <v>419</v>
      </c>
      <c r="D933" t="s">
        <v>323</v>
      </c>
      <c r="E933" t="s">
        <v>412</v>
      </c>
      <c r="F933" t="s">
        <v>206</v>
      </c>
      <c r="G933" s="5">
        <v>44</v>
      </c>
      <c r="H933" s="5">
        <v>8.6</v>
      </c>
      <c r="I933" s="5">
        <v>5.0999999999999996</v>
      </c>
      <c r="J933" s="5">
        <v>1.3</v>
      </c>
      <c r="K933" s="5">
        <v>0.48</v>
      </c>
      <c r="L933" s="5">
        <v>5.8</v>
      </c>
      <c r="M933" s="5">
        <v>34</v>
      </c>
      <c r="O933" s="5">
        <v>2.2000000000000002</v>
      </c>
    </row>
    <row r="934" spans="1:15" x14ac:dyDescent="0.55000000000000004">
      <c r="A934" t="s">
        <v>348</v>
      </c>
      <c r="B934" t="s">
        <v>412</v>
      </c>
      <c r="C934" t="s">
        <v>419</v>
      </c>
      <c r="D934" t="s">
        <v>323</v>
      </c>
      <c r="E934" t="s">
        <v>412</v>
      </c>
      <c r="F934" t="s">
        <v>305</v>
      </c>
      <c r="G934" s="5">
        <v>43</v>
      </c>
      <c r="H934" s="5">
        <v>8.6999999999999993</v>
      </c>
      <c r="I934" s="5">
        <v>5.2</v>
      </c>
      <c r="J934" s="5">
        <v>1.3</v>
      </c>
      <c r="K934" s="5">
        <v>0.43</v>
      </c>
      <c r="L934" s="5">
        <v>6.2</v>
      </c>
      <c r="M934" s="5">
        <v>33</v>
      </c>
      <c r="O934" s="5">
        <v>2.1</v>
      </c>
    </row>
    <row r="935" spans="1:15" x14ac:dyDescent="0.55000000000000004">
      <c r="A935" t="s">
        <v>348</v>
      </c>
      <c r="B935" t="s">
        <v>412</v>
      </c>
      <c r="C935" t="s">
        <v>419</v>
      </c>
      <c r="D935" t="s">
        <v>323</v>
      </c>
      <c r="E935" t="s">
        <v>412</v>
      </c>
      <c r="F935" t="s">
        <v>284</v>
      </c>
      <c r="G935" s="5">
        <v>47</v>
      </c>
      <c r="H935" s="5">
        <v>9.3000000000000007</v>
      </c>
      <c r="I935" s="5">
        <v>5.6</v>
      </c>
      <c r="J935" s="5">
        <v>1.4</v>
      </c>
      <c r="K935" s="5">
        <v>0.56000000000000005</v>
      </c>
      <c r="L935" s="5">
        <v>6.7</v>
      </c>
      <c r="M935" s="5">
        <v>36</v>
      </c>
      <c r="O935" s="5">
        <v>2.2000000000000002</v>
      </c>
    </row>
    <row r="936" spans="1:15" x14ac:dyDescent="0.55000000000000004">
      <c r="A936" t="s">
        <v>348</v>
      </c>
      <c r="B936" t="s">
        <v>412</v>
      </c>
      <c r="C936" t="s">
        <v>419</v>
      </c>
      <c r="D936" t="s">
        <v>323</v>
      </c>
      <c r="E936" t="s">
        <v>412</v>
      </c>
      <c r="F936" t="s">
        <v>256</v>
      </c>
      <c r="G936" s="5">
        <v>46</v>
      </c>
      <c r="H936" s="5">
        <v>8.3000000000000007</v>
      </c>
      <c r="I936" s="5">
        <v>5.8</v>
      </c>
      <c r="J936" s="5">
        <v>1.4</v>
      </c>
      <c r="K936" s="5">
        <v>0.7</v>
      </c>
      <c r="L936" s="5">
        <v>6.7</v>
      </c>
      <c r="M936" s="5">
        <v>36</v>
      </c>
      <c r="O936" s="5">
        <v>2.2999999999999998</v>
      </c>
    </row>
    <row r="937" spans="1:15" x14ac:dyDescent="0.55000000000000004">
      <c r="A937" t="s">
        <v>348</v>
      </c>
      <c r="B937" t="s">
        <v>412</v>
      </c>
      <c r="C937" t="s">
        <v>419</v>
      </c>
      <c r="D937" t="s">
        <v>323</v>
      </c>
      <c r="E937" t="s">
        <v>412</v>
      </c>
      <c r="F937" t="s">
        <v>306</v>
      </c>
      <c r="G937" s="5">
        <v>49</v>
      </c>
      <c r="H937" s="5">
        <v>8.8000000000000007</v>
      </c>
      <c r="I937" s="5">
        <v>5.8</v>
      </c>
      <c r="J937" s="5">
        <v>1.4</v>
      </c>
      <c r="K937" s="5">
        <v>0.84</v>
      </c>
      <c r="L937" s="5">
        <v>7.5</v>
      </c>
      <c r="M937" s="5">
        <v>32</v>
      </c>
      <c r="O937" s="5">
        <v>2.4</v>
      </c>
    </row>
    <row r="938" spans="1:15" x14ac:dyDescent="0.55000000000000004">
      <c r="A938" t="s">
        <v>348</v>
      </c>
      <c r="B938" t="s">
        <v>412</v>
      </c>
      <c r="C938" t="s">
        <v>419</v>
      </c>
      <c r="D938" t="s">
        <v>323</v>
      </c>
      <c r="E938" t="s">
        <v>412</v>
      </c>
      <c r="F938" t="s">
        <v>338</v>
      </c>
      <c r="G938" s="5">
        <v>49</v>
      </c>
      <c r="H938" s="5">
        <v>8.6999999999999993</v>
      </c>
      <c r="I938" s="5">
        <v>6</v>
      </c>
      <c r="J938" s="5">
        <v>1.3</v>
      </c>
      <c r="K938" s="5">
        <v>0.87</v>
      </c>
      <c r="L938" s="5">
        <v>8.4</v>
      </c>
      <c r="M938" s="5">
        <v>33</v>
      </c>
      <c r="O938" s="5">
        <v>2.5</v>
      </c>
    </row>
    <row r="939" spans="1:15" x14ac:dyDescent="0.55000000000000004">
      <c r="A939" t="s">
        <v>348</v>
      </c>
      <c r="B939" t="s">
        <v>412</v>
      </c>
      <c r="C939" t="s">
        <v>419</v>
      </c>
      <c r="D939" t="s">
        <v>323</v>
      </c>
      <c r="E939" t="s">
        <v>412</v>
      </c>
      <c r="F939" t="s">
        <v>257</v>
      </c>
      <c r="G939" s="5">
        <v>52</v>
      </c>
      <c r="H939" s="5">
        <v>8.6999999999999993</v>
      </c>
      <c r="I939" s="5">
        <v>6.4</v>
      </c>
      <c r="J939" s="5">
        <v>1.4</v>
      </c>
      <c r="K939" s="5">
        <v>0.88</v>
      </c>
      <c r="L939" s="5">
        <v>8</v>
      </c>
      <c r="M939" s="5">
        <v>33</v>
      </c>
      <c r="O939" s="5">
        <v>2.5</v>
      </c>
    </row>
    <row r="940" spans="1:15" x14ac:dyDescent="0.55000000000000004">
      <c r="A940" t="s">
        <v>348</v>
      </c>
      <c r="B940" t="s">
        <v>412</v>
      </c>
      <c r="C940" t="s">
        <v>419</v>
      </c>
      <c r="D940" t="s">
        <v>323</v>
      </c>
      <c r="E940" t="s">
        <v>412</v>
      </c>
      <c r="F940" t="s">
        <v>285</v>
      </c>
      <c r="G940" s="5">
        <v>53</v>
      </c>
      <c r="H940" s="5">
        <v>8.8000000000000007</v>
      </c>
      <c r="I940" s="5">
        <v>5.9</v>
      </c>
      <c r="J940" s="5">
        <v>1.3</v>
      </c>
      <c r="K940" s="5">
        <v>0.78</v>
      </c>
      <c r="L940" s="5">
        <v>7.7</v>
      </c>
      <c r="M940" s="5">
        <v>31</v>
      </c>
      <c r="O940" s="5">
        <v>2.6</v>
      </c>
    </row>
    <row r="941" spans="1:15" x14ac:dyDescent="0.55000000000000004">
      <c r="A941" t="s">
        <v>348</v>
      </c>
      <c r="B941" t="s">
        <v>412</v>
      </c>
      <c r="C941" t="s">
        <v>419</v>
      </c>
      <c r="D941" t="s">
        <v>323</v>
      </c>
      <c r="E941" t="s">
        <v>412</v>
      </c>
      <c r="F941" t="s">
        <v>258</v>
      </c>
      <c r="G941" s="5">
        <v>50</v>
      </c>
      <c r="H941" s="5">
        <v>8.4</v>
      </c>
      <c r="I941" s="5">
        <v>5.5</v>
      </c>
      <c r="J941" s="5">
        <v>1.2</v>
      </c>
      <c r="K941" s="5">
        <v>0.71</v>
      </c>
      <c r="L941" s="5">
        <v>6.8</v>
      </c>
      <c r="M941" s="5">
        <v>30</v>
      </c>
      <c r="O941" s="5">
        <v>2.5</v>
      </c>
    </row>
    <row r="942" spans="1:15" x14ac:dyDescent="0.55000000000000004">
      <c r="A942" t="s">
        <v>348</v>
      </c>
      <c r="B942" t="s">
        <v>412</v>
      </c>
      <c r="C942" t="s">
        <v>419</v>
      </c>
      <c r="D942" t="s">
        <v>323</v>
      </c>
      <c r="E942" t="s">
        <v>412</v>
      </c>
      <c r="F942" t="s">
        <v>207</v>
      </c>
      <c r="G942" s="5">
        <v>47</v>
      </c>
      <c r="H942" s="5">
        <v>7.6</v>
      </c>
      <c r="I942" s="5">
        <v>4.5999999999999996</v>
      </c>
      <c r="J942" s="5">
        <v>1.2</v>
      </c>
      <c r="K942" s="5">
        <v>0.62</v>
      </c>
      <c r="L942" s="5">
        <v>5.7</v>
      </c>
      <c r="M942" s="5">
        <v>25</v>
      </c>
      <c r="O942" s="5">
        <v>2.5</v>
      </c>
    </row>
    <row r="943" spans="1:15" x14ac:dyDescent="0.55000000000000004">
      <c r="A943" t="s">
        <v>348</v>
      </c>
      <c r="B943" t="s">
        <v>412</v>
      </c>
      <c r="C943" t="s">
        <v>419</v>
      </c>
      <c r="D943" t="s">
        <v>323</v>
      </c>
      <c r="E943" t="s">
        <v>412</v>
      </c>
      <c r="F943" t="s">
        <v>208</v>
      </c>
      <c r="G943" s="5">
        <v>43</v>
      </c>
      <c r="H943" s="5">
        <v>7.5</v>
      </c>
      <c r="I943" s="5">
        <v>4.4000000000000004</v>
      </c>
      <c r="J943" s="5">
        <v>1.1000000000000001</v>
      </c>
      <c r="K943" s="5">
        <v>0.49</v>
      </c>
      <c r="L943" s="5">
        <v>5.4</v>
      </c>
      <c r="M943" s="5">
        <v>28</v>
      </c>
      <c r="O943" s="5">
        <v>2.2000000000000002</v>
      </c>
    </row>
    <row r="944" spans="1:15" x14ac:dyDescent="0.55000000000000004">
      <c r="A944" t="s">
        <v>348</v>
      </c>
      <c r="B944" t="s">
        <v>412</v>
      </c>
      <c r="C944" t="s">
        <v>419</v>
      </c>
      <c r="D944" t="s">
        <v>323</v>
      </c>
      <c r="E944" t="s">
        <v>412</v>
      </c>
      <c r="F944" t="s">
        <v>209</v>
      </c>
      <c r="G944" s="5">
        <v>42</v>
      </c>
      <c r="H944" s="5">
        <v>7.7</v>
      </c>
      <c r="I944" s="5">
        <v>4.4000000000000004</v>
      </c>
      <c r="J944" s="5">
        <v>1.2</v>
      </c>
      <c r="K944" s="5">
        <v>0.48</v>
      </c>
      <c r="L944" s="5">
        <v>5.6</v>
      </c>
      <c r="M944" s="5">
        <v>28</v>
      </c>
      <c r="O944" s="5">
        <v>2.2000000000000002</v>
      </c>
    </row>
    <row r="945" spans="1:15" x14ac:dyDescent="0.55000000000000004">
      <c r="A945" t="s">
        <v>348</v>
      </c>
      <c r="B945" t="s">
        <v>412</v>
      </c>
      <c r="C945" t="s">
        <v>419</v>
      </c>
      <c r="D945" t="s">
        <v>323</v>
      </c>
      <c r="E945" t="s">
        <v>412</v>
      </c>
      <c r="F945" t="s">
        <v>210</v>
      </c>
      <c r="G945" s="5">
        <v>47</v>
      </c>
      <c r="H945" s="5">
        <v>8</v>
      </c>
      <c r="I945" s="5">
        <v>4.7</v>
      </c>
      <c r="J945" s="5">
        <v>1.4</v>
      </c>
      <c r="K945" s="5">
        <v>0.51</v>
      </c>
      <c r="L945" s="5">
        <v>5.8</v>
      </c>
      <c r="M945" s="5">
        <v>27</v>
      </c>
      <c r="O945" s="5">
        <v>2.5</v>
      </c>
    </row>
    <row r="946" spans="1:15" x14ac:dyDescent="0.55000000000000004">
      <c r="A946" t="s">
        <v>348</v>
      </c>
      <c r="B946" t="s">
        <v>412</v>
      </c>
      <c r="C946" t="s">
        <v>419</v>
      </c>
      <c r="D946" t="s">
        <v>323</v>
      </c>
      <c r="E946" t="s">
        <v>412</v>
      </c>
      <c r="F946" t="s">
        <v>307</v>
      </c>
      <c r="G946" s="5">
        <v>47</v>
      </c>
      <c r="H946" s="5">
        <v>8</v>
      </c>
      <c r="I946" s="5">
        <v>4.4000000000000004</v>
      </c>
      <c r="J946" s="5">
        <v>1.1000000000000001</v>
      </c>
      <c r="K946" s="5">
        <v>0.56999999999999995</v>
      </c>
      <c r="L946" s="5">
        <v>5.6</v>
      </c>
      <c r="M946" s="5">
        <v>28</v>
      </c>
      <c r="O946" s="5">
        <v>2.5</v>
      </c>
    </row>
    <row r="947" spans="1:15" x14ac:dyDescent="0.55000000000000004">
      <c r="A947" t="s">
        <v>348</v>
      </c>
      <c r="B947" t="s">
        <v>412</v>
      </c>
      <c r="C947" t="s">
        <v>419</v>
      </c>
      <c r="D947" t="s">
        <v>323</v>
      </c>
      <c r="E947" t="s">
        <v>412</v>
      </c>
      <c r="F947" t="s">
        <v>294</v>
      </c>
      <c r="G947" s="5">
        <v>50</v>
      </c>
      <c r="H947" s="5">
        <v>8.1999999999999993</v>
      </c>
      <c r="I947" s="5">
        <v>4.8</v>
      </c>
      <c r="J947" s="5">
        <v>1.4</v>
      </c>
      <c r="K947" s="5">
        <v>0.65</v>
      </c>
      <c r="L947" s="5">
        <v>5.5</v>
      </c>
      <c r="M947" s="5">
        <v>29</v>
      </c>
      <c r="O947" s="5">
        <v>2.5</v>
      </c>
    </row>
    <row r="948" spans="1:15" x14ac:dyDescent="0.55000000000000004">
      <c r="A948" t="s">
        <v>348</v>
      </c>
      <c r="B948" t="s">
        <v>412</v>
      </c>
      <c r="C948" t="s">
        <v>419</v>
      </c>
      <c r="D948" t="s">
        <v>323</v>
      </c>
      <c r="E948" t="s">
        <v>412</v>
      </c>
      <c r="F948" t="s">
        <v>259</v>
      </c>
      <c r="G948" s="5">
        <v>50</v>
      </c>
      <c r="H948" s="5">
        <v>8.4</v>
      </c>
      <c r="I948" s="5">
        <v>4.9000000000000004</v>
      </c>
      <c r="J948" s="5">
        <v>1.2</v>
      </c>
      <c r="K948" s="5">
        <v>0.68</v>
      </c>
      <c r="L948" s="5">
        <v>5.9</v>
      </c>
      <c r="M948" s="5">
        <v>31</v>
      </c>
      <c r="O948" s="5">
        <v>2.5</v>
      </c>
    </row>
    <row r="949" spans="1:15" x14ac:dyDescent="0.55000000000000004">
      <c r="A949" t="s">
        <v>348</v>
      </c>
      <c r="B949" t="s">
        <v>412</v>
      </c>
      <c r="C949" t="s">
        <v>419</v>
      </c>
      <c r="D949" t="s">
        <v>323</v>
      </c>
      <c r="E949" t="s">
        <v>412</v>
      </c>
      <c r="F949" t="s">
        <v>308</v>
      </c>
      <c r="G949" s="5">
        <v>52</v>
      </c>
      <c r="H949" s="5">
        <v>8.6999999999999993</v>
      </c>
      <c r="I949" s="5">
        <v>5.3</v>
      </c>
      <c r="J949" s="5">
        <v>1</v>
      </c>
      <c r="K949" s="5">
        <v>0.78</v>
      </c>
      <c r="L949" s="5">
        <v>6.5</v>
      </c>
      <c r="M949" s="5">
        <v>31</v>
      </c>
      <c r="O949" s="5">
        <v>2.6</v>
      </c>
    </row>
    <row r="950" spans="1:15" x14ac:dyDescent="0.55000000000000004">
      <c r="A950" t="s">
        <v>348</v>
      </c>
      <c r="B950" t="s">
        <v>412</v>
      </c>
      <c r="C950" t="s">
        <v>419</v>
      </c>
      <c r="D950" t="s">
        <v>323</v>
      </c>
      <c r="E950" t="s">
        <v>412</v>
      </c>
      <c r="F950" t="s">
        <v>339</v>
      </c>
      <c r="G950" s="5">
        <v>51</v>
      </c>
      <c r="H950" s="5">
        <v>8.8000000000000007</v>
      </c>
      <c r="I950" s="5">
        <v>5.6</v>
      </c>
      <c r="J950" s="5">
        <v>1.3</v>
      </c>
      <c r="K950" s="5">
        <v>0.85</v>
      </c>
      <c r="L950" s="5">
        <v>7.3</v>
      </c>
      <c r="M950" s="5">
        <v>33</v>
      </c>
      <c r="O950" s="5">
        <v>2.6</v>
      </c>
    </row>
    <row r="951" spans="1:15" x14ac:dyDescent="0.55000000000000004">
      <c r="A951" t="s">
        <v>348</v>
      </c>
      <c r="B951" t="s">
        <v>412</v>
      </c>
      <c r="C951" t="s">
        <v>419</v>
      </c>
      <c r="D951" t="s">
        <v>323</v>
      </c>
      <c r="E951" t="s">
        <v>412</v>
      </c>
      <c r="F951" t="s">
        <v>277</v>
      </c>
      <c r="G951" s="5">
        <v>49</v>
      </c>
      <c r="H951" s="5">
        <v>8.3000000000000007</v>
      </c>
      <c r="I951" s="5">
        <v>4.5999999999999996</v>
      </c>
      <c r="J951" s="5">
        <v>1.1000000000000001</v>
      </c>
      <c r="K951" s="5">
        <v>0.63</v>
      </c>
      <c r="L951" s="5">
        <v>5.8</v>
      </c>
      <c r="M951" s="5">
        <v>28</v>
      </c>
      <c r="O951" s="5">
        <v>2.5</v>
      </c>
    </row>
    <row r="952" spans="1:15" x14ac:dyDescent="0.55000000000000004">
      <c r="A952" t="s">
        <v>348</v>
      </c>
      <c r="B952" t="s">
        <v>412</v>
      </c>
      <c r="C952" t="s">
        <v>419</v>
      </c>
      <c r="D952" t="s">
        <v>323</v>
      </c>
      <c r="E952" t="s">
        <v>412</v>
      </c>
      <c r="F952" t="s">
        <v>211</v>
      </c>
      <c r="G952" s="5">
        <v>48</v>
      </c>
      <c r="H952" s="5">
        <v>8</v>
      </c>
      <c r="I952" s="5">
        <v>4.9000000000000004</v>
      </c>
      <c r="J952" s="5">
        <v>1.3</v>
      </c>
      <c r="K952" s="5">
        <v>0.6</v>
      </c>
      <c r="L952" s="5">
        <v>5.8</v>
      </c>
      <c r="M952" s="5">
        <v>28</v>
      </c>
      <c r="O952" s="5">
        <v>2.5</v>
      </c>
    </row>
    <row r="953" spans="1:15" x14ac:dyDescent="0.55000000000000004">
      <c r="A953" t="s">
        <v>348</v>
      </c>
      <c r="B953" t="s">
        <v>412</v>
      </c>
      <c r="C953" t="s">
        <v>419</v>
      </c>
      <c r="D953" t="s">
        <v>323</v>
      </c>
      <c r="E953" t="s">
        <v>412</v>
      </c>
      <c r="F953" t="s">
        <v>212</v>
      </c>
      <c r="G953" s="5">
        <v>46</v>
      </c>
      <c r="H953" s="5">
        <v>8.4</v>
      </c>
      <c r="I953" s="5">
        <v>4.7</v>
      </c>
      <c r="J953" s="5">
        <v>1.3</v>
      </c>
      <c r="K953" s="5">
        <v>0.56000000000000005</v>
      </c>
      <c r="L953" s="5">
        <v>6.1</v>
      </c>
      <c r="M953" s="5">
        <v>30</v>
      </c>
      <c r="O953" s="5">
        <v>2.4</v>
      </c>
    </row>
    <row r="954" spans="1:15" x14ac:dyDescent="0.55000000000000004">
      <c r="A954" t="s">
        <v>348</v>
      </c>
      <c r="B954" t="s">
        <v>412</v>
      </c>
      <c r="C954" t="s">
        <v>419</v>
      </c>
      <c r="D954" t="s">
        <v>323</v>
      </c>
      <c r="E954" t="s">
        <v>412</v>
      </c>
      <c r="F954" t="s">
        <v>213</v>
      </c>
      <c r="G954" s="5">
        <v>43</v>
      </c>
      <c r="H954" s="5">
        <v>8.1</v>
      </c>
      <c r="I954" s="5">
        <v>4.7</v>
      </c>
      <c r="J954" s="5">
        <v>1.3</v>
      </c>
      <c r="K954" s="5">
        <v>0.48</v>
      </c>
      <c r="L954" s="5">
        <v>5.6</v>
      </c>
      <c r="M954" s="5">
        <v>28</v>
      </c>
      <c r="O954" s="5">
        <v>2.2999999999999998</v>
      </c>
    </row>
    <row r="955" spans="1:15" x14ac:dyDescent="0.55000000000000004">
      <c r="A955" t="s">
        <v>348</v>
      </c>
      <c r="B955" t="s">
        <v>412</v>
      </c>
      <c r="C955" t="s">
        <v>419</v>
      </c>
      <c r="D955" t="s">
        <v>323</v>
      </c>
      <c r="E955" t="s">
        <v>412</v>
      </c>
      <c r="F955" t="s">
        <v>214</v>
      </c>
      <c r="G955" s="5">
        <v>45</v>
      </c>
      <c r="H955" s="5">
        <v>8.3000000000000007</v>
      </c>
      <c r="I955" s="5">
        <v>5.0999999999999996</v>
      </c>
      <c r="J955" s="5">
        <v>1.3</v>
      </c>
      <c r="K955" s="5">
        <v>0.48</v>
      </c>
      <c r="L955" s="5">
        <v>6.1</v>
      </c>
      <c r="M955" s="5">
        <v>32</v>
      </c>
      <c r="O955" s="5">
        <v>2.2999999999999998</v>
      </c>
    </row>
    <row r="956" spans="1:15" x14ac:dyDescent="0.55000000000000004">
      <c r="A956" t="s">
        <v>348</v>
      </c>
      <c r="B956" t="s">
        <v>412</v>
      </c>
      <c r="C956" t="s">
        <v>419</v>
      </c>
      <c r="D956" t="s">
        <v>323</v>
      </c>
      <c r="E956" t="s">
        <v>412</v>
      </c>
      <c r="F956" t="s">
        <v>340</v>
      </c>
      <c r="G956" s="5">
        <v>47</v>
      </c>
      <c r="H956" s="5">
        <v>8.4</v>
      </c>
      <c r="I956" s="5">
        <v>4.7</v>
      </c>
      <c r="J956" s="5">
        <v>1.3</v>
      </c>
      <c r="K956" s="5">
        <v>0.56999999999999995</v>
      </c>
      <c r="L956" s="5">
        <v>5.5</v>
      </c>
      <c r="M956" s="5">
        <v>31</v>
      </c>
      <c r="O956" s="5">
        <v>2.5</v>
      </c>
    </row>
    <row r="957" spans="1:15" x14ac:dyDescent="0.55000000000000004">
      <c r="A957" t="s">
        <v>348</v>
      </c>
      <c r="B957" t="s">
        <v>412</v>
      </c>
      <c r="C957" t="s">
        <v>419</v>
      </c>
      <c r="D957" t="s">
        <v>323</v>
      </c>
      <c r="E957" t="s">
        <v>412</v>
      </c>
      <c r="F957" t="s">
        <v>295</v>
      </c>
      <c r="G957" s="5">
        <v>49</v>
      </c>
      <c r="H957" s="5">
        <v>8.5</v>
      </c>
      <c r="I957" s="5">
        <v>5</v>
      </c>
      <c r="J957" s="5">
        <v>1.4</v>
      </c>
      <c r="K957" s="5">
        <v>0.62</v>
      </c>
      <c r="L957" s="5">
        <v>5.7</v>
      </c>
      <c r="M957" s="5">
        <v>30</v>
      </c>
      <c r="O957" s="5">
        <v>2.6</v>
      </c>
    </row>
    <row r="958" spans="1:15" x14ac:dyDescent="0.55000000000000004">
      <c r="A958" t="s">
        <v>348</v>
      </c>
      <c r="B958" t="s">
        <v>412</v>
      </c>
      <c r="C958" t="s">
        <v>419</v>
      </c>
      <c r="D958" t="s">
        <v>323</v>
      </c>
      <c r="E958" t="s">
        <v>412</v>
      </c>
      <c r="F958" t="s">
        <v>261</v>
      </c>
      <c r="G958" s="5">
        <v>50</v>
      </c>
      <c r="H958" s="5">
        <v>8.4</v>
      </c>
      <c r="I958" s="5">
        <v>5.2</v>
      </c>
      <c r="J958" s="5">
        <v>1.5</v>
      </c>
      <c r="K958" s="5">
        <v>0.69</v>
      </c>
      <c r="L958" s="5">
        <v>6</v>
      </c>
      <c r="M958" s="5">
        <v>33</v>
      </c>
      <c r="O958" s="5">
        <v>2.6</v>
      </c>
    </row>
    <row r="959" spans="1:15" x14ac:dyDescent="0.55000000000000004">
      <c r="A959" t="s">
        <v>348</v>
      </c>
      <c r="B959" t="s">
        <v>412</v>
      </c>
      <c r="C959" t="s">
        <v>419</v>
      </c>
      <c r="D959" t="s">
        <v>323</v>
      </c>
      <c r="E959" t="s">
        <v>412</v>
      </c>
      <c r="F959" t="s">
        <v>309</v>
      </c>
      <c r="G959" s="5">
        <v>51</v>
      </c>
      <c r="H959" s="5">
        <v>8.4</v>
      </c>
      <c r="I959" s="5">
        <v>5.8</v>
      </c>
      <c r="J959" s="5">
        <v>1.4</v>
      </c>
      <c r="K959" s="5">
        <v>0.78</v>
      </c>
      <c r="L959" s="5">
        <v>6.8</v>
      </c>
      <c r="M959" s="5">
        <v>33</v>
      </c>
      <c r="O959" s="5">
        <v>2.6</v>
      </c>
    </row>
    <row r="960" spans="1:15" x14ac:dyDescent="0.55000000000000004">
      <c r="A960" t="s">
        <v>348</v>
      </c>
      <c r="B960" t="s">
        <v>412</v>
      </c>
      <c r="C960" t="s">
        <v>419</v>
      </c>
      <c r="D960" t="s">
        <v>323</v>
      </c>
      <c r="E960" t="s">
        <v>412</v>
      </c>
      <c r="F960" t="s">
        <v>341</v>
      </c>
      <c r="G960" s="5">
        <v>52</v>
      </c>
      <c r="H960" s="5">
        <v>8.4</v>
      </c>
      <c r="I960" s="5">
        <v>6.2</v>
      </c>
      <c r="J960" s="5">
        <v>1.5</v>
      </c>
      <c r="K960" s="5">
        <v>0.84</v>
      </c>
      <c r="L960" s="5">
        <v>8.1</v>
      </c>
      <c r="M960" s="5">
        <v>31</v>
      </c>
      <c r="O960" s="5">
        <v>2.5</v>
      </c>
    </row>
    <row r="961" spans="1:15" x14ac:dyDescent="0.55000000000000004">
      <c r="A961" t="s">
        <v>348</v>
      </c>
      <c r="B961" t="s">
        <v>412</v>
      </c>
      <c r="C961" t="s">
        <v>419</v>
      </c>
      <c r="D961" t="s">
        <v>323</v>
      </c>
      <c r="E961" t="s">
        <v>412</v>
      </c>
      <c r="F961" t="s">
        <v>262</v>
      </c>
      <c r="G961" s="5">
        <v>49</v>
      </c>
      <c r="H961" s="5">
        <v>8.9</v>
      </c>
      <c r="I961" s="5">
        <v>6.1</v>
      </c>
      <c r="J961" s="5">
        <v>1.4</v>
      </c>
      <c r="K961" s="5">
        <v>0.82</v>
      </c>
      <c r="L961" s="5">
        <v>7.7</v>
      </c>
      <c r="M961" s="5">
        <v>33</v>
      </c>
      <c r="O961" s="5">
        <v>2.6</v>
      </c>
    </row>
    <row r="962" spans="1:15" x14ac:dyDescent="0.55000000000000004">
      <c r="A962" t="s">
        <v>348</v>
      </c>
      <c r="B962" t="s">
        <v>412</v>
      </c>
      <c r="C962" t="s">
        <v>419</v>
      </c>
      <c r="D962" t="s">
        <v>323</v>
      </c>
      <c r="E962" t="s">
        <v>412</v>
      </c>
      <c r="F962" t="s">
        <v>296</v>
      </c>
      <c r="G962" s="5">
        <v>49</v>
      </c>
      <c r="H962" s="5">
        <v>8.6</v>
      </c>
      <c r="I962" s="5">
        <v>6</v>
      </c>
      <c r="J962" s="5">
        <v>1.3</v>
      </c>
      <c r="K962" s="5">
        <v>0.78</v>
      </c>
      <c r="L962" s="5">
        <v>7.5</v>
      </c>
      <c r="M962" s="5">
        <v>32</v>
      </c>
      <c r="O962" s="5">
        <v>2.6</v>
      </c>
    </row>
    <row r="963" spans="1:15" x14ac:dyDescent="0.55000000000000004">
      <c r="A963" t="s">
        <v>348</v>
      </c>
      <c r="B963" t="s">
        <v>412</v>
      </c>
      <c r="C963" t="s">
        <v>419</v>
      </c>
      <c r="D963" t="s">
        <v>323</v>
      </c>
      <c r="E963" t="s">
        <v>412</v>
      </c>
      <c r="F963" t="s">
        <v>342</v>
      </c>
      <c r="G963" s="5">
        <v>48</v>
      </c>
      <c r="H963" s="5">
        <v>8.4</v>
      </c>
      <c r="I963" s="5">
        <v>5.8</v>
      </c>
      <c r="J963" s="5">
        <v>1.4</v>
      </c>
      <c r="K963" s="5">
        <v>0.69</v>
      </c>
      <c r="L963" s="5">
        <v>6.9</v>
      </c>
      <c r="M963" s="5">
        <v>29</v>
      </c>
      <c r="O963" s="5">
        <v>2.6</v>
      </c>
    </row>
    <row r="964" spans="1:15" x14ac:dyDescent="0.55000000000000004">
      <c r="A964" t="s">
        <v>348</v>
      </c>
      <c r="B964" t="s">
        <v>412</v>
      </c>
      <c r="C964" t="s">
        <v>419</v>
      </c>
      <c r="D964" t="s">
        <v>323</v>
      </c>
      <c r="E964" t="s">
        <v>412</v>
      </c>
      <c r="F964" t="s">
        <v>215</v>
      </c>
      <c r="G964" s="5">
        <v>49</v>
      </c>
      <c r="H964" s="5">
        <v>8.1999999999999993</v>
      </c>
      <c r="I964" s="5">
        <v>5.6</v>
      </c>
      <c r="J964" s="5">
        <v>1.4</v>
      </c>
      <c r="K964" s="5">
        <v>0.56000000000000005</v>
      </c>
      <c r="L964" s="5">
        <v>6.1</v>
      </c>
      <c r="M964" s="5">
        <v>23</v>
      </c>
      <c r="O964" s="5">
        <v>2.7</v>
      </c>
    </row>
    <row r="965" spans="1:15" x14ac:dyDescent="0.55000000000000004">
      <c r="A965" t="s">
        <v>348</v>
      </c>
      <c r="B965" t="s">
        <v>412</v>
      </c>
      <c r="C965" t="s">
        <v>419</v>
      </c>
      <c r="D965" t="s">
        <v>323</v>
      </c>
      <c r="E965" t="s">
        <v>412</v>
      </c>
      <c r="F965" t="s">
        <v>216</v>
      </c>
      <c r="G965" s="5">
        <v>44</v>
      </c>
      <c r="H965" s="5">
        <v>7.8</v>
      </c>
      <c r="I965" s="5">
        <v>5</v>
      </c>
      <c r="J965" s="5">
        <v>1.3</v>
      </c>
      <c r="K965" s="5">
        <v>0.56999999999999995</v>
      </c>
      <c r="L965" s="5">
        <v>5.9</v>
      </c>
      <c r="M965" s="5">
        <v>27</v>
      </c>
      <c r="O965" s="5">
        <v>2.4</v>
      </c>
    </row>
    <row r="966" spans="1:15" x14ac:dyDescent="0.55000000000000004">
      <c r="A966" t="s">
        <v>348</v>
      </c>
      <c r="B966" t="s">
        <v>412</v>
      </c>
      <c r="C966" t="s">
        <v>419</v>
      </c>
      <c r="D966" t="s">
        <v>323</v>
      </c>
      <c r="E966" t="s">
        <v>412</v>
      </c>
      <c r="F966" t="s">
        <v>217</v>
      </c>
      <c r="G966" s="5">
        <v>48</v>
      </c>
      <c r="H966" s="5">
        <v>7.4</v>
      </c>
      <c r="I966" s="5">
        <v>4.4000000000000004</v>
      </c>
      <c r="J966" s="5">
        <v>1.3</v>
      </c>
      <c r="K966" s="5">
        <v>0.54</v>
      </c>
      <c r="L966" s="5">
        <v>4.9000000000000004</v>
      </c>
      <c r="M966" s="5">
        <v>22</v>
      </c>
      <c r="O966" s="5">
        <v>2.6</v>
      </c>
    </row>
    <row r="967" spans="1:15" x14ac:dyDescent="0.55000000000000004">
      <c r="A967" t="s">
        <v>348</v>
      </c>
      <c r="B967" t="s">
        <v>412</v>
      </c>
      <c r="C967" t="s">
        <v>419</v>
      </c>
      <c r="D967" t="s">
        <v>323</v>
      </c>
      <c r="E967" t="s">
        <v>412</v>
      </c>
      <c r="F967" t="s">
        <v>263</v>
      </c>
      <c r="G967" s="5">
        <v>47</v>
      </c>
      <c r="H967" s="5">
        <v>8</v>
      </c>
      <c r="I967" s="5">
        <v>5.2</v>
      </c>
      <c r="J967" s="5">
        <v>1.3</v>
      </c>
      <c r="K967" s="5">
        <v>0.45</v>
      </c>
      <c r="L967" s="5">
        <v>5.9</v>
      </c>
      <c r="M967" s="5">
        <v>25</v>
      </c>
      <c r="O967" s="5">
        <v>2.6</v>
      </c>
    </row>
    <row r="968" spans="1:15" x14ac:dyDescent="0.55000000000000004">
      <c r="A968" t="s">
        <v>348</v>
      </c>
      <c r="B968" t="s">
        <v>412</v>
      </c>
      <c r="C968" t="s">
        <v>419</v>
      </c>
      <c r="D968" t="s">
        <v>323</v>
      </c>
      <c r="E968" t="s">
        <v>412</v>
      </c>
      <c r="F968" t="s">
        <v>218</v>
      </c>
      <c r="G968" s="5">
        <v>48</v>
      </c>
      <c r="H968" s="5">
        <v>8.9</v>
      </c>
      <c r="I968" s="5">
        <v>5.6</v>
      </c>
      <c r="J968" s="5">
        <v>1.4</v>
      </c>
      <c r="K968" s="5">
        <v>0.55000000000000004</v>
      </c>
      <c r="L968" s="5">
        <v>6</v>
      </c>
      <c r="M968" s="5">
        <v>31</v>
      </c>
      <c r="O968" s="5">
        <v>2.5</v>
      </c>
    </row>
    <row r="969" spans="1:15" x14ac:dyDescent="0.55000000000000004">
      <c r="A969" t="s">
        <v>348</v>
      </c>
      <c r="B969" t="s">
        <v>412</v>
      </c>
      <c r="C969" t="s">
        <v>419</v>
      </c>
      <c r="D969" t="s">
        <v>323</v>
      </c>
      <c r="E969" t="s">
        <v>412</v>
      </c>
      <c r="F969" t="s">
        <v>278</v>
      </c>
      <c r="G969" s="5">
        <v>48</v>
      </c>
      <c r="H969" s="5">
        <v>8.9</v>
      </c>
      <c r="I969" s="5">
        <v>5.5</v>
      </c>
      <c r="J969" s="5">
        <v>1.4</v>
      </c>
      <c r="K969" s="5">
        <v>0.66</v>
      </c>
      <c r="L969" s="5">
        <v>6.4</v>
      </c>
      <c r="M969" s="5">
        <v>34</v>
      </c>
      <c r="O969" s="5">
        <v>2.5</v>
      </c>
    </row>
    <row r="970" spans="1:15" x14ac:dyDescent="0.55000000000000004">
      <c r="A970" t="s">
        <v>348</v>
      </c>
      <c r="B970" t="s">
        <v>412</v>
      </c>
      <c r="C970" t="s">
        <v>419</v>
      </c>
      <c r="D970" t="s">
        <v>323</v>
      </c>
      <c r="E970" t="s">
        <v>412</v>
      </c>
      <c r="F970" t="s">
        <v>264</v>
      </c>
      <c r="G970" s="5">
        <v>48</v>
      </c>
      <c r="H970" s="5">
        <v>9.1</v>
      </c>
      <c r="I970" s="5">
        <v>6.2</v>
      </c>
      <c r="J970" s="5">
        <v>1.4</v>
      </c>
      <c r="K970" s="5">
        <v>0.75</v>
      </c>
      <c r="L970" s="5">
        <v>7.1</v>
      </c>
      <c r="M970" s="5">
        <v>33</v>
      </c>
      <c r="O970" s="5">
        <v>2.5</v>
      </c>
    </row>
    <row r="971" spans="1:15" x14ac:dyDescent="0.55000000000000004">
      <c r="A971" t="s">
        <v>348</v>
      </c>
      <c r="B971" t="s">
        <v>412</v>
      </c>
      <c r="C971" t="s">
        <v>419</v>
      </c>
      <c r="D971" t="s">
        <v>323</v>
      </c>
      <c r="E971" t="s">
        <v>412</v>
      </c>
      <c r="F971" t="s">
        <v>310</v>
      </c>
      <c r="G971" s="5">
        <v>49</v>
      </c>
      <c r="H971" s="5">
        <v>8.5</v>
      </c>
      <c r="I971" s="5">
        <v>5.8</v>
      </c>
      <c r="J971" s="5">
        <v>1.4</v>
      </c>
      <c r="K971" s="5">
        <v>0.8</v>
      </c>
      <c r="L971" s="5">
        <v>7.4</v>
      </c>
      <c r="M971" s="5">
        <v>32</v>
      </c>
      <c r="O971" s="5">
        <v>2.6</v>
      </c>
    </row>
    <row r="972" spans="1:15" x14ac:dyDescent="0.55000000000000004">
      <c r="A972" t="s">
        <v>348</v>
      </c>
      <c r="B972" t="s">
        <v>412</v>
      </c>
      <c r="C972" t="s">
        <v>419</v>
      </c>
      <c r="D972" t="s">
        <v>323</v>
      </c>
      <c r="E972" t="s">
        <v>412</v>
      </c>
      <c r="F972" t="s">
        <v>343</v>
      </c>
      <c r="G972" s="5">
        <v>48</v>
      </c>
      <c r="H972" s="5">
        <v>8.8000000000000007</v>
      </c>
      <c r="I972" s="5">
        <v>6.4</v>
      </c>
      <c r="J972" s="5">
        <v>1.4</v>
      </c>
      <c r="K972" s="5">
        <v>0.83</v>
      </c>
      <c r="L972" s="5">
        <v>7.7</v>
      </c>
      <c r="M972" s="5">
        <v>33</v>
      </c>
      <c r="O972" s="5">
        <v>2.6</v>
      </c>
    </row>
    <row r="973" spans="1:15" x14ac:dyDescent="0.55000000000000004">
      <c r="A973" t="s">
        <v>348</v>
      </c>
      <c r="B973" t="s">
        <v>412</v>
      </c>
      <c r="C973" t="s">
        <v>419</v>
      </c>
      <c r="D973" t="s">
        <v>323</v>
      </c>
      <c r="E973" t="s">
        <v>412</v>
      </c>
      <c r="F973" t="s">
        <v>219</v>
      </c>
      <c r="G973" s="5">
        <v>50</v>
      </c>
      <c r="H973" s="5">
        <v>8.6</v>
      </c>
      <c r="I973" s="5">
        <v>6.1</v>
      </c>
      <c r="J973" s="5">
        <v>1.4</v>
      </c>
      <c r="K973" s="5">
        <v>0.83</v>
      </c>
      <c r="L973" s="5">
        <v>8</v>
      </c>
      <c r="M973" s="5">
        <v>32</v>
      </c>
      <c r="O973" s="5">
        <v>2.7</v>
      </c>
    </row>
    <row r="974" spans="1:15" x14ac:dyDescent="0.55000000000000004">
      <c r="A974" t="s">
        <v>348</v>
      </c>
      <c r="B974" t="s">
        <v>412</v>
      </c>
      <c r="C974" t="s">
        <v>419</v>
      </c>
      <c r="D974" t="s">
        <v>323</v>
      </c>
      <c r="E974" t="s">
        <v>412</v>
      </c>
      <c r="F974" t="s">
        <v>220</v>
      </c>
      <c r="G974" s="5">
        <v>50</v>
      </c>
      <c r="H974" s="5">
        <v>8.6</v>
      </c>
      <c r="I974" s="5">
        <v>6</v>
      </c>
      <c r="J974" s="5">
        <v>1.4</v>
      </c>
      <c r="K974" s="5">
        <v>0.72</v>
      </c>
      <c r="L974" s="5">
        <v>7.5</v>
      </c>
      <c r="M974" s="5">
        <v>33</v>
      </c>
      <c r="O974" s="5">
        <v>2.6</v>
      </c>
    </row>
    <row r="975" spans="1:15" x14ac:dyDescent="0.55000000000000004">
      <c r="A975" t="s">
        <v>348</v>
      </c>
      <c r="B975" t="s">
        <v>412</v>
      </c>
      <c r="C975" t="s">
        <v>419</v>
      </c>
      <c r="D975" t="s">
        <v>323</v>
      </c>
      <c r="E975" t="s">
        <v>412</v>
      </c>
      <c r="F975" t="s">
        <v>221</v>
      </c>
      <c r="G975" s="5">
        <v>48</v>
      </c>
      <c r="H975" s="5">
        <v>8.5</v>
      </c>
      <c r="I975" s="5">
        <v>5.3</v>
      </c>
      <c r="J975" s="5">
        <v>1.2</v>
      </c>
      <c r="K975" s="5">
        <v>0.6</v>
      </c>
      <c r="L975" s="5">
        <v>5.8</v>
      </c>
      <c r="M975" s="5">
        <v>30</v>
      </c>
      <c r="O975" s="5">
        <v>2.5</v>
      </c>
    </row>
    <row r="976" spans="1:15" x14ac:dyDescent="0.55000000000000004">
      <c r="A976" t="s">
        <v>348</v>
      </c>
      <c r="B976" t="s">
        <v>412</v>
      </c>
      <c r="C976" t="s">
        <v>419</v>
      </c>
      <c r="D976" t="s">
        <v>323</v>
      </c>
      <c r="E976" t="s">
        <v>412</v>
      </c>
      <c r="F976" t="s">
        <v>222</v>
      </c>
      <c r="G976" s="5">
        <v>44</v>
      </c>
      <c r="H976" s="5">
        <v>7.6</v>
      </c>
      <c r="I976" s="5">
        <v>4.9000000000000004</v>
      </c>
      <c r="J976" s="5">
        <v>1.3</v>
      </c>
      <c r="K976" s="5">
        <v>0.53</v>
      </c>
      <c r="L976" s="5">
        <v>5.6</v>
      </c>
      <c r="M976" s="5">
        <v>27</v>
      </c>
      <c r="O976" s="5">
        <v>2.4</v>
      </c>
    </row>
    <row r="977" spans="1:15" x14ac:dyDescent="0.55000000000000004">
      <c r="A977" t="s">
        <v>348</v>
      </c>
      <c r="B977" t="s">
        <v>412</v>
      </c>
      <c r="C977" t="s">
        <v>419</v>
      </c>
      <c r="D977" t="s">
        <v>323</v>
      </c>
      <c r="E977" t="s">
        <v>412</v>
      </c>
      <c r="F977" t="s">
        <v>223</v>
      </c>
      <c r="G977" s="5">
        <v>44</v>
      </c>
      <c r="H977" s="5">
        <v>8.1</v>
      </c>
      <c r="I977" s="5">
        <v>5.2</v>
      </c>
      <c r="J977" s="5">
        <v>1.3</v>
      </c>
      <c r="K977" s="5">
        <v>0.48</v>
      </c>
      <c r="L977" s="5">
        <v>5.8</v>
      </c>
      <c r="M977" s="5">
        <v>29</v>
      </c>
      <c r="O977" s="5">
        <v>2.4</v>
      </c>
    </row>
    <row r="978" spans="1:15" x14ac:dyDescent="0.55000000000000004">
      <c r="A978" t="s">
        <v>348</v>
      </c>
      <c r="B978" t="s">
        <v>412</v>
      </c>
      <c r="C978" t="s">
        <v>419</v>
      </c>
      <c r="D978" t="s">
        <v>323</v>
      </c>
      <c r="E978" t="s">
        <v>412</v>
      </c>
      <c r="F978" t="s">
        <v>344</v>
      </c>
      <c r="G978" s="5">
        <v>40</v>
      </c>
      <c r="H978" s="5">
        <v>8.5</v>
      </c>
      <c r="I978" s="5">
        <v>5.6</v>
      </c>
      <c r="J978" s="5">
        <v>1.4</v>
      </c>
      <c r="K978" s="5">
        <v>0.41</v>
      </c>
      <c r="L978" s="5">
        <v>6.4</v>
      </c>
      <c r="M978" s="5">
        <v>34</v>
      </c>
      <c r="O978" s="5">
        <v>2.1</v>
      </c>
    </row>
    <row r="979" spans="1:15" x14ac:dyDescent="0.55000000000000004">
      <c r="A979" t="s">
        <v>348</v>
      </c>
      <c r="B979" t="s">
        <v>412</v>
      </c>
      <c r="C979" t="s">
        <v>419</v>
      </c>
      <c r="D979" t="s">
        <v>323</v>
      </c>
      <c r="E979" t="s">
        <v>412</v>
      </c>
      <c r="F979" t="s">
        <v>224</v>
      </c>
      <c r="G979" s="5">
        <v>43</v>
      </c>
      <c r="H979" s="5">
        <v>8.6999999999999993</v>
      </c>
      <c r="I979" s="5">
        <v>5.8</v>
      </c>
      <c r="J979" s="5">
        <v>1.4</v>
      </c>
      <c r="K979" s="5">
        <v>0.5</v>
      </c>
      <c r="L979" s="5">
        <v>6.7</v>
      </c>
      <c r="M979" s="5">
        <v>34</v>
      </c>
      <c r="O979" s="5">
        <v>2.2000000000000002</v>
      </c>
    </row>
    <row r="980" spans="1:15" x14ac:dyDescent="0.55000000000000004">
      <c r="A980" t="s">
        <v>348</v>
      </c>
      <c r="B980" t="s">
        <v>412</v>
      </c>
      <c r="C980" t="s">
        <v>419</v>
      </c>
      <c r="D980" t="s">
        <v>323</v>
      </c>
      <c r="E980" t="s">
        <v>412</v>
      </c>
      <c r="F980" t="s">
        <v>311</v>
      </c>
      <c r="G980" s="5">
        <v>44</v>
      </c>
      <c r="H980" s="5">
        <v>8.6999999999999993</v>
      </c>
      <c r="I980" s="5">
        <v>5.6</v>
      </c>
      <c r="J980" s="5">
        <v>1.4</v>
      </c>
      <c r="K980" s="5">
        <v>0.53</v>
      </c>
      <c r="L980" s="5">
        <v>6.4</v>
      </c>
      <c r="M980" s="5">
        <v>33</v>
      </c>
      <c r="O980" s="5">
        <v>2.2999999999999998</v>
      </c>
    </row>
    <row r="981" spans="1:15" x14ac:dyDescent="0.55000000000000004">
      <c r="A981" t="s">
        <v>348</v>
      </c>
      <c r="B981" t="s">
        <v>412</v>
      </c>
      <c r="C981" t="s">
        <v>419</v>
      </c>
      <c r="D981" t="s">
        <v>323</v>
      </c>
      <c r="E981" t="s">
        <v>412</v>
      </c>
      <c r="F981" t="s">
        <v>286</v>
      </c>
      <c r="G981" s="5">
        <v>46</v>
      </c>
      <c r="H981" s="5">
        <v>8.5</v>
      </c>
      <c r="I981" s="5">
        <v>5.5</v>
      </c>
      <c r="J981" s="5">
        <v>1.4</v>
      </c>
      <c r="K981" s="5">
        <v>0.62</v>
      </c>
      <c r="L981" s="5">
        <v>6.6</v>
      </c>
      <c r="M981" s="5">
        <v>32</v>
      </c>
      <c r="O981" s="5">
        <v>2.5</v>
      </c>
    </row>
    <row r="982" spans="1:15" x14ac:dyDescent="0.55000000000000004">
      <c r="A982" t="s">
        <v>348</v>
      </c>
      <c r="B982" t="s">
        <v>412</v>
      </c>
      <c r="C982" t="s">
        <v>419</v>
      </c>
      <c r="D982" t="s">
        <v>323</v>
      </c>
      <c r="E982" t="s">
        <v>412</v>
      </c>
      <c r="F982" t="s">
        <v>265</v>
      </c>
      <c r="G982" s="5">
        <v>48</v>
      </c>
      <c r="H982" s="5">
        <v>8.6999999999999993</v>
      </c>
      <c r="I982" s="5">
        <v>6.4</v>
      </c>
      <c r="J982" s="5">
        <v>1.3</v>
      </c>
      <c r="K982" s="5">
        <v>0.7</v>
      </c>
      <c r="L982" s="5">
        <v>6.8</v>
      </c>
      <c r="M982" s="5">
        <v>35</v>
      </c>
      <c r="O982" s="5">
        <v>2.6</v>
      </c>
    </row>
    <row r="983" spans="1:15" x14ac:dyDescent="0.55000000000000004">
      <c r="A983" t="s">
        <v>348</v>
      </c>
      <c r="B983" t="s">
        <v>412</v>
      </c>
      <c r="C983" t="s">
        <v>419</v>
      </c>
      <c r="D983" t="s">
        <v>323</v>
      </c>
      <c r="E983" t="s">
        <v>412</v>
      </c>
      <c r="F983" t="s">
        <v>312</v>
      </c>
      <c r="G983" s="5">
        <v>48</v>
      </c>
      <c r="H983" s="5">
        <v>8.8000000000000007</v>
      </c>
      <c r="I983" s="5">
        <v>6</v>
      </c>
      <c r="J983" s="5">
        <v>1.4</v>
      </c>
      <c r="K983" s="5">
        <v>0.71</v>
      </c>
      <c r="L983" s="5">
        <v>6.8</v>
      </c>
      <c r="M983" s="5">
        <v>33</v>
      </c>
      <c r="O983" s="5">
        <v>2.6</v>
      </c>
    </row>
    <row r="984" spans="1:15" x14ac:dyDescent="0.55000000000000004">
      <c r="A984" t="s">
        <v>348</v>
      </c>
      <c r="B984" t="s">
        <v>412</v>
      </c>
      <c r="C984" t="s">
        <v>419</v>
      </c>
      <c r="D984" t="s">
        <v>323</v>
      </c>
      <c r="E984" t="s">
        <v>412</v>
      </c>
      <c r="F984" t="s">
        <v>345</v>
      </c>
      <c r="G984" s="5">
        <v>49</v>
      </c>
      <c r="H984" s="5">
        <v>9</v>
      </c>
      <c r="I984" s="5">
        <v>6.3</v>
      </c>
      <c r="J984" s="5">
        <v>1.4</v>
      </c>
      <c r="K984" s="5">
        <v>0.82</v>
      </c>
      <c r="L984" s="5">
        <v>7.7</v>
      </c>
      <c r="M984" s="5">
        <v>35</v>
      </c>
      <c r="O984" s="5">
        <v>2.6</v>
      </c>
    </row>
    <row r="985" spans="1:15" x14ac:dyDescent="0.55000000000000004">
      <c r="A985" t="s">
        <v>348</v>
      </c>
      <c r="B985" t="s">
        <v>412</v>
      </c>
      <c r="C985" t="s">
        <v>419</v>
      </c>
      <c r="D985" t="s">
        <v>323</v>
      </c>
      <c r="E985" t="s">
        <v>412</v>
      </c>
      <c r="F985" t="s">
        <v>279</v>
      </c>
      <c r="G985" s="5">
        <v>50</v>
      </c>
      <c r="H985" s="5">
        <v>9.1999999999999993</v>
      </c>
      <c r="I985" s="5">
        <v>6.3</v>
      </c>
      <c r="J985" s="5">
        <v>1.4</v>
      </c>
      <c r="K985" s="5">
        <v>0.77</v>
      </c>
      <c r="L985" s="5">
        <v>7.6</v>
      </c>
      <c r="M985" s="5">
        <v>33</v>
      </c>
      <c r="O985" s="5">
        <v>2.6</v>
      </c>
    </row>
    <row r="986" spans="1:15" x14ac:dyDescent="0.55000000000000004">
      <c r="A986" t="s">
        <v>348</v>
      </c>
      <c r="B986" t="s">
        <v>412</v>
      </c>
      <c r="C986" t="s">
        <v>419</v>
      </c>
      <c r="D986" t="s">
        <v>323</v>
      </c>
      <c r="E986" t="s">
        <v>412</v>
      </c>
      <c r="F986" t="s">
        <v>225</v>
      </c>
      <c r="G986" s="5">
        <v>51</v>
      </c>
      <c r="H986" s="5">
        <v>9</v>
      </c>
      <c r="I986" s="5">
        <v>6</v>
      </c>
      <c r="J986" s="5">
        <v>1.4</v>
      </c>
      <c r="K986" s="5">
        <v>0.71</v>
      </c>
      <c r="L986" s="5">
        <v>7.2</v>
      </c>
      <c r="M986" s="5">
        <v>33</v>
      </c>
      <c r="O986" s="5">
        <v>2.6</v>
      </c>
    </row>
    <row r="987" spans="1:15" x14ac:dyDescent="0.55000000000000004">
      <c r="A987" t="s">
        <v>348</v>
      </c>
      <c r="B987" t="s">
        <v>412</v>
      </c>
      <c r="C987" t="s">
        <v>419</v>
      </c>
      <c r="D987" t="s">
        <v>323</v>
      </c>
      <c r="E987" t="s">
        <v>412</v>
      </c>
      <c r="F987" t="s">
        <v>226</v>
      </c>
      <c r="G987" s="5">
        <v>50</v>
      </c>
      <c r="H987" s="5">
        <v>8</v>
      </c>
      <c r="I987" s="5">
        <v>4.9000000000000004</v>
      </c>
      <c r="J987" s="5">
        <v>1.2</v>
      </c>
      <c r="K987" s="5">
        <v>0.65</v>
      </c>
      <c r="L987" s="5">
        <v>5.8</v>
      </c>
      <c r="M987" s="5">
        <v>26</v>
      </c>
      <c r="O987" s="5">
        <v>2.7</v>
      </c>
    </row>
    <row r="988" spans="1:15" x14ac:dyDescent="0.55000000000000004">
      <c r="A988" t="s">
        <v>348</v>
      </c>
      <c r="B988" t="s">
        <v>412</v>
      </c>
      <c r="C988" t="s">
        <v>419</v>
      </c>
      <c r="D988" t="s">
        <v>323</v>
      </c>
      <c r="E988" t="s">
        <v>412</v>
      </c>
      <c r="F988" t="s">
        <v>227</v>
      </c>
      <c r="G988" s="5">
        <v>45</v>
      </c>
      <c r="H988" s="5">
        <v>8</v>
      </c>
      <c r="I988" s="5">
        <v>4.5999999999999996</v>
      </c>
      <c r="J988" s="5">
        <v>1.1000000000000001</v>
      </c>
      <c r="K988" s="5">
        <v>0.54</v>
      </c>
      <c r="L988" s="5">
        <v>5.0999999999999996</v>
      </c>
      <c r="M988" s="5">
        <v>29</v>
      </c>
      <c r="O988" s="5">
        <v>2.2999999999999998</v>
      </c>
    </row>
    <row r="989" spans="1:15" x14ac:dyDescent="0.55000000000000004">
      <c r="A989" t="s">
        <v>348</v>
      </c>
      <c r="B989" t="s">
        <v>412</v>
      </c>
      <c r="C989" t="s">
        <v>419</v>
      </c>
      <c r="D989" t="s">
        <v>323</v>
      </c>
      <c r="E989" t="s">
        <v>412</v>
      </c>
      <c r="F989" t="s">
        <v>228</v>
      </c>
      <c r="G989" s="5">
        <v>42</v>
      </c>
      <c r="H989" s="5">
        <v>8.6</v>
      </c>
      <c r="I989" s="5">
        <v>5.3</v>
      </c>
      <c r="J989" s="5">
        <v>1.3</v>
      </c>
      <c r="K989" s="5">
        <v>0.48</v>
      </c>
      <c r="L989" s="5">
        <v>5.9</v>
      </c>
      <c r="M989" s="5">
        <v>32</v>
      </c>
      <c r="O989" s="5">
        <v>2.2000000000000002</v>
      </c>
    </row>
    <row r="990" spans="1:15" x14ac:dyDescent="0.55000000000000004">
      <c r="A990" t="s">
        <v>348</v>
      </c>
      <c r="B990" t="s">
        <v>412</v>
      </c>
      <c r="C990" t="s">
        <v>419</v>
      </c>
      <c r="D990" t="s">
        <v>323</v>
      </c>
      <c r="E990" t="s">
        <v>412</v>
      </c>
      <c r="F990" t="s">
        <v>347</v>
      </c>
      <c r="G990" s="5">
        <v>46</v>
      </c>
      <c r="H990" s="5">
        <v>8.4</v>
      </c>
      <c r="I990" s="5">
        <v>4.5999999999999996</v>
      </c>
      <c r="J990" s="5">
        <v>1.2</v>
      </c>
      <c r="K990" s="5">
        <v>0.52</v>
      </c>
      <c r="L990" s="5">
        <v>5</v>
      </c>
      <c r="M990" s="5">
        <v>31</v>
      </c>
      <c r="O990" s="5">
        <v>2.2999999999999998</v>
      </c>
    </row>
    <row r="991" spans="1:15" x14ac:dyDescent="0.55000000000000004">
      <c r="A991" t="s">
        <v>348</v>
      </c>
      <c r="B991" t="s">
        <v>412</v>
      </c>
      <c r="C991" t="s">
        <v>419</v>
      </c>
      <c r="D991" t="s">
        <v>323</v>
      </c>
      <c r="E991" t="s">
        <v>412</v>
      </c>
      <c r="F991" t="s">
        <v>269</v>
      </c>
      <c r="G991" s="5">
        <v>45</v>
      </c>
      <c r="H991" s="5">
        <v>8.3000000000000007</v>
      </c>
      <c r="I991" s="5">
        <v>5.0999999999999996</v>
      </c>
      <c r="J991" s="5">
        <v>1.3</v>
      </c>
      <c r="K991" s="5">
        <v>0.52</v>
      </c>
      <c r="L991" s="5">
        <v>5.5</v>
      </c>
      <c r="M991" s="5">
        <v>29</v>
      </c>
      <c r="O991" s="5">
        <v>2.2999999999999998</v>
      </c>
    </row>
    <row r="992" spans="1:15" x14ac:dyDescent="0.55000000000000004">
      <c r="A992" t="s">
        <v>348</v>
      </c>
      <c r="B992" t="s">
        <v>412</v>
      </c>
      <c r="C992" t="s">
        <v>419</v>
      </c>
      <c r="D992" t="s">
        <v>323</v>
      </c>
      <c r="E992" t="s">
        <v>412</v>
      </c>
      <c r="F992" t="s">
        <v>271</v>
      </c>
      <c r="G992" s="5">
        <v>47</v>
      </c>
      <c r="H992" s="5">
        <v>8.5</v>
      </c>
      <c r="I992" s="5">
        <v>5.4</v>
      </c>
      <c r="J992" s="5">
        <v>1.4</v>
      </c>
      <c r="K992" s="5">
        <v>0.52</v>
      </c>
      <c r="L992" s="5">
        <v>6.1</v>
      </c>
      <c r="M992" s="5">
        <v>30</v>
      </c>
      <c r="O992" s="5">
        <v>2.4</v>
      </c>
    </row>
    <row r="993" spans="1:42" x14ac:dyDescent="0.55000000000000004">
      <c r="A993" t="s">
        <v>348</v>
      </c>
      <c r="B993" t="s">
        <v>412</v>
      </c>
      <c r="C993" t="s">
        <v>419</v>
      </c>
      <c r="D993" t="s">
        <v>323</v>
      </c>
      <c r="E993" t="s">
        <v>412</v>
      </c>
      <c r="F993" t="s">
        <v>287</v>
      </c>
      <c r="G993" s="5">
        <v>49</v>
      </c>
      <c r="H993" s="5">
        <v>8.5</v>
      </c>
      <c r="I993" s="5">
        <v>5.2</v>
      </c>
      <c r="J993" s="5">
        <v>1.4</v>
      </c>
      <c r="K993" s="5">
        <v>0.63</v>
      </c>
      <c r="L993" s="5">
        <v>5.9</v>
      </c>
      <c r="M993" s="5">
        <v>30</v>
      </c>
      <c r="O993" s="5">
        <v>2.5</v>
      </c>
    </row>
    <row r="994" spans="1:42" x14ac:dyDescent="0.55000000000000004">
      <c r="A994" t="s">
        <v>348</v>
      </c>
      <c r="B994" t="s">
        <v>412</v>
      </c>
      <c r="C994" t="s">
        <v>419</v>
      </c>
      <c r="D994" t="s">
        <v>323</v>
      </c>
      <c r="E994" t="s">
        <v>412</v>
      </c>
      <c r="F994" t="s">
        <v>272</v>
      </c>
      <c r="G994" s="5">
        <v>50</v>
      </c>
      <c r="H994" s="5">
        <v>8.4</v>
      </c>
      <c r="I994" s="5">
        <v>5.6</v>
      </c>
      <c r="J994" s="5">
        <v>1.4</v>
      </c>
      <c r="K994" s="5">
        <v>0.76</v>
      </c>
      <c r="L994" s="5">
        <v>6.7</v>
      </c>
      <c r="M994" s="5">
        <v>29</v>
      </c>
      <c r="O994" s="5">
        <v>2.6</v>
      </c>
    </row>
    <row r="995" spans="1:42" x14ac:dyDescent="0.55000000000000004">
      <c r="A995" t="s">
        <v>348</v>
      </c>
      <c r="B995" t="s">
        <v>412</v>
      </c>
      <c r="C995" t="s">
        <v>419</v>
      </c>
      <c r="D995" t="s">
        <v>323</v>
      </c>
      <c r="E995" t="s">
        <v>412</v>
      </c>
      <c r="F995" t="s">
        <v>313</v>
      </c>
      <c r="G995" s="5">
        <v>51</v>
      </c>
      <c r="H995" s="5">
        <v>8.3000000000000007</v>
      </c>
      <c r="I995" s="5">
        <v>5.5</v>
      </c>
      <c r="J995" s="5">
        <v>1.4</v>
      </c>
      <c r="K995" s="5">
        <v>0.8</v>
      </c>
      <c r="L995" s="5">
        <v>6.8</v>
      </c>
      <c r="M995" s="5">
        <v>30</v>
      </c>
      <c r="O995" s="5">
        <v>2.6</v>
      </c>
    </row>
    <row r="996" spans="1:42" x14ac:dyDescent="0.55000000000000004">
      <c r="A996" t="s">
        <v>348</v>
      </c>
      <c r="B996" t="s">
        <v>412</v>
      </c>
      <c r="C996" t="s">
        <v>419</v>
      </c>
      <c r="D996" t="s">
        <v>323</v>
      </c>
      <c r="E996" t="s">
        <v>412</v>
      </c>
      <c r="F996" t="s">
        <v>229</v>
      </c>
      <c r="G996" s="5">
        <v>50</v>
      </c>
      <c r="H996" s="5">
        <v>8.6</v>
      </c>
      <c r="I996" s="5">
        <v>5.6</v>
      </c>
      <c r="J996" s="5">
        <v>1.3</v>
      </c>
      <c r="K996" s="5">
        <v>0.8</v>
      </c>
      <c r="L996" s="5">
        <v>6.9</v>
      </c>
      <c r="M996" s="5">
        <v>31</v>
      </c>
      <c r="O996" s="5">
        <v>2.6</v>
      </c>
    </row>
    <row r="997" spans="1:42" x14ac:dyDescent="0.55000000000000004">
      <c r="A997" t="s">
        <v>348</v>
      </c>
      <c r="B997" t="s">
        <v>412</v>
      </c>
      <c r="C997" t="s">
        <v>419</v>
      </c>
      <c r="D997" t="s">
        <v>323</v>
      </c>
      <c r="E997" t="s">
        <v>412</v>
      </c>
      <c r="F997" t="s">
        <v>239</v>
      </c>
      <c r="G997" s="5">
        <v>49</v>
      </c>
      <c r="H997" s="5">
        <v>8.4</v>
      </c>
      <c r="I997" s="5">
        <v>5.4</v>
      </c>
      <c r="J997" s="5">
        <v>1.3</v>
      </c>
      <c r="K997" s="5">
        <v>0.73</v>
      </c>
      <c r="L997" s="5">
        <v>6.7</v>
      </c>
      <c r="M997" s="5">
        <v>32</v>
      </c>
      <c r="O997" s="5">
        <v>2.6</v>
      </c>
    </row>
    <row r="998" spans="1:42" x14ac:dyDescent="0.55000000000000004">
      <c r="A998" t="s">
        <v>348</v>
      </c>
      <c r="B998" t="s">
        <v>412</v>
      </c>
      <c r="C998" t="s">
        <v>419</v>
      </c>
      <c r="D998" t="s">
        <v>323</v>
      </c>
      <c r="E998" t="s">
        <v>412</v>
      </c>
      <c r="F998" t="s">
        <v>240</v>
      </c>
      <c r="G998" s="5">
        <v>48</v>
      </c>
      <c r="H998" s="5">
        <v>8.4</v>
      </c>
      <c r="I998" s="5">
        <v>5.4</v>
      </c>
      <c r="J998" s="5">
        <v>1.4</v>
      </c>
      <c r="K998" s="5">
        <v>0.72</v>
      </c>
      <c r="L998" s="5">
        <v>6.4</v>
      </c>
      <c r="M998" s="5">
        <v>30</v>
      </c>
      <c r="O998" s="5">
        <v>2.6</v>
      </c>
    </row>
    <row r="999" spans="1:42" x14ac:dyDescent="0.55000000000000004">
      <c r="A999" t="s">
        <v>348</v>
      </c>
      <c r="B999" t="s">
        <v>412</v>
      </c>
      <c r="C999" t="s">
        <v>419</v>
      </c>
      <c r="D999" t="s">
        <v>323</v>
      </c>
      <c r="E999" t="s">
        <v>412</v>
      </c>
      <c r="F999" t="s">
        <v>241</v>
      </c>
      <c r="G999" s="5">
        <v>48</v>
      </c>
      <c r="H999" s="5">
        <v>8</v>
      </c>
      <c r="I999" s="5">
        <v>5</v>
      </c>
      <c r="J999" s="5">
        <v>1.1000000000000001</v>
      </c>
      <c r="K999" s="5">
        <v>0.56000000000000005</v>
      </c>
      <c r="L999" s="5">
        <v>5.5</v>
      </c>
      <c r="M999" s="5">
        <v>25</v>
      </c>
      <c r="O999" s="5">
        <v>2.6</v>
      </c>
    </row>
    <row r="1000" spans="1:42" x14ac:dyDescent="0.55000000000000004">
      <c r="A1000" t="s">
        <v>348</v>
      </c>
      <c r="B1000" t="s">
        <v>412</v>
      </c>
      <c r="C1000" t="s">
        <v>419</v>
      </c>
      <c r="D1000" t="s">
        <v>323</v>
      </c>
      <c r="E1000" t="s">
        <v>412</v>
      </c>
      <c r="F1000" t="s">
        <v>230</v>
      </c>
      <c r="G1000" s="5">
        <v>48</v>
      </c>
      <c r="H1000" s="5">
        <v>7.6</v>
      </c>
      <c r="I1000" s="5">
        <v>4.5999999999999996</v>
      </c>
      <c r="J1000" s="5">
        <v>1.2</v>
      </c>
      <c r="K1000" s="5">
        <v>0.54</v>
      </c>
      <c r="L1000" s="5">
        <v>5.2</v>
      </c>
      <c r="M1000" s="5">
        <v>23</v>
      </c>
      <c r="O1000" s="5">
        <v>2.6</v>
      </c>
    </row>
    <row r="1001" spans="1:42" x14ac:dyDescent="0.55000000000000004">
      <c r="A1001" t="s">
        <v>348</v>
      </c>
      <c r="B1001" t="s">
        <v>412</v>
      </c>
      <c r="C1001" t="s">
        <v>419</v>
      </c>
      <c r="D1001" t="s">
        <v>323</v>
      </c>
      <c r="E1001" t="s">
        <v>412</v>
      </c>
      <c r="F1001" t="s">
        <v>314</v>
      </c>
      <c r="G1001" s="5">
        <v>49</v>
      </c>
      <c r="H1001" s="5">
        <v>7.5</v>
      </c>
      <c r="I1001" s="5">
        <v>4</v>
      </c>
      <c r="J1001" s="5">
        <v>1.1000000000000001</v>
      </c>
      <c r="K1001" s="5">
        <v>0.47</v>
      </c>
      <c r="L1001" s="5">
        <v>4.3</v>
      </c>
      <c r="M1001" s="5">
        <v>19</v>
      </c>
      <c r="O1001" s="5">
        <v>2.7</v>
      </c>
    </row>
    <row r="1002" spans="1:42" x14ac:dyDescent="0.55000000000000004">
      <c r="A1002" t="s">
        <v>348</v>
      </c>
      <c r="B1002" t="s">
        <v>412</v>
      </c>
      <c r="C1002" t="s">
        <v>419</v>
      </c>
      <c r="D1002" t="s">
        <v>323</v>
      </c>
      <c r="E1002" t="s">
        <v>412</v>
      </c>
      <c r="F1002" t="s">
        <v>231</v>
      </c>
      <c r="G1002" s="5">
        <v>43</v>
      </c>
      <c r="H1002" s="5">
        <v>7.9</v>
      </c>
      <c r="I1002" s="5">
        <v>4.7</v>
      </c>
      <c r="J1002" s="5">
        <v>1.3</v>
      </c>
      <c r="K1002" s="5">
        <v>0.37</v>
      </c>
      <c r="L1002" s="5">
        <v>5</v>
      </c>
      <c r="M1002" s="5">
        <v>24</v>
      </c>
      <c r="O1002" s="5">
        <v>2.4</v>
      </c>
    </row>
    <row r="1003" spans="1:42" x14ac:dyDescent="0.55000000000000004">
      <c r="A1003" t="s">
        <v>348</v>
      </c>
      <c r="B1003" t="s">
        <v>412</v>
      </c>
      <c r="C1003" t="s">
        <v>419</v>
      </c>
      <c r="D1003" t="s">
        <v>323</v>
      </c>
      <c r="E1003" t="s">
        <v>412</v>
      </c>
      <c r="F1003" t="s">
        <v>232</v>
      </c>
      <c r="G1003" s="5">
        <v>43</v>
      </c>
      <c r="H1003" s="5">
        <v>8.1999999999999993</v>
      </c>
      <c r="I1003" s="5">
        <v>4.9000000000000004</v>
      </c>
      <c r="J1003" s="5">
        <v>1.3</v>
      </c>
      <c r="K1003" s="5">
        <v>0.38</v>
      </c>
      <c r="L1003" s="5">
        <v>5.4</v>
      </c>
      <c r="M1003" s="5">
        <v>27</v>
      </c>
      <c r="O1003" s="5">
        <v>2.2999999999999998</v>
      </c>
    </row>
    <row r="1004" spans="1:42" x14ac:dyDescent="0.55000000000000004">
      <c r="A1004" t="s">
        <v>348</v>
      </c>
      <c r="B1004" t="s">
        <v>412</v>
      </c>
      <c r="C1004" t="s">
        <v>419</v>
      </c>
      <c r="D1004" t="s">
        <v>323</v>
      </c>
      <c r="E1004" t="s">
        <v>412</v>
      </c>
      <c r="F1004" t="s">
        <v>233</v>
      </c>
      <c r="G1004" s="5">
        <v>45</v>
      </c>
      <c r="H1004" s="5">
        <v>7.8</v>
      </c>
      <c r="I1004" s="5">
        <v>4.4000000000000004</v>
      </c>
      <c r="J1004" s="5">
        <v>1.2</v>
      </c>
      <c r="K1004" s="5">
        <v>0.54</v>
      </c>
      <c r="L1004" s="5">
        <v>5</v>
      </c>
      <c r="M1004" s="5">
        <v>27</v>
      </c>
      <c r="O1004" s="5">
        <v>2.5</v>
      </c>
    </row>
    <row r="1005" spans="1:42" x14ac:dyDescent="0.55000000000000004">
      <c r="A1005" t="s">
        <v>348</v>
      </c>
      <c r="B1005" t="s">
        <v>412</v>
      </c>
      <c r="C1005" t="s">
        <v>419</v>
      </c>
      <c r="D1005" t="s">
        <v>323</v>
      </c>
      <c r="E1005" t="s">
        <v>412</v>
      </c>
      <c r="F1005" t="s">
        <v>234</v>
      </c>
      <c r="G1005" s="5">
        <v>47</v>
      </c>
      <c r="H1005" s="5">
        <v>8.1</v>
      </c>
      <c r="I1005" s="5">
        <v>4.8</v>
      </c>
      <c r="J1005" s="5">
        <v>1.3</v>
      </c>
      <c r="K1005" s="5">
        <v>0.57999999999999996</v>
      </c>
      <c r="L1005" s="5">
        <v>5.4</v>
      </c>
      <c r="M1005" s="5">
        <v>28</v>
      </c>
      <c r="O1005" s="5">
        <v>2.5</v>
      </c>
    </row>
    <row r="1006" spans="1:42" x14ac:dyDescent="0.55000000000000004">
      <c r="A1006" t="s">
        <v>348</v>
      </c>
      <c r="B1006" t="s">
        <v>412</v>
      </c>
      <c r="C1006" t="s">
        <v>419</v>
      </c>
      <c r="D1006" t="s">
        <v>323</v>
      </c>
      <c r="E1006" t="s">
        <v>412</v>
      </c>
      <c r="F1006" t="s">
        <v>273</v>
      </c>
      <c r="G1006" s="5">
        <v>48</v>
      </c>
      <c r="H1006" s="5">
        <v>8.4</v>
      </c>
      <c r="I1006" s="5">
        <v>5.0999999999999996</v>
      </c>
      <c r="J1006" s="5">
        <v>1.4</v>
      </c>
      <c r="K1006" s="5">
        <v>0.66</v>
      </c>
      <c r="L1006" s="5">
        <v>6.1</v>
      </c>
      <c r="M1006" s="5">
        <v>32</v>
      </c>
      <c r="O1006" s="5">
        <v>2.5</v>
      </c>
    </row>
    <row r="1007" spans="1:42" x14ac:dyDescent="0.55000000000000004">
      <c r="A1007" t="s">
        <v>349</v>
      </c>
      <c r="B1007" t="s">
        <v>413</v>
      </c>
      <c r="C1007" t="s">
        <v>419</v>
      </c>
      <c r="D1007" t="s">
        <v>350</v>
      </c>
      <c r="E1007" t="s">
        <v>413</v>
      </c>
      <c r="F1007" t="s">
        <v>243</v>
      </c>
      <c r="G1007" s="5">
        <v>45</v>
      </c>
      <c r="H1007" s="5">
        <v>8.3000000000000007</v>
      </c>
      <c r="I1007" s="5">
        <v>3.9</v>
      </c>
      <c r="J1007" s="5">
        <v>0.7</v>
      </c>
      <c r="K1007" s="5">
        <v>0.66300000000000003</v>
      </c>
      <c r="L1007" s="5">
        <v>5.9</v>
      </c>
      <c r="M1007" s="5">
        <v>5.5</v>
      </c>
      <c r="O1007" s="5">
        <v>2.67</v>
      </c>
      <c r="AL1007">
        <v>2.67</v>
      </c>
      <c r="AM1007">
        <v>3.1161507812354921</v>
      </c>
      <c r="AN1007">
        <v>2.998282674399007</v>
      </c>
      <c r="AO1007">
        <v>1.9277028312061959</v>
      </c>
      <c r="AP1007" t="b">
        <v>0</v>
      </c>
    </row>
    <row r="1008" spans="1:42" x14ac:dyDescent="0.55000000000000004">
      <c r="A1008" t="s">
        <v>349</v>
      </c>
      <c r="B1008" t="s">
        <v>413</v>
      </c>
      <c r="C1008" t="s">
        <v>419</v>
      </c>
      <c r="D1008" t="s">
        <v>350</v>
      </c>
      <c r="E1008" t="s">
        <v>413</v>
      </c>
      <c r="F1008" t="s">
        <v>187</v>
      </c>
      <c r="G1008" s="5">
        <v>46</v>
      </c>
      <c r="H1008" s="5">
        <v>8.5</v>
      </c>
      <c r="I1008" s="5">
        <v>4.3</v>
      </c>
      <c r="J1008" s="5">
        <v>0.8</v>
      </c>
      <c r="K1008" s="5">
        <v>0.59699999999999998</v>
      </c>
      <c r="L1008" s="5">
        <v>5.7</v>
      </c>
      <c r="M1008" s="5">
        <v>9.3000000000000007</v>
      </c>
      <c r="O1008" s="5">
        <v>2.68</v>
      </c>
      <c r="AL1008">
        <v>2.68</v>
      </c>
      <c r="AM1008">
        <v>3.2024675346774152</v>
      </c>
      <c r="AN1008">
        <v>3.0770447080984811</v>
      </c>
      <c r="AO1008">
        <v>1.997333896804224</v>
      </c>
      <c r="AP1008" t="b">
        <v>0</v>
      </c>
    </row>
    <row r="1009" spans="1:42" x14ac:dyDescent="0.55000000000000004">
      <c r="A1009" t="s">
        <v>349</v>
      </c>
      <c r="B1009" t="s">
        <v>413</v>
      </c>
      <c r="C1009" t="s">
        <v>419</v>
      </c>
      <c r="D1009" t="s">
        <v>350</v>
      </c>
      <c r="E1009" t="s">
        <v>413</v>
      </c>
      <c r="F1009" t="s">
        <v>189</v>
      </c>
      <c r="G1009" s="5">
        <v>41</v>
      </c>
      <c r="H1009" s="5">
        <v>8.1999999999999993</v>
      </c>
      <c r="I1009" s="5">
        <v>4.3</v>
      </c>
      <c r="J1009" s="5">
        <v>0.9</v>
      </c>
      <c r="K1009" s="5">
        <v>0.51400000000000001</v>
      </c>
      <c r="L1009" s="5">
        <v>5.7</v>
      </c>
      <c r="M1009" s="5">
        <v>5.0999999999999996</v>
      </c>
      <c r="O1009" s="5">
        <v>2.52</v>
      </c>
      <c r="AL1009">
        <v>2.52</v>
      </c>
      <c r="AM1009">
        <v>2.9308254829434461</v>
      </c>
      <c r="AN1009">
        <v>2.8236712585229302</v>
      </c>
      <c r="AO1009">
        <v>1.862095492180436</v>
      </c>
      <c r="AP1009" t="b">
        <v>0</v>
      </c>
    </row>
    <row r="1010" spans="1:42" x14ac:dyDescent="0.55000000000000004">
      <c r="A1010" t="s">
        <v>349</v>
      </c>
      <c r="B1010" t="s">
        <v>413</v>
      </c>
      <c r="C1010" t="s">
        <v>419</v>
      </c>
      <c r="D1010" t="s">
        <v>350</v>
      </c>
      <c r="E1010" t="s">
        <v>413</v>
      </c>
      <c r="F1010" t="s">
        <v>327</v>
      </c>
      <c r="G1010" s="5">
        <v>42</v>
      </c>
      <c r="H1010" s="5">
        <v>8.4</v>
      </c>
      <c r="I1010" s="5">
        <v>4.2</v>
      </c>
      <c r="J1010" s="5">
        <v>0.9</v>
      </c>
      <c r="K1010" s="5">
        <v>0.51900000000000002</v>
      </c>
      <c r="L1010" s="5">
        <v>6</v>
      </c>
      <c r="M1010" s="5">
        <v>5.3</v>
      </c>
      <c r="O1010" s="5">
        <v>2.65</v>
      </c>
      <c r="AL1010">
        <v>2.65</v>
      </c>
      <c r="AM1010">
        <v>2.992835974459052</v>
      </c>
      <c r="AN1010">
        <v>2.9666543445969928</v>
      </c>
      <c r="AO1010">
        <v>0.43932666151568178</v>
      </c>
      <c r="AP1010" t="b">
        <v>1</v>
      </c>
    </row>
    <row r="1011" spans="1:42" x14ac:dyDescent="0.55000000000000004">
      <c r="A1011" t="s">
        <v>349</v>
      </c>
      <c r="B1011" t="s">
        <v>413</v>
      </c>
      <c r="C1011" t="s">
        <v>419</v>
      </c>
      <c r="D1011" t="s">
        <v>350</v>
      </c>
      <c r="E1011" t="s">
        <v>413</v>
      </c>
      <c r="F1011" t="s">
        <v>247</v>
      </c>
      <c r="G1011" s="5">
        <v>46</v>
      </c>
      <c r="H1011" s="5">
        <v>8.5</v>
      </c>
      <c r="I1011" s="5">
        <v>4.0999999999999996</v>
      </c>
      <c r="J1011" s="5">
        <v>0.9</v>
      </c>
      <c r="K1011" s="5">
        <v>0.66800000000000004</v>
      </c>
      <c r="L1011" s="5">
        <v>6.6</v>
      </c>
      <c r="M1011" s="5">
        <v>5.4</v>
      </c>
      <c r="O1011" s="5">
        <v>2.74</v>
      </c>
      <c r="AL1011">
        <v>2.74</v>
      </c>
      <c r="AM1011">
        <v>3.196325775725088</v>
      </c>
      <c r="AN1011">
        <v>3.086302207368401</v>
      </c>
      <c r="AO1011">
        <v>1.7512348121321299</v>
      </c>
      <c r="AP1011" t="b">
        <v>0</v>
      </c>
    </row>
    <row r="1012" spans="1:42" x14ac:dyDescent="0.55000000000000004">
      <c r="A1012" t="s">
        <v>349</v>
      </c>
      <c r="B1012" t="s">
        <v>413</v>
      </c>
      <c r="C1012" t="s">
        <v>419</v>
      </c>
      <c r="D1012" t="s">
        <v>350</v>
      </c>
      <c r="E1012" t="s">
        <v>413</v>
      </c>
      <c r="F1012" t="s">
        <v>191</v>
      </c>
      <c r="G1012" s="5">
        <v>45</v>
      </c>
      <c r="H1012" s="5">
        <v>8.5</v>
      </c>
      <c r="I1012" s="5">
        <v>4.3</v>
      </c>
      <c r="J1012" s="5">
        <v>0.9</v>
      </c>
      <c r="K1012" s="5">
        <v>0.59199999999999997</v>
      </c>
      <c r="L1012" s="5">
        <v>6</v>
      </c>
      <c r="M1012" s="5">
        <v>5.4</v>
      </c>
      <c r="O1012" s="5">
        <v>2.76</v>
      </c>
      <c r="AL1012">
        <v>2.76</v>
      </c>
      <c r="AM1012">
        <v>3.155122520506866</v>
      </c>
      <c r="AN1012">
        <v>3.0839502503103651</v>
      </c>
      <c r="AO1012">
        <v>1.140750762347309</v>
      </c>
      <c r="AP1012" t="b">
        <v>1</v>
      </c>
    </row>
    <row r="1013" spans="1:42" x14ac:dyDescent="0.55000000000000004">
      <c r="A1013" t="s">
        <v>349</v>
      </c>
      <c r="B1013" t="s">
        <v>413</v>
      </c>
      <c r="C1013" t="s">
        <v>419</v>
      </c>
      <c r="D1013" t="s">
        <v>350</v>
      </c>
      <c r="E1013" t="s">
        <v>413</v>
      </c>
      <c r="F1013" t="s">
        <v>193</v>
      </c>
      <c r="G1013" s="5">
        <v>39</v>
      </c>
      <c r="H1013" s="5">
        <v>8.9</v>
      </c>
      <c r="I1013" s="5">
        <v>4.8</v>
      </c>
      <c r="J1013" s="5">
        <v>1.2</v>
      </c>
      <c r="K1013" s="5">
        <v>0.52800000000000002</v>
      </c>
      <c r="L1013" s="5">
        <v>6.4</v>
      </c>
      <c r="M1013" s="5">
        <v>5.5</v>
      </c>
      <c r="O1013" s="5">
        <v>2.5099999999999998</v>
      </c>
      <c r="AL1013">
        <v>2.5099999999999998</v>
      </c>
      <c r="AM1013">
        <v>2.918043033130187</v>
      </c>
      <c r="AN1013">
        <v>2.8427437581492132</v>
      </c>
      <c r="AO1013">
        <v>1.3071005352074621</v>
      </c>
      <c r="AP1013" t="b">
        <v>0</v>
      </c>
    </row>
    <row r="1014" spans="1:42" x14ac:dyDescent="0.55000000000000004">
      <c r="A1014" t="s">
        <v>349</v>
      </c>
      <c r="B1014" t="s">
        <v>413</v>
      </c>
      <c r="C1014" t="s">
        <v>419</v>
      </c>
      <c r="D1014" t="s">
        <v>350</v>
      </c>
      <c r="E1014" t="s">
        <v>413</v>
      </c>
      <c r="F1014" t="s">
        <v>330</v>
      </c>
      <c r="G1014" s="5">
        <v>37</v>
      </c>
      <c r="H1014" s="5">
        <v>8.6999999999999993</v>
      </c>
      <c r="I1014" s="5">
        <v>4.2</v>
      </c>
      <c r="J1014" s="5">
        <v>1.1000000000000001</v>
      </c>
      <c r="K1014" s="5">
        <v>0.50900000000000001</v>
      </c>
      <c r="L1014" s="5">
        <v>6.5</v>
      </c>
      <c r="M1014" s="5">
        <v>5.5</v>
      </c>
      <c r="O1014" s="5">
        <v>2.5299999999999998</v>
      </c>
      <c r="AL1014">
        <v>2.5299999999999998</v>
      </c>
      <c r="AM1014">
        <v>2.7731241553965309</v>
      </c>
      <c r="AN1014">
        <v>2.864207358312961</v>
      </c>
      <c r="AO1014">
        <v>1.6157148589704871</v>
      </c>
      <c r="AP1014" t="b">
        <v>0</v>
      </c>
    </row>
    <row r="1015" spans="1:42" x14ac:dyDescent="0.55000000000000004">
      <c r="A1015" t="s">
        <v>349</v>
      </c>
      <c r="B1015" t="s">
        <v>413</v>
      </c>
      <c r="C1015" t="s">
        <v>419</v>
      </c>
      <c r="D1015" t="s">
        <v>350</v>
      </c>
      <c r="E1015" t="s">
        <v>413</v>
      </c>
      <c r="F1015" t="s">
        <v>250</v>
      </c>
      <c r="G1015" s="5">
        <v>43</v>
      </c>
      <c r="H1015" s="5">
        <v>8.3000000000000007</v>
      </c>
      <c r="I1015" s="5">
        <v>4.2</v>
      </c>
      <c r="J1015" s="5">
        <v>0.9</v>
      </c>
      <c r="K1015" s="5">
        <v>0.629</v>
      </c>
      <c r="L1015" s="5">
        <v>6.4</v>
      </c>
      <c r="M1015" s="5">
        <v>5.4</v>
      </c>
      <c r="O1015" s="5">
        <v>2.68</v>
      </c>
      <c r="AL1015">
        <v>2.68</v>
      </c>
      <c r="AM1015">
        <v>3.0345099046995272</v>
      </c>
      <c r="AN1015">
        <v>3.0178754416839721</v>
      </c>
      <c r="AO1015">
        <v>0.27484143959033019</v>
      </c>
      <c r="AP1015" t="b">
        <v>1</v>
      </c>
    </row>
    <row r="1016" spans="1:42" x14ac:dyDescent="0.55000000000000004">
      <c r="A1016" t="s">
        <v>349</v>
      </c>
      <c r="B1016" t="s">
        <v>413</v>
      </c>
      <c r="C1016" t="s">
        <v>419</v>
      </c>
      <c r="D1016" t="s">
        <v>350</v>
      </c>
      <c r="E1016" t="s">
        <v>413</v>
      </c>
      <c r="F1016" t="s">
        <v>195</v>
      </c>
      <c r="G1016" s="5">
        <v>45</v>
      </c>
      <c r="H1016" s="5">
        <v>8.4</v>
      </c>
      <c r="I1016" s="5">
        <v>4.5</v>
      </c>
      <c r="J1016" s="5">
        <v>0.7</v>
      </c>
      <c r="K1016" s="5">
        <v>0.55900000000000005</v>
      </c>
      <c r="L1016" s="5">
        <v>6.6</v>
      </c>
      <c r="M1016" s="5">
        <v>4.7</v>
      </c>
      <c r="O1016" s="5">
        <v>2.77</v>
      </c>
      <c r="AL1016">
        <v>2.77</v>
      </c>
      <c r="AM1016">
        <v>3.1504778443602599</v>
      </c>
      <c r="AN1016">
        <v>3.0939428839135839</v>
      </c>
      <c r="AO1016">
        <v>0.90536757381984645</v>
      </c>
      <c r="AP1016" t="b">
        <v>0</v>
      </c>
    </row>
    <row r="1017" spans="1:42" x14ac:dyDescent="0.55000000000000004">
      <c r="A1017" t="s">
        <v>349</v>
      </c>
      <c r="B1017" t="s">
        <v>413</v>
      </c>
      <c r="C1017" t="s">
        <v>419</v>
      </c>
      <c r="D1017" t="s">
        <v>350</v>
      </c>
      <c r="E1017" t="s">
        <v>413</v>
      </c>
      <c r="F1017" t="s">
        <v>197</v>
      </c>
      <c r="G1017" s="5">
        <v>43</v>
      </c>
      <c r="H1017" s="5">
        <v>8</v>
      </c>
      <c r="I1017" s="5">
        <v>4.0999999999999996</v>
      </c>
      <c r="J1017" s="5">
        <v>0.9</v>
      </c>
      <c r="K1017" s="5">
        <v>0.53100000000000003</v>
      </c>
      <c r="L1017" s="5">
        <v>5.6</v>
      </c>
      <c r="M1017" s="5">
        <v>4.7</v>
      </c>
      <c r="O1017" s="5">
        <v>2.59</v>
      </c>
      <c r="AL1017">
        <v>2.59</v>
      </c>
      <c r="AM1017">
        <v>3.0054739088876401</v>
      </c>
      <c r="AN1017">
        <v>2.8837366842525798</v>
      </c>
      <c r="AO1017">
        <v>2.067122965119637</v>
      </c>
      <c r="AP1017" t="b">
        <v>0</v>
      </c>
    </row>
    <row r="1018" spans="1:42" x14ac:dyDescent="0.55000000000000004">
      <c r="A1018" t="s">
        <v>349</v>
      </c>
      <c r="B1018" t="s">
        <v>413</v>
      </c>
      <c r="C1018" t="s">
        <v>419</v>
      </c>
      <c r="D1018" t="s">
        <v>350</v>
      </c>
      <c r="E1018" t="s">
        <v>413</v>
      </c>
      <c r="F1018" t="s">
        <v>276</v>
      </c>
      <c r="G1018" s="5">
        <v>42</v>
      </c>
      <c r="H1018" s="5">
        <v>8.3000000000000007</v>
      </c>
      <c r="I1018" s="5">
        <v>4.2</v>
      </c>
      <c r="J1018" s="5">
        <v>0.9</v>
      </c>
      <c r="K1018" s="5">
        <v>0.55300000000000005</v>
      </c>
      <c r="L1018" s="5">
        <v>5.6</v>
      </c>
      <c r="M1018" s="5">
        <v>5.8</v>
      </c>
      <c r="O1018" s="5">
        <v>2.63</v>
      </c>
      <c r="AL1018">
        <v>2.63</v>
      </c>
      <c r="AM1018">
        <v>2.9846072149445488</v>
      </c>
      <c r="AN1018">
        <v>2.9482103413365062</v>
      </c>
      <c r="AO1018">
        <v>0.61348378342612975</v>
      </c>
      <c r="AP1018" t="b">
        <v>0</v>
      </c>
    </row>
    <row r="1019" spans="1:42" x14ac:dyDescent="0.55000000000000004">
      <c r="A1019" t="s">
        <v>349</v>
      </c>
      <c r="B1019" t="s">
        <v>413</v>
      </c>
      <c r="C1019" t="s">
        <v>419</v>
      </c>
      <c r="D1019" t="s">
        <v>350</v>
      </c>
      <c r="E1019" t="s">
        <v>413</v>
      </c>
      <c r="F1019" t="s">
        <v>252</v>
      </c>
      <c r="G1019" s="5">
        <v>43</v>
      </c>
      <c r="H1019" s="5">
        <v>8.1</v>
      </c>
      <c r="I1019" s="5">
        <v>4.4000000000000004</v>
      </c>
      <c r="J1019" s="5">
        <v>0.9</v>
      </c>
      <c r="K1019" s="5">
        <v>0.64100000000000001</v>
      </c>
      <c r="L1019" s="5">
        <v>6.2</v>
      </c>
      <c r="M1019" s="5">
        <v>5.8</v>
      </c>
      <c r="O1019" s="5">
        <v>2.71</v>
      </c>
      <c r="AL1019">
        <v>2.71</v>
      </c>
      <c r="AM1019">
        <v>3.026751820207275</v>
      </c>
      <c r="AN1019">
        <v>3.051419373515103</v>
      </c>
      <c r="AO1019">
        <v>0.40583840964045409</v>
      </c>
      <c r="AP1019" t="b">
        <v>1</v>
      </c>
    </row>
    <row r="1020" spans="1:42" x14ac:dyDescent="0.55000000000000004">
      <c r="A1020" t="s">
        <v>349</v>
      </c>
      <c r="B1020" t="s">
        <v>413</v>
      </c>
      <c r="C1020" t="s">
        <v>419</v>
      </c>
      <c r="D1020" t="s">
        <v>350</v>
      </c>
      <c r="E1020" t="s">
        <v>413</v>
      </c>
      <c r="F1020" t="s">
        <v>199</v>
      </c>
      <c r="G1020" s="5">
        <v>42</v>
      </c>
      <c r="H1020" s="5">
        <v>8</v>
      </c>
      <c r="I1020" s="5">
        <v>4.5999999999999996</v>
      </c>
      <c r="J1020" s="5">
        <v>0.8</v>
      </c>
      <c r="K1020" s="5">
        <v>0.62</v>
      </c>
      <c r="L1020" s="5">
        <v>6.4</v>
      </c>
      <c r="M1020" s="5">
        <v>5.7</v>
      </c>
      <c r="O1020" s="5">
        <v>2.74</v>
      </c>
      <c r="AL1020">
        <v>2.74</v>
      </c>
      <c r="AM1020">
        <v>2.974762129890121</v>
      </c>
      <c r="AN1020">
        <v>3.0834787315334329</v>
      </c>
      <c r="AO1020">
        <v>1.7945242543190381</v>
      </c>
      <c r="AP1020" t="b">
        <v>1</v>
      </c>
    </row>
    <row r="1021" spans="1:42" x14ac:dyDescent="0.55000000000000004">
      <c r="A1021" t="s">
        <v>349</v>
      </c>
      <c r="B1021" t="s">
        <v>413</v>
      </c>
      <c r="C1021" t="s">
        <v>419</v>
      </c>
      <c r="D1021" t="s">
        <v>350</v>
      </c>
      <c r="E1021" t="s">
        <v>413</v>
      </c>
      <c r="F1021" t="s">
        <v>201</v>
      </c>
      <c r="G1021" s="5">
        <v>38</v>
      </c>
      <c r="H1021" s="5">
        <v>8</v>
      </c>
      <c r="I1021" s="5">
        <v>4.9000000000000004</v>
      </c>
      <c r="J1021" s="5">
        <v>0.9</v>
      </c>
      <c r="K1021" s="5">
        <v>0.502</v>
      </c>
      <c r="L1021" s="5">
        <v>6.5</v>
      </c>
      <c r="M1021" s="5">
        <v>5.7</v>
      </c>
      <c r="O1021" s="5">
        <v>2.5299999999999998</v>
      </c>
      <c r="AL1021">
        <v>2.5299999999999998</v>
      </c>
      <c r="AM1021">
        <v>2.7907581982597711</v>
      </c>
      <c r="AN1021">
        <v>2.8678714619525549</v>
      </c>
      <c r="AO1021">
        <v>1.3627550895403591</v>
      </c>
      <c r="AP1021" t="b">
        <v>1</v>
      </c>
    </row>
    <row r="1022" spans="1:42" x14ac:dyDescent="0.55000000000000004">
      <c r="A1022" t="s">
        <v>349</v>
      </c>
      <c r="B1022" t="s">
        <v>413</v>
      </c>
      <c r="C1022" t="s">
        <v>419</v>
      </c>
      <c r="D1022" t="s">
        <v>350</v>
      </c>
      <c r="E1022" t="s">
        <v>413</v>
      </c>
      <c r="F1022" t="s">
        <v>335</v>
      </c>
      <c r="G1022" s="5">
        <v>40</v>
      </c>
      <c r="H1022" s="5">
        <v>8.5</v>
      </c>
      <c r="I1022" s="5">
        <v>4.4000000000000004</v>
      </c>
      <c r="J1022" s="5">
        <v>0.9</v>
      </c>
      <c r="K1022" s="5">
        <v>0.47499999999999998</v>
      </c>
      <c r="L1022" s="5">
        <v>6.2</v>
      </c>
      <c r="M1022" s="5">
        <v>5.9</v>
      </c>
      <c r="O1022" s="5">
        <v>2.6</v>
      </c>
      <c r="AL1022">
        <v>2.6</v>
      </c>
      <c r="AM1022">
        <v>2.9099587890003549</v>
      </c>
      <c r="AN1022">
        <v>2.931645199743973</v>
      </c>
      <c r="AO1022">
        <v>0.37124068638345381</v>
      </c>
      <c r="AP1022" t="b">
        <v>0</v>
      </c>
    </row>
    <row r="1023" spans="1:42" x14ac:dyDescent="0.55000000000000004">
      <c r="A1023" t="s">
        <v>349</v>
      </c>
      <c r="B1023" t="s">
        <v>413</v>
      </c>
      <c r="C1023" t="s">
        <v>419</v>
      </c>
      <c r="D1023" t="s">
        <v>350</v>
      </c>
      <c r="E1023" t="s">
        <v>413</v>
      </c>
      <c r="F1023" t="s">
        <v>255</v>
      </c>
      <c r="G1023" s="5">
        <v>45</v>
      </c>
      <c r="H1023" s="5">
        <v>7.9</v>
      </c>
      <c r="I1023" s="5">
        <v>4.7</v>
      </c>
      <c r="J1023" s="5">
        <v>0.9</v>
      </c>
      <c r="K1023" s="5">
        <v>0.64200000000000002</v>
      </c>
      <c r="L1023" s="5">
        <v>6</v>
      </c>
      <c r="M1023" s="5">
        <v>5.9</v>
      </c>
      <c r="O1023" s="5">
        <v>2.73</v>
      </c>
      <c r="AL1023">
        <v>2.73</v>
      </c>
      <c r="AM1023">
        <v>3.123148832493357</v>
      </c>
      <c r="AN1023">
        <v>3.0679315569625039</v>
      </c>
      <c r="AO1023">
        <v>0.89188432482471169</v>
      </c>
      <c r="AP1023" t="b">
        <v>0</v>
      </c>
    </row>
    <row r="1024" spans="1:42" x14ac:dyDescent="0.55000000000000004">
      <c r="A1024" t="s">
        <v>349</v>
      </c>
      <c r="B1024" t="s">
        <v>413</v>
      </c>
      <c r="C1024" t="s">
        <v>419</v>
      </c>
      <c r="D1024" t="s">
        <v>350</v>
      </c>
      <c r="E1024" t="s">
        <v>413</v>
      </c>
      <c r="F1024" t="s">
        <v>203</v>
      </c>
      <c r="G1024" s="5">
        <v>43</v>
      </c>
      <c r="H1024" s="5">
        <v>7.9</v>
      </c>
      <c r="I1024" s="5">
        <v>4.4000000000000004</v>
      </c>
      <c r="J1024" s="5">
        <v>0.8</v>
      </c>
      <c r="K1024" s="5">
        <v>0.55600000000000005</v>
      </c>
      <c r="L1024" s="5">
        <v>6.3</v>
      </c>
      <c r="M1024" s="5">
        <v>5.5</v>
      </c>
      <c r="O1024" s="5">
        <v>2.64</v>
      </c>
      <c r="AL1024">
        <v>2.64</v>
      </c>
      <c r="AM1024">
        <v>3.0077366255938398</v>
      </c>
      <c r="AN1024">
        <v>2.971922964325886</v>
      </c>
      <c r="AO1024">
        <v>0.59892475030398007</v>
      </c>
      <c r="AP1024" t="b">
        <v>1</v>
      </c>
    </row>
    <row r="1025" spans="1:42" x14ac:dyDescent="0.55000000000000004">
      <c r="A1025" t="s">
        <v>349</v>
      </c>
      <c r="B1025" t="s">
        <v>413</v>
      </c>
      <c r="C1025" t="s">
        <v>419</v>
      </c>
      <c r="D1025" t="s">
        <v>350</v>
      </c>
      <c r="E1025" t="s">
        <v>413</v>
      </c>
      <c r="F1025" t="s">
        <v>205</v>
      </c>
      <c r="G1025" s="5">
        <v>37</v>
      </c>
      <c r="H1025" s="5">
        <v>7.8</v>
      </c>
      <c r="I1025" s="5">
        <v>4.4000000000000004</v>
      </c>
      <c r="J1025" s="5">
        <v>0.8</v>
      </c>
      <c r="K1025" s="5">
        <v>0.46800000000000003</v>
      </c>
      <c r="L1025" s="5">
        <v>6.2</v>
      </c>
      <c r="M1025" s="5">
        <v>5.4</v>
      </c>
      <c r="O1025" s="5">
        <v>2.44</v>
      </c>
      <c r="AL1025">
        <v>2.44</v>
      </c>
      <c r="AM1025">
        <v>2.70009172754947</v>
      </c>
      <c r="AN1025">
        <v>2.7607350789405101</v>
      </c>
      <c r="AO1025">
        <v>1.1105159262507081</v>
      </c>
      <c r="AP1025" t="b">
        <v>0</v>
      </c>
    </row>
    <row r="1026" spans="1:42" x14ac:dyDescent="0.55000000000000004">
      <c r="A1026" t="s">
        <v>349</v>
      </c>
      <c r="B1026" t="s">
        <v>413</v>
      </c>
      <c r="C1026" t="s">
        <v>419</v>
      </c>
      <c r="D1026" t="s">
        <v>350</v>
      </c>
      <c r="E1026" t="s">
        <v>413</v>
      </c>
      <c r="F1026" t="s">
        <v>284</v>
      </c>
      <c r="G1026" s="5">
        <v>38</v>
      </c>
      <c r="H1026" s="5">
        <v>8</v>
      </c>
      <c r="I1026" s="5">
        <v>4.4000000000000004</v>
      </c>
      <c r="J1026" s="5">
        <v>0.9</v>
      </c>
      <c r="K1026" s="5">
        <v>0.51</v>
      </c>
      <c r="L1026" s="5">
        <v>6.1</v>
      </c>
      <c r="M1026" s="5">
        <v>5</v>
      </c>
      <c r="O1026" s="5">
        <v>2.56</v>
      </c>
      <c r="AL1026">
        <v>2.56</v>
      </c>
      <c r="AM1026">
        <v>2.769009611917884</v>
      </c>
      <c r="AN1026">
        <v>2.8725860778379939</v>
      </c>
      <c r="AO1026">
        <v>1.835942729965337</v>
      </c>
      <c r="AP1026" t="b">
        <v>1</v>
      </c>
    </row>
    <row r="1027" spans="1:42" x14ac:dyDescent="0.55000000000000004">
      <c r="A1027" t="s">
        <v>349</v>
      </c>
      <c r="B1027" t="s">
        <v>413</v>
      </c>
      <c r="C1027" t="s">
        <v>419</v>
      </c>
      <c r="D1027" t="s">
        <v>350</v>
      </c>
      <c r="E1027" t="s">
        <v>413</v>
      </c>
      <c r="F1027" t="s">
        <v>257</v>
      </c>
      <c r="G1027" s="5">
        <v>44</v>
      </c>
      <c r="H1027" s="5">
        <v>8.3000000000000007</v>
      </c>
      <c r="I1027" s="5">
        <v>4.5999999999999996</v>
      </c>
      <c r="J1027" s="5">
        <v>0.9</v>
      </c>
      <c r="K1027" s="5">
        <v>0.621</v>
      </c>
      <c r="L1027" s="5">
        <v>6.2</v>
      </c>
      <c r="M1027" s="5">
        <v>5.0999999999999996</v>
      </c>
      <c r="O1027" s="5">
        <v>2.72</v>
      </c>
      <c r="AL1027">
        <v>2.72</v>
      </c>
      <c r="AM1027">
        <v>3.1018114635280152</v>
      </c>
      <c r="AN1027">
        <v>3.045416690537778</v>
      </c>
      <c r="AO1027">
        <v>0.91740165773636795</v>
      </c>
      <c r="AP1027" t="b">
        <v>1</v>
      </c>
    </row>
    <row r="1028" spans="1:42" x14ac:dyDescent="0.55000000000000004">
      <c r="A1028" t="s">
        <v>349</v>
      </c>
      <c r="B1028" t="s">
        <v>413</v>
      </c>
      <c r="C1028" t="s">
        <v>419</v>
      </c>
      <c r="D1028" t="s">
        <v>350</v>
      </c>
      <c r="E1028" t="s">
        <v>413</v>
      </c>
      <c r="F1028" t="s">
        <v>207</v>
      </c>
      <c r="G1028" s="5">
        <v>44</v>
      </c>
      <c r="H1028" s="5">
        <v>9.1999999999999993</v>
      </c>
      <c r="I1028" s="5">
        <v>4.5999999999999996</v>
      </c>
      <c r="J1028" s="5">
        <v>0.9</v>
      </c>
      <c r="K1028" s="5">
        <v>0.51600000000000001</v>
      </c>
      <c r="L1028" s="5">
        <v>6.8</v>
      </c>
      <c r="M1028" s="5">
        <v>5.3</v>
      </c>
      <c r="O1028" s="5">
        <v>2.74</v>
      </c>
      <c r="AL1028">
        <v>2.74</v>
      </c>
      <c r="AM1028">
        <v>3.175870299158543</v>
      </c>
      <c r="AN1028">
        <v>3.079005161987276</v>
      </c>
      <c r="AO1028">
        <v>1.5486341458431281</v>
      </c>
      <c r="AP1028" t="b">
        <v>0</v>
      </c>
    </row>
    <row r="1029" spans="1:42" x14ac:dyDescent="0.55000000000000004">
      <c r="A1029" t="s">
        <v>349</v>
      </c>
      <c r="B1029" t="s">
        <v>413</v>
      </c>
      <c r="C1029" t="s">
        <v>419</v>
      </c>
      <c r="D1029" t="s">
        <v>350</v>
      </c>
      <c r="E1029" t="s">
        <v>413</v>
      </c>
      <c r="F1029" t="s">
        <v>209</v>
      </c>
      <c r="G1029" s="5">
        <v>39</v>
      </c>
      <c r="H1029" s="5">
        <v>7.6</v>
      </c>
      <c r="I1029" s="5">
        <v>4.5999999999999996</v>
      </c>
      <c r="J1029" s="5">
        <v>0.9</v>
      </c>
      <c r="K1029" s="5">
        <v>0.53400000000000003</v>
      </c>
      <c r="L1029" s="5">
        <v>6.5</v>
      </c>
      <c r="M1029" s="5">
        <v>5</v>
      </c>
      <c r="O1029" s="5">
        <v>2.57</v>
      </c>
      <c r="AL1029">
        <v>2.57</v>
      </c>
      <c r="AM1029">
        <v>2.7946966981516028</v>
      </c>
      <c r="AN1029">
        <v>2.8955827711643272</v>
      </c>
      <c r="AO1029">
        <v>1.7729546247550501</v>
      </c>
      <c r="AP1029" t="b">
        <v>0</v>
      </c>
    </row>
    <row r="1030" spans="1:42" x14ac:dyDescent="0.55000000000000004">
      <c r="A1030" t="s">
        <v>349</v>
      </c>
      <c r="B1030" t="s">
        <v>413</v>
      </c>
      <c r="C1030" t="s">
        <v>419</v>
      </c>
      <c r="D1030" t="s">
        <v>350</v>
      </c>
      <c r="E1030" t="s">
        <v>413</v>
      </c>
      <c r="F1030" t="s">
        <v>294</v>
      </c>
      <c r="G1030" s="5">
        <v>41</v>
      </c>
      <c r="H1030" s="5">
        <v>8.8000000000000007</v>
      </c>
      <c r="I1030" s="5">
        <v>4.8</v>
      </c>
      <c r="J1030" s="5">
        <v>0.9</v>
      </c>
      <c r="K1030" s="5">
        <v>0.52</v>
      </c>
      <c r="L1030" s="5">
        <v>6.6</v>
      </c>
      <c r="M1030" s="5">
        <v>5</v>
      </c>
      <c r="O1030" s="5">
        <v>2.58</v>
      </c>
      <c r="AL1030">
        <v>2.58</v>
      </c>
      <c r="AM1030">
        <v>3.001946626372352</v>
      </c>
      <c r="AN1030">
        <v>2.9074034859616429</v>
      </c>
      <c r="AO1030">
        <v>1.5998906582532511</v>
      </c>
      <c r="AP1030" t="b">
        <v>0</v>
      </c>
    </row>
    <row r="1031" spans="1:42" x14ac:dyDescent="0.55000000000000004">
      <c r="A1031" t="s">
        <v>349</v>
      </c>
      <c r="B1031" t="s">
        <v>413</v>
      </c>
      <c r="C1031" t="s">
        <v>419</v>
      </c>
      <c r="D1031" t="s">
        <v>350</v>
      </c>
      <c r="E1031" t="s">
        <v>413</v>
      </c>
      <c r="F1031" t="s">
        <v>351</v>
      </c>
      <c r="G1031" s="5">
        <v>42</v>
      </c>
      <c r="H1031" s="5">
        <v>8</v>
      </c>
      <c r="I1031" s="5">
        <v>4.5999999999999996</v>
      </c>
      <c r="J1031" s="5">
        <v>0.9</v>
      </c>
      <c r="K1031" s="5">
        <v>0.6</v>
      </c>
      <c r="L1031" s="5">
        <v>6.4</v>
      </c>
      <c r="M1031" s="5">
        <v>5.8</v>
      </c>
      <c r="O1031" s="5">
        <v>2.67</v>
      </c>
      <c r="AL1031">
        <v>2.67</v>
      </c>
      <c r="AM1031">
        <v>2.9773198054745502</v>
      </c>
      <c r="AN1031">
        <v>3.0141323050624589</v>
      </c>
      <c r="AO1031">
        <v>0.61441698788125065</v>
      </c>
      <c r="AP1031" t="b">
        <v>1</v>
      </c>
    </row>
    <row r="1032" spans="1:42" x14ac:dyDescent="0.55000000000000004">
      <c r="A1032" t="s">
        <v>349</v>
      </c>
      <c r="B1032" t="s">
        <v>413</v>
      </c>
      <c r="C1032" t="s">
        <v>419</v>
      </c>
      <c r="D1032" t="s">
        <v>350</v>
      </c>
      <c r="E1032" t="s">
        <v>413</v>
      </c>
      <c r="F1032" t="s">
        <v>211</v>
      </c>
      <c r="G1032" s="5">
        <v>44</v>
      </c>
      <c r="H1032" s="5">
        <v>8.4</v>
      </c>
      <c r="I1032" s="5">
        <v>4.8</v>
      </c>
      <c r="J1032" s="5">
        <v>0.9</v>
      </c>
      <c r="K1032" s="5">
        <v>0.56200000000000006</v>
      </c>
      <c r="L1032" s="5">
        <v>6.7</v>
      </c>
      <c r="M1032" s="5">
        <v>5.2</v>
      </c>
      <c r="O1032" s="5">
        <v>2.71</v>
      </c>
      <c r="AL1032">
        <v>2.71</v>
      </c>
      <c r="AM1032">
        <v>3.118739657579273</v>
      </c>
      <c r="AN1032">
        <v>3.0473879487814961</v>
      </c>
      <c r="AO1032">
        <v>1.157155890257181</v>
      </c>
      <c r="AP1032" t="b">
        <v>1</v>
      </c>
    </row>
    <row r="1033" spans="1:42" x14ac:dyDescent="0.55000000000000004">
      <c r="A1033" t="s">
        <v>349</v>
      </c>
      <c r="B1033" t="s">
        <v>413</v>
      </c>
      <c r="C1033" t="s">
        <v>419</v>
      </c>
      <c r="D1033" t="s">
        <v>350</v>
      </c>
      <c r="E1033" t="s">
        <v>413</v>
      </c>
      <c r="F1033" t="s">
        <v>213</v>
      </c>
      <c r="G1033" s="5">
        <v>38</v>
      </c>
      <c r="H1033" s="5">
        <v>8.1999999999999993</v>
      </c>
      <c r="I1033" s="5">
        <v>4.5999999999999996</v>
      </c>
      <c r="J1033" s="5">
        <v>0.9</v>
      </c>
      <c r="K1033" s="5">
        <v>0.47</v>
      </c>
      <c r="L1033" s="5">
        <v>6.5</v>
      </c>
      <c r="M1033" s="5">
        <v>5.3</v>
      </c>
      <c r="O1033" s="5">
        <v>2.5299999999999998</v>
      </c>
      <c r="AL1033">
        <v>2.5299999999999998</v>
      </c>
      <c r="AM1033">
        <v>2.7941665654836449</v>
      </c>
      <c r="AN1033">
        <v>2.8572578000445512</v>
      </c>
      <c r="AO1033">
        <v>1.116377579884847</v>
      </c>
      <c r="AP1033" t="b">
        <v>1</v>
      </c>
    </row>
    <row r="1034" spans="1:42" x14ac:dyDescent="0.55000000000000004">
      <c r="A1034" t="s">
        <v>349</v>
      </c>
      <c r="B1034" t="s">
        <v>413</v>
      </c>
      <c r="C1034" t="s">
        <v>419</v>
      </c>
      <c r="D1034" t="s">
        <v>350</v>
      </c>
      <c r="E1034" t="s">
        <v>413</v>
      </c>
      <c r="F1034" t="s">
        <v>295</v>
      </c>
      <c r="G1034" s="5">
        <v>39</v>
      </c>
      <c r="H1034" s="5">
        <v>8.6</v>
      </c>
      <c r="I1034" s="5">
        <v>4.7</v>
      </c>
      <c r="J1034" s="5">
        <v>0.9</v>
      </c>
      <c r="K1034" s="5">
        <v>0.46700000000000003</v>
      </c>
      <c r="L1034" s="5">
        <v>6.1</v>
      </c>
      <c r="M1034" s="5">
        <v>5.5</v>
      </c>
      <c r="O1034" s="5">
        <v>2.6</v>
      </c>
      <c r="AL1034">
        <v>2.6</v>
      </c>
      <c r="AM1034">
        <v>2.8813340105650131</v>
      </c>
      <c r="AN1034">
        <v>2.9199250523057869</v>
      </c>
      <c r="AO1034">
        <v>0.66521838315694126</v>
      </c>
      <c r="AP1034" t="b">
        <v>0</v>
      </c>
    </row>
    <row r="1035" spans="1:42" x14ac:dyDescent="0.55000000000000004">
      <c r="A1035" t="s">
        <v>349</v>
      </c>
      <c r="B1035" t="s">
        <v>413</v>
      </c>
      <c r="C1035" t="s">
        <v>419</v>
      </c>
      <c r="D1035" t="s">
        <v>350</v>
      </c>
      <c r="E1035" t="s">
        <v>413</v>
      </c>
      <c r="F1035" t="s">
        <v>262</v>
      </c>
      <c r="G1035" s="5">
        <v>44</v>
      </c>
      <c r="H1035" s="5">
        <v>8.3000000000000007</v>
      </c>
      <c r="I1035" s="5">
        <v>4.5999999999999996</v>
      </c>
      <c r="J1035" s="5">
        <v>0.9</v>
      </c>
      <c r="K1035" s="5">
        <v>0.58799999999999997</v>
      </c>
      <c r="L1035" s="5">
        <v>6.2</v>
      </c>
      <c r="M1035" s="5">
        <v>5.0999999999999996</v>
      </c>
      <c r="O1035" s="5">
        <v>2.73</v>
      </c>
      <c r="AL1035">
        <v>2.73</v>
      </c>
      <c r="AM1035">
        <v>3.1018114635280152</v>
      </c>
      <c r="AN1035">
        <v>3.053059733956236</v>
      </c>
      <c r="AO1035">
        <v>0.79208366848855571</v>
      </c>
      <c r="AP1035" t="b">
        <v>1</v>
      </c>
    </row>
    <row r="1036" spans="1:42" x14ac:dyDescent="0.55000000000000004">
      <c r="A1036" t="s">
        <v>349</v>
      </c>
      <c r="B1036" t="s">
        <v>413</v>
      </c>
      <c r="C1036" t="s">
        <v>419</v>
      </c>
      <c r="D1036" t="s">
        <v>350</v>
      </c>
      <c r="E1036" t="s">
        <v>413</v>
      </c>
      <c r="F1036" t="s">
        <v>215</v>
      </c>
      <c r="G1036" s="5">
        <v>46</v>
      </c>
      <c r="H1036" s="5">
        <v>8.6</v>
      </c>
      <c r="I1036" s="5">
        <v>4.7</v>
      </c>
      <c r="J1036" s="5">
        <v>0.9</v>
      </c>
      <c r="K1036" s="5">
        <v>0.56599999999999995</v>
      </c>
      <c r="L1036" s="5">
        <v>6.6</v>
      </c>
      <c r="M1036" s="5">
        <v>5.5</v>
      </c>
      <c r="O1036" s="5">
        <v>2.75</v>
      </c>
      <c r="AL1036">
        <v>2.75</v>
      </c>
      <c r="AM1036">
        <v>3.2306528388498572</v>
      </c>
      <c r="AN1036">
        <v>3.091099100906928</v>
      </c>
      <c r="AO1036">
        <v>2.2075168287653231</v>
      </c>
      <c r="AP1036" t="b">
        <v>0</v>
      </c>
    </row>
    <row r="1037" spans="1:42" x14ac:dyDescent="0.55000000000000004">
      <c r="A1037" t="s">
        <v>349</v>
      </c>
      <c r="B1037" t="s">
        <v>413</v>
      </c>
      <c r="C1037" t="s">
        <v>419</v>
      </c>
      <c r="D1037" t="s">
        <v>350</v>
      </c>
      <c r="E1037" t="s">
        <v>413</v>
      </c>
      <c r="F1037" t="s">
        <v>217</v>
      </c>
      <c r="G1037" s="5">
        <v>41</v>
      </c>
      <c r="H1037" s="5">
        <v>8.3000000000000007</v>
      </c>
      <c r="I1037" s="5">
        <v>4.8</v>
      </c>
      <c r="J1037" s="5">
        <v>0.9</v>
      </c>
      <c r="K1037" s="5">
        <v>0.51100000000000001</v>
      </c>
      <c r="L1037" s="5">
        <v>6.5</v>
      </c>
      <c r="M1037" s="5">
        <v>5.0999999999999996</v>
      </c>
      <c r="O1037" s="5">
        <v>2.58</v>
      </c>
      <c r="AL1037">
        <v>2.58</v>
      </c>
      <c r="AM1037">
        <v>2.9608028287998369</v>
      </c>
      <c r="AN1037">
        <v>2.9060220759132132</v>
      </c>
      <c r="AO1037">
        <v>0.93373764815473237</v>
      </c>
      <c r="AP1037" t="b">
        <v>1</v>
      </c>
    </row>
    <row r="1038" spans="1:42" x14ac:dyDescent="0.55000000000000004">
      <c r="A1038" t="s">
        <v>349</v>
      </c>
      <c r="B1038" t="s">
        <v>413</v>
      </c>
      <c r="C1038" t="s">
        <v>419</v>
      </c>
      <c r="D1038" t="s">
        <v>350</v>
      </c>
      <c r="E1038" t="s">
        <v>413</v>
      </c>
      <c r="F1038" t="s">
        <v>278</v>
      </c>
      <c r="G1038" s="5">
        <v>40</v>
      </c>
      <c r="H1038" s="5">
        <v>8.4</v>
      </c>
      <c r="I1038" s="5">
        <v>4.8</v>
      </c>
      <c r="J1038" s="5">
        <v>0.9</v>
      </c>
      <c r="K1038" s="5">
        <v>0.49099999999999999</v>
      </c>
      <c r="L1038" s="5">
        <v>6.5</v>
      </c>
      <c r="M1038" s="5">
        <v>5.2</v>
      </c>
      <c r="O1038" s="5">
        <v>2.6</v>
      </c>
      <c r="AL1038">
        <v>2.6</v>
      </c>
      <c r="AM1038">
        <v>2.9191288985593622</v>
      </c>
      <c r="AN1038">
        <v>2.926675649442239</v>
      </c>
      <c r="AO1038">
        <v>0.12909687316619459</v>
      </c>
      <c r="AP1038" t="b">
        <v>1</v>
      </c>
    </row>
    <row r="1039" spans="1:42" x14ac:dyDescent="0.55000000000000004">
      <c r="A1039" t="s">
        <v>349</v>
      </c>
      <c r="B1039" t="s">
        <v>413</v>
      </c>
      <c r="C1039" t="s">
        <v>419</v>
      </c>
      <c r="D1039" t="s">
        <v>350</v>
      </c>
      <c r="E1039" t="s">
        <v>413</v>
      </c>
      <c r="F1039" t="s">
        <v>219</v>
      </c>
      <c r="G1039" s="5">
        <v>42</v>
      </c>
      <c r="H1039" s="5">
        <v>8.3000000000000007</v>
      </c>
      <c r="I1039" s="5">
        <v>4.8</v>
      </c>
      <c r="J1039" s="5">
        <v>0.9</v>
      </c>
      <c r="K1039" s="5">
        <v>0.61</v>
      </c>
      <c r="L1039" s="5">
        <v>6.4</v>
      </c>
      <c r="M1039" s="5">
        <v>5.3</v>
      </c>
      <c r="O1039" s="5">
        <v>2.75</v>
      </c>
      <c r="AL1039">
        <v>2.75</v>
      </c>
      <c r="AM1039">
        <v>3.0107055185548139</v>
      </c>
      <c r="AN1039">
        <v>3.0844363740131242</v>
      </c>
      <c r="AO1039">
        <v>1.209665939823533</v>
      </c>
      <c r="AP1039" t="b">
        <v>1</v>
      </c>
    </row>
    <row r="1040" spans="1:42" x14ac:dyDescent="0.55000000000000004">
      <c r="A1040" t="s">
        <v>349</v>
      </c>
      <c r="B1040" t="s">
        <v>413</v>
      </c>
      <c r="C1040" t="s">
        <v>419</v>
      </c>
      <c r="D1040" t="s">
        <v>350</v>
      </c>
      <c r="E1040" t="s">
        <v>413</v>
      </c>
      <c r="F1040" t="s">
        <v>222</v>
      </c>
      <c r="G1040" s="5">
        <v>42</v>
      </c>
      <c r="H1040" s="5">
        <v>8.5</v>
      </c>
      <c r="I1040" s="5">
        <v>5.0999999999999996</v>
      </c>
      <c r="J1040" s="5">
        <v>1</v>
      </c>
      <c r="K1040" s="5">
        <v>0.53900000000000003</v>
      </c>
      <c r="L1040" s="5">
        <v>6.8</v>
      </c>
      <c r="M1040" s="5">
        <v>5.3</v>
      </c>
      <c r="O1040" s="5">
        <v>2.75</v>
      </c>
      <c r="AL1040">
        <v>2.75</v>
      </c>
      <c r="AM1040">
        <v>3.0427698649733821</v>
      </c>
      <c r="AN1040">
        <v>3.090647889301684</v>
      </c>
      <c r="AO1040">
        <v>0.7806092173475585</v>
      </c>
      <c r="AP1040" t="b">
        <v>0</v>
      </c>
    </row>
    <row r="1041" spans="1:42" x14ac:dyDescent="0.55000000000000004">
      <c r="A1041" t="s">
        <v>349</v>
      </c>
      <c r="B1041" t="s">
        <v>413</v>
      </c>
      <c r="C1041" t="s">
        <v>419</v>
      </c>
      <c r="D1041" t="s">
        <v>350</v>
      </c>
      <c r="E1041" t="s">
        <v>413</v>
      </c>
      <c r="F1041" t="s">
        <v>344</v>
      </c>
      <c r="G1041" s="5">
        <v>38</v>
      </c>
      <c r="H1041" s="5">
        <v>8.4</v>
      </c>
      <c r="I1041" s="5">
        <v>4.9000000000000004</v>
      </c>
      <c r="J1041" s="5">
        <v>0.9</v>
      </c>
      <c r="K1041" s="5">
        <v>0.501</v>
      </c>
      <c r="L1041" s="5">
        <v>7</v>
      </c>
      <c r="M1041" s="5">
        <v>5.2</v>
      </c>
      <c r="O1041" s="5">
        <v>2.57</v>
      </c>
      <c r="AL1041">
        <v>2.57</v>
      </c>
      <c r="AM1041">
        <v>2.8236732363177839</v>
      </c>
      <c r="AN1041">
        <v>2.9114930575658868</v>
      </c>
      <c r="AO1041">
        <v>1.531251523460782</v>
      </c>
      <c r="AP1041" t="b">
        <v>0</v>
      </c>
    </row>
    <row r="1042" spans="1:42" x14ac:dyDescent="0.55000000000000004">
      <c r="A1042" t="s">
        <v>349</v>
      </c>
      <c r="B1042" t="s">
        <v>413</v>
      </c>
      <c r="C1042" t="s">
        <v>419</v>
      </c>
      <c r="D1042" t="s">
        <v>350</v>
      </c>
      <c r="E1042" t="s">
        <v>413</v>
      </c>
      <c r="F1042" t="s">
        <v>286</v>
      </c>
      <c r="G1042" s="5">
        <v>38</v>
      </c>
      <c r="H1042" s="5">
        <v>8.5</v>
      </c>
      <c r="I1042" s="5">
        <v>4.9000000000000004</v>
      </c>
      <c r="J1042" s="5">
        <v>0.9</v>
      </c>
      <c r="K1042" s="5">
        <v>0.48499999999999999</v>
      </c>
      <c r="L1042" s="5">
        <v>6.6</v>
      </c>
      <c r="M1042" s="5">
        <v>5</v>
      </c>
      <c r="O1042" s="5">
        <v>2.56</v>
      </c>
      <c r="AL1042">
        <v>2.56</v>
      </c>
      <c r="AM1042">
        <v>2.8319019958322871</v>
      </c>
      <c r="AN1042">
        <v>2.8849036835266739</v>
      </c>
      <c r="AO1042">
        <v>0.9271206800985764</v>
      </c>
      <c r="AP1042" t="b">
        <v>1</v>
      </c>
    </row>
    <row r="1043" spans="1:42" x14ac:dyDescent="0.55000000000000004">
      <c r="A1043" t="s">
        <v>349</v>
      </c>
      <c r="B1043" t="s">
        <v>413</v>
      </c>
      <c r="C1043" t="s">
        <v>419</v>
      </c>
      <c r="D1043" t="s">
        <v>350</v>
      </c>
      <c r="E1043" t="s">
        <v>413</v>
      </c>
      <c r="F1043" t="s">
        <v>352</v>
      </c>
      <c r="G1043" s="5">
        <v>42</v>
      </c>
      <c r="H1043" s="5">
        <v>8.5</v>
      </c>
      <c r="I1043" s="5">
        <v>4.8</v>
      </c>
      <c r="J1043" s="5">
        <v>0.8</v>
      </c>
      <c r="K1043" s="5">
        <v>0.58099999999999996</v>
      </c>
      <c r="L1043" s="5">
        <v>6.7</v>
      </c>
      <c r="M1043" s="5">
        <v>5.4</v>
      </c>
      <c r="O1043" s="5">
        <v>2.8</v>
      </c>
      <c r="AL1043">
        <v>2.8</v>
      </c>
      <c r="AM1043">
        <v>3.024605361999392</v>
      </c>
      <c r="AN1043">
        <v>3.1429090485156381</v>
      </c>
      <c r="AO1043">
        <v>1.918174464490096</v>
      </c>
      <c r="AP1043" t="b">
        <v>0</v>
      </c>
    </row>
    <row r="1044" spans="1:42" x14ac:dyDescent="0.55000000000000004">
      <c r="A1044" t="s">
        <v>349</v>
      </c>
      <c r="B1044" t="s">
        <v>413</v>
      </c>
      <c r="C1044" t="s">
        <v>419</v>
      </c>
      <c r="D1044" t="s">
        <v>350</v>
      </c>
      <c r="E1044" t="s">
        <v>413</v>
      </c>
      <c r="F1044" t="s">
        <v>353</v>
      </c>
      <c r="G1044" s="5">
        <v>42</v>
      </c>
      <c r="H1044" s="5">
        <v>7.9</v>
      </c>
      <c r="I1044" s="5">
        <v>4.8</v>
      </c>
      <c r="J1044" s="5">
        <v>0.9</v>
      </c>
      <c r="K1044" s="5">
        <v>0.54500000000000004</v>
      </c>
      <c r="L1044" s="5">
        <v>6.8</v>
      </c>
      <c r="M1044" s="5">
        <v>5.0999999999999996</v>
      </c>
      <c r="O1044" s="5">
        <v>2.86</v>
      </c>
      <c r="AL1044">
        <v>2.86</v>
      </c>
      <c r="AM1044">
        <v>2.9777904804968012</v>
      </c>
      <c r="AN1044">
        <v>3.196912362735377</v>
      </c>
      <c r="AO1044">
        <v>3.5487032785512231</v>
      </c>
      <c r="AP1044" t="b">
        <v>0</v>
      </c>
    </row>
    <row r="1045" spans="1:42" x14ac:dyDescent="0.55000000000000004">
      <c r="A1045" t="s">
        <v>349</v>
      </c>
      <c r="B1045" t="s">
        <v>413</v>
      </c>
      <c r="C1045" t="s">
        <v>419</v>
      </c>
      <c r="D1045" t="s">
        <v>350</v>
      </c>
      <c r="E1045" t="s">
        <v>413</v>
      </c>
      <c r="F1045" t="s">
        <v>347</v>
      </c>
      <c r="G1045" s="5">
        <v>39</v>
      </c>
      <c r="H1045" s="5">
        <v>8.4</v>
      </c>
      <c r="I1045" s="5">
        <v>4.7</v>
      </c>
      <c r="J1045" s="5">
        <v>0.8</v>
      </c>
      <c r="K1045" s="5">
        <v>0.51200000000000001</v>
      </c>
      <c r="L1045" s="5">
        <v>6.5</v>
      </c>
      <c r="M1045" s="5">
        <v>4.9000000000000004</v>
      </c>
      <c r="O1045" s="5">
        <v>2.68</v>
      </c>
      <c r="AL1045">
        <v>2.68</v>
      </c>
      <c r="AM1045">
        <v>2.862318815951578</v>
      </c>
      <c r="AN1045">
        <v>3.0019294347133392</v>
      </c>
      <c r="AO1045">
        <v>2.3807078553663188</v>
      </c>
      <c r="AP1045" t="b">
        <v>0</v>
      </c>
    </row>
    <row r="1046" spans="1:42" x14ac:dyDescent="0.55000000000000004">
      <c r="A1046" t="s">
        <v>349</v>
      </c>
      <c r="B1046" t="s">
        <v>413</v>
      </c>
      <c r="C1046" t="s">
        <v>419</v>
      </c>
      <c r="D1046" t="s">
        <v>350</v>
      </c>
      <c r="E1046" t="s">
        <v>413</v>
      </c>
      <c r="F1046" t="s">
        <v>287</v>
      </c>
      <c r="G1046" s="5">
        <v>40</v>
      </c>
      <c r="H1046" s="5">
        <v>8.4</v>
      </c>
      <c r="I1046" s="5">
        <v>4.9000000000000004</v>
      </c>
      <c r="J1046" s="5">
        <v>1</v>
      </c>
      <c r="K1046" s="5">
        <v>0.49099999999999999</v>
      </c>
      <c r="L1046" s="5">
        <v>7.3</v>
      </c>
      <c r="M1046" s="5">
        <v>5.0999999999999996</v>
      </c>
      <c r="O1046" s="5">
        <v>2.63</v>
      </c>
      <c r="AL1046">
        <v>2.63</v>
      </c>
      <c r="AM1046">
        <v>2.926036291412168</v>
      </c>
      <c r="AN1046">
        <v>2.9771587035493678</v>
      </c>
      <c r="AO1046">
        <v>0.86601259454979118</v>
      </c>
      <c r="AP1046" t="b">
        <v>0</v>
      </c>
    </row>
    <row r="1047" spans="1:42" x14ac:dyDescent="0.55000000000000004">
      <c r="A1047" t="s">
        <v>349</v>
      </c>
      <c r="B1047" t="s">
        <v>413</v>
      </c>
      <c r="C1047" t="s">
        <v>419</v>
      </c>
      <c r="D1047" t="s">
        <v>350</v>
      </c>
      <c r="E1047" t="s">
        <v>413</v>
      </c>
      <c r="F1047" t="s">
        <v>239</v>
      </c>
      <c r="G1047" s="5">
        <v>43</v>
      </c>
      <c r="H1047" s="5">
        <v>8.6</v>
      </c>
      <c r="I1047" s="5">
        <v>4.9000000000000004</v>
      </c>
      <c r="J1047" s="5">
        <v>0.9</v>
      </c>
      <c r="K1047" s="5">
        <v>0.56599999999999995</v>
      </c>
      <c r="L1047" s="5">
        <v>6.7</v>
      </c>
      <c r="M1047" s="5">
        <v>5.0999999999999996</v>
      </c>
      <c r="O1047" s="5">
        <v>2.76</v>
      </c>
      <c r="AL1047">
        <v>2.76</v>
      </c>
      <c r="AM1047">
        <v>3.0896442041216789</v>
      </c>
      <c r="AN1047">
        <v>3.095591608425055</v>
      </c>
      <c r="AO1047">
        <v>9.6154851385167661E-2</v>
      </c>
      <c r="AP1047" t="b">
        <v>1</v>
      </c>
    </row>
    <row r="1048" spans="1:42" x14ac:dyDescent="0.55000000000000004">
      <c r="A1048" t="s">
        <v>349</v>
      </c>
      <c r="B1048" t="s">
        <v>413</v>
      </c>
      <c r="C1048" t="s">
        <v>419</v>
      </c>
      <c r="D1048" t="s">
        <v>350</v>
      </c>
      <c r="E1048" t="s">
        <v>413</v>
      </c>
      <c r="F1048" t="s">
        <v>230</v>
      </c>
      <c r="G1048" s="5">
        <v>43</v>
      </c>
      <c r="H1048" s="5">
        <v>8.5</v>
      </c>
      <c r="I1048" s="5">
        <v>5</v>
      </c>
      <c r="J1048" s="5">
        <v>0.9</v>
      </c>
      <c r="K1048" s="5">
        <v>0.51400000000000001</v>
      </c>
      <c r="L1048" s="5">
        <v>6.9</v>
      </c>
      <c r="M1048" s="5">
        <v>5.5</v>
      </c>
      <c r="O1048" s="5">
        <v>2.76</v>
      </c>
      <c r="AL1048">
        <v>2.76</v>
      </c>
      <c r="AM1048">
        <v>3.0857651618755528</v>
      </c>
      <c r="AN1048">
        <v>3.1058470160317388</v>
      </c>
      <c r="AO1048">
        <v>0.32433966435820111</v>
      </c>
      <c r="AP1048" t="b">
        <v>0</v>
      </c>
    </row>
    <row r="1049" spans="1:42" x14ac:dyDescent="0.55000000000000004">
      <c r="A1049" t="s">
        <v>349</v>
      </c>
      <c r="B1049" t="s">
        <v>413</v>
      </c>
      <c r="C1049" t="s">
        <v>419</v>
      </c>
      <c r="D1049" t="s">
        <v>350</v>
      </c>
      <c r="E1049" t="s">
        <v>413</v>
      </c>
      <c r="F1049" t="s">
        <v>231</v>
      </c>
      <c r="G1049" s="5">
        <v>39</v>
      </c>
      <c r="H1049" s="5">
        <v>8.6</v>
      </c>
      <c r="I1049" s="5">
        <v>5.0999999999999996</v>
      </c>
      <c r="J1049" s="5">
        <v>1</v>
      </c>
      <c r="K1049" s="5">
        <v>0.46100000000000002</v>
      </c>
      <c r="L1049" s="5">
        <v>7.1</v>
      </c>
      <c r="M1049" s="5">
        <v>5.0999999999999996</v>
      </c>
      <c r="O1049" s="5">
        <v>2.61</v>
      </c>
      <c r="AL1049">
        <v>2.61</v>
      </c>
      <c r="AM1049">
        <v>2.901290555222952</v>
      </c>
      <c r="AN1049">
        <v>2.9493747442053602</v>
      </c>
      <c r="AO1049">
        <v>0.82185848141248308</v>
      </c>
      <c r="AP1049" t="b">
        <v>0</v>
      </c>
    </row>
    <row r="1050" spans="1:42" x14ac:dyDescent="0.55000000000000004">
      <c r="A1050" t="s">
        <v>349</v>
      </c>
      <c r="B1050" t="s">
        <v>413</v>
      </c>
      <c r="C1050" t="s">
        <v>419</v>
      </c>
      <c r="D1050" t="s">
        <v>350</v>
      </c>
      <c r="E1050" t="s">
        <v>413</v>
      </c>
      <c r="F1050" t="s">
        <v>234</v>
      </c>
      <c r="G1050" s="5">
        <v>40</v>
      </c>
      <c r="H1050" s="5">
        <v>8.5</v>
      </c>
      <c r="I1050" s="5">
        <v>4.8</v>
      </c>
      <c r="J1050" s="5">
        <v>0.8</v>
      </c>
      <c r="K1050" s="5">
        <v>0.46899999999999997</v>
      </c>
      <c r="L1050" s="5">
        <v>6.3</v>
      </c>
      <c r="M1050" s="5">
        <v>5.3</v>
      </c>
      <c r="O1050" s="5">
        <v>2.64</v>
      </c>
      <c r="AL1050">
        <v>2.64</v>
      </c>
      <c r="AM1050">
        <v>2.9247999824894362</v>
      </c>
      <c r="AN1050">
        <v>2.9615451055752322</v>
      </c>
      <c r="AO1050">
        <v>0.62424344030222678</v>
      </c>
      <c r="AP1050" t="b">
        <v>1</v>
      </c>
    </row>
    <row r="1051" spans="1:42" x14ac:dyDescent="0.55000000000000004">
      <c r="A1051" t="s">
        <v>354</v>
      </c>
      <c r="B1051" t="s">
        <v>414</v>
      </c>
      <c r="C1051" t="s">
        <v>419</v>
      </c>
      <c r="D1051" t="s">
        <v>355</v>
      </c>
      <c r="E1051" t="s">
        <v>414</v>
      </c>
      <c r="F1051" t="s">
        <v>243</v>
      </c>
      <c r="G1051" s="5">
        <v>48</v>
      </c>
      <c r="H1051" s="5">
        <v>6.7</v>
      </c>
      <c r="I1051" s="5">
        <v>5.7</v>
      </c>
      <c r="J1051" s="5">
        <v>0.9</v>
      </c>
      <c r="K1051" s="5">
        <v>0.67700000000000005</v>
      </c>
      <c r="L1051" s="5">
        <v>15.3</v>
      </c>
      <c r="M1051" s="5">
        <v>6.2</v>
      </c>
      <c r="O1051" s="5">
        <v>2.5099999999999998</v>
      </c>
      <c r="AL1051">
        <v>2.5099999999999998</v>
      </c>
      <c r="AM1051">
        <v>3.217608960268028</v>
      </c>
      <c r="AN1051">
        <v>3.1189965823185188</v>
      </c>
      <c r="AO1051">
        <v>1.5562334957851409</v>
      </c>
      <c r="AP1051" t="b">
        <v>0</v>
      </c>
    </row>
    <row r="1052" spans="1:42" x14ac:dyDescent="0.55000000000000004">
      <c r="A1052" t="s">
        <v>354</v>
      </c>
      <c r="B1052" t="s">
        <v>414</v>
      </c>
      <c r="C1052" t="s">
        <v>419</v>
      </c>
      <c r="D1052" t="s">
        <v>355</v>
      </c>
      <c r="E1052" t="s">
        <v>414</v>
      </c>
      <c r="F1052" t="s">
        <v>187</v>
      </c>
      <c r="G1052" s="5">
        <v>45</v>
      </c>
      <c r="H1052" s="5">
        <v>6</v>
      </c>
      <c r="I1052" s="5">
        <v>4.8</v>
      </c>
      <c r="J1052" s="5">
        <v>0.8</v>
      </c>
      <c r="K1052" s="5">
        <v>0.52500000000000002</v>
      </c>
      <c r="L1052" s="5">
        <v>8.5</v>
      </c>
      <c r="M1052" s="5">
        <v>11</v>
      </c>
      <c r="O1052" s="5">
        <v>2.4</v>
      </c>
      <c r="AL1052">
        <v>2.4</v>
      </c>
      <c r="AM1052">
        <v>2.9685944434017451</v>
      </c>
      <c r="AN1052">
        <v>2.90627460404759</v>
      </c>
      <c r="AO1052">
        <v>1.0607868677721719</v>
      </c>
      <c r="AP1052" t="b">
        <v>0</v>
      </c>
    </row>
    <row r="1053" spans="1:42" x14ac:dyDescent="0.55000000000000004">
      <c r="A1053" t="s">
        <v>354</v>
      </c>
      <c r="B1053" t="s">
        <v>414</v>
      </c>
      <c r="C1053" t="s">
        <v>419</v>
      </c>
      <c r="D1053" t="s">
        <v>355</v>
      </c>
      <c r="E1053" t="s">
        <v>414</v>
      </c>
      <c r="F1053" t="s">
        <v>189</v>
      </c>
      <c r="G1053" s="5">
        <v>43</v>
      </c>
      <c r="H1053" s="5">
        <v>6</v>
      </c>
      <c r="I1053" s="5">
        <v>3.9</v>
      </c>
      <c r="J1053" s="5">
        <v>0.7</v>
      </c>
      <c r="K1053" s="5">
        <v>0.48499999999999999</v>
      </c>
      <c r="L1053" s="5">
        <v>7.1</v>
      </c>
      <c r="M1053" s="5">
        <v>5.0999999999999996</v>
      </c>
      <c r="O1053" s="5">
        <v>2.4</v>
      </c>
      <c r="AL1053">
        <v>2.4</v>
      </c>
      <c r="AM1053">
        <v>2.8270839328919628</v>
      </c>
      <c r="AN1053">
        <v>2.7410888944464822</v>
      </c>
      <c r="AO1053">
        <v>1.544403184169602</v>
      </c>
      <c r="AP1053" t="b">
        <v>1</v>
      </c>
    </row>
    <row r="1054" spans="1:42" x14ac:dyDescent="0.55000000000000004">
      <c r="A1054" t="s">
        <v>354</v>
      </c>
      <c r="B1054" t="s">
        <v>414</v>
      </c>
      <c r="C1054" t="s">
        <v>419</v>
      </c>
      <c r="D1054" t="s">
        <v>355</v>
      </c>
      <c r="E1054" t="s">
        <v>414</v>
      </c>
      <c r="F1054" t="s">
        <v>327</v>
      </c>
      <c r="G1054" s="5">
        <v>44</v>
      </c>
      <c r="H1054" s="5">
        <v>6.6</v>
      </c>
      <c r="I1054" s="5">
        <v>3.9</v>
      </c>
      <c r="J1054" s="5">
        <v>0.7</v>
      </c>
      <c r="K1054" s="5">
        <v>0.53100000000000003</v>
      </c>
      <c r="L1054" s="5">
        <v>7.6</v>
      </c>
      <c r="M1054" s="5">
        <v>5.3</v>
      </c>
      <c r="O1054" s="5">
        <v>2.54</v>
      </c>
      <c r="AL1054">
        <v>2.54</v>
      </c>
      <c r="AM1054">
        <v>2.9263591797339599</v>
      </c>
      <c r="AN1054">
        <v>2.9026415920584001</v>
      </c>
      <c r="AO1054">
        <v>0.40688942417600199</v>
      </c>
      <c r="AP1054" t="b">
        <v>1</v>
      </c>
    </row>
    <row r="1055" spans="1:42" x14ac:dyDescent="0.55000000000000004">
      <c r="A1055" t="s">
        <v>354</v>
      </c>
      <c r="B1055" t="s">
        <v>414</v>
      </c>
      <c r="C1055" t="s">
        <v>419</v>
      </c>
      <c r="D1055" t="s">
        <v>355</v>
      </c>
      <c r="E1055" t="s">
        <v>414</v>
      </c>
      <c r="F1055" t="s">
        <v>247</v>
      </c>
      <c r="G1055" s="5">
        <v>48</v>
      </c>
      <c r="H1055" s="5">
        <v>6.6</v>
      </c>
      <c r="I1055" s="5">
        <v>6.1</v>
      </c>
      <c r="J1055" s="5">
        <v>1.1000000000000001</v>
      </c>
      <c r="K1055" s="5">
        <v>0.65300000000000002</v>
      </c>
      <c r="L1055" s="5">
        <v>16.8</v>
      </c>
      <c r="M1055" s="5">
        <v>6.6</v>
      </c>
      <c r="O1055" s="5">
        <v>2.57</v>
      </c>
      <c r="AL1055">
        <v>2.57</v>
      </c>
      <c r="AM1055">
        <v>3.2318944209958929</v>
      </c>
      <c r="AN1055">
        <v>3.2279200969001161</v>
      </c>
      <c r="AO1055">
        <v>6.1523811322553343E-2</v>
      </c>
      <c r="AP1055" t="b">
        <v>0</v>
      </c>
    </row>
    <row r="1056" spans="1:42" x14ac:dyDescent="0.55000000000000004">
      <c r="A1056" t="s">
        <v>354</v>
      </c>
      <c r="B1056" t="s">
        <v>414</v>
      </c>
      <c r="C1056" t="s">
        <v>419</v>
      </c>
      <c r="D1056" t="s">
        <v>355</v>
      </c>
      <c r="E1056" t="s">
        <v>414</v>
      </c>
      <c r="F1056" t="s">
        <v>191</v>
      </c>
      <c r="G1056" s="5">
        <v>43</v>
      </c>
      <c r="H1056" s="5">
        <v>5.4</v>
      </c>
      <c r="I1056" s="5">
        <v>3.4</v>
      </c>
      <c r="J1056" s="5">
        <v>0.6</v>
      </c>
      <c r="K1056" s="5">
        <v>0.52700000000000002</v>
      </c>
      <c r="L1056" s="5">
        <v>6.6</v>
      </c>
      <c r="M1056" s="5">
        <v>5.4</v>
      </c>
      <c r="O1056" s="5">
        <v>2.35</v>
      </c>
      <c r="AL1056">
        <v>2.35</v>
      </c>
      <c r="AM1056">
        <v>2.7534051138786269</v>
      </c>
      <c r="AN1056">
        <v>2.6862315747018122</v>
      </c>
      <c r="AO1056">
        <v>1.2348901778281369</v>
      </c>
      <c r="AP1056" t="b">
        <v>1</v>
      </c>
    </row>
    <row r="1057" spans="1:42" x14ac:dyDescent="0.55000000000000004">
      <c r="A1057" t="s">
        <v>354</v>
      </c>
      <c r="B1057" t="s">
        <v>414</v>
      </c>
      <c r="C1057" t="s">
        <v>419</v>
      </c>
      <c r="D1057" t="s">
        <v>355</v>
      </c>
      <c r="E1057" t="s">
        <v>414</v>
      </c>
      <c r="F1057" t="s">
        <v>193</v>
      </c>
      <c r="G1057" s="5">
        <v>43</v>
      </c>
      <c r="H1057" s="5">
        <v>6.2</v>
      </c>
      <c r="I1057" s="5">
        <v>4.5</v>
      </c>
      <c r="J1057" s="5">
        <v>1</v>
      </c>
      <c r="K1057" s="5">
        <v>0.432</v>
      </c>
      <c r="L1057" s="5">
        <v>6.75</v>
      </c>
      <c r="M1057" s="5">
        <v>5.6</v>
      </c>
      <c r="O1057" s="5">
        <v>2.36</v>
      </c>
      <c r="AL1057">
        <v>2.36</v>
      </c>
      <c r="AM1057">
        <v>2.877312782284521</v>
      </c>
      <c r="AN1057">
        <v>2.6978414144475811</v>
      </c>
      <c r="AO1057">
        <v>3.219128323699795</v>
      </c>
      <c r="AP1057" t="b">
        <v>1</v>
      </c>
    </row>
    <row r="1058" spans="1:42" x14ac:dyDescent="0.55000000000000004">
      <c r="A1058" t="s">
        <v>354</v>
      </c>
      <c r="B1058" t="s">
        <v>414</v>
      </c>
      <c r="C1058" t="s">
        <v>419</v>
      </c>
      <c r="D1058" t="s">
        <v>355</v>
      </c>
      <c r="E1058" t="s">
        <v>414</v>
      </c>
      <c r="F1058" t="s">
        <v>330</v>
      </c>
      <c r="G1058" s="5">
        <v>41</v>
      </c>
      <c r="H1058" s="5">
        <v>6.2</v>
      </c>
      <c r="I1058" s="5">
        <v>4.5999999999999996</v>
      </c>
      <c r="J1058" s="5">
        <v>1.2</v>
      </c>
      <c r="K1058" s="5">
        <v>0.57899999999999996</v>
      </c>
      <c r="L1058" s="5">
        <v>8.8000000000000007</v>
      </c>
      <c r="M1058" s="5">
        <v>6.1</v>
      </c>
      <c r="O1058" s="5">
        <v>2.4500000000000002</v>
      </c>
      <c r="AL1058">
        <v>2.4500000000000002</v>
      </c>
      <c r="AM1058">
        <v>2.7869724712118011</v>
      </c>
      <c r="AN1058">
        <v>2.8665737783026271</v>
      </c>
      <c r="AO1058">
        <v>1.407988960869704</v>
      </c>
      <c r="AP1058" t="b">
        <v>0</v>
      </c>
    </row>
    <row r="1059" spans="1:42" x14ac:dyDescent="0.55000000000000004">
      <c r="A1059" t="s">
        <v>354</v>
      </c>
      <c r="B1059" t="s">
        <v>414</v>
      </c>
      <c r="C1059" t="s">
        <v>419</v>
      </c>
      <c r="D1059" t="s">
        <v>355</v>
      </c>
      <c r="E1059" t="s">
        <v>414</v>
      </c>
      <c r="F1059" t="s">
        <v>250</v>
      </c>
      <c r="G1059" s="5">
        <v>50</v>
      </c>
      <c r="H1059" s="5">
        <v>6.8</v>
      </c>
      <c r="I1059" s="5">
        <v>5.7</v>
      </c>
      <c r="J1059" s="5">
        <v>1.2</v>
      </c>
      <c r="K1059" s="5">
        <v>0.68400000000000005</v>
      </c>
      <c r="L1059" s="5">
        <v>14</v>
      </c>
      <c r="M1059" s="5">
        <v>6.2</v>
      </c>
      <c r="O1059" s="5">
        <v>2.57</v>
      </c>
      <c r="AL1059">
        <v>2.57</v>
      </c>
      <c r="AM1059">
        <v>3.3333161260457742</v>
      </c>
      <c r="AN1059">
        <v>3.1428282777785759</v>
      </c>
      <c r="AO1059">
        <v>2.941377405894614</v>
      </c>
      <c r="AP1059" t="b">
        <v>0</v>
      </c>
    </row>
    <row r="1060" spans="1:42" x14ac:dyDescent="0.55000000000000004">
      <c r="A1060" t="s">
        <v>354</v>
      </c>
      <c r="B1060" t="s">
        <v>414</v>
      </c>
      <c r="C1060" t="s">
        <v>419</v>
      </c>
      <c r="D1060" t="s">
        <v>355</v>
      </c>
      <c r="E1060" t="s">
        <v>414</v>
      </c>
      <c r="F1060" t="s">
        <v>195</v>
      </c>
      <c r="G1060" s="5">
        <v>43</v>
      </c>
      <c r="H1060" s="5">
        <v>5.5</v>
      </c>
      <c r="I1060" s="5">
        <v>3.6</v>
      </c>
      <c r="J1060" s="5">
        <v>0.5</v>
      </c>
      <c r="K1060" s="5">
        <v>0.499</v>
      </c>
      <c r="L1060" s="5">
        <v>7.1</v>
      </c>
      <c r="M1060" s="5">
        <v>5.0999999999999996</v>
      </c>
      <c r="O1060" s="5">
        <v>2.37</v>
      </c>
      <c r="AL1060">
        <v>2.37</v>
      </c>
      <c r="AM1060">
        <v>2.7677756323454572</v>
      </c>
      <c r="AN1060">
        <v>2.712088815420469</v>
      </c>
      <c r="AO1060">
        <v>1.016207927327293</v>
      </c>
      <c r="AP1060" t="b">
        <v>1</v>
      </c>
    </row>
    <row r="1061" spans="1:42" x14ac:dyDescent="0.55000000000000004">
      <c r="A1061" t="s">
        <v>354</v>
      </c>
      <c r="B1061" t="s">
        <v>414</v>
      </c>
      <c r="C1061" t="s">
        <v>419</v>
      </c>
      <c r="D1061" t="s">
        <v>355</v>
      </c>
      <c r="E1061" t="s">
        <v>414</v>
      </c>
      <c r="F1061" t="s">
        <v>197</v>
      </c>
      <c r="G1061" s="5">
        <v>44</v>
      </c>
      <c r="H1061" s="5">
        <v>6.4</v>
      </c>
      <c r="I1061" s="5">
        <v>2.9</v>
      </c>
      <c r="J1061" s="5">
        <v>0.6</v>
      </c>
      <c r="K1061" s="5">
        <v>0.47799999999999998</v>
      </c>
      <c r="L1061" s="5">
        <v>4.4000000000000004</v>
      </c>
      <c r="M1061" s="5">
        <v>4.4000000000000004</v>
      </c>
      <c r="O1061" s="5">
        <v>2.46</v>
      </c>
      <c r="AL1061">
        <v>2.46</v>
      </c>
      <c r="AM1061">
        <v>2.8638468124367491</v>
      </c>
      <c r="AN1061">
        <v>2.7098575436912551</v>
      </c>
      <c r="AO1061">
        <v>2.7627814269730879</v>
      </c>
      <c r="AP1061" t="b">
        <v>0</v>
      </c>
    </row>
    <row r="1062" spans="1:42" x14ac:dyDescent="0.55000000000000004">
      <c r="A1062" t="s">
        <v>354</v>
      </c>
      <c r="B1062" t="s">
        <v>414</v>
      </c>
      <c r="C1062" t="s">
        <v>419</v>
      </c>
      <c r="D1062" t="s">
        <v>355</v>
      </c>
      <c r="E1062" t="s">
        <v>414</v>
      </c>
      <c r="F1062" t="s">
        <v>276</v>
      </c>
      <c r="G1062" s="5">
        <v>47</v>
      </c>
      <c r="H1062" s="5">
        <v>6.5</v>
      </c>
      <c r="I1062" s="5">
        <v>4.2</v>
      </c>
      <c r="J1062" s="5">
        <v>1.2</v>
      </c>
      <c r="K1062" s="5">
        <v>0.60099999999999998</v>
      </c>
      <c r="L1062" s="5">
        <v>7.2</v>
      </c>
      <c r="M1062" s="5">
        <v>5</v>
      </c>
      <c r="O1062" s="5">
        <v>2.4900000000000002</v>
      </c>
      <c r="AL1062">
        <v>2.4900000000000002</v>
      </c>
      <c r="AM1062">
        <v>3.0936760192116681</v>
      </c>
      <c r="AN1062">
        <v>2.8401125576532449</v>
      </c>
      <c r="AO1062">
        <v>4.2732136184803498</v>
      </c>
      <c r="AP1062" t="b">
        <v>0</v>
      </c>
    </row>
    <row r="1063" spans="1:42" x14ac:dyDescent="0.55000000000000004">
      <c r="A1063" t="s">
        <v>354</v>
      </c>
      <c r="B1063" t="s">
        <v>414</v>
      </c>
      <c r="C1063" t="s">
        <v>419</v>
      </c>
      <c r="D1063" t="s">
        <v>355</v>
      </c>
      <c r="E1063" t="s">
        <v>414</v>
      </c>
      <c r="F1063" t="s">
        <v>252</v>
      </c>
      <c r="G1063" s="5">
        <v>46</v>
      </c>
      <c r="H1063" s="5">
        <v>6.7</v>
      </c>
      <c r="I1063" s="5">
        <v>5.4</v>
      </c>
      <c r="J1063" s="5">
        <v>1</v>
      </c>
      <c r="K1063" s="5">
        <v>0.68600000000000005</v>
      </c>
      <c r="L1063" s="5">
        <v>12.1</v>
      </c>
      <c r="M1063" s="5">
        <v>12</v>
      </c>
      <c r="O1063" s="5">
        <v>2.56</v>
      </c>
      <c r="AL1063">
        <v>2.56</v>
      </c>
      <c r="AM1063">
        <v>3.1073121045373688</v>
      </c>
      <c r="AN1063">
        <v>3.200136903648287</v>
      </c>
      <c r="AO1063">
        <v>1.471669433878146</v>
      </c>
      <c r="AP1063" t="b">
        <v>0</v>
      </c>
    </row>
    <row r="1064" spans="1:42" x14ac:dyDescent="0.55000000000000004">
      <c r="A1064" t="s">
        <v>354</v>
      </c>
      <c r="B1064" t="s">
        <v>414</v>
      </c>
      <c r="C1064" t="s">
        <v>419</v>
      </c>
      <c r="D1064" t="s">
        <v>355</v>
      </c>
      <c r="E1064" t="s">
        <v>414</v>
      </c>
      <c r="F1064" t="s">
        <v>199</v>
      </c>
      <c r="G1064" s="5">
        <v>38</v>
      </c>
      <c r="H1064" s="5">
        <v>5.2</v>
      </c>
      <c r="I1064" s="5">
        <v>3.4</v>
      </c>
      <c r="J1064" s="5">
        <v>0.5</v>
      </c>
      <c r="K1064" s="5">
        <v>0.51800000000000002</v>
      </c>
      <c r="L1064" s="5">
        <v>5.7</v>
      </c>
      <c r="M1064" s="5">
        <v>6.1</v>
      </c>
      <c r="O1064" s="5">
        <v>2.29</v>
      </c>
      <c r="AL1064">
        <v>2.29</v>
      </c>
      <c r="AM1064">
        <v>2.484876470490303</v>
      </c>
      <c r="AN1064">
        <v>2.6147772708627222</v>
      </c>
      <c r="AO1064">
        <v>2.547247459549161</v>
      </c>
      <c r="AP1064" t="b">
        <v>0</v>
      </c>
    </row>
    <row r="1065" spans="1:42" x14ac:dyDescent="0.55000000000000004">
      <c r="A1065" t="s">
        <v>354</v>
      </c>
      <c r="B1065" t="s">
        <v>414</v>
      </c>
      <c r="C1065" t="s">
        <v>419</v>
      </c>
      <c r="D1065" t="s">
        <v>355</v>
      </c>
      <c r="E1065" t="s">
        <v>414</v>
      </c>
      <c r="F1065" t="s">
        <v>201</v>
      </c>
      <c r="G1065" s="5">
        <v>38</v>
      </c>
      <c r="H1065" s="5">
        <v>5.4</v>
      </c>
      <c r="I1065" s="5">
        <v>3.3</v>
      </c>
      <c r="J1065" s="5">
        <v>0.6</v>
      </c>
      <c r="K1065" s="5">
        <v>0.49299999999999999</v>
      </c>
      <c r="L1065" s="5">
        <v>4.8</v>
      </c>
      <c r="M1065" s="5">
        <v>5.8</v>
      </c>
      <c r="O1065" s="5">
        <v>2.38</v>
      </c>
      <c r="AL1065">
        <v>2.38</v>
      </c>
      <c r="AM1065">
        <v>2.4995419478353611</v>
      </c>
      <c r="AN1065">
        <v>2.6713598795632798</v>
      </c>
      <c r="AO1065">
        <v>3.3227846411146569</v>
      </c>
      <c r="AP1065" t="b">
        <v>0</v>
      </c>
    </row>
    <row r="1066" spans="1:42" x14ac:dyDescent="0.55000000000000004">
      <c r="A1066" t="s">
        <v>354</v>
      </c>
      <c r="B1066" t="s">
        <v>414</v>
      </c>
      <c r="C1066" t="s">
        <v>419</v>
      </c>
      <c r="D1066" t="s">
        <v>355</v>
      </c>
      <c r="E1066" t="s">
        <v>414</v>
      </c>
      <c r="F1066" t="s">
        <v>335</v>
      </c>
      <c r="G1066" s="5">
        <v>42</v>
      </c>
      <c r="H1066" s="5">
        <v>6.9</v>
      </c>
      <c r="I1066" s="5">
        <v>3.5</v>
      </c>
      <c r="J1066" s="5">
        <v>1</v>
      </c>
      <c r="K1066" s="5">
        <v>0.60499999999999998</v>
      </c>
      <c r="L1066" s="5">
        <v>5.8</v>
      </c>
      <c r="M1066" s="5">
        <v>5.8</v>
      </c>
      <c r="O1066" s="5">
        <v>2.5</v>
      </c>
      <c r="AL1066">
        <v>2.5</v>
      </c>
      <c r="AM1066">
        <v>2.8415142364472898</v>
      </c>
      <c r="AN1066">
        <v>2.8275656050682092</v>
      </c>
      <c r="AO1066">
        <v>0.2460475380313614</v>
      </c>
      <c r="AP1066" t="b">
        <v>1</v>
      </c>
    </row>
    <row r="1067" spans="1:42" x14ac:dyDescent="0.55000000000000004">
      <c r="A1067" t="s">
        <v>354</v>
      </c>
      <c r="B1067" t="s">
        <v>414</v>
      </c>
      <c r="C1067" t="s">
        <v>419</v>
      </c>
      <c r="D1067" t="s">
        <v>355</v>
      </c>
      <c r="E1067" t="s">
        <v>414</v>
      </c>
      <c r="F1067" t="s">
        <v>255</v>
      </c>
      <c r="G1067" s="5">
        <v>46</v>
      </c>
      <c r="H1067" s="5">
        <v>6.8</v>
      </c>
      <c r="I1067" s="5">
        <v>5.2</v>
      </c>
      <c r="J1067" s="5">
        <v>0.9</v>
      </c>
      <c r="K1067" s="5">
        <v>0.66100000000000003</v>
      </c>
      <c r="L1067" s="5">
        <v>12.7</v>
      </c>
      <c r="M1067" s="5">
        <v>6.3</v>
      </c>
      <c r="O1067" s="5">
        <v>2.61</v>
      </c>
      <c r="AL1067">
        <v>2.61</v>
      </c>
      <c r="AM1067">
        <v>3.1042837539306869</v>
      </c>
      <c r="AN1067">
        <v>3.1465993175005238</v>
      </c>
      <c r="AO1067">
        <v>0.67695336940846451</v>
      </c>
      <c r="AP1067" t="b">
        <v>1</v>
      </c>
    </row>
    <row r="1068" spans="1:42" x14ac:dyDescent="0.55000000000000004">
      <c r="A1068" t="s">
        <v>354</v>
      </c>
      <c r="B1068" t="s">
        <v>414</v>
      </c>
      <c r="C1068" t="s">
        <v>419</v>
      </c>
      <c r="D1068" t="s">
        <v>355</v>
      </c>
      <c r="E1068" t="s">
        <v>414</v>
      </c>
      <c r="F1068" t="s">
        <v>203</v>
      </c>
      <c r="G1068" s="5">
        <v>41</v>
      </c>
      <c r="H1068" s="5">
        <v>4.8</v>
      </c>
      <c r="I1068" s="5">
        <v>3.2</v>
      </c>
      <c r="J1068" s="5">
        <v>0.4</v>
      </c>
      <c r="K1068" s="5">
        <v>0.42899999999999999</v>
      </c>
      <c r="L1068" s="5">
        <v>6</v>
      </c>
      <c r="M1068" s="5">
        <v>5.3</v>
      </c>
      <c r="O1068" s="5">
        <v>2.2400000000000002</v>
      </c>
      <c r="AL1068">
        <v>2.2400000000000002</v>
      </c>
      <c r="AM1068">
        <v>2.5904123915760402</v>
      </c>
      <c r="AN1068">
        <v>2.550226281192788</v>
      </c>
      <c r="AO1068">
        <v>0.78173380665961667</v>
      </c>
      <c r="AP1068" t="b">
        <v>0</v>
      </c>
    </row>
    <row r="1069" spans="1:42" x14ac:dyDescent="0.55000000000000004">
      <c r="A1069" t="s">
        <v>354</v>
      </c>
      <c r="B1069" t="s">
        <v>414</v>
      </c>
      <c r="C1069" t="s">
        <v>419</v>
      </c>
      <c r="D1069" t="s">
        <v>355</v>
      </c>
      <c r="E1069" t="s">
        <v>414</v>
      </c>
      <c r="F1069" t="s">
        <v>205</v>
      </c>
      <c r="G1069" s="5">
        <v>41</v>
      </c>
      <c r="H1069" s="5">
        <v>5.3</v>
      </c>
      <c r="I1069" s="5">
        <v>3.2</v>
      </c>
      <c r="J1069" s="5">
        <v>0.3</v>
      </c>
      <c r="K1069" s="5">
        <v>0.30599999999999999</v>
      </c>
      <c r="L1069" s="5">
        <v>5.5</v>
      </c>
      <c r="M1069" s="5">
        <v>5.4</v>
      </c>
      <c r="O1069" s="5">
        <v>2.31</v>
      </c>
      <c r="AL1069">
        <v>2.31</v>
      </c>
      <c r="AM1069">
        <v>2.6289985135641269</v>
      </c>
      <c r="AN1069">
        <v>2.59942011441382</v>
      </c>
      <c r="AO1069">
        <v>0.56572362037021096</v>
      </c>
      <c r="AP1069" t="b">
        <v>0</v>
      </c>
    </row>
    <row r="1070" spans="1:42" x14ac:dyDescent="0.55000000000000004">
      <c r="A1070" t="s">
        <v>354</v>
      </c>
      <c r="B1070" t="s">
        <v>414</v>
      </c>
      <c r="C1070" t="s">
        <v>419</v>
      </c>
      <c r="D1070" t="s">
        <v>355</v>
      </c>
      <c r="E1070" t="s">
        <v>414</v>
      </c>
      <c r="F1070" t="s">
        <v>284</v>
      </c>
      <c r="G1070" s="5">
        <v>41</v>
      </c>
      <c r="H1070" s="5">
        <v>5.7</v>
      </c>
      <c r="I1070" s="5">
        <v>3.7</v>
      </c>
      <c r="J1070" s="5">
        <v>0.6</v>
      </c>
      <c r="K1070" s="5">
        <v>0.55100000000000005</v>
      </c>
      <c r="L1070" s="5">
        <v>6.8</v>
      </c>
      <c r="M1070" s="5">
        <v>5.0999999999999996</v>
      </c>
      <c r="O1070" s="5">
        <v>2.4</v>
      </c>
      <c r="AL1070">
        <v>2.4</v>
      </c>
      <c r="AM1070">
        <v>2.691335164717314</v>
      </c>
      <c r="AN1070">
        <v>2.7373409002956568</v>
      </c>
      <c r="AO1070">
        <v>0.84745774158166265</v>
      </c>
      <c r="AP1070" t="b">
        <v>1</v>
      </c>
    </row>
    <row r="1071" spans="1:42" x14ac:dyDescent="0.55000000000000004">
      <c r="A1071" t="s">
        <v>354</v>
      </c>
      <c r="B1071" t="s">
        <v>414</v>
      </c>
      <c r="C1071" t="s">
        <v>419</v>
      </c>
      <c r="D1071" t="s">
        <v>355</v>
      </c>
      <c r="E1071" t="s">
        <v>414</v>
      </c>
      <c r="F1071" t="s">
        <v>257</v>
      </c>
      <c r="G1071" s="5">
        <v>46</v>
      </c>
      <c r="H1071" s="5">
        <v>7</v>
      </c>
      <c r="I1071" s="5">
        <v>5.5</v>
      </c>
      <c r="J1071" s="5">
        <v>0.7</v>
      </c>
      <c r="K1071" s="5">
        <v>0.68</v>
      </c>
      <c r="L1071" s="5">
        <v>11.2</v>
      </c>
      <c r="M1071" s="5">
        <v>5.7</v>
      </c>
      <c r="O1071" s="5">
        <v>2.6</v>
      </c>
      <c r="AL1071">
        <v>2.6</v>
      </c>
      <c r="AM1071">
        <v>3.1286750735959692</v>
      </c>
      <c r="AN1071">
        <v>3.0831546241587739</v>
      </c>
      <c r="AO1071">
        <v>0.73280259846223716</v>
      </c>
      <c r="AP1071" t="b">
        <v>0</v>
      </c>
    </row>
    <row r="1072" spans="1:42" x14ac:dyDescent="0.55000000000000004">
      <c r="A1072" t="s">
        <v>354</v>
      </c>
      <c r="B1072" t="s">
        <v>414</v>
      </c>
      <c r="C1072" t="s">
        <v>419</v>
      </c>
      <c r="D1072" t="s">
        <v>355</v>
      </c>
      <c r="E1072" t="s">
        <v>414</v>
      </c>
      <c r="F1072" t="s">
        <v>207</v>
      </c>
      <c r="G1072" s="5">
        <v>42</v>
      </c>
      <c r="H1072" s="5">
        <v>5.6</v>
      </c>
      <c r="I1072" s="5">
        <v>3.2</v>
      </c>
      <c r="J1072" s="5">
        <v>0.4</v>
      </c>
      <c r="K1072" s="5">
        <v>0.47299999999999998</v>
      </c>
      <c r="L1072" s="5">
        <v>4.7</v>
      </c>
      <c r="M1072" s="5">
        <v>5.6</v>
      </c>
      <c r="O1072" s="5">
        <v>2.2200000000000002</v>
      </c>
      <c r="AL1072">
        <v>2.2200000000000002</v>
      </c>
      <c r="AM1072">
        <v>2.7061451574470432</v>
      </c>
      <c r="AN1072">
        <v>2.502946721131122</v>
      </c>
      <c r="AO1072">
        <v>3.9008418559778821</v>
      </c>
      <c r="AP1072" t="b">
        <v>0</v>
      </c>
    </row>
    <row r="1073" spans="1:42" x14ac:dyDescent="0.55000000000000004">
      <c r="A1073" t="s">
        <v>354</v>
      </c>
      <c r="B1073" t="s">
        <v>414</v>
      </c>
      <c r="C1073" t="s">
        <v>419</v>
      </c>
      <c r="D1073" t="s">
        <v>355</v>
      </c>
      <c r="E1073" t="s">
        <v>414</v>
      </c>
      <c r="F1073" t="s">
        <v>209</v>
      </c>
      <c r="G1073" s="5">
        <v>39</v>
      </c>
      <c r="H1073" s="5">
        <v>4.8</v>
      </c>
      <c r="I1073" s="5">
        <v>2.8</v>
      </c>
      <c r="J1073" s="5">
        <v>0.4</v>
      </c>
      <c r="K1073" s="5">
        <v>0.38900000000000001</v>
      </c>
      <c r="L1073" s="5">
        <v>3.9</v>
      </c>
      <c r="M1073" s="5">
        <v>4.7</v>
      </c>
      <c r="O1073" s="5">
        <v>2.16</v>
      </c>
      <c r="AL1073">
        <v>2.16</v>
      </c>
      <c r="AM1073">
        <v>2.4732081429925739</v>
      </c>
      <c r="AN1073">
        <v>2.39564382054713</v>
      </c>
      <c r="AO1073">
        <v>1.5930721046004921</v>
      </c>
      <c r="AP1073" t="b">
        <v>0</v>
      </c>
    </row>
    <row r="1074" spans="1:42" x14ac:dyDescent="0.55000000000000004">
      <c r="A1074" t="s">
        <v>354</v>
      </c>
      <c r="B1074" t="s">
        <v>414</v>
      </c>
      <c r="C1074" t="s">
        <v>419</v>
      </c>
      <c r="D1074" t="s">
        <v>355</v>
      </c>
      <c r="E1074" t="s">
        <v>414</v>
      </c>
      <c r="F1074" t="s">
        <v>294</v>
      </c>
      <c r="G1074" s="5">
        <v>41</v>
      </c>
      <c r="H1074" s="5">
        <v>5.8</v>
      </c>
      <c r="I1074" s="5">
        <v>3.4</v>
      </c>
      <c r="J1074" s="5">
        <v>0.5</v>
      </c>
      <c r="K1074" s="5">
        <v>0.52100000000000002</v>
      </c>
      <c r="L1074" s="5">
        <v>5.5</v>
      </c>
      <c r="M1074" s="5">
        <v>4.7</v>
      </c>
      <c r="O1074" s="5">
        <v>2.34</v>
      </c>
      <c r="AL1074">
        <v>2.34</v>
      </c>
      <c r="AM1074">
        <v>2.683957096842255</v>
      </c>
      <c r="AN1074">
        <v>2.6302018192141432</v>
      </c>
      <c r="AO1074">
        <v>1.0115481768092041</v>
      </c>
      <c r="AP1074" t="b">
        <v>1</v>
      </c>
    </row>
    <row r="1075" spans="1:42" x14ac:dyDescent="0.55000000000000004">
      <c r="A1075" t="s">
        <v>354</v>
      </c>
      <c r="B1075" t="s">
        <v>414</v>
      </c>
      <c r="C1075" t="s">
        <v>419</v>
      </c>
      <c r="D1075" t="s">
        <v>355</v>
      </c>
      <c r="E1075" t="s">
        <v>414</v>
      </c>
      <c r="F1075" t="s">
        <v>260</v>
      </c>
      <c r="G1075" s="5">
        <v>46</v>
      </c>
      <c r="H1075" s="5">
        <v>6.1</v>
      </c>
      <c r="I1075" s="5">
        <v>4.8</v>
      </c>
      <c r="J1075" s="5">
        <v>0.6</v>
      </c>
      <c r="K1075" s="5">
        <v>0.55700000000000005</v>
      </c>
      <c r="L1075" s="5">
        <v>7.8</v>
      </c>
      <c r="M1075" s="5">
        <v>5.7</v>
      </c>
      <c r="O1075" s="5">
        <v>2.48</v>
      </c>
      <c r="AL1075">
        <v>2.48</v>
      </c>
      <c r="AM1075">
        <v>3.0216105415023691</v>
      </c>
      <c r="AN1075">
        <v>2.8584679879487291</v>
      </c>
      <c r="AO1075">
        <v>2.7744961693371941</v>
      </c>
      <c r="AP1075" t="b">
        <v>1</v>
      </c>
    </row>
    <row r="1076" spans="1:42" x14ac:dyDescent="0.55000000000000004">
      <c r="A1076" t="s">
        <v>354</v>
      </c>
      <c r="B1076" t="s">
        <v>414</v>
      </c>
      <c r="C1076" t="s">
        <v>419</v>
      </c>
      <c r="D1076" t="s">
        <v>355</v>
      </c>
      <c r="E1076" t="s">
        <v>414</v>
      </c>
      <c r="F1076" t="s">
        <v>211</v>
      </c>
      <c r="G1076" s="5">
        <v>41</v>
      </c>
      <c r="H1076" s="5">
        <v>5.4</v>
      </c>
      <c r="I1076" s="5">
        <v>3.3</v>
      </c>
      <c r="J1076" s="5">
        <v>0.5</v>
      </c>
      <c r="K1076" s="5">
        <v>0.439</v>
      </c>
      <c r="L1076" s="5">
        <v>5</v>
      </c>
      <c r="M1076" s="5">
        <v>4.7</v>
      </c>
      <c r="O1076" s="5">
        <v>2.29</v>
      </c>
      <c r="AL1076">
        <v>2.29</v>
      </c>
      <c r="AM1076">
        <v>2.6466923415158661</v>
      </c>
      <c r="AN1076">
        <v>2.5602419603671311</v>
      </c>
      <c r="AO1076">
        <v>1.660293296143023</v>
      </c>
      <c r="AP1076" t="b">
        <v>1</v>
      </c>
    </row>
    <row r="1077" spans="1:42" x14ac:dyDescent="0.55000000000000004">
      <c r="A1077" t="s">
        <v>354</v>
      </c>
      <c r="B1077" t="s">
        <v>414</v>
      </c>
      <c r="C1077" t="s">
        <v>419</v>
      </c>
      <c r="D1077" t="s">
        <v>355</v>
      </c>
      <c r="E1077" t="s">
        <v>414</v>
      </c>
      <c r="F1077" t="s">
        <v>213</v>
      </c>
      <c r="G1077" s="5">
        <v>42</v>
      </c>
      <c r="H1077" s="5">
        <v>5.5</v>
      </c>
      <c r="I1077" s="5">
        <v>2.9</v>
      </c>
      <c r="J1077" s="5">
        <v>0.4</v>
      </c>
      <c r="K1077" s="5">
        <v>0.42499999999999999</v>
      </c>
      <c r="L1077" s="5">
        <v>3.7</v>
      </c>
      <c r="M1077" s="5">
        <v>4.4000000000000004</v>
      </c>
      <c r="O1077" s="5">
        <v>2.23</v>
      </c>
      <c r="AL1077">
        <v>2.23</v>
      </c>
      <c r="AM1077">
        <v>2.684867246127407</v>
      </c>
      <c r="AN1077">
        <v>2.4563276781763248</v>
      </c>
      <c r="AO1077">
        <v>4.4452616816903427</v>
      </c>
      <c r="AP1077" t="b">
        <v>0</v>
      </c>
    </row>
    <row r="1078" spans="1:42" x14ac:dyDescent="0.55000000000000004">
      <c r="A1078" t="s">
        <v>354</v>
      </c>
      <c r="B1078" t="s">
        <v>414</v>
      </c>
      <c r="C1078" t="s">
        <v>419</v>
      </c>
      <c r="D1078" t="s">
        <v>355</v>
      </c>
      <c r="E1078" t="s">
        <v>414</v>
      </c>
      <c r="F1078" t="s">
        <v>295</v>
      </c>
      <c r="G1078" s="5">
        <v>42</v>
      </c>
      <c r="H1078" s="5">
        <v>6.4</v>
      </c>
      <c r="I1078" s="5">
        <v>3.3</v>
      </c>
      <c r="J1078" s="5">
        <v>0.6</v>
      </c>
      <c r="K1078" s="5">
        <v>0.51300000000000001</v>
      </c>
      <c r="L1078" s="5">
        <v>4.3</v>
      </c>
      <c r="M1078" s="5">
        <v>5.4</v>
      </c>
      <c r="O1078" s="5">
        <v>2.5</v>
      </c>
      <c r="AL1078">
        <v>2.5</v>
      </c>
      <c r="AM1078">
        <v>2.7814403020003038</v>
      </c>
      <c r="AN1078">
        <v>2.7703570309878578</v>
      </c>
      <c r="AO1078">
        <v>0.19963392659508639</v>
      </c>
      <c r="AP1078" t="b">
        <v>1</v>
      </c>
    </row>
    <row r="1079" spans="1:42" x14ac:dyDescent="0.55000000000000004">
      <c r="A1079" t="s">
        <v>354</v>
      </c>
      <c r="B1079" t="s">
        <v>414</v>
      </c>
      <c r="C1079" t="s">
        <v>419</v>
      </c>
      <c r="D1079" t="s">
        <v>355</v>
      </c>
      <c r="E1079" t="s">
        <v>414</v>
      </c>
      <c r="F1079" t="s">
        <v>262</v>
      </c>
      <c r="G1079" s="5">
        <v>45</v>
      </c>
      <c r="H1079" s="5">
        <v>6.6</v>
      </c>
      <c r="I1079" s="5">
        <v>4.4000000000000004</v>
      </c>
      <c r="J1079" s="5">
        <v>0.7</v>
      </c>
      <c r="K1079" s="5">
        <v>0.628</v>
      </c>
      <c r="L1079" s="5">
        <v>8.1999999999999993</v>
      </c>
      <c r="M1079" s="5">
        <v>5.4</v>
      </c>
      <c r="O1079" s="5">
        <v>2.58</v>
      </c>
      <c r="AL1079">
        <v>2.58</v>
      </c>
      <c r="AM1079">
        <v>2.9980104558308249</v>
      </c>
      <c r="AN1079">
        <v>2.9685754626407101</v>
      </c>
      <c r="AO1079">
        <v>0.49333058456410528</v>
      </c>
      <c r="AP1079" t="b">
        <v>1</v>
      </c>
    </row>
    <row r="1080" spans="1:42" x14ac:dyDescent="0.55000000000000004">
      <c r="A1080" t="s">
        <v>354</v>
      </c>
      <c r="B1080" t="s">
        <v>414</v>
      </c>
      <c r="C1080" t="s">
        <v>419</v>
      </c>
      <c r="D1080" t="s">
        <v>355</v>
      </c>
      <c r="E1080" t="s">
        <v>414</v>
      </c>
      <c r="F1080" t="s">
        <v>215</v>
      </c>
      <c r="G1080" s="5">
        <v>43</v>
      </c>
      <c r="H1080" s="5">
        <v>5.8</v>
      </c>
      <c r="I1080" s="5">
        <v>3.5</v>
      </c>
      <c r="J1080" s="5">
        <v>0.4</v>
      </c>
      <c r="K1080" s="5">
        <v>0.51500000000000001</v>
      </c>
      <c r="L1080" s="5">
        <v>5.0999999999999996</v>
      </c>
      <c r="M1080" s="5">
        <v>5.5</v>
      </c>
      <c r="O1080" s="5">
        <v>2.37</v>
      </c>
      <c r="AL1080">
        <v>2.37</v>
      </c>
      <c r="AM1080">
        <v>2.7855545180361601</v>
      </c>
      <c r="AN1080">
        <v>2.665146995075002</v>
      </c>
      <c r="AO1080">
        <v>2.2090280062397261</v>
      </c>
      <c r="AP1080" t="b">
        <v>1</v>
      </c>
    </row>
    <row r="1081" spans="1:42" x14ac:dyDescent="0.55000000000000004">
      <c r="A1081" t="s">
        <v>354</v>
      </c>
      <c r="B1081" t="s">
        <v>414</v>
      </c>
      <c r="C1081" t="s">
        <v>419</v>
      </c>
      <c r="D1081" t="s">
        <v>355</v>
      </c>
      <c r="E1081" t="s">
        <v>414</v>
      </c>
      <c r="F1081" t="s">
        <v>217</v>
      </c>
      <c r="G1081" s="5">
        <v>40</v>
      </c>
      <c r="H1081" s="5">
        <v>5.9</v>
      </c>
      <c r="I1081" s="5">
        <v>3.1</v>
      </c>
      <c r="J1081" s="5">
        <v>0.5</v>
      </c>
      <c r="K1081" s="5">
        <v>0.52300000000000002</v>
      </c>
      <c r="L1081" s="5">
        <v>4.2</v>
      </c>
      <c r="M1081" s="5">
        <v>4.8</v>
      </c>
      <c r="O1081" s="5">
        <v>2.38</v>
      </c>
      <c r="AL1081">
        <v>2.38</v>
      </c>
      <c r="AM1081">
        <v>2.6292340147966491</v>
      </c>
      <c r="AN1081">
        <v>2.6357584321039269</v>
      </c>
      <c r="AO1081">
        <v>0.1239207344185098</v>
      </c>
      <c r="AP1081" t="b">
        <v>1</v>
      </c>
    </row>
    <row r="1082" spans="1:42" x14ac:dyDescent="0.55000000000000004">
      <c r="A1082" t="s">
        <v>354</v>
      </c>
      <c r="B1082" t="s">
        <v>414</v>
      </c>
      <c r="C1082" t="s">
        <v>419</v>
      </c>
      <c r="D1082" t="s">
        <v>355</v>
      </c>
      <c r="E1082" t="s">
        <v>414</v>
      </c>
      <c r="F1082" t="s">
        <v>278</v>
      </c>
      <c r="G1082" s="5">
        <v>43</v>
      </c>
      <c r="H1082" s="5">
        <v>6.4</v>
      </c>
      <c r="I1082" s="5">
        <v>3.7</v>
      </c>
      <c r="J1082" s="5">
        <v>0.5</v>
      </c>
      <c r="K1082" s="5">
        <v>0.58899999999999997</v>
      </c>
      <c r="L1082" s="5">
        <v>5.2</v>
      </c>
      <c r="M1082" s="5">
        <v>5.4</v>
      </c>
      <c r="O1082" s="5">
        <v>2.5</v>
      </c>
      <c r="AL1082">
        <v>2.5</v>
      </c>
      <c r="AM1082">
        <v>2.846184185244363</v>
      </c>
      <c r="AN1082">
        <v>2.8011708953598018</v>
      </c>
      <c r="AO1082">
        <v>0.79706852574506715</v>
      </c>
      <c r="AP1082" t="b">
        <v>1</v>
      </c>
    </row>
    <row r="1083" spans="1:42" x14ac:dyDescent="0.55000000000000004">
      <c r="A1083" t="s">
        <v>354</v>
      </c>
      <c r="B1083" t="s">
        <v>414</v>
      </c>
      <c r="C1083" t="s">
        <v>419</v>
      </c>
      <c r="D1083" t="s">
        <v>355</v>
      </c>
      <c r="E1083" t="s">
        <v>414</v>
      </c>
      <c r="F1083" t="s">
        <v>219</v>
      </c>
      <c r="G1083" s="5">
        <v>45</v>
      </c>
      <c r="H1083" s="5">
        <v>6.6</v>
      </c>
      <c r="I1083" s="5">
        <v>4.2</v>
      </c>
      <c r="J1083" s="5">
        <v>0.6</v>
      </c>
      <c r="K1083" s="5">
        <v>0.64800000000000002</v>
      </c>
      <c r="L1083" s="5">
        <v>7.1</v>
      </c>
      <c r="M1083" s="5">
        <v>5.6</v>
      </c>
      <c r="O1083" s="5">
        <v>2.64</v>
      </c>
      <c r="AL1083">
        <v>2.64</v>
      </c>
      <c r="AM1083">
        <v>2.9867533457096411</v>
      </c>
      <c r="AN1083">
        <v>3.0031409918172338</v>
      </c>
      <c r="AO1083">
        <v>0.2735882335173096</v>
      </c>
      <c r="AP1083" t="b">
        <v>0</v>
      </c>
    </row>
    <row r="1084" spans="1:42" x14ac:dyDescent="0.55000000000000004">
      <c r="A1084" t="s">
        <v>354</v>
      </c>
      <c r="B1084" t="s">
        <v>414</v>
      </c>
      <c r="C1084" t="s">
        <v>419</v>
      </c>
      <c r="D1084" t="s">
        <v>355</v>
      </c>
      <c r="E1084" t="s">
        <v>414</v>
      </c>
      <c r="F1084" t="s">
        <v>222</v>
      </c>
      <c r="G1084" s="5">
        <v>39</v>
      </c>
      <c r="H1084" s="5">
        <v>5.5</v>
      </c>
      <c r="I1084" s="5">
        <v>3.4</v>
      </c>
      <c r="J1084" s="5">
        <v>0.4</v>
      </c>
      <c r="K1084" s="5">
        <v>0.46500000000000002</v>
      </c>
      <c r="L1084" s="5">
        <v>5</v>
      </c>
      <c r="M1084" s="5">
        <v>5.2</v>
      </c>
      <c r="O1084" s="5">
        <v>2.3199999999999998</v>
      </c>
      <c r="AL1084">
        <v>2.3199999999999998</v>
      </c>
      <c r="AM1084">
        <v>2.5569077632043622</v>
      </c>
      <c r="AN1084">
        <v>2.602509116778148</v>
      </c>
      <c r="AO1084">
        <v>0.88384704385314949</v>
      </c>
      <c r="AP1084" t="b">
        <v>1</v>
      </c>
    </row>
    <row r="1085" spans="1:42" x14ac:dyDescent="0.55000000000000004">
      <c r="A1085" t="s">
        <v>354</v>
      </c>
      <c r="B1085" t="s">
        <v>414</v>
      </c>
      <c r="C1085" t="s">
        <v>419</v>
      </c>
      <c r="D1085" t="s">
        <v>355</v>
      </c>
      <c r="E1085" t="s">
        <v>414</v>
      </c>
      <c r="F1085" t="s">
        <v>344</v>
      </c>
      <c r="G1085" s="5">
        <v>39</v>
      </c>
      <c r="H1085" s="5">
        <v>5.7</v>
      </c>
      <c r="I1085" s="5">
        <v>3.5</v>
      </c>
      <c r="J1085" s="5">
        <v>0.4</v>
      </c>
      <c r="K1085" s="5">
        <v>0.39</v>
      </c>
      <c r="L1085" s="5">
        <v>5.0999999999999996</v>
      </c>
      <c r="M1085" s="5">
        <v>5.0999999999999996</v>
      </c>
      <c r="O1085" s="5">
        <v>2.33</v>
      </c>
      <c r="AL1085">
        <v>2.33</v>
      </c>
      <c r="AM1085">
        <v>2.5777149995017461</v>
      </c>
      <c r="AN1085">
        <v>2.6078910009826521</v>
      </c>
      <c r="AO1085">
        <v>0.58191851594756105</v>
      </c>
      <c r="AP1085" t="b">
        <v>1</v>
      </c>
    </row>
    <row r="1086" spans="1:42" x14ac:dyDescent="0.55000000000000004">
      <c r="A1086" t="s">
        <v>354</v>
      </c>
      <c r="B1086" t="s">
        <v>414</v>
      </c>
      <c r="C1086" t="s">
        <v>419</v>
      </c>
      <c r="D1086" t="s">
        <v>355</v>
      </c>
      <c r="E1086" t="s">
        <v>414</v>
      </c>
      <c r="F1086" t="s">
        <v>286</v>
      </c>
      <c r="G1086" s="5">
        <v>42</v>
      </c>
      <c r="H1086" s="5">
        <v>6.2</v>
      </c>
      <c r="I1086" s="5">
        <v>3.5</v>
      </c>
      <c r="J1086" s="5">
        <v>0.5</v>
      </c>
      <c r="K1086" s="5">
        <v>0.54100000000000004</v>
      </c>
      <c r="L1086" s="5">
        <v>4.9000000000000004</v>
      </c>
      <c r="M1086" s="5">
        <v>4.8</v>
      </c>
      <c r="O1086" s="5">
        <v>2.5299999999999998</v>
      </c>
      <c r="AL1086">
        <v>2.5299999999999998</v>
      </c>
      <c r="AM1086">
        <v>2.7711245419236241</v>
      </c>
      <c r="AN1086">
        <v>2.8067884951838882</v>
      </c>
      <c r="AO1086">
        <v>0.63937807963313098</v>
      </c>
      <c r="AP1086" t="b">
        <v>1</v>
      </c>
    </row>
    <row r="1087" spans="1:42" x14ac:dyDescent="0.55000000000000004">
      <c r="A1087" t="s">
        <v>354</v>
      </c>
      <c r="B1087" t="s">
        <v>414</v>
      </c>
      <c r="C1087" t="s">
        <v>419</v>
      </c>
      <c r="D1087" t="s">
        <v>355</v>
      </c>
      <c r="E1087" t="s">
        <v>414</v>
      </c>
      <c r="F1087" t="s">
        <v>352</v>
      </c>
      <c r="G1087" s="5">
        <v>44</v>
      </c>
      <c r="H1087" s="5">
        <v>6.9</v>
      </c>
      <c r="I1087" s="5">
        <v>4.0999999999999996</v>
      </c>
      <c r="J1087" s="5">
        <v>0.5</v>
      </c>
      <c r="K1087" s="5">
        <v>0.66200000000000003</v>
      </c>
      <c r="L1087" s="5">
        <v>6.6</v>
      </c>
      <c r="M1087" s="5">
        <v>5.5</v>
      </c>
      <c r="O1087" s="5">
        <v>2.71</v>
      </c>
      <c r="AL1087">
        <v>2.71</v>
      </c>
      <c r="AM1087">
        <v>2.954629541645367</v>
      </c>
      <c r="AN1087">
        <v>3.0579557018714141</v>
      </c>
      <c r="AO1087">
        <v>1.7184980510249011</v>
      </c>
      <c r="AP1087" t="b">
        <v>0</v>
      </c>
    </row>
    <row r="1088" spans="1:42" x14ac:dyDescent="0.55000000000000004">
      <c r="A1088" t="s">
        <v>354</v>
      </c>
      <c r="B1088" t="s">
        <v>414</v>
      </c>
      <c r="C1088" t="s">
        <v>419</v>
      </c>
      <c r="D1088" t="s">
        <v>355</v>
      </c>
      <c r="E1088" t="s">
        <v>414</v>
      </c>
      <c r="F1088" t="s">
        <v>353</v>
      </c>
      <c r="G1088" s="5">
        <v>42</v>
      </c>
      <c r="H1088" s="5">
        <v>5.8</v>
      </c>
      <c r="I1088" s="5">
        <v>3.4</v>
      </c>
      <c r="J1088" s="5">
        <v>0.5</v>
      </c>
      <c r="K1088" s="5">
        <v>0.44400000000000001</v>
      </c>
      <c r="L1088" s="5">
        <v>4.7</v>
      </c>
      <c r="M1088" s="5">
        <v>5.2</v>
      </c>
      <c r="O1088" s="5">
        <v>2.46</v>
      </c>
      <c r="AL1088">
        <v>2.46</v>
      </c>
      <c r="AM1088">
        <v>2.7338597865972329</v>
      </c>
      <c r="AN1088">
        <v>2.7325473280032582</v>
      </c>
      <c r="AO1088">
        <v>2.4009528863477979E-2</v>
      </c>
      <c r="AP1088" t="b">
        <v>1</v>
      </c>
    </row>
    <row r="1089" spans="1:42" x14ac:dyDescent="0.55000000000000004">
      <c r="A1089" t="s">
        <v>354</v>
      </c>
      <c r="B1089" t="s">
        <v>414</v>
      </c>
      <c r="C1089" t="s">
        <v>419</v>
      </c>
      <c r="D1089" t="s">
        <v>355</v>
      </c>
      <c r="E1089" t="s">
        <v>414</v>
      </c>
      <c r="F1089" t="s">
        <v>347</v>
      </c>
      <c r="G1089" s="5">
        <v>40</v>
      </c>
      <c r="H1089" s="5">
        <v>5.7</v>
      </c>
      <c r="I1089" s="5">
        <v>3.1</v>
      </c>
      <c r="J1089" s="5">
        <v>0.4</v>
      </c>
      <c r="K1089" s="5">
        <v>0.43</v>
      </c>
      <c r="L1089" s="5">
        <v>4.3</v>
      </c>
      <c r="M1089" s="5">
        <v>4.7</v>
      </c>
      <c r="O1089" s="5">
        <v>2.42</v>
      </c>
      <c r="AL1089">
        <v>2.42</v>
      </c>
      <c r="AM1089">
        <v>2.6102188201832131</v>
      </c>
      <c r="AN1089">
        <v>2.6698547036275899</v>
      </c>
      <c r="AO1089">
        <v>1.129451761901513</v>
      </c>
      <c r="AP1089" t="b">
        <v>1</v>
      </c>
    </row>
    <row r="1090" spans="1:42" x14ac:dyDescent="0.55000000000000004">
      <c r="A1090" t="s">
        <v>354</v>
      </c>
      <c r="B1090" t="s">
        <v>414</v>
      </c>
      <c r="C1090" t="s">
        <v>419</v>
      </c>
      <c r="D1090" t="s">
        <v>355</v>
      </c>
      <c r="E1090" t="s">
        <v>414</v>
      </c>
      <c r="F1090" t="s">
        <v>287</v>
      </c>
      <c r="G1090" s="5">
        <v>42</v>
      </c>
      <c r="H1090" s="5">
        <v>5.9</v>
      </c>
      <c r="I1090" s="5">
        <v>3.5</v>
      </c>
      <c r="J1090" s="5">
        <v>0.6</v>
      </c>
      <c r="K1090" s="5">
        <v>0.53500000000000003</v>
      </c>
      <c r="L1090" s="5">
        <v>4.8</v>
      </c>
      <c r="M1090" s="5">
        <v>5</v>
      </c>
      <c r="O1090" s="5">
        <v>2.52</v>
      </c>
      <c r="AL1090">
        <v>2.52</v>
      </c>
      <c r="AM1090">
        <v>2.7489959389645429</v>
      </c>
      <c r="AN1090">
        <v>2.7977033859788918</v>
      </c>
      <c r="AO1090">
        <v>0.87813389839453904</v>
      </c>
      <c r="AP1090" t="b">
        <v>1</v>
      </c>
    </row>
    <row r="1091" spans="1:42" x14ac:dyDescent="0.55000000000000004">
      <c r="A1091" t="s">
        <v>354</v>
      </c>
      <c r="B1091" t="s">
        <v>414</v>
      </c>
      <c r="C1091" t="s">
        <v>419</v>
      </c>
      <c r="D1091" t="s">
        <v>355</v>
      </c>
      <c r="E1091" t="s">
        <v>414</v>
      </c>
      <c r="F1091" t="s">
        <v>239</v>
      </c>
      <c r="G1091" s="5">
        <v>44</v>
      </c>
      <c r="H1091" s="5">
        <v>6.9</v>
      </c>
      <c r="I1091" s="5">
        <v>3.8</v>
      </c>
      <c r="J1091" s="5">
        <v>0.6</v>
      </c>
      <c r="K1091" s="5">
        <v>0.60799999999999998</v>
      </c>
      <c r="L1091" s="5">
        <v>5.8</v>
      </c>
      <c r="M1091" s="5">
        <v>5.2</v>
      </c>
      <c r="O1091" s="5">
        <v>2.64</v>
      </c>
      <c r="AL1091">
        <v>2.64</v>
      </c>
      <c r="AM1091">
        <v>2.9441380654246632</v>
      </c>
      <c r="AN1091">
        <v>2.9552876814685858</v>
      </c>
      <c r="AO1091">
        <v>0.18899493819029939</v>
      </c>
      <c r="AP1091" t="b">
        <v>0</v>
      </c>
    </row>
    <row r="1092" spans="1:42" x14ac:dyDescent="0.55000000000000004">
      <c r="A1092" t="s">
        <v>354</v>
      </c>
      <c r="B1092" t="s">
        <v>414</v>
      </c>
      <c r="C1092" t="s">
        <v>419</v>
      </c>
      <c r="D1092" t="s">
        <v>355</v>
      </c>
      <c r="E1092" t="s">
        <v>414</v>
      </c>
      <c r="F1092" t="s">
        <v>230</v>
      </c>
      <c r="G1092" s="5">
        <v>41</v>
      </c>
      <c r="H1092" s="5">
        <v>5.6</v>
      </c>
      <c r="I1092" s="5">
        <v>2.9</v>
      </c>
      <c r="J1092" s="5">
        <v>0.4</v>
      </c>
      <c r="K1092" s="5">
        <v>0.42</v>
      </c>
      <c r="L1092" s="5">
        <v>3.8</v>
      </c>
      <c r="M1092" s="5">
        <v>5.3</v>
      </c>
      <c r="O1092" s="5">
        <v>2.41</v>
      </c>
      <c r="AL1092">
        <v>2.41</v>
      </c>
      <c r="AM1092">
        <v>2.6431933158869318</v>
      </c>
      <c r="AN1092">
        <v>2.6575294878837048</v>
      </c>
      <c r="AO1092">
        <v>0.27045692686617301</v>
      </c>
      <c r="AP1092" t="b">
        <v>0</v>
      </c>
    </row>
    <row r="1093" spans="1:42" x14ac:dyDescent="0.55000000000000004">
      <c r="A1093" t="s">
        <v>354</v>
      </c>
      <c r="B1093" t="s">
        <v>414</v>
      </c>
      <c r="C1093" t="s">
        <v>419</v>
      </c>
      <c r="D1093" t="s">
        <v>355</v>
      </c>
      <c r="E1093" t="s">
        <v>414</v>
      </c>
      <c r="F1093" t="s">
        <v>231</v>
      </c>
      <c r="G1093" s="5">
        <v>39</v>
      </c>
      <c r="H1093" s="5">
        <v>5.7</v>
      </c>
      <c r="I1093" s="5">
        <v>3.1</v>
      </c>
      <c r="J1093" s="5">
        <v>0.5</v>
      </c>
      <c r="K1093" s="5">
        <v>0.28100000000000003</v>
      </c>
      <c r="L1093" s="5">
        <v>4</v>
      </c>
      <c r="M1093" s="5">
        <v>5</v>
      </c>
      <c r="O1093" s="5">
        <v>2.37</v>
      </c>
      <c r="AL1093">
        <v>2.37</v>
      </c>
      <c r="AM1093">
        <v>2.5628738060126639</v>
      </c>
      <c r="AN1093">
        <v>2.6069968764232669</v>
      </c>
      <c r="AO1093">
        <v>0.85346564974063832</v>
      </c>
      <c r="AP1093" t="b">
        <v>0</v>
      </c>
    </row>
    <row r="1094" spans="1:42" x14ac:dyDescent="0.55000000000000004">
      <c r="A1094" t="s">
        <v>354</v>
      </c>
      <c r="B1094" t="s">
        <v>414</v>
      </c>
      <c r="C1094" t="s">
        <v>419</v>
      </c>
      <c r="D1094" t="s">
        <v>355</v>
      </c>
      <c r="E1094" t="s">
        <v>414</v>
      </c>
      <c r="F1094" t="s">
        <v>234</v>
      </c>
      <c r="G1094" s="5">
        <v>42</v>
      </c>
      <c r="H1094" s="5">
        <v>6.3</v>
      </c>
      <c r="I1094" s="5">
        <v>3.1</v>
      </c>
      <c r="J1094" s="5">
        <v>0.4</v>
      </c>
      <c r="K1094" s="5">
        <v>0.495</v>
      </c>
      <c r="L1094" s="5">
        <v>3.8</v>
      </c>
      <c r="M1094" s="5">
        <v>5</v>
      </c>
      <c r="O1094" s="5">
        <v>2.5099999999999998</v>
      </c>
      <c r="AL1094">
        <v>2.5099999999999998</v>
      </c>
      <c r="AM1094">
        <v>2.759396756780188</v>
      </c>
      <c r="AN1094">
        <v>2.7566401111973282</v>
      </c>
      <c r="AO1094">
        <v>4.9975111639718919E-2</v>
      </c>
      <c r="AP1094" t="b">
        <v>0</v>
      </c>
    </row>
    <row r="1095" spans="1:42" x14ac:dyDescent="0.55000000000000004">
      <c r="A1095" t="s">
        <v>356</v>
      </c>
      <c r="B1095" t="s">
        <v>414</v>
      </c>
      <c r="C1095" t="s">
        <v>419</v>
      </c>
      <c r="D1095" t="s">
        <v>355</v>
      </c>
      <c r="E1095" t="s">
        <v>414</v>
      </c>
      <c r="F1095" t="s">
        <v>243</v>
      </c>
      <c r="G1095" s="5">
        <v>48</v>
      </c>
      <c r="H1095" s="5">
        <v>6.7</v>
      </c>
      <c r="I1095" s="5">
        <v>5.6</v>
      </c>
      <c r="J1095" s="5">
        <v>0.9</v>
      </c>
      <c r="K1095" s="5">
        <v>0.68600000000000005</v>
      </c>
      <c r="L1095" s="5">
        <v>15.3</v>
      </c>
      <c r="M1095" s="5">
        <v>6.3</v>
      </c>
      <c r="O1095" s="5">
        <v>2.5</v>
      </c>
      <c r="AL1095">
        <v>2.5</v>
      </c>
      <c r="AM1095">
        <v>3.2132592429996509</v>
      </c>
      <c r="AN1095">
        <v>3.1117214207222328</v>
      </c>
      <c r="AO1095">
        <v>1.6053459714083711</v>
      </c>
      <c r="AP1095" t="b">
        <v>0</v>
      </c>
    </row>
    <row r="1096" spans="1:42" x14ac:dyDescent="0.55000000000000004">
      <c r="A1096" t="s">
        <v>356</v>
      </c>
      <c r="B1096" t="s">
        <v>414</v>
      </c>
      <c r="C1096" t="s">
        <v>419</v>
      </c>
      <c r="D1096" t="s">
        <v>355</v>
      </c>
      <c r="E1096" t="s">
        <v>414</v>
      </c>
      <c r="F1096" t="s">
        <v>187</v>
      </c>
      <c r="G1096" s="5">
        <v>45</v>
      </c>
      <c r="H1096" s="5">
        <v>6.1</v>
      </c>
      <c r="I1096" s="5">
        <v>4.9000000000000004</v>
      </c>
      <c r="J1096" s="5">
        <v>0.8</v>
      </c>
      <c r="K1096" s="5">
        <v>0.57499999999999996</v>
      </c>
      <c r="L1096" s="5">
        <v>9.4</v>
      </c>
      <c r="M1096" s="5">
        <v>9.8000000000000007</v>
      </c>
      <c r="O1096" s="5">
        <v>2.4</v>
      </c>
      <c r="AL1096">
        <v>2.4</v>
      </c>
      <c r="AM1096">
        <v>2.9811729201846262</v>
      </c>
      <c r="AN1096">
        <v>2.9102470875654611</v>
      </c>
      <c r="AO1096">
        <v>1.2038834869329209</v>
      </c>
      <c r="AP1096" t="b">
        <v>0</v>
      </c>
    </row>
    <row r="1097" spans="1:42" x14ac:dyDescent="0.55000000000000004">
      <c r="A1097" t="s">
        <v>356</v>
      </c>
      <c r="B1097" t="s">
        <v>414</v>
      </c>
      <c r="C1097" t="s">
        <v>419</v>
      </c>
      <c r="D1097" t="s">
        <v>355</v>
      </c>
      <c r="E1097" t="s">
        <v>414</v>
      </c>
      <c r="F1097" t="s">
        <v>189</v>
      </c>
      <c r="G1097" s="5">
        <v>44</v>
      </c>
      <c r="H1097" s="5">
        <v>6</v>
      </c>
      <c r="I1097" s="5">
        <v>3.9</v>
      </c>
      <c r="J1097" s="5">
        <v>0.7</v>
      </c>
      <c r="K1097" s="5">
        <v>0.50700000000000001</v>
      </c>
      <c r="L1097" s="5">
        <v>7.1</v>
      </c>
      <c r="M1097" s="5">
        <v>5.2</v>
      </c>
      <c r="O1097" s="5">
        <v>2.39</v>
      </c>
      <c r="AL1097">
        <v>2.39</v>
      </c>
      <c r="AM1097">
        <v>2.8769866226469412</v>
      </c>
      <c r="AN1097">
        <v>2.7347422308974711</v>
      </c>
      <c r="AO1097">
        <v>2.534769506185742</v>
      </c>
      <c r="AP1097" t="b">
        <v>1</v>
      </c>
    </row>
    <row r="1098" spans="1:42" x14ac:dyDescent="0.55000000000000004">
      <c r="A1098" t="s">
        <v>356</v>
      </c>
      <c r="B1098" t="s">
        <v>414</v>
      </c>
      <c r="C1098" t="s">
        <v>419</v>
      </c>
      <c r="D1098" t="s">
        <v>355</v>
      </c>
      <c r="E1098" t="s">
        <v>414</v>
      </c>
      <c r="F1098" t="s">
        <v>327</v>
      </c>
      <c r="G1098" s="5">
        <v>44</v>
      </c>
      <c r="H1098" s="5">
        <v>6.6</v>
      </c>
      <c r="I1098" s="5">
        <v>4</v>
      </c>
      <c r="J1098" s="5">
        <v>0.7</v>
      </c>
      <c r="K1098" s="5">
        <v>0.54300000000000004</v>
      </c>
      <c r="L1098" s="5">
        <v>7.4</v>
      </c>
      <c r="M1098" s="5">
        <v>5.3</v>
      </c>
      <c r="O1098" s="5">
        <v>2.5299999999999998</v>
      </c>
      <c r="AL1098">
        <v>2.5299999999999998</v>
      </c>
      <c r="AM1098">
        <v>2.9307088970023378</v>
      </c>
      <c r="AN1098">
        <v>2.8878573956363551</v>
      </c>
      <c r="AO1098">
        <v>0.73646151321153364</v>
      </c>
      <c r="AP1098" t="b">
        <v>1</v>
      </c>
    </row>
    <row r="1099" spans="1:42" x14ac:dyDescent="0.55000000000000004">
      <c r="A1099" t="s">
        <v>356</v>
      </c>
      <c r="B1099" t="s">
        <v>414</v>
      </c>
      <c r="C1099" t="s">
        <v>419</v>
      </c>
      <c r="D1099" t="s">
        <v>355</v>
      </c>
      <c r="E1099" t="s">
        <v>414</v>
      </c>
      <c r="F1099" t="s">
        <v>247</v>
      </c>
      <c r="G1099" s="5">
        <v>48</v>
      </c>
      <c r="H1099" s="5">
        <v>6.6</v>
      </c>
      <c r="I1099" s="5">
        <v>6.1</v>
      </c>
      <c r="J1099" s="5">
        <v>1.1000000000000001</v>
      </c>
      <c r="K1099" s="5">
        <v>0.65100000000000002</v>
      </c>
      <c r="L1099" s="5">
        <v>16.7</v>
      </c>
      <c r="M1099" s="5">
        <v>6.6</v>
      </c>
      <c r="O1099" s="5">
        <v>2.56</v>
      </c>
      <c r="AL1099">
        <v>2.56</v>
      </c>
      <c r="AM1099">
        <v>3.2318944209958929</v>
      </c>
      <c r="AN1099">
        <v>3.2149566152753861</v>
      </c>
      <c r="AO1099">
        <v>0.2627299068213495</v>
      </c>
      <c r="AP1099" t="b">
        <v>0</v>
      </c>
    </row>
    <row r="1100" spans="1:42" x14ac:dyDescent="0.55000000000000004">
      <c r="A1100" t="s">
        <v>356</v>
      </c>
      <c r="B1100" t="s">
        <v>414</v>
      </c>
      <c r="C1100" t="s">
        <v>419</v>
      </c>
      <c r="D1100" t="s">
        <v>355</v>
      </c>
      <c r="E1100" t="s">
        <v>414</v>
      </c>
      <c r="F1100" t="s">
        <v>191</v>
      </c>
      <c r="G1100" s="5">
        <v>44</v>
      </c>
      <c r="H1100" s="5">
        <v>5.6</v>
      </c>
      <c r="I1100" s="5">
        <v>3.6</v>
      </c>
      <c r="J1100" s="5">
        <v>0.6</v>
      </c>
      <c r="K1100" s="5">
        <v>0.56299999999999994</v>
      </c>
      <c r="L1100" s="5">
        <v>7.1</v>
      </c>
      <c r="M1100" s="5">
        <v>5.6</v>
      </c>
      <c r="O1100" s="5">
        <v>2.38</v>
      </c>
      <c r="AL1100">
        <v>2.38</v>
      </c>
      <c r="AM1100">
        <v>2.8284647571993671</v>
      </c>
      <c r="AN1100">
        <v>2.7370700430465948</v>
      </c>
      <c r="AO1100">
        <v>1.642155110569649</v>
      </c>
      <c r="AP1100" t="b">
        <v>1</v>
      </c>
    </row>
    <row r="1101" spans="1:42" x14ac:dyDescent="0.55000000000000004">
      <c r="A1101" t="s">
        <v>356</v>
      </c>
      <c r="B1101" t="s">
        <v>414</v>
      </c>
      <c r="C1101" t="s">
        <v>419</v>
      </c>
      <c r="D1101" t="s">
        <v>355</v>
      </c>
      <c r="E1101" t="s">
        <v>414</v>
      </c>
      <c r="F1101" t="s">
        <v>193</v>
      </c>
      <c r="G1101" s="5">
        <v>43</v>
      </c>
      <c r="H1101" s="5">
        <v>6.1</v>
      </c>
      <c r="I1101" s="5">
        <v>4.3</v>
      </c>
      <c r="J1101" s="5">
        <v>0.9</v>
      </c>
      <c r="K1101" s="5">
        <v>0.47099999999999997</v>
      </c>
      <c r="L1101" s="5">
        <v>6.75</v>
      </c>
      <c r="M1101" s="5">
        <v>5.6</v>
      </c>
      <c r="O1101" s="5">
        <v>2.36</v>
      </c>
      <c r="AL1101">
        <v>2.36</v>
      </c>
      <c r="AM1101">
        <v>2.857826912648834</v>
      </c>
      <c r="AN1101">
        <v>2.700626908589403</v>
      </c>
      <c r="AO1101">
        <v>2.8281246748652871</v>
      </c>
      <c r="AP1101" t="b">
        <v>1</v>
      </c>
    </row>
    <row r="1102" spans="1:42" x14ac:dyDescent="0.55000000000000004">
      <c r="A1102" t="s">
        <v>356</v>
      </c>
      <c r="B1102" t="s">
        <v>414</v>
      </c>
      <c r="C1102" t="s">
        <v>419</v>
      </c>
      <c r="D1102" t="s">
        <v>355</v>
      </c>
      <c r="E1102" t="s">
        <v>414</v>
      </c>
      <c r="F1102" t="s">
        <v>330</v>
      </c>
      <c r="G1102" s="5">
        <v>41</v>
      </c>
      <c r="H1102" s="5">
        <v>6.5</v>
      </c>
      <c r="I1102" s="5">
        <v>4.5999999999999996</v>
      </c>
      <c r="J1102" s="5">
        <v>1.2</v>
      </c>
      <c r="K1102" s="5">
        <v>0.53800000000000003</v>
      </c>
      <c r="L1102" s="5">
        <v>8.6999999999999993</v>
      </c>
      <c r="M1102" s="5">
        <v>6.1</v>
      </c>
      <c r="O1102" s="5">
        <v>2.4500000000000002</v>
      </c>
      <c r="AL1102">
        <v>2.4500000000000002</v>
      </c>
      <c r="AM1102">
        <v>2.8116587497553112</v>
      </c>
      <c r="AN1102">
        <v>2.860824802536075</v>
      </c>
      <c r="AO1102">
        <v>0.86674650226008565</v>
      </c>
      <c r="AP1102" t="b">
        <v>1</v>
      </c>
    </row>
    <row r="1103" spans="1:42" x14ac:dyDescent="0.55000000000000004">
      <c r="A1103" t="s">
        <v>356</v>
      </c>
      <c r="B1103" t="s">
        <v>414</v>
      </c>
      <c r="C1103" t="s">
        <v>419</v>
      </c>
      <c r="D1103" t="s">
        <v>355</v>
      </c>
      <c r="E1103" t="s">
        <v>414</v>
      </c>
      <c r="F1103" t="s">
        <v>250</v>
      </c>
      <c r="G1103" s="5">
        <v>51</v>
      </c>
      <c r="H1103" s="5">
        <v>6.9</v>
      </c>
      <c r="I1103" s="5">
        <v>5.7</v>
      </c>
      <c r="J1103" s="5">
        <v>1.1000000000000001</v>
      </c>
      <c r="K1103" s="5">
        <v>0.69</v>
      </c>
      <c r="L1103" s="5">
        <v>14.2</v>
      </c>
      <c r="M1103" s="5">
        <v>5.9</v>
      </c>
      <c r="O1103" s="5">
        <v>2.5499999999999998</v>
      </c>
      <c r="AL1103">
        <v>2.5499999999999998</v>
      </c>
      <c r="AM1103">
        <v>3.3888898997308261</v>
      </c>
      <c r="AN1103">
        <v>3.1226519906915811</v>
      </c>
      <c r="AO1103">
        <v>4.0887076136428586</v>
      </c>
      <c r="AP1103" t="b">
        <v>0</v>
      </c>
    </row>
    <row r="1104" spans="1:42" x14ac:dyDescent="0.55000000000000004">
      <c r="A1104" t="s">
        <v>356</v>
      </c>
      <c r="B1104" t="s">
        <v>414</v>
      </c>
      <c r="C1104" t="s">
        <v>419</v>
      </c>
      <c r="D1104" t="s">
        <v>355</v>
      </c>
      <c r="E1104" t="s">
        <v>414</v>
      </c>
      <c r="F1104" t="s">
        <v>195</v>
      </c>
      <c r="G1104" s="5">
        <v>43</v>
      </c>
      <c r="H1104" s="5">
        <v>5.5</v>
      </c>
      <c r="I1104" s="5">
        <v>3.5</v>
      </c>
      <c r="J1104" s="5">
        <v>0.5</v>
      </c>
      <c r="K1104" s="5">
        <v>0.54700000000000004</v>
      </c>
      <c r="L1104" s="5">
        <v>7.3</v>
      </c>
      <c r="M1104" s="5">
        <v>4.9000000000000004</v>
      </c>
      <c r="O1104" s="5">
        <v>2.38</v>
      </c>
      <c r="AL1104">
        <v>2.38</v>
      </c>
      <c r="AM1104">
        <v>2.7634259150770788</v>
      </c>
      <c r="AN1104">
        <v>2.7269943233187299</v>
      </c>
      <c r="AO1104">
        <v>0.66354832920755524</v>
      </c>
      <c r="AP1104" t="b">
        <v>1</v>
      </c>
    </row>
    <row r="1105" spans="1:42" x14ac:dyDescent="0.55000000000000004">
      <c r="A1105" t="s">
        <v>356</v>
      </c>
      <c r="B1105" t="s">
        <v>414</v>
      </c>
      <c r="C1105" t="s">
        <v>419</v>
      </c>
      <c r="D1105" t="s">
        <v>355</v>
      </c>
      <c r="E1105" t="s">
        <v>414</v>
      </c>
      <c r="F1105" t="s">
        <v>197</v>
      </c>
      <c r="G1105" s="5">
        <v>44</v>
      </c>
      <c r="H1105" s="5">
        <v>6.2</v>
      </c>
      <c r="I1105" s="5">
        <v>2.9</v>
      </c>
      <c r="J1105" s="5">
        <v>0.6</v>
      </c>
      <c r="K1105" s="5">
        <v>0.53200000000000003</v>
      </c>
      <c r="L1105" s="5">
        <v>4.7</v>
      </c>
      <c r="M1105" s="5">
        <v>4.4000000000000004</v>
      </c>
      <c r="O1105" s="5">
        <v>2.4300000000000002</v>
      </c>
      <c r="AL1105">
        <v>2.4300000000000002</v>
      </c>
      <c r="AM1105">
        <v>2.8473892934077432</v>
      </c>
      <c r="AN1105">
        <v>2.692176289047687</v>
      </c>
      <c r="AO1105">
        <v>2.8018984891457328</v>
      </c>
      <c r="AP1105" t="b">
        <v>1</v>
      </c>
    </row>
    <row r="1106" spans="1:42" x14ac:dyDescent="0.55000000000000004">
      <c r="A1106" t="s">
        <v>356</v>
      </c>
      <c r="B1106" t="s">
        <v>414</v>
      </c>
      <c r="C1106" t="s">
        <v>419</v>
      </c>
      <c r="D1106" t="s">
        <v>355</v>
      </c>
      <c r="E1106" t="s">
        <v>414</v>
      </c>
      <c r="F1106" t="s">
        <v>276</v>
      </c>
      <c r="G1106" s="5">
        <v>47</v>
      </c>
      <c r="H1106" s="5">
        <v>6.4</v>
      </c>
      <c r="I1106" s="5">
        <v>4.4000000000000004</v>
      </c>
      <c r="J1106" s="5">
        <v>1.2</v>
      </c>
      <c r="K1106" s="5">
        <v>0.58299999999999996</v>
      </c>
      <c r="L1106" s="5">
        <v>7</v>
      </c>
      <c r="M1106" s="5">
        <v>5</v>
      </c>
      <c r="O1106" s="5">
        <v>2.48</v>
      </c>
      <c r="AL1106">
        <v>2.48</v>
      </c>
      <c r="AM1106">
        <v>3.0941466942339191</v>
      </c>
      <c r="AN1106">
        <v>2.8231856734297982</v>
      </c>
      <c r="AO1106">
        <v>4.5791076783997218</v>
      </c>
      <c r="AP1106" t="b">
        <v>1</v>
      </c>
    </row>
    <row r="1107" spans="1:42" x14ac:dyDescent="0.55000000000000004">
      <c r="A1107" t="s">
        <v>356</v>
      </c>
      <c r="B1107" t="s">
        <v>414</v>
      </c>
      <c r="C1107" t="s">
        <v>419</v>
      </c>
      <c r="D1107" t="s">
        <v>355</v>
      </c>
      <c r="E1107" t="s">
        <v>414</v>
      </c>
      <c r="F1107" t="s">
        <v>252</v>
      </c>
      <c r="G1107" s="5">
        <v>49</v>
      </c>
      <c r="H1107" s="5">
        <v>6.8</v>
      </c>
      <c r="I1107" s="5">
        <v>5.2</v>
      </c>
      <c r="J1107" s="5">
        <v>1.6</v>
      </c>
      <c r="K1107" s="5">
        <v>0.68899999999999995</v>
      </c>
      <c r="L1107" s="5">
        <v>12.2</v>
      </c>
      <c r="M1107" s="5">
        <v>4.5</v>
      </c>
      <c r="O1107" s="5">
        <v>2.52</v>
      </c>
      <c r="AL1107">
        <v>2.52</v>
      </c>
      <c r="AM1107">
        <v>3.2718955522866229</v>
      </c>
      <c r="AN1107">
        <v>3.0070194034526971</v>
      </c>
      <c r="AO1107">
        <v>4.2185019338701633</v>
      </c>
      <c r="AP1107" t="b">
        <v>0</v>
      </c>
    </row>
    <row r="1108" spans="1:42" x14ac:dyDescent="0.55000000000000004">
      <c r="A1108" t="s">
        <v>356</v>
      </c>
      <c r="B1108" t="s">
        <v>414</v>
      </c>
      <c r="C1108" t="s">
        <v>419</v>
      </c>
      <c r="D1108" t="s">
        <v>355</v>
      </c>
      <c r="E1108" t="s">
        <v>414</v>
      </c>
      <c r="F1108" t="s">
        <v>199</v>
      </c>
      <c r="G1108" s="5">
        <v>39</v>
      </c>
      <c r="H1108" s="5">
        <v>5.3</v>
      </c>
      <c r="I1108" s="5">
        <v>3.5</v>
      </c>
      <c r="J1108" s="5">
        <v>0.5</v>
      </c>
      <c r="K1108" s="5">
        <v>0.56200000000000006</v>
      </c>
      <c r="L1108" s="5">
        <v>6.4</v>
      </c>
      <c r="M1108" s="5">
        <v>6</v>
      </c>
      <c r="O1108" s="5">
        <v>2.3199999999999998</v>
      </c>
      <c r="AL1108">
        <v>2.3199999999999998</v>
      </c>
      <c r="AM1108">
        <v>2.5473576370281621</v>
      </c>
      <c r="AN1108">
        <v>2.6655822979739372</v>
      </c>
      <c r="AO1108">
        <v>2.2679075995478151</v>
      </c>
      <c r="AP1108" t="b">
        <v>1</v>
      </c>
    </row>
    <row r="1109" spans="1:42" x14ac:dyDescent="0.55000000000000004">
      <c r="A1109" t="s">
        <v>356</v>
      </c>
      <c r="B1109" t="s">
        <v>414</v>
      </c>
      <c r="C1109" t="s">
        <v>419</v>
      </c>
      <c r="D1109" t="s">
        <v>355</v>
      </c>
      <c r="E1109" t="s">
        <v>414</v>
      </c>
      <c r="F1109" t="s">
        <v>201</v>
      </c>
      <c r="G1109" s="5">
        <v>38</v>
      </c>
      <c r="H1109" s="5">
        <v>5.0999999999999996</v>
      </c>
      <c r="I1109" s="5">
        <v>3</v>
      </c>
      <c r="J1109" s="5">
        <v>0.5</v>
      </c>
      <c r="K1109" s="5">
        <v>0.51600000000000001</v>
      </c>
      <c r="L1109" s="5">
        <v>4.9000000000000004</v>
      </c>
      <c r="M1109" s="5">
        <v>5.6</v>
      </c>
      <c r="O1109" s="5">
        <v>2.38</v>
      </c>
      <c r="AL1109">
        <v>2.38</v>
      </c>
      <c r="AM1109">
        <v>2.4592488419022902</v>
      </c>
      <c r="AN1109">
        <v>2.6716591785224031</v>
      </c>
      <c r="AO1109">
        <v>4.1398196142781716</v>
      </c>
      <c r="AP1109" t="b">
        <v>0</v>
      </c>
    </row>
    <row r="1110" spans="1:42" x14ac:dyDescent="0.55000000000000004">
      <c r="A1110" t="s">
        <v>356</v>
      </c>
      <c r="B1110" t="s">
        <v>414</v>
      </c>
      <c r="C1110" t="s">
        <v>419</v>
      </c>
      <c r="D1110" t="s">
        <v>355</v>
      </c>
      <c r="E1110" t="s">
        <v>414</v>
      </c>
      <c r="F1110" t="s">
        <v>335</v>
      </c>
      <c r="G1110" s="5">
        <v>43</v>
      </c>
      <c r="H1110" s="5">
        <v>7.1</v>
      </c>
      <c r="I1110" s="5">
        <v>3.5</v>
      </c>
      <c r="J1110" s="5">
        <v>0.9</v>
      </c>
      <c r="K1110" s="5">
        <v>0.53700000000000003</v>
      </c>
      <c r="L1110" s="5">
        <v>5.9</v>
      </c>
      <c r="M1110" s="5">
        <v>6</v>
      </c>
      <c r="O1110" s="5">
        <v>2.5</v>
      </c>
      <c r="AL1110">
        <v>2.5</v>
      </c>
      <c r="AM1110">
        <v>2.9053167696468449</v>
      </c>
      <c r="AN1110">
        <v>2.829693545949588</v>
      </c>
      <c r="AO1110">
        <v>1.318624022202691</v>
      </c>
      <c r="AP1110" t="b">
        <v>0</v>
      </c>
    </row>
    <row r="1111" spans="1:42" x14ac:dyDescent="0.55000000000000004">
      <c r="A1111" t="s">
        <v>356</v>
      </c>
      <c r="B1111" t="s">
        <v>414</v>
      </c>
      <c r="C1111" t="s">
        <v>419</v>
      </c>
      <c r="D1111" t="s">
        <v>355</v>
      </c>
      <c r="E1111" t="s">
        <v>414</v>
      </c>
      <c r="F1111" t="s">
        <v>255</v>
      </c>
      <c r="G1111" s="5">
        <v>46</v>
      </c>
      <c r="H1111" s="5">
        <v>6.8</v>
      </c>
      <c r="I1111" s="5">
        <v>5.2</v>
      </c>
      <c r="J1111" s="5">
        <v>0.9</v>
      </c>
      <c r="K1111" s="5">
        <v>0.64300000000000002</v>
      </c>
      <c r="L1111" s="5">
        <v>12.6</v>
      </c>
      <c r="M1111" s="5">
        <v>6.3</v>
      </c>
      <c r="O1111" s="5">
        <v>2.61</v>
      </c>
      <c r="AL1111">
        <v>2.61</v>
      </c>
      <c r="AM1111">
        <v>3.1042837539306869</v>
      </c>
      <c r="AN1111">
        <v>3.1424930690483799</v>
      </c>
      <c r="AO1111">
        <v>0.61166448234773163</v>
      </c>
      <c r="AP1111" t="b">
        <v>0</v>
      </c>
    </row>
    <row r="1112" spans="1:42" x14ac:dyDescent="0.55000000000000004">
      <c r="A1112" t="s">
        <v>356</v>
      </c>
      <c r="B1112" t="s">
        <v>414</v>
      </c>
      <c r="C1112" t="s">
        <v>419</v>
      </c>
      <c r="D1112" t="s">
        <v>355</v>
      </c>
      <c r="E1112" t="s">
        <v>414</v>
      </c>
      <c r="F1112" t="s">
        <v>203</v>
      </c>
      <c r="G1112" s="5">
        <v>42</v>
      </c>
      <c r="H1112" s="5">
        <v>4.8</v>
      </c>
      <c r="I1112" s="5">
        <v>3.2</v>
      </c>
      <c r="J1112" s="5">
        <v>0.4</v>
      </c>
      <c r="K1112" s="5">
        <v>0.48</v>
      </c>
      <c r="L1112" s="5">
        <v>6</v>
      </c>
      <c r="M1112" s="5">
        <v>5.2</v>
      </c>
      <c r="O1112" s="5">
        <v>2.27</v>
      </c>
      <c r="AL1112">
        <v>2.27</v>
      </c>
      <c r="AM1112">
        <v>2.6403150813310181</v>
      </c>
      <c r="AN1112">
        <v>2.5817868183918771</v>
      </c>
      <c r="AO1112">
        <v>1.120779794477897</v>
      </c>
      <c r="AP1112" t="b">
        <v>0</v>
      </c>
    </row>
    <row r="1113" spans="1:42" x14ac:dyDescent="0.55000000000000004">
      <c r="A1113" t="s">
        <v>356</v>
      </c>
      <c r="B1113" t="s">
        <v>414</v>
      </c>
      <c r="C1113" t="s">
        <v>419</v>
      </c>
      <c r="D1113" t="s">
        <v>355</v>
      </c>
      <c r="E1113" t="s">
        <v>414</v>
      </c>
      <c r="F1113" t="s">
        <v>205</v>
      </c>
      <c r="G1113" s="5">
        <v>42</v>
      </c>
      <c r="H1113" s="5">
        <v>5.3</v>
      </c>
      <c r="I1113" s="5">
        <v>3.3</v>
      </c>
      <c r="J1113" s="5">
        <v>0.4</v>
      </c>
      <c r="K1113" s="5">
        <v>0.441</v>
      </c>
      <c r="L1113" s="5">
        <v>5.7</v>
      </c>
      <c r="M1113" s="5">
        <v>5.4</v>
      </c>
      <c r="O1113" s="5">
        <v>2.33</v>
      </c>
      <c r="AL1113">
        <v>2.33</v>
      </c>
      <c r="AM1113">
        <v>2.6858085961719111</v>
      </c>
      <c r="AN1113">
        <v>2.6347034810627341</v>
      </c>
      <c r="AO1113">
        <v>0.96053000852765014</v>
      </c>
      <c r="AP1113" t="b">
        <v>1</v>
      </c>
    </row>
    <row r="1114" spans="1:42" x14ac:dyDescent="0.55000000000000004">
      <c r="A1114" t="s">
        <v>356</v>
      </c>
      <c r="B1114" t="s">
        <v>414</v>
      </c>
      <c r="C1114" t="s">
        <v>419</v>
      </c>
      <c r="D1114" t="s">
        <v>355</v>
      </c>
      <c r="E1114" t="s">
        <v>414</v>
      </c>
      <c r="F1114" t="s">
        <v>284</v>
      </c>
      <c r="G1114" s="5">
        <v>41</v>
      </c>
      <c r="H1114" s="5">
        <v>5.7</v>
      </c>
      <c r="I1114" s="5">
        <v>3.7</v>
      </c>
      <c r="J1114" s="5">
        <v>0.6</v>
      </c>
      <c r="K1114" s="5">
        <v>0.54600000000000004</v>
      </c>
      <c r="L1114" s="5">
        <v>6.8</v>
      </c>
      <c r="M1114" s="5">
        <v>5.0999999999999996</v>
      </c>
      <c r="O1114" s="5">
        <v>2.37</v>
      </c>
      <c r="AL1114">
        <v>2.37</v>
      </c>
      <c r="AM1114">
        <v>2.691335164717314</v>
      </c>
      <c r="AN1114">
        <v>2.7069837856620911</v>
      </c>
      <c r="AO1114">
        <v>0.28987951783910021</v>
      </c>
      <c r="AP1114" t="b">
        <v>1</v>
      </c>
    </row>
    <row r="1115" spans="1:42" x14ac:dyDescent="0.55000000000000004">
      <c r="A1115" t="s">
        <v>356</v>
      </c>
      <c r="B1115" t="s">
        <v>414</v>
      </c>
      <c r="C1115" t="s">
        <v>419</v>
      </c>
      <c r="D1115" t="s">
        <v>355</v>
      </c>
      <c r="E1115" t="s">
        <v>414</v>
      </c>
      <c r="F1115" t="s">
        <v>207</v>
      </c>
      <c r="G1115" s="5">
        <v>41</v>
      </c>
      <c r="H1115" s="5">
        <v>5.5</v>
      </c>
      <c r="I1115" s="5">
        <v>3</v>
      </c>
      <c r="J1115" s="5">
        <v>0.4</v>
      </c>
      <c r="K1115" s="5">
        <v>0.48099999999999998</v>
      </c>
      <c r="L1115" s="5">
        <v>4.5</v>
      </c>
      <c r="M1115" s="5">
        <v>5.6</v>
      </c>
      <c r="O1115" s="5">
        <v>2.2200000000000002</v>
      </c>
      <c r="AL1115">
        <v>2.2200000000000002</v>
      </c>
      <c r="AM1115">
        <v>2.639314273640808</v>
      </c>
      <c r="AN1115">
        <v>2.497876833002223</v>
      </c>
      <c r="AO1115">
        <v>2.753205744199156</v>
      </c>
      <c r="AP1115" t="b">
        <v>0</v>
      </c>
    </row>
    <row r="1116" spans="1:42" x14ac:dyDescent="0.55000000000000004">
      <c r="A1116" t="s">
        <v>356</v>
      </c>
      <c r="B1116" t="s">
        <v>414</v>
      </c>
      <c r="C1116" t="s">
        <v>419</v>
      </c>
      <c r="D1116" t="s">
        <v>355</v>
      </c>
      <c r="E1116" t="s">
        <v>414</v>
      </c>
      <c r="F1116" t="s">
        <v>209</v>
      </c>
      <c r="G1116" s="5">
        <v>39</v>
      </c>
      <c r="H1116" s="5">
        <v>4.8</v>
      </c>
      <c r="I1116" s="5">
        <v>2.8</v>
      </c>
      <c r="J1116" s="5">
        <v>0.4</v>
      </c>
      <c r="K1116" s="5">
        <v>0.435</v>
      </c>
      <c r="L1116" s="5">
        <v>4.0999999999999996</v>
      </c>
      <c r="M1116" s="5">
        <v>4.7</v>
      </c>
      <c r="O1116" s="5">
        <v>2.17</v>
      </c>
      <c r="AL1116">
        <v>2.17</v>
      </c>
      <c r="AM1116">
        <v>2.4732081429925739</v>
      </c>
      <c r="AN1116">
        <v>2.4145705467185512</v>
      </c>
      <c r="AO1116">
        <v>1.1996778086016049</v>
      </c>
      <c r="AP1116" t="b">
        <v>0</v>
      </c>
    </row>
    <row r="1117" spans="1:42" x14ac:dyDescent="0.55000000000000004">
      <c r="A1117" t="s">
        <v>356</v>
      </c>
      <c r="B1117" t="s">
        <v>414</v>
      </c>
      <c r="C1117" t="s">
        <v>419</v>
      </c>
      <c r="D1117" t="s">
        <v>355</v>
      </c>
      <c r="E1117" t="s">
        <v>414</v>
      </c>
      <c r="F1117" t="s">
        <v>294</v>
      </c>
      <c r="G1117" s="5">
        <v>42</v>
      </c>
      <c r="H1117" s="5">
        <v>5.9</v>
      </c>
      <c r="I1117" s="5">
        <v>3.4</v>
      </c>
      <c r="J1117" s="5">
        <v>0.5</v>
      </c>
      <c r="K1117" s="5">
        <v>0.52200000000000002</v>
      </c>
      <c r="L1117" s="5">
        <v>5.5</v>
      </c>
      <c r="M1117" s="5">
        <v>4.7</v>
      </c>
      <c r="O1117" s="5">
        <v>2.33</v>
      </c>
      <c r="AL1117">
        <v>2.33</v>
      </c>
      <c r="AM1117">
        <v>2.742088546111737</v>
      </c>
      <c r="AN1117">
        <v>2.6202732421408572</v>
      </c>
      <c r="AO1117">
        <v>2.271672609590468</v>
      </c>
      <c r="AP1117" t="b">
        <v>1</v>
      </c>
    </row>
    <row r="1118" spans="1:42" x14ac:dyDescent="0.55000000000000004">
      <c r="A1118" t="s">
        <v>356</v>
      </c>
      <c r="B1118" t="s">
        <v>414</v>
      </c>
      <c r="C1118" t="s">
        <v>419</v>
      </c>
      <c r="D1118" t="s">
        <v>355</v>
      </c>
      <c r="E1118" t="s">
        <v>414</v>
      </c>
      <c r="F1118" t="s">
        <v>260</v>
      </c>
      <c r="G1118" s="5">
        <v>44</v>
      </c>
      <c r="H1118" s="5">
        <v>5.4</v>
      </c>
      <c r="I1118" s="5">
        <v>4.0999999999999996</v>
      </c>
      <c r="J1118" s="5">
        <v>0.5</v>
      </c>
      <c r="M1118" s="5">
        <v>5.7</v>
      </c>
      <c r="AM1118">
        <v>2.83119814892782</v>
      </c>
      <c r="AN1118">
        <v>0.1186758276077452</v>
      </c>
      <c r="AO1118">
        <v>91.953837448532482</v>
      </c>
      <c r="AP1118" t="b">
        <v>1</v>
      </c>
    </row>
    <row r="1119" spans="1:42" x14ac:dyDescent="0.55000000000000004">
      <c r="A1119" t="s">
        <v>356</v>
      </c>
      <c r="B1119" t="s">
        <v>414</v>
      </c>
      <c r="C1119" t="s">
        <v>419</v>
      </c>
      <c r="D1119" t="s">
        <v>355</v>
      </c>
      <c r="E1119" t="s">
        <v>414</v>
      </c>
      <c r="F1119" t="s">
        <v>211</v>
      </c>
      <c r="G1119" s="5">
        <v>42</v>
      </c>
      <c r="H1119" s="5">
        <v>5.4</v>
      </c>
      <c r="I1119" s="5">
        <v>2.9</v>
      </c>
      <c r="J1119" s="5">
        <v>0.4</v>
      </c>
      <c r="K1119" s="5">
        <v>0.46</v>
      </c>
      <c r="L1119" s="5">
        <v>3.9</v>
      </c>
      <c r="M1119" s="5">
        <v>4.4000000000000004</v>
      </c>
      <c r="O1119" s="5">
        <v>2.33</v>
      </c>
      <c r="AL1119">
        <v>2.33</v>
      </c>
      <c r="AM1119">
        <v>2.6766384866129038</v>
      </c>
      <c r="AN1119">
        <v>2.5644687521538989</v>
      </c>
      <c r="AO1119">
        <v>2.1401915539777669</v>
      </c>
      <c r="AP1119" t="b">
        <v>1</v>
      </c>
    </row>
    <row r="1120" spans="1:42" x14ac:dyDescent="0.55000000000000004">
      <c r="A1120" t="s">
        <v>356</v>
      </c>
      <c r="B1120" t="s">
        <v>414</v>
      </c>
      <c r="C1120" t="s">
        <v>419</v>
      </c>
      <c r="D1120" t="s">
        <v>355</v>
      </c>
      <c r="E1120" t="s">
        <v>414</v>
      </c>
      <c r="F1120" t="s">
        <v>213</v>
      </c>
      <c r="G1120" s="5">
        <v>42</v>
      </c>
      <c r="H1120" s="5">
        <v>5.5</v>
      </c>
      <c r="I1120" s="5">
        <v>2.8</v>
      </c>
      <c r="J1120" s="5">
        <v>0.4</v>
      </c>
      <c r="K1120" s="5">
        <v>0.47</v>
      </c>
      <c r="L1120" s="5">
        <v>3.7</v>
      </c>
      <c r="M1120" s="5">
        <v>4.4000000000000004</v>
      </c>
      <c r="O1120" s="5">
        <v>2.34</v>
      </c>
      <c r="AL1120">
        <v>2.34</v>
      </c>
      <c r="AM1120">
        <v>2.6805175288590291</v>
      </c>
      <c r="AN1120">
        <v>2.5695417098784268</v>
      </c>
      <c r="AO1120">
        <v>2.1138012722174531</v>
      </c>
      <c r="AP1120" t="b">
        <v>0</v>
      </c>
    </row>
    <row r="1121" spans="1:42" x14ac:dyDescent="0.55000000000000004">
      <c r="A1121" t="s">
        <v>356</v>
      </c>
      <c r="B1121" t="s">
        <v>414</v>
      </c>
      <c r="C1121" t="s">
        <v>419</v>
      </c>
      <c r="D1121" t="s">
        <v>355</v>
      </c>
      <c r="E1121" t="s">
        <v>414</v>
      </c>
      <c r="F1121" t="s">
        <v>295</v>
      </c>
      <c r="G1121" s="5">
        <v>42</v>
      </c>
      <c r="H1121" s="5">
        <v>6.5</v>
      </c>
      <c r="I1121" s="5">
        <v>3.2</v>
      </c>
      <c r="J1121" s="5">
        <v>0.5</v>
      </c>
      <c r="K1121" s="5">
        <v>0.51300000000000001</v>
      </c>
      <c r="L1121" s="5">
        <v>4.3</v>
      </c>
      <c r="M1121" s="5">
        <v>5.4</v>
      </c>
      <c r="O1121" s="5">
        <v>2.5</v>
      </c>
      <c r="AL1121">
        <v>2.5</v>
      </c>
      <c r="AM1121">
        <v>2.7827616686619998</v>
      </c>
      <c r="AN1121">
        <v>2.7703570309878578</v>
      </c>
      <c r="AO1121">
        <v>0.22338146085233451</v>
      </c>
      <c r="AP1121" t="b">
        <v>1</v>
      </c>
    </row>
    <row r="1122" spans="1:42" x14ac:dyDescent="0.55000000000000004">
      <c r="A1122" t="s">
        <v>356</v>
      </c>
      <c r="B1122" t="s">
        <v>414</v>
      </c>
      <c r="C1122" t="s">
        <v>419</v>
      </c>
      <c r="D1122" t="s">
        <v>355</v>
      </c>
      <c r="E1122" t="s">
        <v>414</v>
      </c>
      <c r="F1122" t="s">
        <v>215</v>
      </c>
      <c r="G1122" s="5">
        <v>44</v>
      </c>
      <c r="H1122" s="5">
        <v>6</v>
      </c>
      <c r="I1122" s="5">
        <v>3.5</v>
      </c>
      <c r="J1122" s="5">
        <v>0.4</v>
      </c>
      <c r="K1122" s="5">
        <v>0.56999999999999995</v>
      </c>
      <c r="L1122" s="5">
        <v>5.4</v>
      </c>
      <c r="M1122" s="5">
        <v>5.5</v>
      </c>
      <c r="O1122" s="5">
        <v>2.4</v>
      </c>
      <c r="AL1122">
        <v>2.4</v>
      </c>
      <c r="AM1122">
        <v>2.8519147268201439</v>
      </c>
      <c r="AN1122">
        <v>2.7075371633581469</v>
      </c>
      <c r="AO1122">
        <v>2.5969747794214171</v>
      </c>
      <c r="AP1122" t="b">
        <v>1</v>
      </c>
    </row>
    <row r="1123" spans="1:42" x14ac:dyDescent="0.55000000000000004">
      <c r="A1123" t="s">
        <v>356</v>
      </c>
      <c r="B1123" t="s">
        <v>414</v>
      </c>
      <c r="C1123" t="s">
        <v>419</v>
      </c>
      <c r="D1123" t="s">
        <v>355</v>
      </c>
      <c r="E1123" t="s">
        <v>414</v>
      </c>
      <c r="F1123" t="s">
        <v>217</v>
      </c>
      <c r="G1123" s="5">
        <v>40</v>
      </c>
      <c r="H1123" s="5">
        <v>6</v>
      </c>
      <c r="I1123" s="5">
        <v>2.9</v>
      </c>
      <c r="J1123" s="5">
        <v>0.5</v>
      </c>
      <c r="K1123" s="5">
        <v>0.52100000000000002</v>
      </c>
      <c r="L1123" s="5">
        <v>3.7</v>
      </c>
      <c r="M1123" s="5">
        <v>4.5</v>
      </c>
      <c r="O1123" s="5">
        <v>2.4</v>
      </c>
      <c r="AL1123">
        <v>2.4</v>
      </c>
      <c r="AM1123">
        <v>2.6287633397743959</v>
      </c>
      <c r="AN1123">
        <v>2.6352663112041039</v>
      </c>
      <c r="AO1123">
        <v>0.1235359954421925</v>
      </c>
      <c r="AP1123" t="b">
        <v>1</v>
      </c>
    </row>
    <row r="1124" spans="1:42" x14ac:dyDescent="0.55000000000000004">
      <c r="A1124" t="s">
        <v>356</v>
      </c>
      <c r="B1124" t="s">
        <v>414</v>
      </c>
      <c r="C1124" t="s">
        <v>419</v>
      </c>
      <c r="D1124" t="s">
        <v>355</v>
      </c>
      <c r="E1124" t="s">
        <v>414</v>
      </c>
      <c r="F1124" t="s">
        <v>278</v>
      </c>
      <c r="G1124" s="5">
        <v>43</v>
      </c>
      <c r="H1124" s="5">
        <v>6.4</v>
      </c>
      <c r="I1124" s="5">
        <v>3.7</v>
      </c>
      <c r="J1124" s="5">
        <v>0.5</v>
      </c>
      <c r="K1124" s="5">
        <v>0.57799999999999996</v>
      </c>
      <c r="L1124" s="5">
        <v>5.3</v>
      </c>
      <c r="M1124" s="5">
        <v>5.4</v>
      </c>
      <c r="O1124" s="5">
        <v>2.4900000000000002</v>
      </c>
      <c r="AL1124">
        <v>2.4900000000000002</v>
      </c>
      <c r="AM1124">
        <v>2.846184185244363</v>
      </c>
      <c r="AN1124">
        <v>2.793205878937258</v>
      </c>
      <c r="AO1124">
        <v>0.93943326679235672</v>
      </c>
      <c r="AP1124" t="b">
        <v>1</v>
      </c>
    </row>
    <row r="1125" spans="1:42" x14ac:dyDescent="0.55000000000000004">
      <c r="A1125" t="s">
        <v>356</v>
      </c>
      <c r="B1125" t="s">
        <v>414</v>
      </c>
      <c r="C1125" t="s">
        <v>419</v>
      </c>
      <c r="D1125" t="s">
        <v>355</v>
      </c>
      <c r="E1125" t="s">
        <v>414</v>
      </c>
      <c r="F1125" t="s">
        <v>222</v>
      </c>
      <c r="G1125" s="5">
        <v>40</v>
      </c>
      <c r="H1125" s="5">
        <v>5.5</v>
      </c>
      <c r="I1125" s="5">
        <v>3.4</v>
      </c>
      <c r="J1125" s="5">
        <v>0.4</v>
      </c>
      <c r="K1125" s="5">
        <v>0.501</v>
      </c>
      <c r="L1125" s="5">
        <v>4.8</v>
      </c>
      <c r="M1125" s="5">
        <v>5.2</v>
      </c>
      <c r="O1125" s="5">
        <v>2.37</v>
      </c>
      <c r="AL1125">
        <v>2.37</v>
      </c>
      <c r="AM1125">
        <v>2.6068104529593401</v>
      </c>
      <c r="AN1125">
        <v>2.6494390705972251</v>
      </c>
      <c r="AO1125">
        <v>0.81100825687287614</v>
      </c>
      <c r="AP1125" t="b">
        <v>1</v>
      </c>
    </row>
    <row r="1126" spans="1:42" x14ac:dyDescent="0.55000000000000004">
      <c r="A1126" t="s">
        <v>356</v>
      </c>
      <c r="B1126" t="s">
        <v>414</v>
      </c>
      <c r="C1126" t="s">
        <v>419</v>
      </c>
      <c r="D1126" t="s">
        <v>355</v>
      </c>
      <c r="E1126" t="s">
        <v>414</v>
      </c>
      <c r="F1126" t="s">
        <v>344</v>
      </c>
      <c r="G1126" s="5">
        <v>40</v>
      </c>
      <c r="H1126" s="5">
        <v>5.7</v>
      </c>
      <c r="I1126" s="5">
        <v>3.5</v>
      </c>
      <c r="J1126" s="5">
        <v>0.5</v>
      </c>
      <c r="K1126" s="5">
        <v>0.48399999999999999</v>
      </c>
      <c r="L1126" s="5">
        <v>4.9000000000000004</v>
      </c>
      <c r="M1126" s="5">
        <v>5.0999999999999996</v>
      </c>
      <c r="O1126" s="5">
        <v>2.35</v>
      </c>
      <c r="AL1126">
        <v>2.35</v>
      </c>
      <c r="AM1126">
        <v>2.6301753648411519</v>
      </c>
      <c r="AN1126">
        <v>2.6289634845511061</v>
      </c>
      <c r="AO1126">
        <v>2.3043321820391781E-2</v>
      </c>
      <c r="AP1126" t="b">
        <v>1</v>
      </c>
    </row>
    <row r="1127" spans="1:42" x14ac:dyDescent="0.55000000000000004">
      <c r="A1127" t="s">
        <v>356</v>
      </c>
      <c r="B1127" t="s">
        <v>414</v>
      </c>
      <c r="C1127" t="s">
        <v>419</v>
      </c>
      <c r="D1127" t="s">
        <v>355</v>
      </c>
      <c r="E1127" t="s">
        <v>414</v>
      </c>
      <c r="F1127" t="s">
        <v>286</v>
      </c>
      <c r="G1127" s="5">
        <v>42</v>
      </c>
      <c r="H1127" s="5">
        <v>6.2</v>
      </c>
      <c r="I1127" s="5">
        <v>3.5</v>
      </c>
      <c r="J1127" s="5">
        <v>0.5</v>
      </c>
      <c r="K1127" s="5">
        <v>0.52900000000000003</v>
      </c>
      <c r="L1127" s="5">
        <v>4.8</v>
      </c>
      <c r="M1127" s="5">
        <v>4.8</v>
      </c>
      <c r="O1127" s="5">
        <v>2.5099999999999998</v>
      </c>
      <c r="AL1127">
        <v>2.5099999999999998</v>
      </c>
      <c r="AM1127">
        <v>2.7711245419236241</v>
      </c>
      <c r="AN1127">
        <v>2.783110784292024</v>
      </c>
      <c r="AO1127">
        <v>0.21580364648624031</v>
      </c>
      <c r="AP1127" t="b">
        <v>1</v>
      </c>
    </row>
    <row r="1128" spans="1:42" x14ac:dyDescent="0.55000000000000004">
      <c r="A1128" t="s">
        <v>356</v>
      </c>
      <c r="B1128" t="s">
        <v>414</v>
      </c>
      <c r="C1128" t="s">
        <v>419</v>
      </c>
      <c r="D1128" t="s">
        <v>355</v>
      </c>
      <c r="E1128" t="s">
        <v>414</v>
      </c>
      <c r="F1128" t="s">
        <v>353</v>
      </c>
      <c r="G1128" s="5">
        <v>42</v>
      </c>
      <c r="H1128" s="5">
        <v>5.9</v>
      </c>
      <c r="I1128" s="5">
        <v>3.5</v>
      </c>
      <c r="J1128" s="5">
        <v>0.6</v>
      </c>
      <c r="K1128" s="5">
        <v>0.48699999999999999</v>
      </c>
      <c r="L1128" s="5">
        <v>4.8</v>
      </c>
      <c r="M1128" s="5">
        <v>5.2</v>
      </c>
      <c r="O1128" s="5">
        <v>2.42</v>
      </c>
      <c r="AL1128">
        <v>2.42</v>
      </c>
      <c r="AM1128">
        <v>2.7489959389645429</v>
      </c>
      <c r="AN1128">
        <v>2.6984391496232369</v>
      </c>
      <c r="AO1128">
        <v>0.92808429139836746</v>
      </c>
      <c r="AP1128" t="b">
        <v>1</v>
      </c>
    </row>
    <row r="1129" spans="1:42" x14ac:dyDescent="0.55000000000000004">
      <c r="A1129" t="s">
        <v>356</v>
      </c>
      <c r="B1129" t="s">
        <v>414</v>
      </c>
      <c r="C1129" t="s">
        <v>419</v>
      </c>
      <c r="D1129" t="s">
        <v>355</v>
      </c>
      <c r="E1129" t="s">
        <v>414</v>
      </c>
      <c r="F1129" t="s">
        <v>347</v>
      </c>
      <c r="G1129" s="5">
        <v>41</v>
      </c>
      <c r="H1129" s="5">
        <v>5.7</v>
      </c>
      <c r="I1129" s="5">
        <v>3</v>
      </c>
      <c r="J1129" s="5">
        <v>0.4</v>
      </c>
      <c r="K1129" s="5">
        <v>0.48299999999999998</v>
      </c>
      <c r="L1129" s="5">
        <v>4.0999999999999996</v>
      </c>
      <c r="M1129" s="5">
        <v>4.8</v>
      </c>
      <c r="O1129" s="5">
        <v>2.44</v>
      </c>
      <c r="AL1129">
        <v>2.44</v>
      </c>
      <c r="AM1129">
        <v>2.6557717926698139</v>
      </c>
      <c r="AN1129">
        <v>2.6900808792640878</v>
      </c>
      <c r="AO1129">
        <v>0.64178885389789042</v>
      </c>
      <c r="AP1129" t="b">
        <v>1</v>
      </c>
    </row>
    <row r="1130" spans="1:42" x14ac:dyDescent="0.55000000000000004">
      <c r="A1130" t="s">
        <v>356</v>
      </c>
      <c r="B1130" t="s">
        <v>414</v>
      </c>
      <c r="C1130" t="s">
        <v>419</v>
      </c>
      <c r="D1130" t="s">
        <v>355</v>
      </c>
      <c r="E1130" t="s">
        <v>414</v>
      </c>
      <c r="F1130" t="s">
        <v>287</v>
      </c>
      <c r="G1130" s="5">
        <v>42</v>
      </c>
      <c r="H1130" s="5">
        <v>6</v>
      </c>
      <c r="I1130" s="5">
        <v>3.5</v>
      </c>
      <c r="J1130" s="5">
        <v>0.7</v>
      </c>
      <c r="K1130" s="5">
        <v>0.52900000000000003</v>
      </c>
      <c r="L1130" s="5">
        <v>4.9000000000000004</v>
      </c>
      <c r="M1130" s="5">
        <v>5</v>
      </c>
      <c r="O1130" s="5">
        <v>2.52</v>
      </c>
      <c r="AL1130">
        <v>2.52</v>
      </c>
      <c r="AM1130">
        <v>2.7597823740634748</v>
      </c>
      <c r="AN1130">
        <v>2.8000954841899151</v>
      </c>
      <c r="AO1130">
        <v>0.72507186586115968</v>
      </c>
      <c r="AP1130" t="b">
        <v>1</v>
      </c>
    </row>
    <row r="1131" spans="1:42" x14ac:dyDescent="0.55000000000000004">
      <c r="A1131" t="s">
        <v>356</v>
      </c>
      <c r="B1131" t="s">
        <v>414</v>
      </c>
      <c r="C1131" t="s">
        <v>419</v>
      </c>
      <c r="D1131" t="s">
        <v>355</v>
      </c>
      <c r="E1131" t="s">
        <v>414</v>
      </c>
      <c r="F1131" t="s">
        <v>230</v>
      </c>
      <c r="G1131" s="5">
        <v>41</v>
      </c>
      <c r="H1131" s="5">
        <v>5.7</v>
      </c>
      <c r="I1131" s="5">
        <v>3</v>
      </c>
      <c r="J1131" s="5">
        <v>0.4</v>
      </c>
      <c r="K1131" s="5">
        <v>0.44</v>
      </c>
      <c r="L1131" s="5">
        <v>4</v>
      </c>
      <c r="M1131" s="5">
        <v>5.5</v>
      </c>
      <c r="O1131" s="5">
        <v>2.42</v>
      </c>
      <c r="AL1131">
        <v>2.42</v>
      </c>
      <c r="AM1131">
        <v>2.6557717926698139</v>
      </c>
      <c r="AN1131">
        <v>2.6787632820871661</v>
      </c>
      <c r="AO1131">
        <v>0.43099331235345079</v>
      </c>
      <c r="AP1131" t="b">
        <v>1</v>
      </c>
    </row>
    <row r="1132" spans="1:42" x14ac:dyDescent="0.55000000000000004">
      <c r="A1132" t="s">
        <v>356</v>
      </c>
      <c r="B1132" t="s">
        <v>414</v>
      </c>
      <c r="C1132" t="s">
        <v>419</v>
      </c>
      <c r="D1132" t="s">
        <v>355</v>
      </c>
      <c r="E1132" t="s">
        <v>414</v>
      </c>
      <c r="F1132" t="s">
        <v>231</v>
      </c>
      <c r="G1132" s="5">
        <v>40</v>
      </c>
      <c r="H1132" s="5">
        <v>5.7</v>
      </c>
      <c r="I1132" s="5">
        <v>3</v>
      </c>
      <c r="J1132" s="5">
        <v>0.4</v>
      </c>
      <c r="K1132" s="5">
        <v>0.40899999999999997</v>
      </c>
      <c r="L1132" s="5">
        <v>3.7</v>
      </c>
      <c r="M1132" s="5">
        <v>5.2</v>
      </c>
      <c r="O1132" s="5">
        <v>2.4300000000000002</v>
      </c>
      <c r="AL1132">
        <v>2.4300000000000002</v>
      </c>
      <c r="AM1132">
        <v>2.605869102914836</v>
      </c>
      <c r="AN1132">
        <v>2.6718411678552609</v>
      </c>
      <c r="AO1132">
        <v>1.2500130085920509</v>
      </c>
      <c r="AP1132" t="b">
        <v>0</v>
      </c>
    </row>
    <row r="1133" spans="1:42" x14ac:dyDescent="0.55000000000000004">
      <c r="A1133" t="s">
        <v>356</v>
      </c>
      <c r="B1133" t="s">
        <v>414</v>
      </c>
      <c r="C1133" t="s">
        <v>419</v>
      </c>
      <c r="D1133" t="s">
        <v>355</v>
      </c>
      <c r="E1133" t="s">
        <v>414</v>
      </c>
      <c r="F1133" t="s">
        <v>234</v>
      </c>
      <c r="G1133" s="5">
        <v>42</v>
      </c>
      <c r="H1133" s="5">
        <v>6.3</v>
      </c>
      <c r="I1133" s="5">
        <v>3.1</v>
      </c>
      <c r="J1133" s="5">
        <v>0.4</v>
      </c>
      <c r="K1133" s="5">
        <v>0.48199999999999998</v>
      </c>
      <c r="L1133" s="5">
        <v>3.6</v>
      </c>
      <c r="M1133" s="5">
        <v>5.0999999999999996</v>
      </c>
      <c r="O1133" s="5">
        <v>2.5</v>
      </c>
      <c r="AL1133">
        <v>2.5</v>
      </c>
      <c r="AM1133">
        <v>2.759396756780188</v>
      </c>
      <c r="AN1133">
        <v>2.7421523736707418</v>
      </c>
      <c r="AO1133">
        <v>0.31344595314069912</v>
      </c>
      <c r="AP1133" t="b">
        <v>0</v>
      </c>
    </row>
    <row r="1134" spans="1:42" x14ac:dyDescent="0.55000000000000004">
      <c r="A1134" t="s">
        <v>357</v>
      </c>
      <c r="B1134" t="s">
        <v>415</v>
      </c>
      <c r="C1134" t="s">
        <v>419</v>
      </c>
      <c r="D1134" t="s">
        <v>358</v>
      </c>
      <c r="E1134" t="s">
        <v>415</v>
      </c>
      <c r="F1134" t="s">
        <v>243</v>
      </c>
      <c r="G1134" s="5">
        <v>44</v>
      </c>
      <c r="H1134" s="5">
        <v>3.4</v>
      </c>
      <c r="I1134" s="5">
        <v>2.4</v>
      </c>
      <c r="J1134" s="5" t="s">
        <v>359</v>
      </c>
      <c r="K1134" s="5">
        <v>0.495</v>
      </c>
      <c r="L1134" s="5">
        <v>3.7</v>
      </c>
      <c r="M1134" s="5">
        <v>7.3</v>
      </c>
      <c r="O1134" s="5">
        <v>2.17</v>
      </c>
      <c r="AL1134">
        <v>2.17</v>
      </c>
      <c r="AM1134">
        <v>2.5798893871531932</v>
      </c>
      <c r="AN1134">
        <v>2.4617062128817819</v>
      </c>
      <c r="AO1134">
        <v>2.3441621194407372</v>
      </c>
      <c r="AP1134" t="b">
        <v>0</v>
      </c>
    </row>
    <row r="1135" spans="1:42" x14ac:dyDescent="0.55000000000000004">
      <c r="A1135" t="s">
        <v>357</v>
      </c>
      <c r="B1135" t="s">
        <v>415</v>
      </c>
      <c r="C1135" t="s">
        <v>419</v>
      </c>
      <c r="D1135" t="s">
        <v>358</v>
      </c>
      <c r="E1135" t="s">
        <v>415</v>
      </c>
      <c r="F1135" t="s">
        <v>187</v>
      </c>
      <c r="G1135" s="5">
        <v>41</v>
      </c>
      <c r="H1135" s="5">
        <v>2.5</v>
      </c>
      <c r="I1135" s="5">
        <v>2.2999999999999998</v>
      </c>
      <c r="J1135" s="5">
        <v>0.2</v>
      </c>
      <c r="K1135" s="5">
        <v>0.39400000000000002</v>
      </c>
      <c r="L1135" s="5">
        <v>2.7</v>
      </c>
      <c r="M1135" s="5">
        <v>6.7</v>
      </c>
      <c r="O1135" s="5">
        <v>1.98</v>
      </c>
      <c r="AL1135">
        <v>1.98</v>
      </c>
      <c r="AM1135">
        <v>2.3568881161582111</v>
      </c>
      <c r="AN1135">
        <v>2.2237939471909378</v>
      </c>
      <c r="AO1135">
        <v>2.9055535207776808</v>
      </c>
      <c r="AP1135" t="b">
        <v>1</v>
      </c>
    </row>
    <row r="1136" spans="1:42" x14ac:dyDescent="0.55000000000000004">
      <c r="A1136" t="s">
        <v>357</v>
      </c>
      <c r="B1136" t="s">
        <v>415</v>
      </c>
      <c r="C1136" t="s">
        <v>419</v>
      </c>
      <c r="D1136" t="s">
        <v>358</v>
      </c>
      <c r="E1136" t="s">
        <v>415</v>
      </c>
      <c r="F1136" t="s">
        <v>189</v>
      </c>
      <c r="G1136" s="5">
        <v>39</v>
      </c>
      <c r="H1136" s="5">
        <v>2.9</v>
      </c>
      <c r="I1136" s="5">
        <v>1.9</v>
      </c>
      <c r="J1136" s="5">
        <v>0.3</v>
      </c>
      <c r="K1136" s="5">
        <v>0.30499999999999999</v>
      </c>
      <c r="L1136" s="5">
        <v>1.8</v>
      </c>
      <c r="M1136" s="5">
        <v>5.7</v>
      </c>
      <c r="O1136" s="5">
        <v>1.94</v>
      </c>
      <c r="AL1136">
        <v>1.94</v>
      </c>
      <c r="AM1136">
        <v>2.2751565812171868</v>
      </c>
      <c r="AN1136">
        <v>2.1312312641387821</v>
      </c>
      <c r="AO1136">
        <v>3.2662879921042851</v>
      </c>
      <c r="AP1136" t="b">
        <v>1</v>
      </c>
    </row>
    <row r="1137" spans="1:42" x14ac:dyDescent="0.55000000000000004">
      <c r="A1137" t="s">
        <v>357</v>
      </c>
      <c r="B1137" t="s">
        <v>415</v>
      </c>
      <c r="C1137" t="s">
        <v>419</v>
      </c>
      <c r="D1137" t="s">
        <v>358</v>
      </c>
      <c r="E1137" t="s">
        <v>415</v>
      </c>
      <c r="F1137" t="s">
        <v>327</v>
      </c>
      <c r="G1137" s="5">
        <v>44</v>
      </c>
      <c r="H1137" s="5">
        <v>3.5</v>
      </c>
      <c r="I1137" s="5">
        <v>2.4</v>
      </c>
      <c r="J1137" s="5">
        <v>0.2</v>
      </c>
      <c r="K1137" s="5">
        <v>0.36599999999999999</v>
      </c>
      <c r="L1137" s="5">
        <v>2</v>
      </c>
      <c r="M1137" s="5">
        <v>6.2</v>
      </c>
      <c r="O1137" s="5">
        <v>2.2000000000000002</v>
      </c>
      <c r="AL1137">
        <v>2.2000000000000002</v>
      </c>
      <c r="AM1137">
        <v>2.593233497836553</v>
      </c>
      <c r="AN1137">
        <v>2.4116394945273738</v>
      </c>
      <c r="AO1137">
        <v>3.628343887771821</v>
      </c>
      <c r="AP1137" t="b">
        <v>1</v>
      </c>
    </row>
    <row r="1138" spans="1:42" x14ac:dyDescent="0.55000000000000004">
      <c r="A1138" t="s">
        <v>357</v>
      </c>
      <c r="B1138" t="s">
        <v>415</v>
      </c>
      <c r="C1138" t="s">
        <v>419</v>
      </c>
      <c r="D1138" t="s">
        <v>358</v>
      </c>
      <c r="E1138" t="s">
        <v>415</v>
      </c>
      <c r="F1138" t="s">
        <v>247</v>
      </c>
      <c r="G1138" s="5">
        <v>46</v>
      </c>
      <c r="H1138" s="5">
        <v>3.6</v>
      </c>
      <c r="I1138" s="5">
        <v>2.8</v>
      </c>
      <c r="J1138" s="5">
        <v>0.4</v>
      </c>
      <c r="K1138" s="5">
        <v>0.46200000000000002</v>
      </c>
      <c r="L1138" s="5">
        <v>4.3</v>
      </c>
      <c r="M1138" s="5">
        <v>7.3</v>
      </c>
      <c r="O1138" s="5">
        <v>2.2799999999999998</v>
      </c>
      <c r="AL1138">
        <v>2.2799999999999998</v>
      </c>
      <c r="AM1138">
        <v>2.7237818571033801</v>
      </c>
      <c r="AN1138">
        <v>2.586273070928057</v>
      </c>
      <c r="AO1138">
        <v>2.5895925379118681</v>
      </c>
      <c r="AP1138" t="b">
        <v>0</v>
      </c>
    </row>
    <row r="1139" spans="1:42" x14ac:dyDescent="0.55000000000000004">
      <c r="A1139" t="s">
        <v>357</v>
      </c>
      <c r="B1139" t="s">
        <v>415</v>
      </c>
      <c r="C1139" t="s">
        <v>419</v>
      </c>
      <c r="D1139" t="s">
        <v>358</v>
      </c>
      <c r="E1139" t="s">
        <v>415</v>
      </c>
      <c r="F1139" t="s">
        <v>191</v>
      </c>
      <c r="G1139" s="5">
        <v>37</v>
      </c>
      <c r="H1139" s="5">
        <v>2.4</v>
      </c>
      <c r="I1139" s="5">
        <v>1.7</v>
      </c>
      <c r="J1139" s="5">
        <v>0.2</v>
      </c>
      <c r="K1139" s="5">
        <v>0.315</v>
      </c>
      <c r="L1139" s="5">
        <v>2</v>
      </c>
      <c r="M1139" s="5">
        <v>5.4</v>
      </c>
      <c r="O1139" s="5">
        <v>1.87</v>
      </c>
      <c r="AL1139">
        <v>1.87</v>
      </c>
      <c r="AM1139">
        <v>2.1229502940135299</v>
      </c>
      <c r="AN1139">
        <v>2.06134066875864</v>
      </c>
      <c r="AO1139">
        <v>1.472402990208701</v>
      </c>
      <c r="AP1139" t="b">
        <v>0</v>
      </c>
    </row>
    <row r="1140" spans="1:42" x14ac:dyDescent="0.55000000000000004">
      <c r="A1140" t="s">
        <v>357</v>
      </c>
      <c r="B1140" t="s">
        <v>415</v>
      </c>
      <c r="C1140" t="s">
        <v>419</v>
      </c>
      <c r="D1140" t="s">
        <v>358</v>
      </c>
      <c r="E1140" t="s">
        <v>415</v>
      </c>
      <c r="F1140" t="s">
        <v>193</v>
      </c>
      <c r="G1140" s="5">
        <v>39</v>
      </c>
      <c r="H1140" s="5">
        <v>3.6</v>
      </c>
      <c r="I1140" s="5">
        <v>3.4</v>
      </c>
      <c r="J1140" s="5">
        <v>0.6</v>
      </c>
      <c r="K1140" s="5">
        <v>0.23899999999999999</v>
      </c>
      <c r="L1140" s="5">
        <v>3.1</v>
      </c>
      <c r="M1140" s="5">
        <v>5.4</v>
      </c>
      <c r="O1140" s="5">
        <v>2</v>
      </c>
      <c r="AL1140">
        <v>2</v>
      </c>
      <c r="AM1140">
        <v>2.4056766835976591</v>
      </c>
      <c r="AN1140">
        <v>2.2169395198127542</v>
      </c>
      <c r="AO1140">
        <v>4.0829079352437034</v>
      </c>
      <c r="AP1140" t="b">
        <v>0</v>
      </c>
    </row>
    <row r="1141" spans="1:42" x14ac:dyDescent="0.55000000000000004">
      <c r="A1141" t="s">
        <v>357</v>
      </c>
      <c r="B1141" t="s">
        <v>415</v>
      </c>
      <c r="C1141" t="s">
        <v>419</v>
      </c>
      <c r="D1141" t="s">
        <v>358</v>
      </c>
      <c r="E1141" t="s">
        <v>415</v>
      </c>
      <c r="F1141" t="s">
        <v>330</v>
      </c>
      <c r="G1141" s="5">
        <v>40</v>
      </c>
      <c r="H1141" s="5">
        <v>3.5</v>
      </c>
      <c r="I1141" s="5">
        <v>2.2000000000000002</v>
      </c>
      <c r="J1141" s="5">
        <v>0.7</v>
      </c>
      <c r="K1141" s="5">
        <v>0.42399999999999999</v>
      </c>
      <c r="L1141" s="5">
        <v>2.7</v>
      </c>
      <c r="M1141" s="5">
        <v>5.9</v>
      </c>
      <c r="O1141" s="5">
        <v>2.1</v>
      </c>
      <c r="AL1141">
        <v>2.1</v>
      </c>
      <c r="AM1141">
        <v>2.3977116822020319</v>
      </c>
      <c r="AN1141">
        <v>2.329280378485989</v>
      </c>
      <c r="AO1141">
        <v>1.4476712217300021</v>
      </c>
      <c r="AP1141" t="b">
        <v>0</v>
      </c>
    </row>
    <row r="1142" spans="1:42" x14ac:dyDescent="0.55000000000000004">
      <c r="A1142" t="s">
        <v>357</v>
      </c>
      <c r="B1142" t="s">
        <v>415</v>
      </c>
      <c r="C1142" t="s">
        <v>419</v>
      </c>
      <c r="D1142" t="s">
        <v>358</v>
      </c>
      <c r="E1142" t="s">
        <v>415</v>
      </c>
      <c r="F1142" t="s">
        <v>250</v>
      </c>
      <c r="G1142" s="5">
        <v>46</v>
      </c>
      <c r="H1142" s="5">
        <v>3.6</v>
      </c>
      <c r="I1142" s="5">
        <v>3.3</v>
      </c>
      <c r="J1142" s="5">
        <v>0.4</v>
      </c>
      <c r="K1142" s="5">
        <v>0.48199999999999998</v>
      </c>
      <c r="L1142" s="5">
        <v>4.3</v>
      </c>
      <c r="M1142" s="5">
        <v>7.8</v>
      </c>
      <c r="O1142" s="5">
        <v>2.2599999999999998</v>
      </c>
      <c r="AL1142">
        <v>2.2599999999999998</v>
      </c>
      <c r="AM1142">
        <v>2.7455304434452681</v>
      </c>
      <c r="AN1142">
        <v>2.578111689778793</v>
      </c>
      <c r="AO1142">
        <v>3.1448160766036279</v>
      </c>
      <c r="AP1142" t="b">
        <v>0</v>
      </c>
    </row>
    <row r="1143" spans="1:42" x14ac:dyDescent="0.55000000000000004">
      <c r="A1143" t="s">
        <v>357</v>
      </c>
      <c r="B1143" t="s">
        <v>415</v>
      </c>
      <c r="C1143" t="s">
        <v>419</v>
      </c>
      <c r="D1143" t="s">
        <v>358</v>
      </c>
      <c r="E1143" t="s">
        <v>415</v>
      </c>
      <c r="F1143" t="s">
        <v>195</v>
      </c>
      <c r="G1143" s="5">
        <v>38</v>
      </c>
      <c r="H1143" s="5">
        <v>2.7</v>
      </c>
      <c r="I1143" s="5">
        <v>1.7</v>
      </c>
      <c r="J1143" s="5" t="s">
        <v>359</v>
      </c>
      <c r="K1143" s="5">
        <v>0.36899999999999999</v>
      </c>
      <c r="L1143" s="5">
        <v>2.2000000000000002</v>
      </c>
      <c r="M1143" s="5">
        <v>5.2</v>
      </c>
      <c r="O1143" s="5">
        <v>1.91</v>
      </c>
      <c r="AL1143">
        <v>1.91</v>
      </c>
      <c r="AM1143">
        <v>2.1924239111431598</v>
      </c>
      <c r="AN1143">
        <v>2.1066747142171822</v>
      </c>
      <c r="AO1143">
        <v>1.994585479387349</v>
      </c>
      <c r="AP1143" t="b">
        <v>1</v>
      </c>
    </row>
    <row r="1144" spans="1:42" x14ac:dyDescent="0.55000000000000004">
      <c r="A1144" t="s">
        <v>357</v>
      </c>
      <c r="B1144" t="s">
        <v>415</v>
      </c>
      <c r="C1144" t="s">
        <v>419</v>
      </c>
      <c r="D1144" t="s">
        <v>358</v>
      </c>
      <c r="E1144" t="s">
        <v>415</v>
      </c>
      <c r="F1144" t="s">
        <v>197</v>
      </c>
      <c r="G1144" s="5">
        <v>40</v>
      </c>
      <c r="H1144" s="5">
        <v>3.2</v>
      </c>
      <c r="I1144" s="5">
        <v>1.8</v>
      </c>
      <c r="J1144" s="5">
        <v>0.3</v>
      </c>
      <c r="K1144" s="5">
        <v>0.318</v>
      </c>
      <c r="L1144" s="5">
        <v>1.7</v>
      </c>
      <c r="M1144" s="5">
        <v>6.1</v>
      </c>
      <c r="O1144" s="5">
        <v>2.0499999999999998</v>
      </c>
      <c r="AL1144">
        <v>2.0499999999999998</v>
      </c>
      <c r="AM1144">
        <v>2.3453958322472972</v>
      </c>
      <c r="AN1144">
        <v>2.2476672546679279</v>
      </c>
      <c r="AO1144">
        <v>2.1277429839311099</v>
      </c>
      <c r="AP1144" t="b">
        <v>1</v>
      </c>
    </row>
    <row r="1145" spans="1:42" x14ac:dyDescent="0.55000000000000004">
      <c r="A1145" t="s">
        <v>357</v>
      </c>
      <c r="B1145" t="s">
        <v>415</v>
      </c>
      <c r="C1145" t="s">
        <v>419</v>
      </c>
      <c r="D1145" t="s">
        <v>358</v>
      </c>
      <c r="E1145" t="s">
        <v>415</v>
      </c>
      <c r="F1145" t="s">
        <v>276</v>
      </c>
      <c r="G1145" s="5">
        <v>39</v>
      </c>
      <c r="H1145" s="5">
        <v>3.3</v>
      </c>
      <c r="I1145" s="5">
        <v>3.8</v>
      </c>
      <c r="J1145" s="5">
        <v>0.3</v>
      </c>
      <c r="K1145" s="5">
        <v>0.26700000000000002</v>
      </c>
      <c r="L1145" s="5">
        <v>3.6</v>
      </c>
      <c r="M1145" s="5">
        <v>6.8</v>
      </c>
      <c r="O1145" s="5">
        <v>2.2000000000000002</v>
      </c>
      <c r="AL1145">
        <v>2.2000000000000002</v>
      </c>
      <c r="AM1145">
        <v>2.3907162473743728</v>
      </c>
      <c r="AN1145">
        <v>2.4621909895033558</v>
      </c>
      <c r="AO1145">
        <v>1.472823168467752</v>
      </c>
      <c r="AP1145" t="b">
        <v>0</v>
      </c>
    </row>
    <row r="1146" spans="1:42" x14ac:dyDescent="0.55000000000000004">
      <c r="A1146" t="s">
        <v>357</v>
      </c>
      <c r="B1146" t="s">
        <v>415</v>
      </c>
      <c r="C1146" t="s">
        <v>419</v>
      </c>
      <c r="D1146" t="s">
        <v>358</v>
      </c>
      <c r="E1146" t="s">
        <v>415</v>
      </c>
      <c r="F1146" t="s">
        <v>252</v>
      </c>
      <c r="G1146" s="5">
        <v>42</v>
      </c>
      <c r="H1146" s="5">
        <v>3.8</v>
      </c>
      <c r="I1146" s="5">
        <v>3.1</v>
      </c>
      <c r="J1146" s="5">
        <v>0.4</v>
      </c>
      <c r="K1146" s="5">
        <v>0.48799999999999999</v>
      </c>
      <c r="L1146" s="5">
        <v>3.2</v>
      </c>
      <c r="M1146" s="5">
        <v>7.8</v>
      </c>
      <c r="O1146" s="5">
        <v>2.2400000000000002</v>
      </c>
      <c r="AL1146">
        <v>2.2400000000000002</v>
      </c>
      <c r="AM1146">
        <v>2.5536777689176078</v>
      </c>
      <c r="AN1146">
        <v>2.527513233854743</v>
      </c>
      <c r="AO1146">
        <v>0.51492917799369387</v>
      </c>
      <c r="AP1146" t="b">
        <v>0</v>
      </c>
    </row>
    <row r="1147" spans="1:42" x14ac:dyDescent="0.55000000000000004">
      <c r="A1147" t="s">
        <v>357</v>
      </c>
      <c r="B1147" t="s">
        <v>415</v>
      </c>
      <c r="C1147" t="s">
        <v>419</v>
      </c>
      <c r="D1147" t="s">
        <v>358</v>
      </c>
      <c r="E1147" t="s">
        <v>415</v>
      </c>
      <c r="F1147" t="s">
        <v>199</v>
      </c>
      <c r="G1147" s="5">
        <v>33</v>
      </c>
      <c r="H1147" s="5">
        <v>2.6</v>
      </c>
      <c r="I1147" s="5">
        <v>1.8</v>
      </c>
      <c r="J1147" s="5">
        <v>0.2</v>
      </c>
      <c r="K1147" s="5">
        <v>0.372</v>
      </c>
      <c r="L1147" s="5">
        <v>2</v>
      </c>
      <c r="M1147" s="5">
        <v>6.3</v>
      </c>
      <c r="O1147" s="5">
        <v>1.9</v>
      </c>
      <c r="AL1147">
        <v>1.9</v>
      </c>
      <c r="AM1147">
        <v>1.9441467712910041</v>
      </c>
      <c r="AN1147">
        <v>2.1141500641509481</v>
      </c>
      <c r="AO1147">
        <v>4.1890305158378256</v>
      </c>
      <c r="AP1147" t="b">
        <v>0</v>
      </c>
    </row>
    <row r="1148" spans="1:42" x14ac:dyDescent="0.55000000000000004">
      <c r="A1148" t="s">
        <v>357</v>
      </c>
      <c r="B1148" t="s">
        <v>415</v>
      </c>
      <c r="C1148" t="s">
        <v>419</v>
      </c>
      <c r="D1148" t="s">
        <v>358</v>
      </c>
      <c r="E1148" t="s">
        <v>415</v>
      </c>
      <c r="F1148" t="s">
        <v>201</v>
      </c>
      <c r="G1148" s="5">
        <v>35</v>
      </c>
      <c r="H1148" s="5">
        <v>2.6</v>
      </c>
      <c r="I1148" s="5">
        <v>2.2999999999999998</v>
      </c>
      <c r="J1148" s="5">
        <v>0.3</v>
      </c>
      <c r="K1148" s="5">
        <v>0.30399999999999999</v>
      </c>
      <c r="L1148" s="5">
        <v>2.2000000000000002</v>
      </c>
      <c r="M1148" s="5">
        <v>6.4</v>
      </c>
      <c r="O1148" s="5">
        <v>2.0099999999999998</v>
      </c>
      <c r="AL1148">
        <v>2.0099999999999998</v>
      </c>
      <c r="AM1148">
        <v>2.0682584127272761</v>
      </c>
      <c r="AN1148">
        <v>2.2270166087403358</v>
      </c>
      <c r="AO1148">
        <v>3.6961124775385299</v>
      </c>
      <c r="AP1148" t="b">
        <v>0</v>
      </c>
    </row>
    <row r="1149" spans="1:42" x14ac:dyDescent="0.55000000000000004">
      <c r="A1149" t="s">
        <v>357</v>
      </c>
      <c r="B1149" t="s">
        <v>415</v>
      </c>
      <c r="C1149" t="s">
        <v>419</v>
      </c>
      <c r="D1149" t="s">
        <v>358</v>
      </c>
      <c r="E1149" t="s">
        <v>415</v>
      </c>
      <c r="F1149" t="s">
        <v>335</v>
      </c>
      <c r="G1149" s="5">
        <v>41</v>
      </c>
      <c r="H1149" s="5">
        <v>3.5</v>
      </c>
      <c r="I1149" s="5">
        <v>2.2999999999999998</v>
      </c>
      <c r="J1149" s="5">
        <v>0.4</v>
      </c>
      <c r="K1149" s="5">
        <v>0.40100000000000002</v>
      </c>
      <c r="L1149" s="5">
        <v>2.2000000000000002</v>
      </c>
      <c r="M1149" s="5">
        <v>7.2</v>
      </c>
      <c r="O1149" s="5">
        <v>2.19</v>
      </c>
      <c r="AL1149">
        <v>2.19</v>
      </c>
      <c r="AM1149">
        <v>2.444291062472101</v>
      </c>
      <c r="AN1149">
        <v>2.4306008891378861</v>
      </c>
      <c r="AO1149">
        <v>0.28083029265280818</v>
      </c>
      <c r="AP1149" t="b">
        <v>1</v>
      </c>
    </row>
    <row r="1150" spans="1:42" x14ac:dyDescent="0.55000000000000004">
      <c r="A1150" t="s">
        <v>357</v>
      </c>
      <c r="B1150" t="s">
        <v>415</v>
      </c>
      <c r="C1150" t="s">
        <v>419</v>
      </c>
      <c r="D1150" t="s">
        <v>358</v>
      </c>
      <c r="E1150" t="s">
        <v>415</v>
      </c>
      <c r="F1150" t="s">
        <v>255</v>
      </c>
      <c r="G1150" s="5">
        <v>45</v>
      </c>
      <c r="H1150" s="5">
        <v>3.8</v>
      </c>
      <c r="I1150" s="5">
        <v>3.3</v>
      </c>
      <c r="J1150" s="5">
        <v>0.4</v>
      </c>
      <c r="K1150" s="5">
        <v>0.48299999999999998</v>
      </c>
      <c r="L1150" s="5">
        <v>3.7</v>
      </c>
      <c r="M1150" s="5">
        <v>8.4</v>
      </c>
      <c r="O1150" s="5">
        <v>2.31</v>
      </c>
      <c r="AL1150">
        <v>2.31</v>
      </c>
      <c r="AM1150">
        <v>2.712085272719297</v>
      </c>
      <c r="AN1150">
        <v>2.6237514904574528</v>
      </c>
      <c r="AO1150">
        <v>1.6554813458958451</v>
      </c>
      <c r="AP1150" t="b">
        <v>0</v>
      </c>
    </row>
    <row r="1151" spans="1:42" x14ac:dyDescent="0.55000000000000004">
      <c r="A1151" t="s">
        <v>357</v>
      </c>
      <c r="B1151" t="s">
        <v>415</v>
      </c>
      <c r="C1151" t="s">
        <v>419</v>
      </c>
      <c r="D1151" t="s">
        <v>358</v>
      </c>
      <c r="E1151" t="s">
        <v>415</v>
      </c>
      <c r="F1151" t="s">
        <v>203</v>
      </c>
      <c r="G1151" s="5">
        <v>36</v>
      </c>
      <c r="H1151" s="5">
        <v>2.2999999999999998</v>
      </c>
      <c r="I1151" s="5">
        <v>1.6</v>
      </c>
      <c r="J1151" s="5">
        <v>0.2</v>
      </c>
      <c r="K1151" s="5">
        <v>0.307</v>
      </c>
      <c r="L1151" s="5">
        <v>1.9</v>
      </c>
      <c r="M1151" s="5">
        <v>5.6</v>
      </c>
      <c r="O1151" s="5">
        <v>1.8</v>
      </c>
      <c r="AL1151">
        <v>1.8</v>
      </c>
      <c r="AM1151">
        <v>2.0604691274756721</v>
      </c>
      <c r="AN1151">
        <v>1.9921127137002179</v>
      </c>
      <c r="AO1151">
        <v>1.686737404805126</v>
      </c>
      <c r="AP1151" t="b">
        <v>0</v>
      </c>
    </row>
    <row r="1152" spans="1:42" x14ac:dyDescent="0.55000000000000004">
      <c r="A1152" t="s">
        <v>357</v>
      </c>
      <c r="B1152" t="s">
        <v>415</v>
      </c>
      <c r="C1152" t="s">
        <v>419</v>
      </c>
      <c r="D1152" t="s">
        <v>358</v>
      </c>
      <c r="E1152" t="s">
        <v>415</v>
      </c>
      <c r="F1152" t="s">
        <v>205</v>
      </c>
      <c r="G1152" s="5">
        <v>38</v>
      </c>
      <c r="H1152" s="5">
        <v>3</v>
      </c>
      <c r="I1152" s="5">
        <v>2</v>
      </c>
      <c r="J1152" s="5" t="s">
        <v>359</v>
      </c>
      <c r="K1152" s="5">
        <v>0.26100000000000001</v>
      </c>
      <c r="L1152" s="5">
        <v>2.8</v>
      </c>
      <c r="M1152" s="5">
        <v>5.8</v>
      </c>
      <c r="O1152" s="5">
        <v>1.99</v>
      </c>
      <c r="AL1152">
        <v>1.99</v>
      </c>
      <c r="AM1152">
        <v>2.2301593414918028</v>
      </c>
      <c r="AN1152">
        <v>2.2083770451397151</v>
      </c>
      <c r="AO1152">
        <v>0.49075403364258863</v>
      </c>
      <c r="AP1152" t="b">
        <v>1</v>
      </c>
    </row>
    <row r="1153" spans="1:42" x14ac:dyDescent="0.55000000000000004">
      <c r="A1153" t="s">
        <v>357</v>
      </c>
      <c r="B1153" t="s">
        <v>415</v>
      </c>
      <c r="C1153" t="s">
        <v>419</v>
      </c>
      <c r="D1153" t="s">
        <v>358</v>
      </c>
      <c r="E1153" t="s">
        <v>415</v>
      </c>
      <c r="F1153" t="s">
        <v>284</v>
      </c>
      <c r="G1153" s="5">
        <v>38</v>
      </c>
      <c r="H1153" s="5">
        <v>3</v>
      </c>
      <c r="I1153" s="5">
        <v>2.1</v>
      </c>
      <c r="J1153" s="5">
        <v>0.3</v>
      </c>
      <c r="K1153" s="5">
        <v>0.41499999999999998</v>
      </c>
      <c r="L1153" s="5">
        <v>2.4</v>
      </c>
      <c r="M1153" s="5">
        <v>5.8</v>
      </c>
      <c r="O1153" s="5">
        <v>2.0499999999999998</v>
      </c>
      <c r="AL1153">
        <v>2.0499999999999998</v>
      </c>
      <c r="AM1153">
        <v>2.2421820855134671</v>
      </c>
      <c r="AN1153">
        <v>2.268093632768367</v>
      </c>
      <c r="AO1153">
        <v>0.57450029384833889</v>
      </c>
      <c r="AP1153" t="b">
        <v>1</v>
      </c>
    </row>
    <row r="1154" spans="1:42" x14ac:dyDescent="0.55000000000000004">
      <c r="A1154" t="s">
        <v>357</v>
      </c>
      <c r="B1154" t="s">
        <v>415</v>
      </c>
      <c r="C1154" t="s">
        <v>419</v>
      </c>
      <c r="D1154" t="s">
        <v>358</v>
      </c>
      <c r="E1154" t="s">
        <v>415</v>
      </c>
      <c r="F1154" t="s">
        <v>257</v>
      </c>
      <c r="G1154" s="5">
        <v>44</v>
      </c>
      <c r="H1154" s="5">
        <v>3.8</v>
      </c>
      <c r="I1154" s="5">
        <v>3.9</v>
      </c>
      <c r="J1154" s="5">
        <v>0.4</v>
      </c>
      <c r="K1154" s="5">
        <v>0.40699999999999997</v>
      </c>
      <c r="L1154" s="5">
        <v>5.2</v>
      </c>
      <c r="M1154" s="5">
        <v>7.8</v>
      </c>
      <c r="O1154" s="5">
        <v>2.29</v>
      </c>
      <c r="AL1154">
        <v>2.29</v>
      </c>
      <c r="AM1154">
        <v>2.6882808865745842</v>
      </c>
      <c r="AN1154">
        <v>2.628140692217015</v>
      </c>
      <c r="AO1154">
        <v>1.131215677053941</v>
      </c>
      <c r="AP1154" t="b">
        <v>0</v>
      </c>
    </row>
    <row r="1155" spans="1:42" x14ac:dyDescent="0.55000000000000004">
      <c r="A1155" t="s">
        <v>357</v>
      </c>
      <c r="B1155" t="s">
        <v>415</v>
      </c>
      <c r="C1155" t="s">
        <v>419</v>
      </c>
      <c r="D1155" t="s">
        <v>358</v>
      </c>
      <c r="E1155" t="s">
        <v>415</v>
      </c>
      <c r="F1155" t="s">
        <v>207</v>
      </c>
      <c r="G1155" s="5">
        <v>39</v>
      </c>
      <c r="H1155" s="5">
        <v>3.1</v>
      </c>
      <c r="I1155" s="5">
        <v>1.9</v>
      </c>
      <c r="J1155" s="5">
        <v>0.3</v>
      </c>
      <c r="K1155" s="5">
        <v>0.38100000000000001</v>
      </c>
      <c r="L1155" s="5">
        <v>1.9</v>
      </c>
      <c r="M1155" s="5">
        <v>6.3</v>
      </c>
      <c r="O1155" s="5">
        <v>1.97</v>
      </c>
      <c r="AL1155">
        <v>1.97</v>
      </c>
      <c r="AM1155">
        <v>2.2916141002461932</v>
      </c>
      <c r="AN1155">
        <v>2.1819722347200661</v>
      </c>
      <c r="AO1155">
        <v>2.4508717909197228</v>
      </c>
      <c r="AP1155" t="b">
        <v>1</v>
      </c>
    </row>
    <row r="1156" spans="1:42" x14ac:dyDescent="0.55000000000000004">
      <c r="A1156" t="s">
        <v>357</v>
      </c>
      <c r="B1156" t="s">
        <v>415</v>
      </c>
      <c r="C1156" t="s">
        <v>419</v>
      </c>
      <c r="D1156" t="s">
        <v>358</v>
      </c>
      <c r="E1156" t="s">
        <v>415</v>
      </c>
      <c r="F1156" t="s">
        <v>209</v>
      </c>
      <c r="G1156" s="5">
        <v>35</v>
      </c>
      <c r="H1156" s="5">
        <v>2.2000000000000002</v>
      </c>
      <c r="I1156" s="5">
        <v>1.4</v>
      </c>
      <c r="J1156" s="5">
        <v>0.2</v>
      </c>
      <c r="K1156" s="5">
        <v>0.28699999999999998</v>
      </c>
      <c r="L1156" s="5">
        <v>1.2</v>
      </c>
      <c r="M1156" s="5">
        <v>3.7</v>
      </c>
      <c r="O1156" s="5">
        <v>1.79</v>
      </c>
      <c r="AL1156">
        <v>1.79</v>
      </c>
      <c r="AM1156">
        <v>1.993638243669436</v>
      </c>
      <c r="AN1156">
        <v>1.921381195564249</v>
      </c>
      <c r="AO1156">
        <v>1.845637019859371</v>
      </c>
      <c r="AP1156" t="b">
        <v>0</v>
      </c>
    </row>
    <row r="1157" spans="1:42" x14ac:dyDescent="0.55000000000000004">
      <c r="A1157" t="s">
        <v>357</v>
      </c>
      <c r="B1157" t="s">
        <v>415</v>
      </c>
      <c r="C1157" t="s">
        <v>419</v>
      </c>
      <c r="D1157" t="s">
        <v>358</v>
      </c>
      <c r="E1157" t="s">
        <v>415</v>
      </c>
      <c r="F1157" t="s">
        <v>294</v>
      </c>
      <c r="G1157" s="5">
        <v>37</v>
      </c>
      <c r="H1157" s="5">
        <v>3.1</v>
      </c>
      <c r="I1157" s="5">
        <v>1.8</v>
      </c>
      <c r="J1157" s="5">
        <v>0.2</v>
      </c>
      <c r="K1157" s="5">
        <v>0.38500000000000001</v>
      </c>
      <c r="L1157" s="5">
        <v>2</v>
      </c>
      <c r="M1157" s="5">
        <v>5.8</v>
      </c>
      <c r="O1157" s="5">
        <v>2</v>
      </c>
      <c r="AL1157">
        <v>2</v>
      </c>
      <c r="AM1157">
        <v>2.1849013278834311</v>
      </c>
      <c r="AN1157">
        <v>2.2046684018817539</v>
      </c>
      <c r="AO1157">
        <v>0.45031917056208398</v>
      </c>
      <c r="AP1157" t="b">
        <v>1</v>
      </c>
    </row>
    <row r="1158" spans="1:42" x14ac:dyDescent="0.55000000000000004">
      <c r="A1158" t="s">
        <v>357</v>
      </c>
      <c r="B1158" t="s">
        <v>415</v>
      </c>
      <c r="C1158" t="s">
        <v>419</v>
      </c>
      <c r="D1158" t="s">
        <v>358</v>
      </c>
      <c r="E1158" t="s">
        <v>415</v>
      </c>
      <c r="F1158" t="s">
        <v>260</v>
      </c>
      <c r="G1158" s="5">
        <v>40</v>
      </c>
      <c r="H1158" s="5">
        <v>3.1</v>
      </c>
      <c r="I1158" s="5">
        <v>2.5</v>
      </c>
      <c r="J1158" s="5">
        <v>0.4</v>
      </c>
      <c r="K1158" s="5">
        <v>0.40400000000000003</v>
      </c>
      <c r="L1158" s="5">
        <v>4.3</v>
      </c>
      <c r="M1158" s="5">
        <v>6.9</v>
      </c>
      <c r="O1158" s="5">
        <v>2.13</v>
      </c>
      <c r="AL1158">
        <v>2.13</v>
      </c>
      <c r="AM1158">
        <v>2.3701727691958649</v>
      </c>
      <c r="AN1158">
        <v>2.4238024129255051</v>
      </c>
      <c r="AO1158">
        <v>1.1186883889104371</v>
      </c>
      <c r="AP1158" t="b">
        <v>1</v>
      </c>
    </row>
    <row r="1159" spans="1:42" x14ac:dyDescent="0.55000000000000004">
      <c r="A1159" t="s">
        <v>357</v>
      </c>
      <c r="B1159" t="s">
        <v>415</v>
      </c>
      <c r="C1159" t="s">
        <v>419</v>
      </c>
      <c r="D1159" t="s">
        <v>358</v>
      </c>
      <c r="E1159" t="s">
        <v>415</v>
      </c>
      <c r="F1159" t="s">
        <v>211</v>
      </c>
      <c r="G1159" s="5">
        <v>37</v>
      </c>
      <c r="H1159" s="5">
        <v>2.7</v>
      </c>
      <c r="I1159" s="5">
        <v>1.7</v>
      </c>
      <c r="J1159" s="5">
        <v>0.2</v>
      </c>
      <c r="K1159" s="5">
        <v>0.315</v>
      </c>
      <c r="L1159" s="5">
        <v>2.1</v>
      </c>
      <c r="M1159" s="5">
        <v>5.2</v>
      </c>
      <c r="O1159" s="5">
        <v>1.88</v>
      </c>
      <c r="AL1159">
        <v>1.88</v>
      </c>
      <c r="AM1159">
        <v>2.1476365725570399</v>
      </c>
      <c r="AN1159">
        <v>2.0699972404033562</v>
      </c>
      <c r="AO1159">
        <v>1.8408267667787019</v>
      </c>
      <c r="AP1159" t="b">
        <v>1</v>
      </c>
    </row>
    <row r="1160" spans="1:42" x14ac:dyDescent="0.55000000000000004">
      <c r="A1160" t="s">
        <v>357</v>
      </c>
      <c r="B1160" t="s">
        <v>415</v>
      </c>
      <c r="C1160" t="s">
        <v>419</v>
      </c>
      <c r="D1160" t="s">
        <v>358</v>
      </c>
      <c r="E1160" t="s">
        <v>415</v>
      </c>
      <c r="F1160" t="s">
        <v>213</v>
      </c>
      <c r="G1160" s="5">
        <v>39</v>
      </c>
      <c r="H1160" s="5">
        <v>2.9</v>
      </c>
      <c r="I1160" s="5">
        <v>4.5999999999999996</v>
      </c>
      <c r="J1160" s="5">
        <v>0.2</v>
      </c>
      <c r="K1160" s="5">
        <v>0.249</v>
      </c>
      <c r="L1160" s="5">
        <v>1.8</v>
      </c>
      <c r="M1160" s="5">
        <v>5.7</v>
      </c>
      <c r="O1160" s="5">
        <v>2.04</v>
      </c>
      <c r="AL1160">
        <v>2.04</v>
      </c>
      <c r="AM1160">
        <v>2.390041271878951</v>
      </c>
      <c r="AN1160">
        <v>2.2272315802428322</v>
      </c>
      <c r="AO1160">
        <v>3.526100727647123</v>
      </c>
      <c r="AP1160" t="b">
        <v>0</v>
      </c>
    </row>
    <row r="1161" spans="1:42" x14ac:dyDescent="0.55000000000000004">
      <c r="A1161" t="s">
        <v>357</v>
      </c>
      <c r="B1161" t="s">
        <v>415</v>
      </c>
      <c r="C1161" t="s">
        <v>419</v>
      </c>
      <c r="D1161" t="s">
        <v>358</v>
      </c>
      <c r="E1161" t="s">
        <v>415</v>
      </c>
      <c r="F1161" t="s">
        <v>295</v>
      </c>
      <c r="G1161" s="5">
        <v>42</v>
      </c>
      <c r="H1161" s="5">
        <v>3.4</v>
      </c>
      <c r="I1161" s="5">
        <v>1.9</v>
      </c>
      <c r="J1161" s="5">
        <v>0.4</v>
      </c>
      <c r="K1161" s="5">
        <v>0.36099999999999999</v>
      </c>
      <c r="L1161" s="5">
        <v>1.9</v>
      </c>
      <c r="M1161" s="5">
        <v>5.9</v>
      </c>
      <c r="O1161" s="5">
        <v>2.19</v>
      </c>
      <c r="AL1161">
        <v>2.19</v>
      </c>
      <c r="AM1161">
        <v>2.4685661236390648</v>
      </c>
      <c r="AN1161">
        <v>2.3922156479326229</v>
      </c>
      <c r="AO1161">
        <v>1.570744775109596</v>
      </c>
      <c r="AP1161" t="b">
        <v>1</v>
      </c>
    </row>
    <row r="1162" spans="1:42" x14ac:dyDescent="0.55000000000000004">
      <c r="A1162" t="s">
        <v>357</v>
      </c>
      <c r="B1162" t="s">
        <v>415</v>
      </c>
      <c r="C1162" t="s">
        <v>419</v>
      </c>
      <c r="D1162" t="s">
        <v>358</v>
      </c>
      <c r="E1162" t="s">
        <v>415</v>
      </c>
      <c r="F1162" t="s">
        <v>262</v>
      </c>
      <c r="G1162" s="5">
        <v>44</v>
      </c>
      <c r="H1162" s="5">
        <v>3.8</v>
      </c>
      <c r="I1162" s="5">
        <v>2.9</v>
      </c>
      <c r="J1162" s="5">
        <v>0.3</v>
      </c>
      <c r="K1162" s="5">
        <v>0.44400000000000001</v>
      </c>
      <c r="L1162" s="5">
        <v>3.6</v>
      </c>
      <c r="M1162" s="5">
        <v>7.1</v>
      </c>
      <c r="O1162" s="5">
        <v>2.2799999999999998</v>
      </c>
      <c r="AL1162">
        <v>2.2799999999999998</v>
      </c>
      <c r="AM1162">
        <v>2.6422260383063798</v>
      </c>
      <c r="AN1162">
        <v>2.5610789437215078</v>
      </c>
      <c r="AO1162">
        <v>1.5595298539130811</v>
      </c>
      <c r="AP1162" t="b">
        <v>1</v>
      </c>
    </row>
    <row r="1163" spans="1:42" x14ac:dyDescent="0.55000000000000004">
      <c r="A1163" t="s">
        <v>357</v>
      </c>
      <c r="B1163" t="s">
        <v>415</v>
      </c>
      <c r="C1163" t="s">
        <v>419</v>
      </c>
      <c r="D1163" t="s">
        <v>358</v>
      </c>
      <c r="E1163" t="s">
        <v>415</v>
      </c>
      <c r="F1163" t="s">
        <v>215</v>
      </c>
      <c r="G1163" s="5">
        <v>41</v>
      </c>
      <c r="H1163" s="5">
        <v>2.9</v>
      </c>
      <c r="I1163" s="5">
        <v>1.9</v>
      </c>
      <c r="J1163" s="5">
        <v>0.3</v>
      </c>
      <c r="K1163" s="5">
        <v>0.39600000000000002</v>
      </c>
      <c r="L1163" s="5">
        <v>2.1</v>
      </c>
      <c r="M1163" s="5">
        <v>5.9</v>
      </c>
      <c r="O1163" s="5">
        <v>1.98</v>
      </c>
      <c r="AL1163">
        <v>1.98</v>
      </c>
      <c r="AM1163">
        <v>2.3749619607271431</v>
      </c>
      <c r="AN1163">
        <v>2.1903567219101969</v>
      </c>
      <c r="AO1163">
        <v>4.0436440837970284</v>
      </c>
      <c r="AP1163" t="b">
        <v>1</v>
      </c>
    </row>
    <row r="1164" spans="1:42" x14ac:dyDescent="0.55000000000000004">
      <c r="A1164" t="s">
        <v>357</v>
      </c>
      <c r="B1164" t="s">
        <v>415</v>
      </c>
      <c r="C1164" t="s">
        <v>419</v>
      </c>
      <c r="D1164" t="s">
        <v>358</v>
      </c>
      <c r="E1164" t="s">
        <v>415</v>
      </c>
      <c r="F1164" t="s">
        <v>217</v>
      </c>
      <c r="G1164" s="5">
        <v>36</v>
      </c>
      <c r="H1164" s="5">
        <v>3</v>
      </c>
      <c r="I1164" s="5">
        <v>1.9</v>
      </c>
      <c r="J1164" s="5">
        <v>0.3</v>
      </c>
      <c r="K1164" s="5">
        <v>0.315</v>
      </c>
      <c r="L1164" s="5">
        <v>1.6</v>
      </c>
      <c r="M1164" s="5">
        <v>5.0999999999999996</v>
      </c>
      <c r="O1164" s="5">
        <v>1.95</v>
      </c>
      <c r="AL1164">
        <v>1.95</v>
      </c>
      <c r="AM1164">
        <v>2.1336772714667571</v>
      </c>
      <c r="AN1164">
        <v>2.1238120294835481</v>
      </c>
      <c r="AO1164">
        <v>0.23171501525575269</v>
      </c>
      <c r="AP1164" t="b">
        <v>0</v>
      </c>
    </row>
    <row r="1165" spans="1:42" x14ac:dyDescent="0.55000000000000004">
      <c r="A1165" t="s">
        <v>357</v>
      </c>
      <c r="B1165" t="s">
        <v>415</v>
      </c>
      <c r="C1165" t="s">
        <v>419</v>
      </c>
      <c r="D1165" t="s">
        <v>358</v>
      </c>
      <c r="E1165" t="s">
        <v>415</v>
      </c>
      <c r="F1165" t="s">
        <v>278</v>
      </c>
      <c r="G1165" s="5">
        <v>40</v>
      </c>
      <c r="H1165" s="5">
        <v>3.3</v>
      </c>
      <c r="I1165" s="5">
        <v>2.2000000000000002</v>
      </c>
      <c r="J1165" s="5">
        <v>0.3</v>
      </c>
      <c r="K1165" s="5">
        <v>0.41699999999999998</v>
      </c>
      <c r="L1165" s="5">
        <v>2.2999999999999998</v>
      </c>
      <c r="M1165" s="5">
        <v>6</v>
      </c>
      <c r="O1165" s="5">
        <v>2.12</v>
      </c>
      <c r="AL1165">
        <v>2.120000000000001</v>
      </c>
      <c r="AM1165">
        <v>2.37102346083531</v>
      </c>
      <c r="AN1165">
        <v>2.3395799069770788</v>
      </c>
      <c r="AO1165">
        <v>0.66750586714825866</v>
      </c>
      <c r="AP1165" t="b">
        <v>1</v>
      </c>
    </row>
    <row r="1166" spans="1:42" x14ac:dyDescent="0.55000000000000004">
      <c r="A1166" t="s">
        <v>357</v>
      </c>
      <c r="B1166" t="s">
        <v>415</v>
      </c>
      <c r="C1166" t="s">
        <v>419</v>
      </c>
      <c r="D1166" t="s">
        <v>358</v>
      </c>
      <c r="E1166" t="s">
        <v>415</v>
      </c>
      <c r="F1166" t="s">
        <v>219</v>
      </c>
      <c r="G1166" s="5">
        <v>42</v>
      </c>
      <c r="H1166" s="5">
        <v>3.9</v>
      </c>
      <c r="I1166" s="5">
        <v>3.1</v>
      </c>
      <c r="J1166" s="5">
        <v>0.3</v>
      </c>
      <c r="K1166" s="5">
        <v>0.502</v>
      </c>
      <c r="L1166" s="5">
        <v>4.0999999999999996</v>
      </c>
      <c r="M1166" s="5">
        <v>7.5</v>
      </c>
      <c r="O1166" s="5">
        <v>2.29</v>
      </c>
      <c r="AL1166">
        <v>2.29</v>
      </c>
      <c r="AM1166">
        <v>2.5593488528476831</v>
      </c>
      <c r="AN1166">
        <v>2.597652780580574</v>
      </c>
      <c r="AO1166">
        <v>0.74275578050240487</v>
      </c>
      <c r="AP1166" t="b">
        <v>0</v>
      </c>
    </row>
    <row r="1167" spans="1:42" x14ac:dyDescent="0.55000000000000004">
      <c r="A1167" t="s">
        <v>357</v>
      </c>
      <c r="B1167" t="s">
        <v>415</v>
      </c>
      <c r="C1167" t="s">
        <v>419</v>
      </c>
      <c r="D1167" t="s">
        <v>358</v>
      </c>
      <c r="E1167" t="s">
        <v>415</v>
      </c>
      <c r="F1167" t="s">
        <v>222</v>
      </c>
      <c r="G1167" s="5">
        <v>36</v>
      </c>
      <c r="H1167" s="5">
        <v>2.9</v>
      </c>
      <c r="I1167" s="5">
        <v>2.4</v>
      </c>
      <c r="J1167" s="5">
        <v>0.4</v>
      </c>
      <c r="K1167" s="5">
        <v>0.33500000000000002</v>
      </c>
      <c r="L1167" s="5">
        <v>2.9</v>
      </c>
      <c r="M1167" s="5">
        <v>5.2</v>
      </c>
      <c r="O1167" s="5">
        <v>1.91</v>
      </c>
      <c r="AL1167">
        <v>1.91</v>
      </c>
      <c r="AM1167">
        <v>2.1497547738785698</v>
      </c>
      <c r="AN1167">
        <v>2.1239907851080471</v>
      </c>
      <c r="AO1167">
        <v>0.6028433002135094</v>
      </c>
      <c r="AP1167" t="b">
        <v>1</v>
      </c>
    </row>
    <row r="1168" spans="1:42" x14ac:dyDescent="0.55000000000000004">
      <c r="A1168" t="s">
        <v>357</v>
      </c>
      <c r="B1168" t="s">
        <v>415</v>
      </c>
      <c r="C1168" t="s">
        <v>419</v>
      </c>
      <c r="D1168" t="s">
        <v>358</v>
      </c>
      <c r="E1168" t="s">
        <v>415</v>
      </c>
      <c r="F1168" t="s">
        <v>344</v>
      </c>
      <c r="G1168" s="5">
        <v>37</v>
      </c>
      <c r="H1168" s="5">
        <v>3.2</v>
      </c>
      <c r="I1168" s="5">
        <v>2.2999999999999998</v>
      </c>
      <c r="J1168" s="5">
        <v>0.3</v>
      </c>
      <c r="K1168" s="5">
        <v>0.253</v>
      </c>
      <c r="L1168" s="5">
        <v>2.6</v>
      </c>
      <c r="M1168" s="5">
        <v>6</v>
      </c>
      <c r="O1168" s="5">
        <v>2</v>
      </c>
      <c r="AL1168">
        <v>2</v>
      </c>
      <c r="AM1168">
        <v>2.217436349324251</v>
      </c>
      <c r="AN1168">
        <v>2.2163284543099899</v>
      </c>
      <c r="AO1168">
        <v>2.498768119934015E-2</v>
      </c>
      <c r="AP1168" t="b">
        <v>1</v>
      </c>
    </row>
    <row r="1169" spans="1:42" x14ac:dyDescent="0.55000000000000004">
      <c r="A1169" t="s">
        <v>357</v>
      </c>
      <c r="B1169" t="s">
        <v>415</v>
      </c>
      <c r="C1169" t="s">
        <v>419</v>
      </c>
      <c r="D1169" t="s">
        <v>358</v>
      </c>
      <c r="E1169" t="s">
        <v>415</v>
      </c>
      <c r="F1169" t="s">
        <v>286</v>
      </c>
      <c r="G1169" s="5">
        <v>40</v>
      </c>
      <c r="H1169" s="5">
        <v>3.3</v>
      </c>
      <c r="I1169" s="5">
        <v>2.2999999999999998</v>
      </c>
      <c r="J1169" s="5">
        <v>0.3</v>
      </c>
      <c r="K1169" s="5">
        <v>0.39100000000000001</v>
      </c>
      <c r="L1169" s="5">
        <v>2.7</v>
      </c>
      <c r="M1169" s="5">
        <v>6.2</v>
      </c>
      <c r="O1169" s="5">
        <v>2.2000000000000002</v>
      </c>
      <c r="AL1169">
        <v>2.2000000000000002</v>
      </c>
      <c r="AM1169">
        <v>2.375373178103688</v>
      </c>
      <c r="AN1169">
        <v>2.4331695180943291</v>
      </c>
      <c r="AO1169">
        <v>1.201951269692149</v>
      </c>
      <c r="AP1169" t="b">
        <v>1</v>
      </c>
    </row>
    <row r="1170" spans="1:42" x14ac:dyDescent="0.55000000000000004">
      <c r="A1170" t="s">
        <v>357</v>
      </c>
      <c r="B1170" t="s">
        <v>415</v>
      </c>
      <c r="C1170" t="s">
        <v>419</v>
      </c>
      <c r="D1170" t="s">
        <v>358</v>
      </c>
      <c r="E1170" t="s">
        <v>415</v>
      </c>
      <c r="F1170" t="s">
        <v>352</v>
      </c>
      <c r="G1170" s="5">
        <v>43</v>
      </c>
      <c r="H1170" s="5">
        <v>4</v>
      </c>
      <c r="I1170" s="5">
        <v>3.2</v>
      </c>
      <c r="J1170" s="5">
        <v>0.3</v>
      </c>
      <c r="K1170" s="5">
        <v>0.46400000000000002</v>
      </c>
      <c r="L1170" s="5">
        <v>4.4000000000000004</v>
      </c>
      <c r="M1170" s="5">
        <v>7.8</v>
      </c>
      <c r="O1170" s="5">
        <v>2.42</v>
      </c>
      <c r="AL1170">
        <v>2.42</v>
      </c>
      <c r="AM1170">
        <v>2.6218300193855408</v>
      </c>
      <c r="AN1170">
        <v>2.7396467128692552</v>
      </c>
      <c r="AO1170">
        <v>2.1974672159803541</v>
      </c>
      <c r="AP1170" t="b">
        <v>0</v>
      </c>
    </row>
    <row r="1171" spans="1:42" x14ac:dyDescent="0.55000000000000004">
      <c r="A1171" t="s">
        <v>357</v>
      </c>
      <c r="B1171" t="s">
        <v>415</v>
      </c>
      <c r="C1171" t="s">
        <v>419</v>
      </c>
      <c r="D1171" t="s">
        <v>358</v>
      </c>
      <c r="E1171" t="s">
        <v>415</v>
      </c>
      <c r="F1171" t="s">
        <v>353</v>
      </c>
      <c r="G1171" s="5">
        <v>36</v>
      </c>
      <c r="H1171" s="5">
        <v>2.7</v>
      </c>
      <c r="I1171" s="5">
        <v>1.9</v>
      </c>
      <c r="J1171" s="5">
        <v>0.3</v>
      </c>
      <c r="K1171" s="5">
        <v>0.27500000000000002</v>
      </c>
      <c r="L1171" s="5">
        <v>2.9</v>
      </c>
      <c r="M1171" s="5">
        <v>5.0999999999999996</v>
      </c>
      <c r="O1171" s="5">
        <v>1.99</v>
      </c>
      <c r="AL1171">
        <v>1.99</v>
      </c>
      <c r="AM1171">
        <v>2.1089909929232471</v>
      </c>
      <c r="AN1171">
        <v>2.1976233774419489</v>
      </c>
      <c r="AO1171">
        <v>2.0580524954498278</v>
      </c>
      <c r="AP1171" t="b">
        <v>1</v>
      </c>
    </row>
    <row r="1172" spans="1:42" x14ac:dyDescent="0.55000000000000004">
      <c r="A1172" t="s">
        <v>357</v>
      </c>
      <c r="B1172" t="s">
        <v>415</v>
      </c>
      <c r="C1172" t="s">
        <v>419</v>
      </c>
      <c r="D1172" t="s">
        <v>358</v>
      </c>
      <c r="E1172" t="s">
        <v>415</v>
      </c>
      <c r="F1172" t="s">
        <v>347</v>
      </c>
      <c r="G1172" s="5">
        <v>40</v>
      </c>
      <c r="H1172" s="5">
        <v>3.1</v>
      </c>
      <c r="I1172" s="5">
        <v>2.1</v>
      </c>
      <c r="J1172" s="5">
        <v>0.3</v>
      </c>
      <c r="K1172" s="5">
        <v>0.32300000000000001</v>
      </c>
      <c r="L1172" s="5">
        <v>2.1</v>
      </c>
      <c r="M1172" s="5">
        <v>5.8</v>
      </c>
      <c r="O1172" s="5">
        <v>2.19</v>
      </c>
      <c r="AL1172">
        <v>2.19</v>
      </c>
      <c r="AM1172">
        <v>2.3502162245379261</v>
      </c>
      <c r="AN1172">
        <v>2.393060816196825</v>
      </c>
      <c r="AO1172">
        <v>0.90326985522782199</v>
      </c>
      <c r="AP1172" t="b">
        <v>1</v>
      </c>
    </row>
    <row r="1173" spans="1:42" x14ac:dyDescent="0.55000000000000004">
      <c r="A1173" t="s">
        <v>357</v>
      </c>
      <c r="B1173" t="s">
        <v>415</v>
      </c>
      <c r="C1173" t="s">
        <v>419</v>
      </c>
      <c r="D1173" t="s">
        <v>358</v>
      </c>
      <c r="E1173" t="s">
        <v>415</v>
      </c>
      <c r="F1173" t="s">
        <v>287</v>
      </c>
      <c r="G1173" s="5">
        <v>40</v>
      </c>
      <c r="H1173" s="5">
        <v>3.4</v>
      </c>
      <c r="I1173" s="5">
        <v>2.2999999999999998</v>
      </c>
      <c r="J1173" s="5">
        <v>0.4</v>
      </c>
      <c r="K1173" s="5">
        <v>0.377</v>
      </c>
      <c r="L1173" s="5">
        <v>2.7</v>
      </c>
      <c r="M1173" s="5">
        <v>5.5</v>
      </c>
      <c r="O1173" s="5">
        <v>2.13</v>
      </c>
      <c r="AL1173">
        <v>2.13</v>
      </c>
      <c r="AM1173">
        <v>2.386159613202619</v>
      </c>
      <c r="AN1173">
        <v>2.3475953726772851</v>
      </c>
      <c r="AO1173">
        <v>0.81466490429619332</v>
      </c>
      <c r="AP1173" t="b">
        <v>1</v>
      </c>
    </row>
    <row r="1174" spans="1:42" x14ac:dyDescent="0.55000000000000004">
      <c r="A1174" t="s">
        <v>357</v>
      </c>
      <c r="B1174" t="s">
        <v>415</v>
      </c>
      <c r="C1174" t="s">
        <v>419</v>
      </c>
      <c r="D1174" t="s">
        <v>358</v>
      </c>
      <c r="E1174" t="s">
        <v>415</v>
      </c>
      <c r="F1174" t="s">
        <v>239</v>
      </c>
      <c r="G1174" s="5">
        <v>44</v>
      </c>
      <c r="H1174" s="5">
        <v>4</v>
      </c>
      <c r="I1174" s="5">
        <v>3.2</v>
      </c>
      <c r="J1174" s="5">
        <v>0.3</v>
      </c>
      <c r="K1174" s="5">
        <v>0.43</v>
      </c>
      <c r="L1174" s="5">
        <v>4.2</v>
      </c>
      <c r="M1174" s="5">
        <v>7.9</v>
      </c>
      <c r="O1174" s="5">
        <v>2.34</v>
      </c>
      <c r="AL1174">
        <v>2.34</v>
      </c>
      <c r="AM1174">
        <v>2.6717327091405192</v>
      </c>
      <c r="AN1174">
        <v>2.653659093881688</v>
      </c>
      <c r="AO1174">
        <v>0.33938564386143921</v>
      </c>
      <c r="AP1174" t="b">
        <v>0</v>
      </c>
    </row>
    <row r="1175" spans="1:42" x14ac:dyDescent="0.55000000000000004">
      <c r="A1175" t="s">
        <v>357</v>
      </c>
      <c r="B1175" t="s">
        <v>415</v>
      </c>
      <c r="C1175" t="s">
        <v>419</v>
      </c>
      <c r="D1175" t="s">
        <v>358</v>
      </c>
      <c r="E1175" t="s">
        <v>415</v>
      </c>
      <c r="F1175" t="s">
        <v>230</v>
      </c>
      <c r="G1175" s="5">
        <v>36</v>
      </c>
      <c r="H1175" s="5">
        <v>2.7</v>
      </c>
      <c r="I1175" s="5">
        <v>1.8</v>
      </c>
      <c r="J1175" s="5">
        <v>0.2</v>
      </c>
      <c r="K1175" s="5">
        <v>0.28100000000000003</v>
      </c>
      <c r="L1175" s="5">
        <v>1.8</v>
      </c>
      <c r="M1175" s="5">
        <v>5.0999999999999996</v>
      </c>
      <c r="O1175" s="5">
        <v>1.94</v>
      </c>
      <c r="AL1175">
        <v>1.94</v>
      </c>
      <c r="AM1175">
        <v>2.1020836000704399</v>
      </c>
      <c r="AN1175">
        <v>2.1170249215178978</v>
      </c>
      <c r="AO1175">
        <v>0.3541345611520928</v>
      </c>
      <c r="AP1175" t="b">
        <v>1</v>
      </c>
    </row>
    <row r="1176" spans="1:42" x14ac:dyDescent="0.55000000000000004">
      <c r="A1176" t="s">
        <v>357</v>
      </c>
      <c r="B1176" t="s">
        <v>415</v>
      </c>
      <c r="C1176" t="s">
        <v>419</v>
      </c>
      <c r="D1176" t="s">
        <v>358</v>
      </c>
      <c r="E1176" t="s">
        <v>415</v>
      </c>
      <c r="F1176" t="s">
        <v>231</v>
      </c>
      <c r="G1176" s="5">
        <v>36</v>
      </c>
      <c r="H1176" s="5">
        <v>3.1</v>
      </c>
      <c r="I1176" s="5">
        <v>2.2000000000000002</v>
      </c>
      <c r="J1176" s="5">
        <v>0.3</v>
      </c>
      <c r="K1176" s="5">
        <v>0.193</v>
      </c>
      <c r="L1176" s="5">
        <v>2.4</v>
      </c>
      <c r="M1176" s="5">
        <v>5.6</v>
      </c>
      <c r="O1176" s="5">
        <v>1.99</v>
      </c>
      <c r="AL1176">
        <v>1.99</v>
      </c>
      <c r="AM1176">
        <v>2.154955182786392</v>
      </c>
      <c r="AN1176">
        <v>2.188073678911405</v>
      </c>
      <c r="AO1176">
        <v>0.76256679795735383</v>
      </c>
      <c r="AP1176" t="b">
        <v>0</v>
      </c>
    </row>
    <row r="1177" spans="1:42" x14ac:dyDescent="0.55000000000000004">
      <c r="A1177" t="s">
        <v>357</v>
      </c>
      <c r="B1177" t="s">
        <v>415</v>
      </c>
      <c r="C1177" t="s">
        <v>419</v>
      </c>
      <c r="D1177" t="s">
        <v>358</v>
      </c>
      <c r="E1177" t="s">
        <v>415</v>
      </c>
      <c r="F1177" t="s">
        <v>234</v>
      </c>
      <c r="G1177" s="5">
        <v>39</v>
      </c>
      <c r="H1177" s="5">
        <v>3.1</v>
      </c>
      <c r="I1177" s="5">
        <v>1.9</v>
      </c>
      <c r="J1177" s="5">
        <v>0.3</v>
      </c>
      <c r="K1177" s="5">
        <v>0.33400000000000002</v>
      </c>
      <c r="L1177" s="5">
        <v>1.7</v>
      </c>
      <c r="M1177" s="5">
        <v>5.8</v>
      </c>
      <c r="O1177" s="5">
        <v>2.11</v>
      </c>
      <c r="AL1177">
        <v>2.11</v>
      </c>
      <c r="AM1177">
        <v>2.2916141002461932</v>
      </c>
      <c r="AN1177">
        <v>2.3025639253054608</v>
      </c>
      <c r="AO1177">
        <v>0.23834133110140621</v>
      </c>
      <c r="AP1177" t="b">
        <v>1</v>
      </c>
    </row>
    <row r="1178" spans="1:42" x14ac:dyDescent="0.55000000000000004">
      <c r="A1178" t="s">
        <v>360</v>
      </c>
      <c r="B1178" t="s">
        <v>415</v>
      </c>
      <c r="C1178" t="s">
        <v>419</v>
      </c>
      <c r="D1178" t="s">
        <v>358</v>
      </c>
      <c r="E1178" t="s">
        <v>415</v>
      </c>
      <c r="F1178" t="s">
        <v>243</v>
      </c>
      <c r="G1178" s="5">
        <v>44</v>
      </c>
      <c r="H1178" s="5">
        <v>3.3</v>
      </c>
      <c r="I1178" s="5">
        <v>2.4</v>
      </c>
      <c r="J1178" s="5" t="s">
        <v>359</v>
      </c>
      <c r="K1178" s="5">
        <v>0.47599999999999998</v>
      </c>
      <c r="L1178" s="5">
        <v>3.7</v>
      </c>
      <c r="M1178" s="5">
        <v>7.3</v>
      </c>
      <c r="O1178" s="5">
        <v>2.17</v>
      </c>
      <c r="AL1178">
        <v>2.17</v>
      </c>
      <c r="AM1178">
        <v>2.57166062763869</v>
      </c>
      <c r="AN1178">
        <v>2.4603491772742272</v>
      </c>
      <c r="AO1178">
        <v>2.212067437861216</v>
      </c>
      <c r="AP1178" t="b">
        <v>1</v>
      </c>
    </row>
    <row r="1179" spans="1:42" x14ac:dyDescent="0.55000000000000004">
      <c r="A1179" t="s">
        <v>360</v>
      </c>
      <c r="B1179" t="s">
        <v>415</v>
      </c>
      <c r="C1179" t="s">
        <v>419</v>
      </c>
      <c r="D1179" t="s">
        <v>358</v>
      </c>
      <c r="E1179" t="s">
        <v>415</v>
      </c>
      <c r="F1179" t="s">
        <v>187</v>
      </c>
      <c r="G1179" s="5">
        <v>41</v>
      </c>
      <c r="H1179" s="5">
        <v>2.2999999999999998</v>
      </c>
      <c r="I1179" s="5">
        <v>2.1</v>
      </c>
      <c r="J1179" s="5">
        <v>0.2</v>
      </c>
      <c r="K1179" s="5">
        <v>0.42799999999999999</v>
      </c>
      <c r="L1179" s="5">
        <v>2.7</v>
      </c>
      <c r="M1179" s="5">
        <v>6.7</v>
      </c>
      <c r="O1179" s="5">
        <v>1.96</v>
      </c>
      <c r="AL1179">
        <v>1.96</v>
      </c>
      <c r="AM1179">
        <v>2.3317311625924488</v>
      </c>
      <c r="AN1179">
        <v>2.2062223266991929</v>
      </c>
      <c r="AO1179">
        <v>2.7657585338726629</v>
      </c>
      <c r="AP1179" t="b">
        <v>1</v>
      </c>
    </row>
    <row r="1180" spans="1:42" x14ac:dyDescent="0.55000000000000004">
      <c r="A1180" t="s">
        <v>360</v>
      </c>
      <c r="B1180" t="s">
        <v>415</v>
      </c>
      <c r="C1180" t="s">
        <v>419</v>
      </c>
      <c r="D1180" t="s">
        <v>358</v>
      </c>
      <c r="E1180" t="s">
        <v>415</v>
      </c>
      <c r="F1180" t="s">
        <v>189</v>
      </c>
      <c r="G1180" s="5">
        <v>40</v>
      </c>
      <c r="H1180" s="5">
        <v>3</v>
      </c>
      <c r="I1180" s="5">
        <v>1.8</v>
      </c>
      <c r="J1180" s="5">
        <v>0.2</v>
      </c>
      <c r="K1180" s="5">
        <v>0.36</v>
      </c>
      <c r="L1180" s="5">
        <v>1.8</v>
      </c>
      <c r="M1180" s="5">
        <v>4.9000000000000004</v>
      </c>
      <c r="O1180" s="5">
        <v>1.97</v>
      </c>
      <c r="AL1180">
        <v>1.97</v>
      </c>
      <c r="AM1180">
        <v>2.3263806376338612</v>
      </c>
      <c r="AN1180">
        <v>2.1485032686016678</v>
      </c>
      <c r="AO1180">
        <v>3.975016397281939</v>
      </c>
      <c r="AP1180" t="b">
        <v>1</v>
      </c>
    </row>
    <row r="1181" spans="1:42" x14ac:dyDescent="0.55000000000000004">
      <c r="A1181" t="s">
        <v>360</v>
      </c>
      <c r="B1181" t="s">
        <v>415</v>
      </c>
      <c r="C1181" t="s">
        <v>419</v>
      </c>
      <c r="D1181" t="s">
        <v>358</v>
      </c>
      <c r="E1181" t="s">
        <v>415</v>
      </c>
      <c r="F1181" t="s">
        <v>327</v>
      </c>
      <c r="G1181" s="5">
        <v>44</v>
      </c>
      <c r="H1181" s="5">
        <v>3.5</v>
      </c>
      <c r="I1181" s="5">
        <v>2.2999999999999998</v>
      </c>
      <c r="J1181" s="5">
        <v>0.2</v>
      </c>
      <c r="K1181" s="5">
        <v>0.38800000000000001</v>
      </c>
      <c r="L1181" s="5">
        <v>2.2999999999999998</v>
      </c>
      <c r="M1181" s="5">
        <v>6.2</v>
      </c>
      <c r="O1181" s="5">
        <v>2.21</v>
      </c>
      <c r="AL1181">
        <v>2.21</v>
      </c>
      <c r="AM1181">
        <v>2.5888837805681759</v>
      </c>
      <c r="AN1181">
        <v>2.4316727062289769</v>
      </c>
      <c r="AO1181">
        <v>3.1313475857233368</v>
      </c>
      <c r="AP1181" t="b">
        <v>1</v>
      </c>
    </row>
    <row r="1182" spans="1:42" x14ac:dyDescent="0.55000000000000004">
      <c r="A1182" t="s">
        <v>360</v>
      </c>
      <c r="B1182" t="s">
        <v>415</v>
      </c>
      <c r="C1182" t="s">
        <v>419</v>
      </c>
      <c r="D1182" t="s">
        <v>358</v>
      </c>
      <c r="E1182" t="s">
        <v>415</v>
      </c>
      <c r="F1182" t="s">
        <v>247</v>
      </c>
      <c r="G1182" s="5">
        <v>46</v>
      </c>
      <c r="H1182" s="5">
        <v>3.6</v>
      </c>
      <c r="I1182" s="5">
        <v>2.8</v>
      </c>
      <c r="J1182" s="5">
        <v>0.4</v>
      </c>
      <c r="K1182" s="5">
        <v>0.46200000000000002</v>
      </c>
      <c r="L1182" s="5">
        <v>4.2</v>
      </c>
      <c r="M1182" s="5">
        <v>7.3</v>
      </c>
      <c r="O1182" s="5">
        <v>2.27</v>
      </c>
      <c r="AL1182">
        <v>2.27</v>
      </c>
      <c r="AM1182">
        <v>2.7237818571033801</v>
      </c>
      <c r="AN1182">
        <v>2.5734524351567538</v>
      </c>
      <c r="AO1182">
        <v>2.8378850859263349</v>
      </c>
      <c r="AP1182" t="b">
        <v>0</v>
      </c>
    </row>
    <row r="1183" spans="1:42" x14ac:dyDescent="0.55000000000000004">
      <c r="A1183" t="s">
        <v>360</v>
      </c>
      <c r="B1183" t="s">
        <v>415</v>
      </c>
      <c r="C1183" t="s">
        <v>419</v>
      </c>
      <c r="D1183" t="s">
        <v>358</v>
      </c>
      <c r="E1183" t="s">
        <v>415</v>
      </c>
      <c r="F1183" t="s">
        <v>191</v>
      </c>
      <c r="G1183" s="5">
        <v>37</v>
      </c>
      <c r="H1183" s="5">
        <v>2.2999999999999998</v>
      </c>
      <c r="I1183" s="5">
        <v>1.6</v>
      </c>
      <c r="J1183" s="5">
        <v>0.2</v>
      </c>
      <c r="K1183" s="5">
        <v>0.36199999999999999</v>
      </c>
      <c r="L1183" s="5">
        <v>1.7</v>
      </c>
      <c r="M1183" s="5">
        <v>5.4</v>
      </c>
      <c r="O1183" s="5">
        <v>1.88</v>
      </c>
      <c r="AL1183">
        <v>1.88</v>
      </c>
      <c r="AM1183">
        <v>2.11037181723065</v>
      </c>
      <c r="AN1183">
        <v>2.066235639000261</v>
      </c>
      <c r="AO1183">
        <v>1.056747101395493</v>
      </c>
      <c r="AP1183" t="b">
        <v>1</v>
      </c>
    </row>
    <row r="1184" spans="1:42" x14ac:dyDescent="0.55000000000000004">
      <c r="A1184" t="s">
        <v>360</v>
      </c>
      <c r="B1184" t="s">
        <v>415</v>
      </c>
      <c r="C1184" t="s">
        <v>419</v>
      </c>
      <c r="D1184" t="s">
        <v>358</v>
      </c>
      <c r="E1184" t="s">
        <v>415</v>
      </c>
      <c r="F1184" t="s">
        <v>193</v>
      </c>
      <c r="G1184" s="5">
        <v>38</v>
      </c>
      <c r="H1184" s="5">
        <v>3.2</v>
      </c>
      <c r="I1184" s="5">
        <v>2.2000000000000002</v>
      </c>
      <c r="J1184" s="5">
        <v>0.5</v>
      </c>
      <c r="K1184" s="5">
        <v>0.31</v>
      </c>
      <c r="L1184" s="5">
        <v>1.8</v>
      </c>
      <c r="M1184" s="5">
        <v>4.7</v>
      </c>
      <c r="O1184" s="5">
        <v>1.89</v>
      </c>
      <c r="AL1184">
        <v>1.89</v>
      </c>
      <c r="AM1184">
        <v>2.268104672979709</v>
      </c>
      <c r="AN1184">
        <v>2.060768058139411</v>
      </c>
      <c r="AO1184">
        <v>4.7896214030458566</v>
      </c>
      <c r="AP1184" t="b">
        <v>0</v>
      </c>
    </row>
    <row r="1185" spans="1:42" x14ac:dyDescent="0.55000000000000004">
      <c r="A1185" t="s">
        <v>360</v>
      </c>
      <c r="B1185" t="s">
        <v>415</v>
      </c>
      <c r="C1185" t="s">
        <v>419</v>
      </c>
      <c r="D1185" t="s">
        <v>358</v>
      </c>
      <c r="E1185" t="s">
        <v>415</v>
      </c>
      <c r="F1185" t="s">
        <v>330</v>
      </c>
      <c r="G1185" s="5">
        <v>40</v>
      </c>
      <c r="H1185" s="5">
        <v>3.6</v>
      </c>
      <c r="I1185" s="5">
        <v>2.2000000000000002</v>
      </c>
      <c r="J1185" s="5">
        <v>0.7</v>
      </c>
      <c r="K1185" s="5">
        <v>0.42599999999999999</v>
      </c>
      <c r="L1185" s="5">
        <v>2.8</v>
      </c>
      <c r="M1185" s="5">
        <v>5.9</v>
      </c>
      <c r="O1185" s="5">
        <v>2.09</v>
      </c>
      <c r="AL1185">
        <v>2.09</v>
      </c>
      <c r="AM1185">
        <v>2.4059404417165351</v>
      </c>
      <c r="AN1185">
        <v>2.3222438601107189</v>
      </c>
      <c r="AO1185">
        <v>1.7701632648598491</v>
      </c>
      <c r="AP1185" t="b">
        <v>0</v>
      </c>
    </row>
    <row r="1186" spans="1:42" x14ac:dyDescent="0.55000000000000004">
      <c r="A1186" t="s">
        <v>360</v>
      </c>
      <c r="B1186" t="s">
        <v>415</v>
      </c>
      <c r="C1186" t="s">
        <v>419</v>
      </c>
      <c r="D1186" t="s">
        <v>358</v>
      </c>
      <c r="E1186" t="s">
        <v>415</v>
      </c>
      <c r="F1186" t="s">
        <v>250</v>
      </c>
      <c r="G1186" s="5">
        <v>46</v>
      </c>
      <c r="H1186" s="5">
        <v>3.6</v>
      </c>
      <c r="I1186" s="5">
        <v>3.1</v>
      </c>
      <c r="J1186" s="5">
        <v>0.4</v>
      </c>
      <c r="K1186" s="5">
        <v>0.49399999999999999</v>
      </c>
      <c r="L1186" s="5">
        <v>4.3</v>
      </c>
      <c r="M1186" s="5">
        <v>7.7</v>
      </c>
      <c r="O1186" s="5">
        <v>2.2599999999999998</v>
      </c>
      <c r="AL1186">
        <v>2.2599999999999998</v>
      </c>
      <c r="AM1186">
        <v>2.7368310089085131</v>
      </c>
      <c r="AN1186">
        <v>2.5768867328360598</v>
      </c>
      <c r="AO1186">
        <v>3.010025820828425</v>
      </c>
      <c r="AP1186" t="b">
        <v>0</v>
      </c>
    </row>
    <row r="1187" spans="1:42" x14ac:dyDescent="0.55000000000000004">
      <c r="A1187" t="s">
        <v>360</v>
      </c>
      <c r="B1187" t="s">
        <v>415</v>
      </c>
      <c r="C1187" t="s">
        <v>419</v>
      </c>
      <c r="D1187" t="s">
        <v>358</v>
      </c>
      <c r="E1187" t="s">
        <v>415</v>
      </c>
      <c r="F1187" t="s">
        <v>195</v>
      </c>
      <c r="G1187" s="5">
        <v>39</v>
      </c>
      <c r="H1187" s="5">
        <v>2.6</v>
      </c>
      <c r="I1187" s="5">
        <v>1.6</v>
      </c>
      <c r="J1187" s="5" t="s">
        <v>359</v>
      </c>
      <c r="K1187" s="5">
        <v>0.373</v>
      </c>
      <c r="L1187" s="5">
        <v>2.2000000000000002</v>
      </c>
      <c r="M1187" s="5">
        <v>5.3</v>
      </c>
      <c r="O1187" s="5">
        <v>1.93</v>
      </c>
      <c r="AL1187">
        <v>1.93</v>
      </c>
      <c r="AM1187">
        <v>2.229748124115257</v>
      </c>
      <c r="AN1187">
        <v>2.1290424379873292</v>
      </c>
      <c r="AO1187">
        <v>2.31040433563181</v>
      </c>
      <c r="AP1187" t="b">
        <v>1</v>
      </c>
    </row>
    <row r="1188" spans="1:42" x14ac:dyDescent="0.55000000000000004">
      <c r="A1188" t="s">
        <v>360</v>
      </c>
      <c r="B1188" t="s">
        <v>415</v>
      </c>
      <c r="C1188" t="s">
        <v>419</v>
      </c>
      <c r="D1188" t="s">
        <v>358</v>
      </c>
      <c r="E1188" t="s">
        <v>415</v>
      </c>
      <c r="F1188" t="s">
        <v>197</v>
      </c>
      <c r="G1188" s="5">
        <v>39</v>
      </c>
      <c r="H1188" s="5">
        <v>2.9</v>
      </c>
      <c r="I1188" s="5">
        <v>1.6</v>
      </c>
      <c r="J1188" s="5">
        <v>0.3</v>
      </c>
      <c r="K1188" s="5">
        <v>0.39700000000000002</v>
      </c>
      <c r="L1188" s="5">
        <v>1.2</v>
      </c>
      <c r="M1188" s="5">
        <v>5.3</v>
      </c>
      <c r="O1188" s="5">
        <v>1.98</v>
      </c>
      <c r="AL1188">
        <v>1.98</v>
      </c>
      <c r="AM1188">
        <v>2.2621074294120538</v>
      </c>
      <c r="AN1188">
        <v>2.152550230515422</v>
      </c>
      <c r="AO1188">
        <v>2.4816691878760779</v>
      </c>
      <c r="AP1188" t="b">
        <v>1</v>
      </c>
    </row>
    <row r="1189" spans="1:42" x14ac:dyDescent="0.55000000000000004">
      <c r="A1189" t="s">
        <v>360</v>
      </c>
      <c r="B1189" t="s">
        <v>415</v>
      </c>
      <c r="C1189" t="s">
        <v>419</v>
      </c>
      <c r="D1189" t="s">
        <v>358</v>
      </c>
      <c r="E1189" t="s">
        <v>415</v>
      </c>
      <c r="F1189" t="s">
        <v>276</v>
      </c>
      <c r="G1189" s="5">
        <v>39</v>
      </c>
      <c r="H1189" s="5">
        <v>3.3</v>
      </c>
      <c r="I1189" s="5">
        <v>1.9</v>
      </c>
      <c r="J1189" s="5">
        <v>0.2</v>
      </c>
      <c r="K1189" s="5">
        <v>0.42099999999999999</v>
      </c>
      <c r="L1189" s="5">
        <v>2</v>
      </c>
      <c r="M1189" s="5">
        <v>6.7</v>
      </c>
      <c r="O1189" s="5">
        <v>2.14</v>
      </c>
      <c r="AL1189">
        <v>2.14</v>
      </c>
      <c r="AM1189">
        <v>2.3055139436907699</v>
      </c>
      <c r="AN1189">
        <v>2.36597791581308</v>
      </c>
      <c r="AO1189">
        <v>1.2943182593650291</v>
      </c>
      <c r="AP1189" t="b">
        <v>1</v>
      </c>
    </row>
    <row r="1190" spans="1:42" x14ac:dyDescent="0.55000000000000004">
      <c r="A1190" t="s">
        <v>360</v>
      </c>
      <c r="B1190" t="s">
        <v>415</v>
      </c>
      <c r="C1190" t="s">
        <v>419</v>
      </c>
      <c r="D1190" t="s">
        <v>358</v>
      </c>
      <c r="E1190" t="s">
        <v>415</v>
      </c>
      <c r="F1190" t="s">
        <v>252</v>
      </c>
      <c r="G1190" s="5">
        <v>42</v>
      </c>
      <c r="H1190" s="5">
        <v>3.8</v>
      </c>
      <c r="I1190" s="5">
        <v>3.1</v>
      </c>
      <c r="J1190" s="5">
        <v>0.4</v>
      </c>
      <c r="K1190" s="5">
        <v>0.48399999999999999</v>
      </c>
      <c r="L1190" s="5">
        <v>4.2</v>
      </c>
      <c r="M1190" s="5">
        <v>7.8</v>
      </c>
      <c r="O1190" s="5">
        <v>2.25</v>
      </c>
      <c r="AL1190">
        <v>2.25</v>
      </c>
      <c r="AM1190">
        <v>2.5536777689176078</v>
      </c>
      <c r="AN1190">
        <v>2.5654338998609179</v>
      </c>
      <c r="AO1190">
        <v>0.22965177757325159</v>
      </c>
      <c r="AP1190" t="b">
        <v>0</v>
      </c>
    </row>
    <row r="1191" spans="1:42" x14ac:dyDescent="0.55000000000000004">
      <c r="A1191" t="s">
        <v>360</v>
      </c>
      <c r="B1191" t="s">
        <v>415</v>
      </c>
      <c r="C1191" t="s">
        <v>419</v>
      </c>
      <c r="D1191" t="s">
        <v>358</v>
      </c>
      <c r="E1191" t="s">
        <v>415</v>
      </c>
      <c r="F1191" t="s">
        <v>199</v>
      </c>
      <c r="G1191" s="5">
        <v>33</v>
      </c>
      <c r="H1191" s="5">
        <v>2.5</v>
      </c>
      <c r="I1191" s="5">
        <v>1.8</v>
      </c>
      <c r="J1191" s="5">
        <v>0.2</v>
      </c>
      <c r="K1191" s="5">
        <v>0.38900000000000001</v>
      </c>
      <c r="L1191" s="5">
        <v>2</v>
      </c>
      <c r="M1191" s="5">
        <v>6.2</v>
      </c>
      <c r="O1191" s="5">
        <v>1.88</v>
      </c>
      <c r="AL1191">
        <v>1.88</v>
      </c>
      <c r="AM1191">
        <v>1.9359180117765009</v>
      </c>
      <c r="AN1191">
        <v>2.0932822218417821</v>
      </c>
      <c r="AO1191">
        <v>3.9055941859698931</v>
      </c>
      <c r="AP1191" t="b">
        <v>0</v>
      </c>
    </row>
    <row r="1192" spans="1:42" x14ac:dyDescent="0.55000000000000004">
      <c r="A1192" t="s">
        <v>360</v>
      </c>
      <c r="B1192" t="s">
        <v>415</v>
      </c>
      <c r="C1192" t="s">
        <v>419</v>
      </c>
      <c r="D1192" t="s">
        <v>358</v>
      </c>
      <c r="E1192" t="s">
        <v>415</v>
      </c>
      <c r="F1192" t="s">
        <v>201</v>
      </c>
      <c r="G1192" s="5">
        <v>34</v>
      </c>
      <c r="H1192" s="5">
        <v>2.5</v>
      </c>
      <c r="I1192" s="5">
        <v>1.7</v>
      </c>
      <c r="J1192" s="5">
        <v>0.2</v>
      </c>
      <c r="K1192" s="5">
        <v>0.32300000000000001</v>
      </c>
      <c r="L1192" s="5">
        <v>1.5</v>
      </c>
      <c r="M1192" s="5">
        <v>5.5</v>
      </c>
      <c r="O1192" s="5">
        <v>1.97</v>
      </c>
      <c r="AL1192">
        <v>1.97</v>
      </c>
      <c r="AM1192">
        <v>1.9814709842631011</v>
      </c>
      <c r="AN1192">
        <v>2.1498909053791269</v>
      </c>
      <c r="AO1192">
        <v>4.0766199044018157</v>
      </c>
      <c r="AP1192" t="b">
        <v>0</v>
      </c>
    </row>
    <row r="1193" spans="1:42" x14ac:dyDescent="0.55000000000000004">
      <c r="A1193" t="s">
        <v>360</v>
      </c>
      <c r="B1193" t="s">
        <v>415</v>
      </c>
      <c r="C1193" t="s">
        <v>419</v>
      </c>
      <c r="D1193" t="s">
        <v>358</v>
      </c>
      <c r="E1193" t="s">
        <v>415</v>
      </c>
      <c r="F1193" t="s">
        <v>335</v>
      </c>
      <c r="G1193" s="5">
        <v>42</v>
      </c>
      <c r="H1193" s="5">
        <v>3.6</v>
      </c>
      <c r="I1193" s="5">
        <v>2.1</v>
      </c>
      <c r="J1193" s="5">
        <v>0.4</v>
      </c>
      <c r="K1193" s="5">
        <v>0.42699999999999999</v>
      </c>
      <c r="L1193" s="5">
        <v>2.1</v>
      </c>
      <c r="M1193" s="5">
        <v>7.3</v>
      </c>
      <c r="O1193" s="5">
        <v>2.17</v>
      </c>
      <c r="AL1193">
        <v>2.17</v>
      </c>
      <c r="AM1193">
        <v>2.4937230772048262</v>
      </c>
      <c r="AN1193">
        <v>2.4117192815244248</v>
      </c>
      <c r="AO1193">
        <v>1.671690128709288</v>
      </c>
      <c r="AP1193" t="b">
        <v>1</v>
      </c>
    </row>
    <row r="1194" spans="1:42" x14ac:dyDescent="0.55000000000000004">
      <c r="A1194" t="s">
        <v>360</v>
      </c>
      <c r="B1194" t="s">
        <v>415</v>
      </c>
      <c r="C1194" t="s">
        <v>419</v>
      </c>
      <c r="D1194" t="s">
        <v>358</v>
      </c>
      <c r="E1194" t="s">
        <v>415</v>
      </c>
      <c r="F1194" t="s">
        <v>255</v>
      </c>
      <c r="G1194" s="5">
        <v>45</v>
      </c>
      <c r="H1194" s="5">
        <v>3.7</v>
      </c>
      <c r="I1194" s="5">
        <v>3.2</v>
      </c>
      <c r="J1194" s="5">
        <v>0.4</v>
      </c>
      <c r="K1194" s="5">
        <v>0.46899999999999997</v>
      </c>
      <c r="L1194" s="5">
        <v>3.9</v>
      </c>
      <c r="M1194" s="5">
        <v>8.4</v>
      </c>
      <c r="O1194" s="5">
        <v>2.31</v>
      </c>
      <c r="AL1194">
        <v>2.31</v>
      </c>
      <c r="AM1194">
        <v>2.6995067959364158</v>
      </c>
      <c r="AN1194">
        <v>2.6283928410260708</v>
      </c>
      <c r="AO1194">
        <v>1.334746518440203</v>
      </c>
      <c r="AP1194" t="b">
        <v>0</v>
      </c>
    </row>
    <row r="1195" spans="1:42" x14ac:dyDescent="0.55000000000000004">
      <c r="A1195" t="s">
        <v>360</v>
      </c>
      <c r="B1195" t="s">
        <v>415</v>
      </c>
      <c r="C1195" t="s">
        <v>419</v>
      </c>
      <c r="D1195" t="s">
        <v>358</v>
      </c>
      <c r="E1195" t="s">
        <v>415</v>
      </c>
      <c r="F1195" t="s">
        <v>203</v>
      </c>
      <c r="G1195" s="5">
        <v>37</v>
      </c>
      <c r="H1195" s="5">
        <v>2.2999999999999998</v>
      </c>
      <c r="I1195" s="5">
        <v>1.5</v>
      </c>
      <c r="J1195" s="5">
        <v>0.2</v>
      </c>
      <c r="K1195" s="5">
        <v>0.34499999999999997</v>
      </c>
      <c r="L1195" s="5">
        <v>1.7</v>
      </c>
      <c r="M1195" s="5">
        <v>5.6</v>
      </c>
      <c r="O1195" s="5">
        <v>1.85</v>
      </c>
      <c r="AL1195">
        <v>1.85</v>
      </c>
      <c r="AM1195">
        <v>2.1060220999622721</v>
      </c>
      <c r="AN1195">
        <v>2.039185513372721</v>
      </c>
      <c r="AO1195">
        <v>1.6123821247104619</v>
      </c>
      <c r="AP1195" t="b">
        <v>0</v>
      </c>
    </row>
    <row r="1196" spans="1:42" x14ac:dyDescent="0.55000000000000004">
      <c r="A1196" t="s">
        <v>360</v>
      </c>
      <c r="B1196" t="s">
        <v>415</v>
      </c>
      <c r="C1196" t="s">
        <v>419</v>
      </c>
      <c r="D1196" t="s">
        <v>358</v>
      </c>
      <c r="E1196" t="s">
        <v>415</v>
      </c>
      <c r="F1196" t="s">
        <v>205</v>
      </c>
      <c r="G1196" s="5">
        <v>36</v>
      </c>
      <c r="H1196" s="5">
        <v>2.5</v>
      </c>
      <c r="I1196" s="5">
        <v>1.5</v>
      </c>
      <c r="J1196" s="5" t="s">
        <v>359</v>
      </c>
      <c r="K1196" s="5">
        <v>0.378</v>
      </c>
      <c r="L1196" s="5">
        <v>1.7</v>
      </c>
      <c r="M1196" s="5">
        <v>4.9000000000000004</v>
      </c>
      <c r="O1196" s="5">
        <v>1.87</v>
      </c>
      <c r="AL1196">
        <v>1.87</v>
      </c>
      <c r="AM1196">
        <v>2.067461578067443</v>
      </c>
      <c r="AN1196">
        <v>2.046968245511207</v>
      </c>
      <c r="AO1196">
        <v>0.49808438677930172</v>
      </c>
      <c r="AP1196" t="b">
        <v>1</v>
      </c>
    </row>
    <row r="1197" spans="1:42" x14ac:dyDescent="0.55000000000000004">
      <c r="A1197" t="s">
        <v>360</v>
      </c>
      <c r="B1197" t="s">
        <v>415</v>
      </c>
      <c r="C1197" t="s">
        <v>419</v>
      </c>
      <c r="D1197" t="s">
        <v>358</v>
      </c>
      <c r="E1197" t="s">
        <v>415</v>
      </c>
      <c r="F1197" t="s">
        <v>284</v>
      </c>
      <c r="G1197" s="5">
        <v>38</v>
      </c>
      <c r="H1197" s="5">
        <v>3</v>
      </c>
      <c r="I1197" s="5">
        <v>2.1</v>
      </c>
      <c r="J1197" s="5">
        <v>0.3</v>
      </c>
      <c r="K1197" s="5">
        <v>0.41299999999999998</v>
      </c>
      <c r="L1197" s="5">
        <v>2.2999999999999998</v>
      </c>
      <c r="M1197" s="5">
        <v>5.7</v>
      </c>
      <c r="O1197" s="5">
        <v>2.06</v>
      </c>
      <c r="AL1197">
        <v>2.06</v>
      </c>
      <c r="AM1197">
        <v>2.2421820855134671</v>
      </c>
      <c r="AN1197">
        <v>2.2730481190803431</v>
      </c>
      <c r="AO1197">
        <v>0.68359822574434415</v>
      </c>
      <c r="AP1197" t="b">
        <v>1</v>
      </c>
    </row>
    <row r="1198" spans="1:42" x14ac:dyDescent="0.55000000000000004">
      <c r="A1198" t="s">
        <v>360</v>
      </c>
      <c r="B1198" t="s">
        <v>415</v>
      </c>
      <c r="C1198" t="s">
        <v>419</v>
      </c>
      <c r="D1198" t="s">
        <v>358</v>
      </c>
      <c r="E1198" t="s">
        <v>415</v>
      </c>
      <c r="F1198" t="s">
        <v>207</v>
      </c>
      <c r="G1198" s="5">
        <v>38</v>
      </c>
      <c r="H1198" s="5">
        <v>3</v>
      </c>
      <c r="I1198" s="5">
        <v>1.9</v>
      </c>
      <c r="J1198" s="5">
        <v>0.3</v>
      </c>
      <c r="K1198" s="5">
        <v>0.39200000000000002</v>
      </c>
      <c r="L1198" s="5">
        <v>1.9</v>
      </c>
      <c r="M1198" s="5">
        <v>6.4</v>
      </c>
      <c r="O1198" s="5">
        <v>1.96</v>
      </c>
      <c r="AL1198">
        <v>1.96</v>
      </c>
      <c r="AM1198">
        <v>2.2334826509767121</v>
      </c>
      <c r="AN1198">
        <v>2.1748399189772072</v>
      </c>
      <c r="AO1198">
        <v>1.330273161025018</v>
      </c>
      <c r="AP1198" t="b">
        <v>1</v>
      </c>
    </row>
    <row r="1199" spans="1:42" x14ac:dyDescent="0.55000000000000004">
      <c r="A1199" t="s">
        <v>360</v>
      </c>
      <c r="B1199" t="s">
        <v>415</v>
      </c>
      <c r="C1199" t="s">
        <v>419</v>
      </c>
      <c r="D1199" t="s">
        <v>358</v>
      </c>
      <c r="E1199" t="s">
        <v>415</v>
      </c>
      <c r="F1199" t="s">
        <v>209</v>
      </c>
      <c r="G1199" s="5">
        <v>35</v>
      </c>
      <c r="H1199" s="5">
        <v>2.2999999999999998</v>
      </c>
      <c r="I1199" s="5">
        <v>1.3</v>
      </c>
      <c r="J1199" s="5">
        <v>0.2</v>
      </c>
      <c r="K1199" s="5">
        <v>0.30399999999999999</v>
      </c>
      <c r="L1199" s="5">
        <v>1.1000000000000001</v>
      </c>
      <c r="M1199" s="5">
        <v>3.4</v>
      </c>
      <c r="O1199" s="5">
        <v>1.75</v>
      </c>
      <c r="AL1199">
        <v>1.75</v>
      </c>
      <c r="AM1199">
        <v>1.9975172859155621</v>
      </c>
      <c r="AN1199">
        <v>1.873528653357192</v>
      </c>
      <c r="AO1199">
        <v>3.2029749711950819</v>
      </c>
      <c r="AP1199" t="b">
        <v>0</v>
      </c>
    </row>
    <row r="1200" spans="1:42" x14ac:dyDescent="0.55000000000000004">
      <c r="A1200" t="s">
        <v>360</v>
      </c>
      <c r="B1200" t="s">
        <v>415</v>
      </c>
      <c r="C1200" t="s">
        <v>419</v>
      </c>
      <c r="D1200" t="s">
        <v>358</v>
      </c>
      <c r="E1200" t="s">
        <v>415</v>
      </c>
      <c r="F1200" t="s">
        <v>294</v>
      </c>
      <c r="G1200" s="5">
        <v>37</v>
      </c>
      <c r="H1200" s="5">
        <v>3.1</v>
      </c>
      <c r="I1200" s="5">
        <v>1.8</v>
      </c>
      <c r="J1200" s="5">
        <v>0.2</v>
      </c>
      <c r="K1200" s="5">
        <v>0.38700000000000001</v>
      </c>
      <c r="L1200" s="5">
        <v>1.8</v>
      </c>
      <c r="M1200" s="5">
        <v>5.7</v>
      </c>
      <c r="O1200" s="5">
        <v>1.99</v>
      </c>
      <c r="AL1200">
        <v>1.99</v>
      </c>
      <c r="AM1200">
        <v>2.1849013278834311</v>
      </c>
      <c r="AN1200">
        <v>2.187087944129281</v>
      </c>
      <c r="AO1200">
        <v>5.0014218009352157E-2</v>
      </c>
      <c r="AP1200" t="b">
        <v>1</v>
      </c>
    </row>
    <row r="1201" spans="1:42" x14ac:dyDescent="0.55000000000000004">
      <c r="A1201" t="s">
        <v>360</v>
      </c>
      <c r="B1201" t="s">
        <v>415</v>
      </c>
      <c r="C1201" t="s">
        <v>419</v>
      </c>
      <c r="D1201" t="s">
        <v>358</v>
      </c>
      <c r="E1201" t="s">
        <v>415</v>
      </c>
      <c r="F1201" t="s">
        <v>260</v>
      </c>
      <c r="G1201" s="5">
        <v>40</v>
      </c>
      <c r="H1201" s="5">
        <v>3.2</v>
      </c>
      <c r="I1201" s="5">
        <v>2.2999999999999998</v>
      </c>
      <c r="J1201" s="5">
        <v>0.3</v>
      </c>
      <c r="M1201" s="5">
        <v>7</v>
      </c>
      <c r="AM1201">
        <v>2.3671444185891839</v>
      </c>
      <c r="AN1201">
        <v>0.14574224443056419</v>
      </c>
      <c r="AO1201">
        <v>88.400412435997026</v>
      </c>
      <c r="AP1201" t="b">
        <v>1</v>
      </c>
    </row>
    <row r="1202" spans="1:42" x14ac:dyDescent="0.55000000000000004">
      <c r="A1202" t="s">
        <v>360</v>
      </c>
      <c r="B1202" t="s">
        <v>415</v>
      </c>
      <c r="C1202" t="s">
        <v>419</v>
      </c>
      <c r="D1202" t="s">
        <v>358</v>
      </c>
      <c r="E1202" t="s">
        <v>415</v>
      </c>
      <c r="F1202" t="s">
        <v>211</v>
      </c>
      <c r="G1202" s="5">
        <v>38</v>
      </c>
      <c r="H1202" s="5">
        <v>2.8</v>
      </c>
      <c r="I1202" s="5">
        <v>1.7</v>
      </c>
      <c r="J1202" s="5">
        <v>0.2</v>
      </c>
      <c r="K1202" s="5">
        <v>0.34899999999999998</v>
      </c>
      <c r="L1202" s="5">
        <v>1.7</v>
      </c>
      <c r="M1202" s="5">
        <v>5</v>
      </c>
      <c r="O1202" s="5">
        <v>1.92</v>
      </c>
      <c r="AL1202">
        <v>1.92</v>
      </c>
      <c r="AM1202">
        <v>2.205768021826521</v>
      </c>
      <c r="AN1202">
        <v>2.096979012699812</v>
      </c>
      <c r="AO1202">
        <v>2.528361724585674</v>
      </c>
      <c r="AP1202" t="b">
        <v>1</v>
      </c>
    </row>
    <row r="1203" spans="1:42" x14ac:dyDescent="0.55000000000000004">
      <c r="A1203" t="s">
        <v>360</v>
      </c>
      <c r="B1203" t="s">
        <v>415</v>
      </c>
      <c r="C1203" t="s">
        <v>419</v>
      </c>
      <c r="D1203" t="s">
        <v>358</v>
      </c>
      <c r="E1203" t="s">
        <v>415</v>
      </c>
      <c r="F1203" t="s">
        <v>213</v>
      </c>
      <c r="G1203" s="5">
        <v>38</v>
      </c>
      <c r="H1203" s="5">
        <v>2.7</v>
      </c>
      <c r="I1203" s="5">
        <v>1.5</v>
      </c>
      <c r="J1203" s="5">
        <v>0.2</v>
      </c>
      <c r="K1203" s="5">
        <v>0.30199999999999999</v>
      </c>
      <c r="L1203" s="5">
        <v>0.6</v>
      </c>
      <c r="M1203" s="5">
        <v>4.5999999999999996</v>
      </c>
      <c r="O1203" s="5">
        <v>2.0299999999999998</v>
      </c>
      <c r="AL1203">
        <v>2.0299999999999998</v>
      </c>
      <c r="AM1203">
        <v>2.1888398277752632</v>
      </c>
      <c r="AN1203">
        <v>2.1642670134067759</v>
      </c>
      <c r="AO1203">
        <v>0.56448911696857018</v>
      </c>
      <c r="AP1203" t="b">
        <v>0</v>
      </c>
    </row>
    <row r="1204" spans="1:42" x14ac:dyDescent="0.55000000000000004">
      <c r="A1204" t="s">
        <v>360</v>
      </c>
      <c r="B1204" t="s">
        <v>415</v>
      </c>
      <c r="C1204" t="s">
        <v>419</v>
      </c>
      <c r="D1204" t="s">
        <v>358</v>
      </c>
      <c r="E1204" t="s">
        <v>415</v>
      </c>
      <c r="F1204" t="s">
        <v>295</v>
      </c>
      <c r="G1204" s="5">
        <v>43</v>
      </c>
      <c r="H1204" s="5">
        <v>3.4</v>
      </c>
      <c r="I1204" s="5">
        <v>1.8</v>
      </c>
      <c r="J1204" s="5">
        <v>0.4</v>
      </c>
      <c r="K1204" s="5">
        <v>0.36099999999999999</v>
      </c>
      <c r="L1204" s="5">
        <v>1.7</v>
      </c>
      <c r="M1204" s="5">
        <v>5.8</v>
      </c>
      <c r="O1204" s="5">
        <v>2.1800000000000002</v>
      </c>
      <c r="AL1204">
        <v>2.1800000000000002</v>
      </c>
      <c r="AM1204">
        <v>2.5141190961256652</v>
      </c>
      <c r="AN1204">
        <v>2.3744923443267241</v>
      </c>
      <c r="AO1204">
        <v>2.8561638309716151</v>
      </c>
      <c r="AP1204" t="b">
        <v>1</v>
      </c>
    </row>
    <row r="1205" spans="1:42" x14ac:dyDescent="0.55000000000000004">
      <c r="A1205" t="s">
        <v>360</v>
      </c>
      <c r="B1205" t="s">
        <v>415</v>
      </c>
      <c r="C1205" t="s">
        <v>419</v>
      </c>
      <c r="D1205" t="s">
        <v>358</v>
      </c>
      <c r="E1205" t="s">
        <v>415</v>
      </c>
      <c r="F1205" t="s">
        <v>215</v>
      </c>
      <c r="G1205" s="5">
        <v>40</v>
      </c>
      <c r="H1205" s="5">
        <v>2.7</v>
      </c>
      <c r="I1205" s="5">
        <v>1.7</v>
      </c>
      <c r="J1205" s="5">
        <v>0.2</v>
      </c>
      <c r="K1205" s="5">
        <v>0.41099999999999998</v>
      </c>
      <c r="L1205" s="5">
        <v>1.7</v>
      </c>
      <c r="M1205" s="5">
        <v>5.6</v>
      </c>
      <c r="O1205" s="5">
        <v>1.92</v>
      </c>
      <c r="AL1205">
        <v>1.92</v>
      </c>
      <c r="AM1205">
        <v>2.2973446418219741</v>
      </c>
      <c r="AN1205">
        <v>2.1138994265358049</v>
      </c>
      <c r="AO1205">
        <v>4.1585823056592153</v>
      </c>
      <c r="AP1205" t="b">
        <v>1</v>
      </c>
    </row>
    <row r="1206" spans="1:42" x14ac:dyDescent="0.55000000000000004">
      <c r="A1206" t="s">
        <v>360</v>
      </c>
      <c r="B1206" t="s">
        <v>415</v>
      </c>
      <c r="C1206" t="s">
        <v>419</v>
      </c>
      <c r="D1206" t="s">
        <v>358</v>
      </c>
      <c r="E1206" t="s">
        <v>415</v>
      </c>
      <c r="F1206" t="s">
        <v>217</v>
      </c>
      <c r="G1206" s="5">
        <v>36</v>
      </c>
      <c r="H1206" s="5">
        <v>2.7</v>
      </c>
      <c r="I1206" s="5">
        <v>1.6</v>
      </c>
      <c r="J1206" s="5">
        <v>0.2</v>
      </c>
      <c r="K1206" s="5">
        <v>0.38100000000000001</v>
      </c>
      <c r="L1206" s="5">
        <v>1.1000000000000001</v>
      </c>
      <c r="M1206" s="5">
        <v>4.5999999999999996</v>
      </c>
      <c r="O1206" s="5">
        <v>1.9</v>
      </c>
      <c r="AL1206">
        <v>1.9</v>
      </c>
      <c r="AM1206">
        <v>2.0933841655336849</v>
      </c>
      <c r="AN1206">
        <v>2.054012603473649</v>
      </c>
      <c r="AO1206">
        <v>0.949307824953044</v>
      </c>
      <c r="AP1206" t="b">
        <v>1</v>
      </c>
    </row>
    <row r="1207" spans="1:42" x14ac:dyDescent="0.55000000000000004">
      <c r="A1207" t="s">
        <v>360</v>
      </c>
      <c r="B1207" t="s">
        <v>415</v>
      </c>
      <c r="C1207" t="s">
        <v>419</v>
      </c>
      <c r="D1207" t="s">
        <v>358</v>
      </c>
      <c r="E1207" t="s">
        <v>415</v>
      </c>
      <c r="F1207" t="s">
        <v>278</v>
      </c>
      <c r="G1207" s="5">
        <v>40</v>
      </c>
      <c r="H1207" s="5">
        <v>3.3</v>
      </c>
      <c r="I1207" s="5">
        <v>2.2000000000000002</v>
      </c>
      <c r="J1207" s="5">
        <v>0.3</v>
      </c>
      <c r="K1207" s="5">
        <v>0.40300000000000002</v>
      </c>
      <c r="L1207" s="5">
        <v>2.2000000000000002</v>
      </c>
      <c r="M1207" s="5">
        <v>6</v>
      </c>
      <c r="O1207" s="5">
        <v>2.12</v>
      </c>
      <c r="AL1207">
        <v>2.120000000000001</v>
      </c>
      <c r="AM1207">
        <v>2.37102346083531</v>
      </c>
      <c r="AN1207">
        <v>2.3357593502317879</v>
      </c>
      <c r="AO1207">
        <v>0.74921898925535368</v>
      </c>
      <c r="AP1207" t="b">
        <v>1</v>
      </c>
    </row>
    <row r="1208" spans="1:42" x14ac:dyDescent="0.55000000000000004">
      <c r="A1208" t="s">
        <v>360</v>
      </c>
      <c r="B1208" t="s">
        <v>415</v>
      </c>
      <c r="C1208" t="s">
        <v>419</v>
      </c>
      <c r="D1208" t="s">
        <v>358</v>
      </c>
      <c r="E1208" t="s">
        <v>415</v>
      </c>
      <c r="F1208" t="s">
        <v>222</v>
      </c>
      <c r="G1208" s="5">
        <v>37</v>
      </c>
      <c r="H1208" s="5">
        <v>2.8</v>
      </c>
      <c r="I1208" s="5">
        <v>2.2000000000000002</v>
      </c>
      <c r="J1208" s="5">
        <v>0.4</v>
      </c>
      <c r="K1208" s="5">
        <v>0.34399999999999997</v>
      </c>
      <c r="L1208" s="5">
        <v>2.2999999999999998</v>
      </c>
      <c r="M1208" s="5">
        <v>5.0999999999999996</v>
      </c>
      <c r="O1208" s="5">
        <v>1.92</v>
      </c>
      <c r="AL1208">
        <v>1.92</v>
      </c>
      <c r="AM1208">
        <v>2.1827292695822891</v>
      </c>
      <c r="AN1208">
        <v>2.1156277447573562</v>
      </c>
      <c r="AO1208">
        <v>1.5610970564119531</v>
      </c>
      <c r="AP1208" t="b">
        <v>1</v>
      </c>
    </row>
    <row r="1209" spans="1:42" x14ac:dyDescent="0.55000000000000004">
      <c r="A1209" t="s">
        <v>360</v>
      </c>
      <c r="B1209" t="s">
        <v>415</v>
      </c>
      <c r="C1209" t="s">
        <v>419</v>
      </c>
      <c r="D1209" t="s">
        <v>358</v>
      </c>
      <c r="E1209" t="s">
        <v>415</v>
      </c>
      <c r="F1209" t="s">
        <v>344</v>
      </c>
      <c r="G1209" s="5">
        <v>36</v>
      </c>
      <c r="H1209" s="5">
        <v>2.8</v>
      </c>
      <c r="I1209" s="5">
        <v>2.1</v>
      </c>
      <c r="J1209" s="5">
        <v>0.3</v>
      </c>
      <c r="K1209" s="5">
        <v>0.30599999999999999</v>
      </c>
      <c r="L1209" s="5">
        <v>2</v>
      </c>
      <c r="M1209" s="5">
        <v>5.0999999999999996</v>
      </c>
      <c r="O1209" s="5">
        <v>1.95</v>
      </c>
      <c r="AL1209">
        <v>1.95</v>
      </c>
      <c r="AM1209">
        <v>2.1259191869745049</v>
      </c>
      <c r="AN1209">
        <v>2.134451766228338</v>
      </c>
      <c r="AO1209">
        <v>0.20027784781084659</v>
      </c>
      <c r="AP1209" t="b">
        <v>1</v>
      </c>
    </row>
    <row r="1210" spans="1:42" x14ac:dyDescent="0.55000000000000004">
      <c r="A1210" t="s">
        <v>360</v>
      </c>
      <c r="B1210" t="s">
        <v>415</v>
      </c>
      <c r="C1210" t="s">
        <v>419</v>
      </c>
      <c r="D1210" t="s">
        <v>358</v>
      </c>
      <c r="E1210" t="s">
        <v>415</v>
      </c>
      <c r="F1210" t="s">
        <v>286</v>
      </c>
      <c r="G1210" s="5">
        <v>40</v>
      </c>
      <c r="H1210" s="5">
        <v>3.3</v>
      </c>
      <c r="I1210" s="5">
        <v>2.2999999999999998</v>
      </c>
      <c r="J1210" s="5">
        <v>0.3</v>
      </c>
      <c r="K1210" s="5">
        <v>0.379</v>
      </c>
      <c r="L1210" s="5">
        <v>2.4</v>
      </c>
      <c r="M1210" s="5">
        <v>6.2</v>
      </c>
      <c r="O1210" s="5">
        <v>2.2000000000000002</v>
      </c>
      <c r="AL1210">
        <v>2.2000000000000002</v>
      </c>
      <c r="AM1210">
        <v>2.375373178103688</v>
      </c>
      <c r="AN1210">
        <v>2.423850535659859</v>
      </c>
      <c r="AO1210">
        <v>1.01010831016577</v>
      </c>
      <c r="AP1210" t="b">
        <v>1</v>
      </c>
    </row>
    <row r="1211" spans="1:42" x14ac:dyDescent="0.55000000000000004">
      <c r="A1211" t="s">
        <v>360</v>
      </c>
      <c r="B1211" t="s">
        <v>415</v>
      </c>
      <c r="C1211" t="s">
        <v>419</v>
      </c>
      <c r="D1211" t="s">
        <v>358</v>
      </c>
      <c r="E1211" t="s">
        <v>415</v>
      </c>
      <c r="F1211" t="s">
        <v>353</v>
      </c>
      <c r="G1211" s="5">
        <v>37</v>
      </c>
      <c r="H1211" s="5">
        <v>2.7</v>
      </c>
      <c r="I1211" s="5">
        <v>2</v>
      </c>
      <c r="J1211" s="5">
        <v>0.3</v>
      </c>
      <c r="K1211" s="5">
        <v>0.317</v>
      </c>
      <c r="L1211" s="5">
        <v>2.2999999999999998</v>
      </c>
      <c r="M1211" s="5">
        <v>5.0999999999999996</v>
      </c>
      <c r="O1211" s="5">
        <v>1.93</v>
      </c>
      <c r="AL1211">
        <v>1.93</v>
      </c>
      <c r="AM1211">
        <v>2.1632433999466021</v>
      </c>
      <c r="AN1211">
        <v>2.1236993257360939</v>
      </c>
      <c r="AO1211">
        <v>0.92243066308310351</v>
      </c>
      <c r="AP1211" t="b">
        <v>1</v>
      </c>
    </row>
    <row r="1212" spans="1:42" x14ac:dyDescent="0.55000000000000004">
      <c r="A1212" t="s">
        <v>360</v>
      </c>
      <c r="B1212" t="s">
        <v>415</v>
      </c>
      <c r="C1212" t="s">
        <v>419</v>
      </c>
      <c r="D1212" t="s">
        <v>358</v>
      </c>
      <c r="E1212" t="s">
        <v>415</v>
      </c>
      <c r="F1212" t="s">
        <v>347</v>
      </c>
      <c r="G1212" s="5">
        <v>39</v>
      </c>
      <c r="H1212" s="5">
        <v>3</v>
      </c>
      <c r="I1212" s="5">
        <v>1.9</v>
      </c>
      <c r="J1212" s="5">
        <v>0.3</v>
      </c>
      <c r="K1212" s="5">
        <v>0.34699999999999998</v>
      </c>
      <c r="L1212" s="5">
        <v>1.8</v>
      </c>
      <c r="M1212" s="5">
        <v>4.5</v>
      </c>
      <c r="O1212" s="5">
        <v>2.08</v>
      </c>
      <c r="AL1212">
        <v>2.08</v>
      </c>
      <c r="AM1212">
        <v>2.28338534073169</v>
      </c>
      <c r="AN1212">
        <v>2.2492466423012201</v>
      </c>
      <c r="AO1212">
        <v>0.75317604778553404</v>
      </c>
      <c r="AP1212" t="b">
        <v>0</v>
      </c>
    </row>
    <row r="1213" spans="1:42" x14ac:dyDescent="0.55000000000000004">
      <c r="A1213" t="s">
        <v>360</v>
      </c>
      <c r="B1213" t="s">
        <v>415</v>
      </c>
      <c r="C1213" t="s">
        <v>419</v>
      </c>
      <c r="D1213" t="s">
        <v>358</v>
      </c>
      <c r="E1213" t="s">
        <v>415</v>
      </c>
      <c r="F1213" t="s">
        <v>287</v>
      </c>
      <c r="G1213" s="5">
        <v>40</v>
      </c>
      <c r="H1213" s="5">
        <v>3.4</v>
      </c>
      <c r="I1213" s="5">
        <v>2.2999999999999998</v>
      </c>
      <c r="J1213" s="5">
        <v>0.4</v>
      </c>
      <c r="K1213" s="5">
        <v>0.371</v>
      </c>
      <c r="L1213" s="5">
        <v>2.5</v>
      </c>
      <c r="M1213" s="5">
        <v>5.6</v>
      </c>
      <c r="O1213" s="5">
        <v>2.14</v>
      </c>
      <c r="AL1213">
        <v>2.14</v>
      </c>
      <c r="AM1213">
        <v>2.386159613202619</v>
      </c>
      <c r="AN1213">
        <v>2.3536075956376932</v>
      </c>
      <c r="AO1213">
        <v>0.68678515485344527</v>
      </c>
      <c r="AP1213" t="b">
        <v>1</v>
      </c>
    </row>
    <row r="1214" spans="1:42" x14ac:dyDescent="0.55000000000000004">
      <c r="A1214" t="s">
        <v>360</v>
      </c>
      <c r="B1214" t="s">
        <v>415</v>
      </c>
      <c r="C1214" t="s">
        <v>419</v>
      </c>
      <c r="D1214" t="s">
        <v>358</v>
      </c>
      <c r="E1214" t="s">
        <v>415</v>
      </c>
      <c r="F1214" t="s">
        <v>230</v>
      </c>
      <c r="G1214" s="5">
        <v>37</v>
      </c>
      <c r="H1214" s="5">
        <v>2.6</v>
      </c>
      <c r="I1214" s="5">
        <v>1.8</v>
      </c>
      <c r="J1214" s="5">
        <v>0.2</v>
      </c>
      <c r="K1214" s="5">
        <v>0.30099999999999999</v>
      </c>
      <c r="L1214" s="5">
        <v>1.8</v>
      </c>
      <c r="M1214" s="5">
        <v>5.3</v>
      </c>
      <c r="O1214" s="5">
        <v>1.94</v>
      </c>
      <c r="AL1214">
        <v>1.94</v>
      </c>
      <c r="AM1214">
        <v>2.1437575303109151</v>
      </c>
      <c r="AN1214">
        <v>2.1226174441787529</v>
      </c>
      <c r="AO1214">
        <v>0.49550464407292422</v>
      </c>
      <c r="AP1214" t="b">
        <v>0</v>
      </c>
    </row>
    <row r="1215" spans="1:42" x14ac:dyDescent="0.55000000000000004">
      <c r="A1215" t="s">
        <v>360</v>
      </c>
      <c r="B1215" t="s">
        <v>415</v>
      </c>
      <c r="C1215" t="s">
        <v>419</v>
      </c>
      <c r="D1215" t="s">
        <v>358</v>
      </c>
      <c r="E1215" t="s">
        <v>415</v>
      </c>
      <c r="F1215" t="s">
        <v>231</v>
      </c>
      <c r="G1215" s="5">
        <v>35</v>
      </c>
      <c r="H1215" s="5">
        <v>2.7</v>
      </c>
      <c r="I1215" s="5">
        <v>1.7</v>
      </c>
      <c r="J1215" s="5">
        <v>0.3</v>
      </c>
      <c r="K1215" s="5">
        <v>0.23100000000000001</v>
      </c>
      <c r="L1215" s="5">
        <v>1.1000000000000001</v>
      </c>
      <c r="M1215" s="5">
        <v>4.8</v>
      </c>
      <c r="O1215" s="5">
        <v>1.9</v>
      </c>
      <c r="AL1215">
        <v>1.9</v>
      </c>
      <c r="AM1215">
        <v>2.0503888686315141</v>
      </c>
      <c r="AN1215">
        <v>2.047463228593227</v>
      </c>
      <c r="AO1215">
        <v>7.139447615173912E-2</v>
      </c>
      <c r="AP1215" t="b">
        <v>0</v>
      </c>
    </row>
    <row r="1216" spans="1:42" x14ac:dyDescent="0.55000000000000004">
      <c r="A1216" t="s">
        <v>360</v>
      </c>
      <c r="B1216" t="s">
        <v>415</v>
      </c>
      <c r="C1216" t="s">
        <v>419</v>
      </c>
      <c r="D1216" t="s">
        <v>358</v>
      </c>
      <c r="E1216" t="s">
        <v>415</v>
      </c>
      <c r="F1216" t="s">
        <v>234</v>
      </c>
      <c r="G1216" s="5">
        <v>39</v>
      </c>
      <c r="H1216" s="5">
        <v>3.1</v>
      </c>
      <c r="I1216" s="5">
        <v>1.9</v>
      </c>
      <c r="J1216" s="5">
        <v>0.3</v>
      </c>
      <c r="K1216" s="5">
        <v>0.32900000000000001</v>
      </c>
      <c r="L1216" s="5">
        <v>1.7</v>
      </c>
      <c r="M1216" s="5">
        <v>5.9</v>
      </c>
      <c r="O1216" s="5">
        <v>2.1</v>
      </c>
      <c r="AL1216">
        <v>2.1</v>
      </c>
      <c r="AM1216">
        <v>2.2916141002461932</v>
      </c>
      <c r="AN1216">
        <v>2.2942888427351891</v>
      </c>
      <c r="AO1216">
        <v>5.8325318312484012E-2</v>
      </c>
      <c r="AP1216" t="b">
        <v>1</v>
      </c>
    </row>
    <row r="1217" spans="1:14" x14ac:dyDescent="0.55000000000000004">
      <c r="A1217" t="s">
        <v>371</v>
      </c>
      <c r="B1217" t="s">
        <v>393</v>
      </c>
      <c r="C1217" t="s">
        <v>420</v>
      </c>
      <c r="D1217" t="s">
        <v>366</v>
      </c>
      <c r="E1217" t="s">
        <v>393</v>
      </c>
      <c r="F1217" t="s">
        <v>17</v>
      </c>
      <c r="G1217" s="5">
        <v>9.84</v>
      </c>
      <c r="H1217" s="5">
        <v>1.1499999999999999</v>
      </c>
      <c r="I1217" s="5">
        <v>283.3954</v>
      </c>
      <c r="J1217" s="5">
        <v>16.489999999999998</v>
      </c>
      <c r="K1217" s="5" t="s">
        <v>361</v>
      </c>
      <c r="L1217" s="5">
        <v>161.6</v>
      </c>
      <c r="M1217" s="5">
        <v>3.48</v>
      </c>
      <c r="N1217" s="5">
        <v>519.6</v>
      </c>
    </row>
    <row r="1218" spans="1:14" x14ac:dyDescent="0.55000000000000004">
      <c r="A1218" t="s">
        <v>371</v>
      </c>
      <c r="B1218" t="s">
        <v>393</v>
      </c>
      <c r="C1218" t="s">
        <v>420</v>
      </c>
      <c r="D1218" t="s">
        <v>366</v>
      </c>
      <c r="E1218" t="s">
        <v>393</v>
      </c>
      <c r="F1218" t="s">
        <v>18</v>
      </c>
      <c r="G1218" s="5">
        <v>7.67</v>
      </c>
      <c r="H1218" s="5">
        <v>1.1299999999999999</v>
      </c>
      <c r="I1218" s="5">
        <v>277.08269999999999</v>
      </c>
      <c r="J1218" s="5">
        <v>15.82</v>
      </c>
      <c r="K1218" s="5" t="s">
        <v>361</v>
      </c>
      <c r="L1218" s="5">
        <v>161.6</v>
      </c>
      <c r="M1218" s="5">
        <v>2.2799999999999998</v>
      </c>
      <c r="N1218" s="5">
        <v>524.23</v>
      </c>
    </row>
    <row r="1219" spans="1:14" x14ac:dyDescent="0.55000000000000004">
      <c r="A1219" t="s">
        <v>371</v>
      </c>
      <c r="B1219" t="s">
        <v>393</v>
      </c>
      <c r="C1219" t="s">
        <v>420</v>
      </c>
      <c r="D1219" t="s">
        <v>366</v>
      </c>
      <c r="E1219" t="s">
        <v>393</v>
      </c>
      <c r="F1219" t="s">
        <v>144</v>
      </c>
      <c r="G1219" s="5">
        <v>7.91</v>
      </c>
      <c r="H1219" s="5">
        <v>1.61</v>
      </c>
      <c r="I1219" s="5">
        <v>284.5702</v>
      </c>
      <c r="J1219" s="5">
        <v>17.05</v>
      </c>
      <c r="K1219" s="5" t="s">
        <v>361</v>
      </c>
      <c r="L1219" s="5">
        <v>160.80000000000001</v>
      </c>
      <c r="M1219" s="5">
        <v>4.43</v>
      </c>
      <c r="N1219" s="5">
        <v>520.33000000000004</v>
      </c>
    </row>
    <row r="1220" spans="1:14" x14ac:dyDescent="0.55000000000000004">
      <c r="A1220" t="s">
        <v>371</v>
      </c>
      <c r="B1220" t="s">
        <v>393</v>
      </c>
      <c r="C1220" t="s">
        <v>420</v>
      </c>
      <c r="D1220" t="s">
        <v>366</v>
      </c>
      <c r="E1220" t="s">
        <v>393</v>
      </c>
      <c r="F1220" t="s">
        <v>149</v>
      </c>
      <c r="G1220" s="5">
        <v>8.25</v>
      </c>
      <c r="H1220" s="5">
        <v>1.29</v>
      </c>
      <c r="I1220" s="5">
        <v>282.57080000000002</v>
      </c>
      <c r="J1220" s="5">
        <v>16.52</v>
      </c>
      <c r="K1220" s="5" t="s">
        <v>361</v>
      </c>
      <c r="L1220" s="5">
        <v>168</v>
      </c>
      <c r="M1220" s="5">
        <v>2.72</v>
      </c>
      <c r="N1220" s="5">
        <v>526.79999999999995</v>
      </c>
    </row>
    <row r="1221" spans="1:14" x14ac:dyDescent="0.55000000000000004">
      <c r="A1221" t="s">
        <v>371</v>
      </c>
      <c r="B1221" t="s">
        <v>393</v>
      </c>
      <c r="C1221" t="s">
        <v>420</v>
      </c>
      <c r="D1221" t="s">
        <v>366</v>
      </c>
      <c r="E1221" t="s">
        <v>393</v>
      </c>
      <c r="F1221" t="s">
        <v>154</v>
      </c>
      <c r="G1221" s="5">
        <v>9.6199999999999992</v>
      </c>
      <c r="H1221" s="5">
        <v>1.88</v>
      </c>
      <c r="I1221" s="5">
        <v>280.04329999999999</v>
      </c>
      <c r="J1221" s="5">
        <v>18.440000000000001</v>
      </c>
      <c r="K1221" s="5" t="s">
        <v>361</v>
      </c>
      <c r="L1221" s="5">
        <v>163</v>
      </c>
      <c r="M1221" s="5">
        <v>5.5</v>
      </c>
      <c r="N1221" s="5">
        <v>523.26</v>
      </c>
    </row>
    <row r="1222" spans="1:14" x14ac:dyDescent="0.55000000000000004">
      <c r="A1222" t="s">
        <v>371</v>
      </c>
      <c r="B1222" t="s">
        <v>393</v>
      </c>
      <c r="C1222" t="s">
        <v>420</v>
      </c>
      <c r="D1222" t="s">
        <v>366</v>
      </c>
      <c r="E1222" t="s">
        <v>393</v>
      </c>
      <c r="F1222" t="s">
        <v>9</v>
      </c>
      <c r="G1222" s="5">
        <v>6.33</v>
      </c>
      <c r="H1222" s="5">
        <v>1.76</v>
      </c>
      <c r="I1222" s="5">
        <v>286.97000000000003</v>
      </c>
      <c r="J1222" s="5">
        <v>16.34</v>
      </c>
      <c r="K1222" s="5" t="s">
        <v>361</v>
      </c>
      <c r="L1222" s="5">
        <v>157</v>
      </c>
      <c r="M1222" s="5">
        <v>4.57</v>
      </c>
      <c r="N1222" s="5">
        <v>518.99</v>
      </c>
    </row>
    <row r="1223" spans="1:14" x14ac:dyDescent="0.55000000000000004">
      <c r="A1223" t="s">
        <v>371</v>
      </c>
      <c r="B1223" t="s">
        <v>393</v>
      </c>
      <c r="C1223" t="s">
        <v>420</v>
      </c>
      <c r="D1223" t="s">
        <v>366</v>
      </c>
      <c r="E1223" t="s">
        <v>393</v>
      </c>
      <c r="F1223" t="s">
        <v>163</v>
      </c>
      <c r="G1223" s="5">
        <v>8.08</v>
      </c>
      <c r="H1223" s="5">
        <v>1.33</v>
      </c>
      <c r="I1223" s="5">
        <v>286.42</v>
      </c>
      <c r="J1223" s="5">
        <v>17.41</v>
      </c>
      <c r="K1223" s="5" t="s">
        <v>361</v>
      </c>
      <c r="L1223" s="5">
        <v>162.1</v>
      </c>
      <c r="M1223" s="5">
        <v>3.88</v>
      </c>
      <c r="N1223" s="5">
        <v>518.01</v>
      </c>
    </row>
    <row r="1224" spans="1:14" x14ac:dyDescent="0.55000000000000004">
      <c r="A1224" t="s">
        <v>371</v>
      </c>
      <c r="B1224" t="s">
        <v>393</v>
      </c>
      <c r="C1224" t="s">
        <v>420</v>
      </c>
      <c r="D1224" t="s">
        <v>366</v>
      </c>
      <c r="E1224" t="s">
        <v>393</v>
      </c>
      <c r="F1224" t="s">
        <v>168</v>
      </c>
      <c r="G1224" s="5">
        <v>9.11</v>
      </c>
      <c r="H1224" s="5">
        <v>1.73</v>
      </c>
      <c r="I1224" s="5">
        <v>283.5</v>
      </c>
      <c r="J1224" s="5">
        <v>16.09</v>
      </c>
      <c r="K1224" s="5" t="s">
        <v>361</v>
      </c>
      <c r="L1224" s="5">
        <v>183.4</v>
      </c>
      <c r="M1224" s="5">
        <v>5.42</v>
      </c>
      <c r="N1224" s="5">
        <v>525.09</v>
      </c>
    </row>
    <row r="1225" spans="1:14" x14ac:dyDescent="0.55000000000000004">
      <c r="A1225" t="s">
        <v>371</v>
      </c>
      <c r="B1225" t="s">
        <v>393</v>
      </c>
      <c r="C1225" t="s">
        <v>420</v>
      </c>
      <c r="D1225" t="s">
        <v>366</v>
      </c>
      <c r="E1225" t="s">
        <v>393</v>
      </c>
      <c r="F1225" t="s">
        <v>173</v>
      </c>
      <c r="G1225" s="5">
        <v>10.8</v>
      </c>
      <c r="H1225" s="5">
        <v>2.15</v>
      </c>
      <c r="I1225" s="5">
        <v>315.16000000000003</v>
      </c>
      <c r="J1225" s="5">
        <v>21.7</v>
      </c>
      <c r="K1225" s="5" t="s">
        <v>361</v>
      </c>
      <c r="L1225" s="5">
        <v>161.4</v>
      </c>
      <c r="M1225" s="5">
        <v>4.59</v>
      </c>
      <c r="N1225" s="5">
        <v>516.54999999999995</v>
      </c>
    </row>
    <row r="1226" spans="1:14" x14ac:dyDescent="0.55000000000000004">
      <c r="A1226" t="s">
        <v>371</v>
      </c>
      <c r="B1226" t="s">
        <v>393</v>
      </c>
      <c r="C1226" t="s">
        <v>420</v>
      </c>
      <c r="D1226" t="s">
        <v>366</v>
      </c>
      <c r="E1226" t="s">
        <v>393</v>
      </c>
      <c r="F1226" t="s">
        <v>178</v>
      </c>
      <c r="G1226" s="5">
        <v>8.0399999999999991</v>
      </c>
      <c r="H1226" s="5">
        <v>1.46</v>
      </c>
      <c r="I1226" s="5">
        <v>292.01</v>
      </c>
      <c r="J1226" s="5">
        <v>16.239999999999998</v>
      </c>
      <c r="K1226" s="5" t="s">
        <v>361</v>
      </c>
      <c r="L1226" s="5">
        <v>165.1</v>
      </c>
      <c r="M1226" s="5">
        <v>4.75</v>
      </c>
      <c r="N1226" s="5">
        <v>519.72</v>
      </c>
    </row>
    <row r="1227" spans="1:14" x14ac:dyDescent="0.55000000000000004">
      <c r="A1227" t="s">
        <v>371</v>
      </c>
      <c r="B1227" t="s">
        <v>393</v>
      </c>
      <c r="C1227" t="s">
        <v>420</v>
      </c>
      <c r="D1227" t="s">
        <v>366</v>
      </c>
      <c r="E1227" t="s">
        <v>393</v>
      </c>
      <c r="F1227" t="s">
        <v>183</v>
      </c>
      <c r="G1227" s="5">
        <v>7.94</v>
      </c>
      <c r="H1227" s="5">
        <v>1.38</v>
      </c>
      <c r="I1227" s="5">
        <v>287.02</v>
      </c>
      <c r="J1227" s="5">
        <v>16.07</v>
      </c>
      <c r="K1227" s="5" t="s">
        <v>361</v>
      </c>
      <c r="L1227" s="5">
        <v>161.19999999999999</v>
      </c>
      <c r="M1227" s="5">
        <v>0.93</v>
      </c>
      <c r="N1227" s="5">
        <v>514.35</v>
      </c>
    </row>
    <row r="1228" spans="1:14" x14ac:dyDescent="0.55000000000000004">
      <c r="A1228" t="s">
        <v>372</v>
      </c>
      <c r="B1228" t="s">
        <v>394</v>
      </c>
      <c r="C1228" t="s">
        <v>420</v>
      </c>
      <c r="D1228" t="s">
        <v>367</v>
      </c>
      <c r="E1228" t="s">
        <v>394</v>
      </c>
      <c r="F1228" t="s">
        <v>17</v>
      </c>
      <c r="G1228" s="5">
        <v>4.84</v>
      </c>
      <c r="H1228" s="5">
        <v>0.64</v>
      </c>
      <c r="I1228" s="5">
        <v>129.69409999999999</v>
      </c>
      <c r="J1228" s="5">
        <v>1.32</v>
      </c>
      <c r="K1228" s="5" t="s">
        <v>361</v>
      </c>
      <c r="L1228" s="5">
        <v>21.17</v>
      </c>
      <c r="M1228" s="5">
        <v>6.06</v>
      </c>
      <c r="N1228" s="5">
        <v>319.76</v>
      </c>
    </row>
    <row r="1229" spans="1:14" x14ac:dyDescent="0.55000000000000004">
      <c r="A1229" t="s">
        <v>372</v>
      </c>
      <c r="B1229" t="s">
        <v>394</v>
      </c>
      <c r="C1229" t="s">
        <v>420</v>
      </c>
      <c r="D1229" t="s">
        <v>367</v>
      </c>
      <c r="E1229" t="s">
        <v>394</v>
      </c>
      <c r="F1229" t="s">
        <v>18</v>
      </c>
      <c r="G1229" s="5">
        <v>3.16</v>
      </c>
      <c r="H1229" s="5">
        <v>0.89</v>
      </c>
      <c r="I1229" s="5">
        <v>128.81899999999999</v>
      </c>
      <c r="J1229" s="5">
        <v>1.24</v>
      </c>
      <c r="K1229" s="5">
        <v>5.0999999999999996</v>
      </c>
      <c r="L1229" s="5">
        <v>20.48</v>
      </c>
      <c r="M1229" s="5">
        <v>5.72</v>
      </c>
      <c r="N1229" s="5">
        <v>324.27999999999997</v>
      </c>
    </row>
    <row r="1230" spans="1:14" x14ac:dyDescent="0.55000000000000004">
      <c r="A1230" t="s">
        <v>372</v>
      </c>
      <c r="B1230" t="s">
        <v>394</v>
      </c>
      <c r="C1230" t="s">
        <v>420</v>
      </c>
      <c r="D1230" t="s">
        <v>367</v>
      </c>
      <c r="E1230" t="s">
        <v>394</v>
      </c>
      <c r="F1230" t="s">
        <v>144</v>
      </c>
      <c r="G1230" s="5">
        <v>2.7</v>
      </c>
      <c r="H1230" s="5">
        <v>1.22</v>
      </c>
      <c r="I1230" s="5">
        <v>129.36969999999999</v>
      </c>
      <c r="J1230" s="5">
        <v>1.33</v>
      </c>
      <c r="K1230" s="5" t="s">
        <v>361</v>
      </c>
      <c r="L1230" s="5">
        <v>21.13</v>
      </c>
      <c r="M1230" s="5">
        <v>2.23</v>
      </c>
      <c r="N1230" s="5">
        <v>322.81</v>
      </c>
    </row>
    <row r="1231" spans="1:14" x14ac:dyDescent="0.55000000000000004">
      <c r="A1231" t="s">
        <v>372</v>
      </c>
      <c r="B1231" t="s">
        <v>394</v>
      </c>
      <c r="C1231" t="s">
        <v>420</v>
      </c>
      <c r="D1231" t="s">
        <v>367</v>
      </c>
      <c r="E1231" t="s">
        <v>394</v>
      </c>
      <c r="F1231" t="s">
        <v>149</v>
      </c>
      <c r="G1231" s="5">
        <v>2.94</v>
      </c>
      <c r="H1231" s="5">
        <v>0.94</v>
      </c>
      <c r="I1231" s="5">
        <v>127.8378</v>
      </c>
      <c r="J1231" s="5">
        <v>1.43</v>
      </c>
      <c r="K1231" s="5" t="s">
        <v>361</v>
      </c>
      <c r="L1231" s="5">
        <v>21.53</v>
      </c>
      <c r="M1231" s="5">
        <v>1.25</v>
      </c>
      <c r="N1231" s="5">
        <v>320.37</v>
      </c>
    </row>
    <row r="1232" spans="1:14" x14ac:dyDescent="0.55000000000000004">
      <c r="A1232" t="s">
        <v>372</v>
      </c>
      <c r="B1232" t="s">
        <v>394</v>
      </c>
      <c r="C1232" t="s">
        <v>420</v>
      </c>
      <c r="D1232" t="s">
        <v>367</v>
      </c>
      <c r="E1232" t="s">
        <v>394</v>
      </c>
      <c r="F1232" t="s">
        <v>154</v>
      </c>
      <c r="G1232" s="5">
        <v>1.47</v>
      </c>
      <c r="H1232" s="5">
        <v>0.7</v>
      </c>
      <c r="I1232" s="5">
        <v>129.86000000000001</v>
      </c>
      <c r="J1232" s="5">
        <v>1.37</v>
      </c>
      <c r="K1232" s="5">
        <v>0.89</v>
      </c>
      <c r="L1232" s="5">
        <v>20.86</v>
      </c>
      <c r="M1232" s="5">
        <v>3.41</v>
      </c>
      <c r="N1232" s="5">
        <v>322.45</v>
      </c>
    </row>
    <row r="1233" spans="1:14" x14ac:dyDescent="0.55000000000000004">
      <c r="A1233" t="s">
        <v>372</v>
      </c>
      <c r="B1233" t="s">
        <v>394</v>
      </c>
      <c r="C1233" t="s">
        <v>420</v>
      </c>
      <c r="D1233" t="s">
        <v>367</v>
      </c>
      <c r="E1233" t="s">
        <v>394</v>
      </c>
      <c r="F1233" t="s">
        <v>9</v>
      </c>
      <c r="G1233" s="5">
        <v>1.69</v>
      </c>
      <c r="H1233" s="5">
        <v>1.31</v>
      </c>
      <c r="I1233" s="5">
        <v>130</v>
      </c>
      <c r="J1233" s="5">
        <v>1.28</v>
      </c>
      <c r="K1233" s="5" t="s">
        <v>361</v>
      </c>
      <c r="L1233" s="5">
        <v>21.19</v>
      </c>
      <c r="M1233" s="5">
        <v>3.51</v>
      </c>
      <c r="N1233" s="5">
        <v>323.06</v>
      </c>
    </row>
    <row r="1234" spans="1:14" x14ac:dyDescent="0.55000000000000004">
      <c r="A1234" t="s">
        <v>372</v>
      </c>
      <c r="B1234" t="s">
        <v>394</v>
      </c>
      <c r="C1234" t="s">
        <v>420</v>
      </c>
      <c r="D1234" t="s">
        <v>367</v>
      </c>
      <c r="E1234" t="s">
        <v>394</v>
      </c>
      <c r="F1234" t="s">
        <v>163</v>
      </c>
      <c r="G1234" s="5">
        <v>2.98</v>
      </c>
      <c r="H1234" s="5">
        <v>0.75</v>
      </c>
      <c r="I1234" s="5">
        <v>130.86000000000001</v>
      </c>
      <c r="J1234" s="5">
        <v>1.32</v>
      </c>
      <c r="K1234" s="5" t="s">
        <v>361</v>
      </c>
      <c r="L1234" s="5">
        <v>20.27</v>
      </c>
      <c r="M1234" s="5">
        <v>3.29</v>
      </c>
      <c r="N1234" s="5">
        <v>318.54000000000002</v>
      </c>
    </row>
    <row r="1235" spans="1:14" x14ac:dyDescent="0.55000000000000004">
      <c r="A1235" t="s">
        <v>372</v>
      </c>
      <c r="B1235" t="s">
        <v>394</v>
      </c>
      <c r="C1235" t="s">
        <v>420</v>
      </c>
      <c r="D1235" t="s">
        <v>367</v>
      </c>
      <c r="E1235" t="s">
        <v>394</v>
      </c>
      <c r="F1235" t="s">
        <v>168</v>
      </c>
      <c r="G1235" s="5">
        <v>2.86</v>
      </c>
      <c r="H1235" s="5">
        <v>0.91</v>
      </c>
      <c r="I1235" s="5">
        <v>130.09</v>
      </c>
      <c r="J1235" s="5">
        <v>1.46</v>
      </c>
      <c r="K1235" s="5" t="s">
        <v>361</v>
      </c>
      <c r="L1235" s="5">
        <v>20</v>
      </c>
      <c r="M1235" s="5">
        <v>3.48</v>
      </c>
      <c r="N1235" s="5">
        <v>321.10000000000002</v>
      </c>
    </row>
    <row r="1236" spans="1:14" x14ac:dyDescent="0.55000000000000004">
      <c r="A1236" t="s">
        <v>372</v>
      </c>
      <c r="B1236" t="s">
        <v>394</v>
      </c>
      <c r="C1236" t="s">
        <v>420</v>
      </c>
      <c r="D1236" t="s">
        <v>367</v>
      </c>
      <c r="E1236" t="s">
        <v>394</v>
      </c>
      <c r="F1236" t="s">
        <v>173</v>
      </c>
      <c r="G1236" s="5">
        <v>2.67</v>
      </c>
      <c r="H1236" s="5">
        <v>1.07</v>
      </c>
      <c r="I1236" s="5">
        <v>140.15</v>
      </c>
      <c r="J1236" s="5">
        <v>2.95</v>
      </c>
      <c r="K1236" s="5" t="s">
        <v>361</v>
      </c>
      <c r="L1236" s="5">
        <v>19.68</v>
      </c>
      <c r="M1236" s="5">
        <v>3.3</v>
      </c>
      <c r="N1236" s="5">
        <v>333.06</v>
      </c>
    </row>
    <row r="1237" spans="1:14" x14ac:dyDescent="0.55000000000000004">
      <c r="A1237" t="s">
        <v>372</v>
      </c>
      <c r="B1237" t="s">
        <v>394</v>
      </c>
      <c r="C1237" t="s">
        <v>420</v>
      </c>
      <c r="D1237" t="s">
        <v>367</v>
      </c>
      <c r="E1237" t="s">
        <v>394</v>
      </c>
      <c r="F1237" t="s">
        <v>178</v>
      </c>
      <c r="G1237" s="5">
        <v>2.95</v>
      </c>
      <c r="H1237" s="5">
        <v>0.85</v>
      </c>
      <c r="I1237" s="5">
        <v>131.21</v>
      </c>
      <c r="J1237" s="5">
        <v>1.28</v>
      </c>
      <c r="K1237" s="5" t="s">
        <v>361</v>
      </c>
      <c r="L1237" s="5">
        <v>19.77</v>
      </c>
      <c r="M1237" s="5">
        <v>3.38</v>
      </c>
      <c r="N1237" s="5">
        <v>319.02999999999997</v>
      </c>
    </row>
    <row r="1238" spans="1:14" x14ac:dyDescent="0.55000000000000004">
      <c r="A1238" t="s">
        <v>372</v>
      </c>
      <c r="B1238" t="s">
        <v>394</v>
      </c>
      <c r="C1238" t="s">
        <v>420</v>
      </c>
      <c r="D1238" t="s">
        <v>367</v>
      </c>
      <c r="E1238" t="s">
        <v>394</v>
      </c>
      <c r="F1238" t="s">
        <v>183</v>
      </c>
      <c r="G1238" s="5">
        <v>3</v>
      </c>
      <c r="H1238" s="5">
        <v>0.76</v>
      </c>
      <c r="I1238" s="5">
        <v>128.02000000000001</v>
      </c>
      <c r="J1238" s="5">
        <v>1.34</v>
      </c>
      <c r="K1238" s="5" t="s">
        <v>361</v>
      </c>
      <c r="L1238" s="5">
        <v>20.36</v>
      </c>
      <c r="M1238" s="5">
        <v>3.5</v>
      </c>
      <c r="N1238" s="5">
        <v>318.42</v>
      </c>
    </row>
    <row r="1239" spans="1:14" x14ac:dyDescent="0.55000000000000004">
      <c r="A1239" t="s">
        <v>373</v>
      </c>
      <c r="B1239" t="s">
        <v>395</v>
      </c>
      <c r="C1239" t="s">
        <v>420</v>
      </c>
      <c r="D1239" t="s">
        <v>368</v>
      </c>
      <c r="E1239" t="s">
        <v>395</v>
      </c>
      <c r="F1239" t="s">
        <v>2</v>
      </c>
      <c r="G1239" s="5">
        <v>43</v>
      </c>
      <c r="H1239" s="5">
        <v>10.6</v>
      </c>
      <c r="I1239" s="5">
        <v>58.5</v>
      </c>
      <c r="J1239" s="5">
        <v>4.97</v>
      </c>
      <c r="K1239" s="5" t="s">
        <v>362</v>
      </c>
      <c r="L1239" s="5" t="s">
        <v>21</v>
      </c>
      <c r="M1239" s="5">
        <v>13.8</v>
      </c>
      <c r="N1239" s="5">
        <v>339</v>
      </c>
    </row>
    <row r="1240" spans="1:14" x14ac:dyDescent="0.55000000000000004">
      <c r="A1240" t="s">
        <v>373</v>
      </c>
      <c r="B1240" t="s">
        <v>395</v>
      </c>
      <c r="C1240" t="s">
        <v>420</v>
      </c>
      <c r="D1240" t="s">
        <v>368</v>
      </c>
      <c r="E1240" t="s">
        <v>395</v>
      </c>
      <c r="F1240" t="s">
        <v>4</v>
      </c>
      <c r="G1240" s="5">
        <v>39.4</v>
      </c>
      <c r="H1240" s="5">
        <v>11.3</v>
      </c>
      <c r="I1240" s="5">
        <v>56.5</v>
      </c>
      <c r="J1240" s="5">
        <v>5.07</v>
      </c>
      <c r="K1240" s="5" t="s">
        <v>362</v>
      </c>
      <c r="L1240" s="5">
        <v>1.31</v>
      </c>
      <c r="M1240" s="5">
        <v>14.2</v>
      </c>
      <c r="N1240" s="5">
        <v>336</v>
      </c>
    </row>
    <row r="1241" spans="1:14" x14ac:dyDescent="0.55000000000000004">
      <c r="A1241" t="s">
        <v>373</v>
      </c>
      <c r="B1241" t="s">
        <v>395</v>
      </c>
      <c r="C1241" t="s">
        <v>420</v>
      </c>
      <c r="D1241" t="s">
        <v>368</v>
      </c>
      <c r="E1241" t="s">
        <v>395</v>
      </c>
      <c r="F1241" t="s">
        <v>6</v>
      </c>
      <c r="G1241" s="5">
        <v>41.8</v>
      </c>
      <c r="H1241" s="5">
        <v>11.6</v>
      </c>
      <c r="I1241" s="5">
        <v>49.6</v>
      </c>
      <c r="J1241" s="5">
        <v>4.01</v>
      </c>
      <c r="K1241" s="5">
        <v>2.35</v>
      </c>
      <c r="L1241" s="5" t="s">
        <v>21</v>
      </c>
      <c r="M1241" s="5">
        <v>13.6</v>
      </c>
      <c r="N1241" s="5">
        <v>332</v>
      </c>
    </row>
    <row r="1242" spans="1:14" x14ac:dyDescent="0.55000000000000004">
      <c r="A1242" t="s">
        <v>373</v>
      </c>
      <c r="B1242" t="s">
        <v>395</v>
      </c>
      <c r="C1242" t="s">
        <v>420</v>
      </c>
      <c r="D1242" t="s">
        <v>368</v>
      </c>
      <c r="E1242" t="s">
        <v>395</v>
      </c>
      <c r="F1242" t="s">
        <v>7</v>
      </c>
      <c r="G1242" s="5">
        <v>38.9</v>
      </c>
      <c r="H1242" s="5">
        <v>12.2</v>
      </c>
      <c r="I1242" s="5">
        <v>63.6</v>
      </c>
      <c r="J1242" s="5">
        <v>4.7</v>
      </c>
      <c r="K1242" s="5" t="s">
        <v>52</v>
      </c>
      <c r="L1242" s="5">
        <v>1.1000000000000001</v>
      </c>
      <c r="M1242" s="5">
        <v>13.2</v>
      </c>
      <c r="N1242" s="5">
        <v>331</v>
      </c>
    </row>
    <row r="1243" spans="1:14" x14ac:dyDescent="0.55000000000000004">
      <c r="A1243" t="s">
        <v>373</v>
      </c>
      <c r="B1243" t="s">
        <v>395</v>
      </c>
      <c r="C1243" t="s">
        <v>420</v>
      </c>
      <c r="D1243" t="s">
        <v>368</v>
      </c>
      <c r="E1243" t="s">
        <v>395</v>
      </c>
      <c r="F1243" t="s">
        <v>8</v>
      </c>
      <c r="G1243" s="5">
        <v>48.8</v>
      </c>
      <c r="H1243" s="5">
        <v>15.9</v>
      </c>
      <c r="I1243" s="5">
        <v>54.3</v>
      </c>
      <c r="J1243" s="5">
        <v>5.2</v>
      </c>
      <c r="K1243" s="5">
        <v>1.1000000000000001</v>
      </c>
      <c r="L1243" s="5">
        <v>1.8</v>
      </c>
      <c r="M1243" s="5">
        <v>15.7</v>
      </c>
      <c r="N1243" s="5">
        <v>341</v>
      </c>
    </row>
    <row r="1244" spans="1:14" x14ac:dyDescent="0.55000000000000004">
      <c r="A1244" t="s">
        <v>373</v>
      </c>
      <c r="B1244" t="s">
        <v>395</v>
      </c>
      <c r="C1244" t="s">
        <v>420</v>
      </c>
      <c r="D1244" t="s">
        <v>368</v>
      </c>
      <c r="E1244" t="s">
        <v>395</v>
      </c>
      <c r="F1244" t="s">
        <v>9</v>
      </c>
      <c r="G1244" s="5">
        <v>36</v>
      </c>
      <c r="H1244" s="5">
        <v>11.04</v>
      </c>
      <c r="I1244" s="5">
        <v>58.96</v>
      </c>
      <c r="J1244" s="5">
        <v>3.9</v>
      </c>
      <c r="K1244" s="5" t="s">
        <v>52</v>
      </c>
      <c r="L1244" s="5">
        <v>1.5</v>
      </c>
      <c r="M1244" s="5">
        <v>14.4</v>
      </c>
      <c r="N1244" s="5">
        <v>328.9</v>
      </c>
    </row>
    <row r="1245" spans="1:14" x14ac:dyDescent="0.55000000000000004">
      <c r="A1245" t="s">
        <v>373</v>
      </c>
      <c r="B1245" t="s">
        <v>395</v>
      </c>
      <c r="C1245" t="s">
        <v>420</v>
      </c>
      <c r="D1245" t="s">
        <v>368</v>
      </c>
      <c r="E1245" t="s">
        <v>395</v>
      </c>
      <c r="F1245" t="s">
        <v>10</v>
      </c>
      <c r="G1245" s="5">
        <v>38.299999999999997</v>
      </c>
      <c r="H1245" s="5">
        <v>11.4</v>
      </c>
      <c r="I1245" s="5">
        <v>66.400000000000006</v>
      </c>
      <c r="J1245" s="5">
        <v>4.2300000000000004</v>
      </c>
      <c r="K1245" s="5" t="s">
        <v>52</v>
      </c>
      <c r="L1245" s="5">
        <v>1.3</v>
      </c>
      <c r="M1245" s="5">
        <v>12.4</v>
      </c>
      <c r="N1245" s="5">
        <v>331.1</v>
      </c>
    </row>
    <row r="1246" spans="1:14" x14ac:dyDescent="0.55000000000000004">
      <c r="A1246" t="s">
        <v>373</v>
      </c>
      <c r="B1246" t="s">
        <v>395</v>
      </c>
      <c r="C1246" t="s">
        <v>420</v>
      </c>
      <c r="D1246" t="s">
        <v>368</v>
      </c>
      <c r="E1246" t="s">
        <v>395</v>
      </c>
      <c r="F1246" t="s">
        <v>11</v>
      </c>
      <c r="G1246" s="5">
        <v>38.1</v>
      </c>
      <c r="H1246" s="5">
        <v>11.3</v>
      </c>
      <c r="I1246" s="5">
        <v>73.099999999999994</v>
      </c>
      <c r="J1246" s="5">
        <v>4.2</v>
      </c>
      <c r="K1246" s="5">
        <v>1.1000000000000001</v>
      </c>
      <c r="L1246" s="5" t="s">
        <v>363</v>
      </c>
      <c r="M1246" s="5">
        <v>15</v>
      </c>
      <c r="N1246" s="5">
        <v>342</v>
      </c>
    </row>
    <row r="1247" spans="1:14" x14ac:dyDescent="0.55000000000000004">
      <c r="A1247" t="s">
        <v>373</v>
      </c>
      <c r="B1247" t="s">
        <v>395</v>
      </c>
      <c r="C1247" t="s">
        <v>420</v>
      </c>
      <c r="D1247" t="s">
        <v>368</v>
      </c>
      <c r="E1247" t="s">
        <v>395</v>
      </c>
      <c r="F1247" t="s">
        <v>12</v>
      </c>
      <c r="G1247" s="5">
        <v>37.299999999999997</v>
      </c>
      <c r="H1247" s="5">
        <v>10.8</v>
      </c>
      <c r="I1247" s="5">
        <v>61.2</v>
      </c>
      <c r="J1247" s="5">
        <v>4.3</v>
      </c>
      <c r="K1247" s="5" t="s">
        <v>52</v>
      </c>
      <c r="L1247" s="5">
        <v>1</v>
      </c>
      <c r="M1247" s="5">
        <v>16</v>
      </c>
      <c r="N1247" s="5">
        <v>344</v>
      </c>
    </row>
    <row r="1248" spans="1:14" x14ac:dyDescent="0.55000000000000004">
      <c r="A1248" t="s">
        <v>373</v>
      </c>
      <c r="B1248" t="s">
        <v>395</v>
      </c>
      <c r="C1248" t="s">
        <v>420</v>
      </c>
      <c r="D1248" t="s">
        <v>368</v>
      </c>
      <c r="E1248" t="s">
        <v>395</v>
      </c>
      <c r="F1248" t="s">
        <v>13</v>
      </c>
      <c r="G1248" s="5">
        <v>37.201920000000001</v>
      </c>
      <c r="H1248" s="5">
        <v>11.52835</v>
      </c>
      <c r="I1248" s="5">
        <v>60.878590000000003</v>
      </c>
      <c r="J1248" s="5">
        <v>4.0162399999999998</v>
      </c>
      <c r="K1248" s="5">
        <v>1.29</v>
      </c>
      <c r="L1248" s="5" t="s">
        <v>21</v>
      </c>
      <c r="M1248" s="5">
        <v>15.019</v>
      </c>
      <c r="N1248" s="5">
        <v>342.21</v>
      </c>
    </row>
    <row r="1249" spans="1:14" x14ac:dyDescent="0.55000000000000004">
      <c r="A1249" t="s">
        <v>373</v>
      </c>
      <c r="B1249" t="s">
        <v>395</v>
      </c>
      <c r="C1249" t="s">
        <v>420</v>
      </c>
      <c r="D1249" t="s">
        <v>368</v>
      </c>
      <c r="E1249" t="s">
        <v>395</v>
      </c>
      <c r="F1249" t="s">
        <v>14</v>
      </c>
      <c r="G1249" s="5">
        <v>42.9</v>
      </c>
      <c r="H1249" s="5">
        <v>11.1</v>
      </c>
      <c r="I1249" s="5">
        <v>66.7</v>
      </c>
      <c r="J1249" s="5">
        <v>4.34</v>
      </c>
      <c r="K1249" s="5" t="s">
        <v>361</v>
      </c>
      <c r="L1249" s="5" t="s">
        <v>21</v>
      </c>
      <c r="M1249" s="5">
        <v>16.2</v>
      </c>
      <c r="N1249" s="5">
        <v>335</v>
      </c>
    </row>
    <row r="1250" spans="1:14" x14ac:dyDescent="0.55000000000000004">
      <c r="A1250" t="s">
        <v>373</v>
      </c>
      <c r="B1250" t="s">
        <v>395</v>
      </c>
      <c r="C1250" t="s">
        <v>420</v>
      </c>
      <c r="D1250" t="s">
        <v>368</v>
      </c>
      <c r="E1250" t="s">
        <v>395</v>
      </c>
      <c r="F1250" t="s">
        <v>15</v>
      </c>
      <c r="G1250" s="5">
        <v>42.4</v>
      </c>
      <c r="H1250" s="5">
        <v>11.3</v>
      </c>
      <c r="I1250" s="5">
        <v>67.599999999999994</v>
      </c>
      <c r="J1250" s="5">
        <v>3.78</v>
      </c>
      <c r="K1250" s="5" t="s">
        <v>364</v>
      </c>
      <c r="L1250" s="5" t="s">
        <v>21</v>
      </c>
      <c r="M1250" s="5">
        <v>14.9</v>
      </c>
      <c r="N1250" s="5">
        <v>321</v>
      </c>
    </row>
    <row r="1251" spans="1:14" x14ac:dyDescent="0.55000000000000004">
      <c r="A1251" t="s">
        <v>373</v>
      </c>
      <c r="B1251" t="s">
        <v>395</v>
      </c>
      <c r="C1251" t="s">
        <v>420</v>
      </c>
      <c r="D1251" t="s">
        <v>368</v>
      </c>
      <c r="E1251" t="s">
        <v>395</v>
      </c>
      <c r="F1251" t="s">
        <v>16</v>
      </c>
      <c r="G1251" s="5">
        <v>41.9</v>
      </c>
      <c r="H1251" s="5">
        <v>12</v>
      </c>
      <c r="I1251" s="5">
        <v>68.2</v>
      </c>
      <c r="J1251" s="5">
        <v>3.89</v>
      </c>
      <c r="K1251" s="5">
        <v>1.1599999999999999</v>
      </c>
      <c r="L1251" s="5" t="s">
        <v>21</v>
      </c>
      <c r="M1251" s="5">
        <v>14.6</v>
      </c>
      <c r="N1251" s="5">
        <v>319</v>
      </c>
    </row>
    <row r="1252" spans="1:14" x14ac:dyDescent="0.55000000000000004">
      <c r="A1252" t="s">
        <v>374</v>
      </c>
      <c r="B1252" t="s">
        <v>396</v>
      </c>
      <c r="C1252" t="s">
        <v>420</v>
      </c>
      <c r="D1252" t="s">
        <v>421</v>
      </c>
      <c r="E1252" t="s">
        <v>396</v>
      </c>
      <c r="F1252" t="s">
        <v>2</v>
      </c>
      <c r="G1252" s="5">
        <v>26.1</v>
      </c>
      <c r="H1252" s="5">
        <v>5.4</v>
      </c>
      <c r="I1252" s="5">
        <v>56.6</v>
      </c>
      <c r="J1252" s="5">
        <v>2.19</v>
      </c>
      <c r="K1252" s="5" t="s">
        <v>362</v>
      </c>
      <c r="L1252" s="5">
        <v>1.78</v>
      </c>
      <c r="M1252" s="5">
        <v>1.66</v>
      </c>
      <c r="N1252" s="5">
        <v>276</v>
      </c>
    </row>
    <row r="1253" spans="1:14" x14ac:dyDescent="0.55000000000000004">
      <c r="A1253" t="s">
        <v>374</v>
      </c>
      <c r="B1253" t="s">
        <v>396</v>
      </c>
      <c r="C1253" t="s">
        <v>420</v>
      </c>
      <c r="D1253" t="s">
        <v>421</v>
      </c>
      <c r="E1253" t="s">
        <v>396</v>
      </c>
      <c r="F1253" t="s">
        <v>4</v>
      </c>
      <c r="G1253" s="5">
        <v>26.6</v>
      </c>
      <c r="H1253" s="5">
        <v>5.55</v>
      </c>
      <c r="I1253" s="5">
        <v>57.9</v>
      </c>
      <c r="J1253" s="5">
        <v>2.1800000000000002</v>
      </c>
      <c r="K1253" s="5" t="s">
        <v>362</v>
      </c>
      <c r="L1253" s="5">
        <v>1.72</v>
      </c>
      <c r="M1253" s="5">
        <v>1.85</v>
      </c>
      <c r="N1253" s="5">
        <v>272</v>
      </c>
    </row>
    <row r="1254" spans="1:14" x14ac:dyDescent="0.55000000000000004">
      <c r="A1254" t="s">
        <v>374</v>
      </c>
      <c r="B1254" t="s">
        <v>396</v>
      </c>
      <c r="C1254" t="s">
        <v>420</v>
      </c>
      <c r="D1254" t="s">
        <v>421</v>
      </c>
      <c r="E1254" t="s">
        <v>396</v>
      </c>
      <c r="F1254" t="s">
        <v>6</v>
      </c>
      <c r="G1254" s="5">
        <v>28.8</v>
      </c>
      <c r="H1254" s="5">
        <v>5.2</v>
      </c>
      <c r="I1254" s="5">
        <v>58.3</v>
      </c>
      <c r="J1254" s="5">
        <v>2.09</v>
      </c>
      <c r="K1254" s="5">
        <v>4.7699999999999996</v>
      </c>
      <c r="L1254" s="5">
        <v>4.4000000000000004</v>
      </c>
      <c r="M1254" s="5">
        <v>5.72</v>
      </c>
      <c r="N1254" s="5">
        <v>281</v>
      </c>
    </row>
    <row r="1255" spans="1:14" x14ac:dyDescent="0.55000000000000004">
      <c r="A1255" t="s">
        <v>374</v>
      </c>
      <c r="B1255" t="s">
        <v>396</v>
      </c>
      <c r="C1255" t="s">
        <v>420</v>
      </c>
      <c r="D1255" t="s">
        <v>421</v>
      </c>
      <c r="E1255" t="s">
        <v>396</v>
      </c>
      <c r="F1255" t="s">
        <v>7</v>
      </c>
      <c r="G1255" s="5">
        <v>28</v>
      </c>
      <c r="H1255" s="5">
        <v>4.0999999999999996</v>
      </c>
      <c r="I1255" s="5">
        <v>53.2</v>
      </c>
      <c r="J1255" s="5">
        <v>2.2000000000000002</v>
      </c>
      <c r="K1255" s="5" t="s">
        <v>52</v>
      </c>
      <c r="L1255" s="5">
        <v>1.7</v>
      </c>
      <c r="M1255" s="5">
        <v>2.1</v>
      </c>
      <c r="N1255" s="5">
        <v>268</v>
      </c>
    </row>
    <row r="1256" spans="1:14" x14ac:dyDescent="0.55000000000000004">
      <c r="A1256" t="s">
        <v>374</v>
      </c>
      <c r="B1256" t="s">
        <v>396</v>
      </c>
      <c r="C1256" t="s">
        <v>420</v>
      </c>
      <c r="D1256" t="s">
        <v>421</v>
      </c>
      <c r="E1256" t="s">
        <v>396</v>
      </c>
      <c r="F1256" t="s">
        <v>8</v>
      </c>
      <c r="G1256" s="5">
        <v>27.3</v>
      </c>
      <c r="H1256" s="5">
        <v>8</v>
      </c>
      <c r="I1256" s="5">
        <v>55.8</v>
      </c>
      <c r="J1256" s="5">
        <v>7.1</v>
      </c>
      <c r="K1256" s="5" t="s">
        <v>52</v>
      </c>
      <c r="L1256" s="5">
        <v>1.6</v>
      </c>
      <c r="M1256" s="5">
        <v>2.4</v>
      </c>
      <c r="N1256" s="5">
        <v>277</v>
      </c>
    </row>
    <row r="1257" spans="1:14" x14ac:dyDescent="0.55000000000000004">
      <c r="A1257" t="s">
        <v>374</v>
      </c>
      <c r="B1257" t="s">
        <v>396</v>
      </c>
      <c r="C1257" t="s">
        <v>420</v>
      </c>
      <c r="D1257" t="s">
        <v>421</v>
      </c>
      <c r="E1257" t="s">
        <v>396</v>
      </c>
      <c r="F1257" t="s">
        <v>9</v>
      </c>
      <c r="G1257" s="5">
        <v>24</v>
      </c>
      <c r="H1257" s="5">
        <v>5.08</v>
      </c>
      <c r="I1257" s="5">
        <v>58.96</v>
      </c>
      <c r="J1257" s="5">
        <v>1.63</v>
      </c>
      <c r="K1257" s="5" t="s">
        <v>52</v>
      </c>
      <c r="L1257" s="5">
        <v>2.5</v>
      </c>
      <c r="M1257" s="5">
        <v>2.2000000000000002</v>
      </c>
      <c r="N1257" s="5">
        <v>273.5</v>
      </c>
    </row>
    <row r="1258" spans="1:14" x14ac:dyDescent="0.55000000000000004">
      <c r="A1258" t="s">
        <v>374</v>
      </c>
      <c r="B1258" t="s">
        <v>396</v>
      </c>
      <c r="C1258" t="s">
        <v>420</v>
      </c>
      <c r="D1258" t="s">
        <v>421</v>
      </c>
      <c r="E1258" t="s">
        <v>396</v>
      </c>
      <c r="F1258" t="s">
        <v>10</v>
      </c>
      <c r="G1258" s="5">
        <v>24.6</v>
      </c>
      <c r="H1258" s="5">
        <v>5.08</v>
      </c>
      <c r="I1258" s="5">
        <v>61.8</v>
      </c>
      <c r="J1258" s="5">
        <v>1.87</v>
      </c>
      <c r="K1258" s="5" t="s">
        <v>52</v>
      </c>
      <c r="L1258" s="5">
        <v>1.2</v>
      </c>
      <c r="M1258" s="5">
        <v>2.5</v>
      </c>
      <c r="N1258" s="5">
        <v>272.60000000000002</v>
      </c>
    </row>
    <row r="1259" spans="1:14" x14ac:dyDescent="0.55000000000000004">
      <c r="A1259" t="s">
        <v>374</v>
      </c>
      <c r="B1259" t="s">
        <v>396</v>
      </c>
      <c r="C1259" t="s">
        <v>420</v>
      </c>
      <c r="D1259" t="s">
        <v>421</v>
      </c>
      <c r="E1259" t="s">
        <v>396</v>
      </c>
      <c r="F1259" t="s">
        <v>11</v>
      </c>
      <c r="G1259" s="5">
        <v>24.4</v>
      </c>
      <c r="H1259" s="5">
        <v>5.0999999999999996</v>
      </c>
      <c r="I1259" s="5">
        <v>72.900000000000006</v>
      </c>
      <c r="J1259" s="5">
        <v>1.8</v>
      </c>
      <c r="K1259" s="5">
        <v>3.7</v>
      </c>
      <c r="L1259" s="5">
        <v>1.6</v>
      </c>
      <c r="M1259" s="5">
        <v>3</v>
      </c>
      <c r="N1259" s="5">
        <v>273</v>
      </c>
    </row>
    <row r="1260" spans="1:14" x14ac:dyDescent="0.55000000000000004">
      <c r="A1260" t="s">
        <v>374</v>
      </c>
      <c r="B1260" t="s">
        <v>396</v>
      </c>
      <c r="C1260" t="s">
        <v>420</v>
      </c>
      <c r="D1260" t="s">
        <v>421</v>
      </c>
      <c r="E1260" t="s">
        <v>396</v>
      </c>
      <c r="F1260" t="s">
        <v>12</v>
      </c>
      <c r="G1260" s="5">
        <v>25.4</v>
      </c>
      <c r="H1260" s="5">
        <v>5.2</v>
      </c>
      <c r="I1260" s="5">
        <v>60.8</v>
      </c>
      <c r="J1260" s="5">
        <v>1.9</v>
      </c>
      <c r="K1260" s="5" t="s">
        <v>52</v>
      </c>
      <c r="L1260" s="5">
        <v>2.1</v>
      </c>
      <c r="M1260" s="5">
        <v>2.2999999999999998</v>
      </c>
      <c r="N1260" s="5">
        <v>285</v>
      </c>
    </row>
    <row r="1261" spans="1:14" x14ac:dyDescent="0.55000000000000004">
      <c r="A1261" t="s">
        <v>374</v>
      </c>
      <c r="B1261" t="s">
        <v>396</v>
      </c>
      <c r="C1261" t="s">
        <v>420</v>
      </c>
      <c r="D1261" t="s">
        <v>421</v>
      </c>
      <c r="E1261" t="s">
        <v>396</v>
      </c>
      <c r="F1261" t="s">
        <v>13</v>
      </c>
      <c r="G1261" s="5">
        <v>28.180489999999999</v>
      </c>
      <c r="H1261" s="5">
        <v>6.0124399999999998</v>
      </c>
      <c r="I1261" s="5">
        <v>63.689149999999998</v>
      </c>
      <c r="J1261" s="5">
        <v>1.84229</v>
      </c>
      <c r="K1261" s="5">
        <v>2.323</v>
      </c>
      <c r="L1261" s="5">
        <v>1.282</v>
      </c>
      <c r="M1261" s="5">
        <v>1.835</v>
      </c>
      <c r="N1261" s="5">
        <v>277.428</v>
      </c>
    </row>
    <row r="1262" spans="1:14" x14ac:dyDescent="0.55000000000000004">
      <c r="A1262" t="s">
        <v>374</v>
      </c>
      <c r="B1262" t="s">
        <v>396</v>
      </c>
      <c r="C1262" t="s">
        <v>420</v>
      </c>
      <c r="D1262" t="s">
        <v>421</v>
      </c>
      <c r="E1262" t="s">
        <v>396</v>
      </c>
      <c r="F1262" t="s">
        <v>14</v>
      </c>
      <c r="G1262" s="5">
        <v>26.5</v>
      </c>
      <c r="H1262" s="5">
        <v>5.13</v>
      </c>
      <c r="I1262" s="5">
        <v>62.3</v>
      </c>
      <c r="J1262" s="5">
        <v>1.53</v>
      </c>
      <c r="K1262" s="5" t="s">
        <v>364</v>
      </c>
      <c r="L1262" s="5">
        <v>1.51</v>
      </c>
      <c r="M1262" s="5">
        <v>1.87</v>
      </c>
      <c r="N1262" s="5">
        <v>292</v>
      </c>
    </row>
    <row r="1263" spans="1:14" x14ac:dyDescent="0.55000000000000004">
      <c r="A1263" t="s">
        <v>374</v>
      </c>
      <c r="B1263" t="s">
        <v>396</v>
      </c>
      <c r="C1263" t="s">
        <v>420</v>
      </c>
      <c r="D1263" t="s">
        <v>421</v>
      </c>
      <c r="E1263" t="s">
        <v>396</v>
      </c>
      <c r="F1263" t="s">
        <v>47</v>
      </c>
      <c r="G1263" s="5">
        <v>27.6</v>
      </c>
      <c r="H1263" s="5">
        <v>5.36</v>
      </c>
      <c r="I1263" s="5">
        <v>61.9</v>
      </c>
      <c r="J1263" s="5">
        <v>1.82</v>
      </c>
      <c r="K1263" s="5" t="s">
        <v>364</v>
      </c>
      <c r="L1263" s="5">
        <v>1.46</v>
      </c>
      <c r="M1263" s="5">
        <v>1.86</v>
      </c>
      <c r="N1263" s="5">
        <v>276</v>
      </c>
    </row>
    <row r="1264" spans="1:14" x14ac:dyDescent="0.55000000000000004">
      <c r="A1264" t="s">
        <v>374</v>
      </c>
      <c r="B1264" t="s">
        <v>396</v>
      </c>
      <c r="C1264" t="s">
        <v>420</v>
      </c>
      <c r="D1264" t="s">
        <v>421</v>
      </c>
      <c r="E1264" t="s">
        <v>396</v>
      </c>
      <c r="F1264" t="s">
        <v>15</v>
      </c>
      <c r="G1264" s="5">
        <v>26</v>
      </c>
      <c r="H1264" s="5">
        <v>5.28</v>
      </c>
      <c r="I1264" s="5">
        <v>61.1</v>
      </c>
      <c r="J1264" s="5">
        <v>1.82</v>
      </c>
      <c r="K1264" s="5" t="s">
        <v>364</v>
      </c>
      <c r="L1264" s="5">
        <v>1.6</v>
      </c>
      <c r="M1264" s="5">
        <v>1.99</v>
      </c>
      <c r="N1264" s="5">
        <v>268</v>
      </c>
    </row>
    <row r="1265" spans="1:14" x14ac:dyDescent="0.55000000000000004">
      <c r="A1265" t="s">
        <v>374</v>
      </c>
      <c r="B1265" t="s">
        <v>396</v>
      </c>
      <c r="C1265" t="s">
        <v>420</v>
      </c>
      <c r="D1265" t="s">
        <v>421</v>
      </c>
      <c r="E1265" t="s">
        <v>396</v>
      </c>
      <c r="F1265" t="s">
        <v>16</v>
      </c>
      <c r="G1265" s="5">
        <v>30.1</v>
      </c>
      <c r="H1265" s="5">
        <v>5.54</v>
      </c>
      <c r="I1265" s="5">
        <v>67.099999999999994</v>
      </c>
      <c r="J1265" s="5">
        <v>1.63</v>
      </c>
      <c r="K1265" s="5" t="s">
        <v>361</v>
      </c>
      <c r="L1265" s="5">
        <v>1.71</v>
      </c>
      <c r="M1265" s="5">
        <v>2.09</v>
      </c>
      <c r="N1265" s="5">
        <v>282</v>
      </c>
    </row>
    <row r="1266" spans="1:14" x14ac:dyDescent="0.55000000000000004">
      <c r="A1266" t="s">
        <v>374</v>
      </c>
      <c r="B1266" t="s">
        <v>397</v>
      </c>
      <c r="C1266" t="s">
        <v>420</v>
      </c>
      <c r="D1266" t="s">
        <v>369</v>
      </c>
      <c r="E1266" t="s">
        <v>397</v>
      </c>
      <c r="F1266" t="s">
        <v>17</v>
      </c>
      <c r="G1266" s="5">
        <v>10.44</v>
      </c>
      <c r="H1266" s="5">
        <v>1.43</v>
      </c>
      <c r="I1266" s="5">
        <v>306.7901</v>
      </c>
      <c r="J1266" s="5">
        <v>15.57</v>
      </c>
      <c r="K1266" s="5" t="s">
        <v>361</v>
      </c>
      <c r="L1266" s="5">
        <v>165.1</v>
      </c>
      <c r="M1266" s="5">
        <v>3.79</v>
      </c>
      <c r="N1266" s="5">
        <v>580.23</v>
      </c>
    </row>
    <row r="1267" spans="1:14" x14ac:dyDescent="0.55000000000000004">
      <c r="A1267" t="s">
        <v>375</v>
      </c>
      <c r="B1267" t="s">
        <v>397</v>
      </c>
      <c r="C1267" t="s">
        <v>420</v>
      </c>
      <c r="D1267" t="s">
        <v>369</v>
      </c>
      <c r="E1267" t="s">
        <v>397</v>
      </c>
      <c r="F1267" t="s">
        <v>18</v>
      </c>
      <c r="G1267" s="5">
        <v>8.69</v>
      </c>
      <c r="H1267" s="5">
        <v>1.58</v>
      </c>
      <c r="I1267" s="5">
        <v>307.11619999999999</v>
      </c>
      <c r="J1267" s="5">
        <v>15.11</v>
      </c>
      <c r="K1267" s="5" t="s">
        <v>361</v>
      </c>
      <c r="L1267" s="5">
        <v>167.7</v>
      </c>
      <c r="M1267" s="5">
        <v>3.62</v>
      </c>
      <c r="N1267" s="5">
        <v>591.21</v>
      </c>
    </row>
    <row r="1268" spans="1:14" x14ac:dyDescent="0.55000000000000004">
      <c r="A1268" t="s">
        <v>375</v>
      </c>
      <c r="B1268" t="s">
        <v>397</v>
      </c>
      <c r="C1268" t="s">
        <v>420</v>
      </c>
      <c r="D1268" t="s">
        <v>369</v>
      </c>
      <c r="E1268" t="s">
        <v>397</v>
      </c>
      <c r="F1268" t="s">
        <v>144</v>
      </c>
      <c r="G1268" s="5">
        <v>8.68</v>
      </c>
      <c r="H1268" s="5">
        <v>1.92</v>
      </c>
      <c r="I1268" s="5">
        <v>301.55259999999998</v>
      </c>
      <c r="J1268" s="5">
        <v>16.170000000000002</v>
      </c>
      <c r="K1268" s="5" t="s">
        <v>361</v>
      </c>
      <c r="L1268" s="5">
        <v>160</v>
      </c>
      <c r="M1268" s="5">
        <v>4.18</v>
      </c>
      <c r="N1268" s="5">
        <v>588.53</v>
      </c>
    </row>
    <row r="1269" spans="1:14" x14ac:dyDescent="0.55000000000000004">
      <c r="A1269" t="s">
        <v>375</v>
      </c>
      <c r="B1269" t="s">
        <v>397</v>
      </c>
      <c r="C1269" t="s">
        <v>420</v>
      </c>
      <c r="D1269" t="s">
        <v>369</v>
      </c>
      <c r="E1269" t="s">
        <v>397</v>
      </c>
      <c r="F1269" t="s">
        <v>149</v>
      </c>
      <c r="G1269" s="5">
        <v>9.0299999999999994</v>
      </c>
      <c r="H1269" s="5">
        <v>1.51</v>
      </c>
      <c r="I1269" s="5">
        <v>308.94409999999999</v>
      </c>
      <c r="J1269" s="5">
        <v>15.8</v>
      </c>
      <c r="K1269" s="5" t="s">
        <v>361</v>
      </c>
      <c r="L1269" s="5">
        <v>172.2</v>
      </c>
      <c r="M1269" s="5">
        <v>3.69</v>
      </c>
      <c r="N1269" s="5">
        <v>589.5</v>
      </c>
    </row>
    <row r="1270" spans="1:14" x14ac:dyDescent="0.55000000000000004">
      <c r="A1270" t="s">
        <v>375</v>
      </c>
      <c r="B1270" t="s">
        <v>397</v>
      </c>
      <c r="C1270" t="s">
        <v>420</v>
      </c>
      <c r="D1270" t="s">
        <v>369</v>
      </c>
      <c r="E1270" t="s">
        <v>397</v>
      </c>
      <c r="F1270" t="s">
        <v>154</v>
      </c>
      <c r="G1270" s="5">
        <v>8.7899999999999991</v>
      </c>
      <c r="H1270" s="5">
        <v>1.74</v>
      </c>
      <c r="I1270" s="5">
        <v>310.7842</v>
      </c>
      <c r="J1270" s="5">
        <v>16.329999999999998</v>
      </c>
      <c r="K1270" s="5" t="s">
        <v>361</v>
      </c>
      <c r="L1270" s="5">
        <v>169.8</v>
      </c>
      <c r="M1270" s="5">
        <v>4.21</v>
      </c>
      <c r="N1270" s="5">
        <v>583.16</v>
      </c>
    </row>
    <row r="1271" spans="1:14" x14ac:dyDescent="0.55000000000000004">
      <c r="A1271" t="s">
        <v>375</v>
      </c>
      <c r="B1271" t="s">
        <v>397</v>
      </c>
      <c r="C1271" t="s">
        <v>420</v>
      </c>
      <c r="D1271" t="s">
        <v>369</v>
      </c>
      <c r="E1271" t="s">
        <v>397</v>
      </c>
      <c r="F1271" t="s">
        <v>9</v>
      </c>
      <c r="G1271" s="5">
        <v>7.36</v>
      </c>
      <c r="H1271" s="5">
        <v>2.0699999999999998</v>
      </c>
      <c r="I1271" s="5">
        <v>316</v>
      </c>
      <c r="J1271" s="5">
        <v>15.88</v>
      </c>
      <c r="K1271" s="5" t="s">
        <v>361</v>
      </c>
      <c r="L1271" s="5">
        <v>164.2</v>
      </c>
      <c r="M1271" s="5">
        <v>4.92</v>
      </c>
      <c r="N1271" s="5">
        <v>586.09</v>
      </c>
    </row>
    <row r="1272" spans="1:14" x14ac:dyDescent="0.55000000000000004">
      <c r="A1272" t="s">
        <v>375</v>
      </c>
      <c r="B1272" t="s">
        <v>397</v>
      </c>
      <c r="C1272" t="s">
        <v>420</v>
      </c>
      <c r="D1272" t="s">
        <v>369</v>
      </c>
      <c r="E1272" t="s">
        <v>397</v>
      </c>
      <c r="F1272" t="s">
        <v>11</v>
      </c>
      <c r="G1272" s="5">
        <v>6.9</v>
      </c>
      <c r="H1272" s="5">
        <v>1.78</v>
      </c>
      <c r="I1272" s="5">
        <v>309.70999999999998</v>
      </c>
      <c r="J1272" s="5">
        <v>17.420000000000002</v>
      </c>
      <c r="K1272" s="5">
        <v>0.75</v>
      </c>
      <c r="L1272" s="5">
        <v>167.1</v>
      </c>
      <c r="M1272" s="5">
        <v>5.95</v>
      </c>
      <c r="N1272" s="5">
        <v>579.26</v>
      </c>
    </row>
    <row r="1273" spans="1:14" x14ac:dyDescent="0.55000000000000004">
      <c r="A1273" t="s">
        <v>375</v>
      </c>
      <c r="B1273" t="s">
        <v>397</v>
      </c>
      <c r="C1273" t="s">
        <v>420</v>
      </c>
      <c r="D1273" t="s">
        <v>369</v>
      </c>
      <c r="E1273" t="s">
        <v>397</v>
      </c>
      <c r="F1273" t="s">
        <v>163</v>
      </c>
      <c r="G1273" s="5">
        <v>9.1</v>
      </c>
      <c r="H1273" s="5">
        <v>1.85</v>
      </c>
      <c r="I1273" s="5">
        <v>305.02929999999998</v>
      </c>
      <c r="J1273" s="5">
        <v>16.440000000000001</v>
      </c>
      <c r="K1273" s="5" t="s">
        <v>361</v>
      </c>
      <c r="L1273" s="5">
        <v>163.5</v>
      </c>
      <c r="M1273" s="5">
        <v>5.57</v>
      </c>
      <c r="N1273" s="5">
        <v>587.05999999999995</v>
      </c>
    </row>
    <row r="1274" spans="1:14" x14ac:dyDescent="0.55000000000000004">
      <c r="A1274" t="s">
        <v>375</v>
      </c>
      <c r="B1274" t="s">
        <v>397</v>
      </c>
      <c r="C1274" t="s">
        <v>420</v>
      </c>
      <c r="D1274" t="s">
        <v>369</v>
      </c>
      <c r="E1274" t="s">
        <v>397</v>
      </c>
      <c r="F1274" t="s">
        <v>168</v>
      </c>
      <c r="G1274" s="5">
        <v>10.050000000000001</v>
      </c>
      <c r="H1274" s="5">
        <v>2.09</v>
      </c>
      <c r="I1274" s="5">
        <v>320.70999999999998</v>
      </c>
      <c r="J1274" s="5">
        <v>15.97</v>
      </c>
      <c r="K1274" s="5" t="s">
        <v>361</v>
      </c>
      <c r="L1274" s="5">
        <v>165.3</v>
      </c>
      <c r="M1274" s="5">
        <v>5.73</v>
      </c>
      <c r="N1274" s="5">
        <v>580.6</v>
      </c>
    </row>
    <row r="1275" spans="1:14" x14ac:dyDescent="0.55000000000000004">
      <c r="A1275" t="s">
        <v>375</v>
      </c>
      <c r="B1275" t="s">
        <v>397</v>
      </c>
      <c r="C1275" t="s">
        <v>420</v>
      </c>
      <c r="D1275" t="s">
        <v>369</v>
      </c>
      <c r="E1275" t="s">
        <v>397</v>
      </c>
      <c r="F1275" t="s">
        <v>173</v>
      </c>
      <c r="G1275" s="5">
        <v>12.07</v>
      </c>
      <c r="H1275" s="5">
        <v>2.08</v>
      </c>
      <c r="I1275" s="5">
        <v>327.02999999999997</v>
      </c>
      <c r="J1275" s="5">
        <v>17.25</v>
      </c>
      <c r="K1275" s="5" t="s">
        <v>361</v>
      </c>
      <c r="L1275" s="5">
        <v>163.80000000000001</v>
      </c>
      <c r="M1275" s="5">
        <v>12.17</v>
      </c>
      <c r="N1275" s="5">
        <v>594.02</v>
      </c>
    </row>
    <row r="1276" spans="1:14" x14ac:dyDescent="0.55000000000000004">
      <c r="A1276" t="s">
        <v>375</v>
      </c>
      <c r="B1276" t="s">
        <v>397</v>
      </c>
      <c r="C1276" t="s">
        <v>420</v>
      </c>
      <c r="D1276" t="s">
        <v>369</v>
      </c>
      <c r="E1276" t="s">
        <v>397</v>
      </c>
      <c r="F1276" t="s">
        <v>178</v>
      </c>
      <c r="G1276" s="5">
        <v>9</v>
      </c>
      <c r="H1276" s="5">
        <v>1.8</v>
      </c>
      <c r="I1276" s="5">
        <v>314.76</v>
      </c>
      <c r="J1276" s="5">
        <v>15.5</v>
      </c>
      <c r="K1276" s="5" t="s">
        <v>361</v>
      </c>
      <c r="L1276" s="5">
        <v>167.6</v>
      </c>
      <c r="M1276" s="5">
        <v>5.1100000000000003</v>
      </c>
      <c r="N1276" s="5">
        <v>579.01</v>
      </c>
    </row>
    <row r="1277" spans="1:14" x14ac:dyDescent="0.55000000000000004">
      <c r="A1277" t="s">
        <v>375</v>
      </c>
      <c r="B1277" t="s">
        <v>397</v>
      </c>
      <c r="C1277" t="s">
        <v>420</v>
      </c>
      <c r="D1277" t="s">
        <v>369</v>
      </c>
      <c r="E1277" t="s">
        <v>397</v>
      </c>
      <c r="F1277" t="s">
        <v>183</v>
      </c>
      <c r="G1277" s="5">
        <v>8.84</v>
      </c>
      <c r="H1277" s="5">
        <v>1.7</v>
      </c>
      <c r="I1277" s="5">
        <v>313.49</v>
      </c>
      <c r="J1277" s="5">
        <v>15.68</v>
      </c>
      <c r="K1277" s="5">
        <v>1.1000000000000001</v>
      </c>
      <c r="L1277" s="5">
        <v>165.7</v>
      </c>
      <c r="M1277" s="5">
        <v>6.05</v>
      </c>
      <c r="N1277" s="5">
        <v>575.23</v>
      </c>
    </row>
    <row r="1278" spans="1:14" x14ac:dyDescent="0.55000000000000004">
      <c r="A1278" t="s">
        <v>376</v>
      </c>
      <c r="B1278" t="s">
        <v>398</v>
      </c>
      <c r="C1278" t="s">
        <v>420</v>
      </c>
      <c r="D1278" t="s">
        <v>370</v>
      </c>
      <c r="E1278" t="s">
        <v>398</v>
      </c>
      <c r="F1278" t="s">
        <v>17</v>
      </c>
      <c r="G1278" s="5">
        <v>34.590000000000003</v>
      </c>
      <c r="H1278" s="5">
        <v>19.93</v>
      </c>
      <c r="I1278" s="5">
        <v>21.2499</v>
      </c>
      <c r="J1278" s="5">
        <v>1.78</v>
      </c>
      <c r="K1278" s="5" t="s">
        <v>361</v>
      </c>
      <c r="L1278" s="5" t="s">
        <v>361</v>
      </c>
      <c r="M1278" s="5">
        <v>25.28</v>
      </c>
      <c r="N1278" s="5">
        <v>232.65</v>
      </c>
    </row>
    <row r="1279" spans="1:14" x14ac:dyDescent="0.55000000000000004">
      <c r="A1279" t="s">
        <v>376</v>
      </c>
      <c r="B1279" t="s">
        <v>398</v>
      </c>
      <c r="C1279" t="s">
        <v>420</v>
      </c>
      <c r="D1279" t="s">
        <v>370</v>
      </c>
      <c r="E1279" t="s">
        <v>398</v>
      </c>
      <c r="F1279" t="s">
        <v>18</v>
      </c>
      <c r="G1279" s="5">
        <v>33.81</v>
      </c>
      <c r="H1279" s="5">
        <v>18.690000000000001</v>
      </c>
      <c r="I1279" s="5">
        <v>21.9315</v>
      </c>
      <c r="J1279" s="5">
        <v>1.7</v>
      </c>
      <c r="K1279" s="5" t="s">
        <v>361</v>
      </c>
      <c r="L1279" s="5" t="s">
        <v>361</v>
      </c>
      <c r="M1279" s="5">
        <v>25.55</v>
      </c>
      <c r="N1279" s="5">
        <v>236.68</v>
      </c>
    </row>
    <row r="1280" spans="1:14" x14ac:dyDescent="0.55000000000000004">
      <c r="A1280" t="s">
        <v>376</v>
      </c>
      <c r="B1280" t="s">
        <v>398</v>
      </c>
      <c r="C1280" t="s">
        <v>420</v>
      </c>
      <c r="D1280" t="s">
        <v>370</v>
      </c>
      <c r="E1280" t="s">
        <v>398</v>
      </c>
      <c r="F1280" t="s">
        <v>144</v>
      </c>
      <c r="G1280" s="5">
        <v>35.58</v>
      </c>
      <c r="H1280" s="5">
        <v>19.809999999999999</v>
      </c>
      <c r="I1280" s="5">
        <v>22.157299999999999</v>
      </c>
      <c r="J1280" s="5">
        <v>1.78</v>
      </c>
      <c r="K1280" s="5" t="s">
        <v>361</v>
      </c>
      <c r="L1280" s="5" t="s">
        <v>361</v>
      </c>
      <c r="M1280" s="5">
        <v>26.1</v>
      </c>
      <c r="N1280" s="5">
        <v>236.68</v>
      </c>
    </row>
    <row r="1281" spans="1:15" x14ac:dyDescent="0.55000000000000004">
      <c r="A1281" t="s">
        <v>376</v>
      </c>
      <c r="B1281" t="s">
        <v>398</v>
      </c>
      <c r="C1281" t="s">
        <v>420</v>
      </c>
      <c r="D1281" t="s">
        <v>370</v>
      </c>
      <c r="E1281" t="s">
        <v>398</v>
      </c>
      <c r="F1281" t="s">
        <v>149</v>
      </c>
      <c r="G1281" s="5">
        <v>34.090000000000003</v>
      </c>
      <c r="H1281" s="5">
        <v>17.52</v>
      </c>
      <c r="I1281" s="5">
        <v>21.686</v>
      </c>
      <c r="J1281" s="5">
        <v>1.97</v>
      </c>
      <c r="K1281" s="5" t="s">
        <v>361</v>
      </c>
      <c r="L1281" s="5" t="s">
        <v>365</v>
      </c>
      <c r="M1281" s="5">
        <v>27.11</v>
      </c>
      <c r="N1281" s="5">
        <v>235.46</v>
      </c>
    </row>
    <row r="1282" spans="1:15" x14ac:dyDescent="0.55000000000000004">
      <c r="A1282" t="s">
        <v>376</v>
      </c>
      <c r="B1282" t="s">
        <v>398</v>
      </c>
      <c r="C1282" t="s">
        <v>420</v>
      </c>
      <c r="D1282" t="s">
        <v>370</v>
      </c>
      <c r="E1282" t="s">
        <v>398</v>
      </c>
      <c r="F1282" t="s">
        <v>154</v>
      </c>
      <c r="G1282" s="5">
        <v>34.880000000000003</v>
      </c>
      <c r="H1282" s="5">
        <v>18.73</v>
      </c>
      <c r="I1282" s="5">
        <v>22.48</v>
      </c>
      <c r="J1282" s="5">
        <v>1.88</v>
      </c>
      <c r="K1282" s="5" t="s">
        <v>361</v>
      </c>
      <c r="L1282" s="5" t="s">
        <v>361</v>
      </c>
      <c r="M1282" s="5">
        <v>26.5</v>
      </c>
      <c r="N1282" s="5">
        <v>236.07</v>
      </c>
    </row>
    <row r="1283" spans="1:15" x14ac:dyDescent="0.55000000000000004">
      <c r="A1283" t="s">
        <v>376</v>
      </c>
      <c r="B1283" t="s">
        <v>398</v>
      </c>
      <c r="C1283" t="s">
        <v>420</v>
      </c>
      <c r="D1283" t="s">
        <v>370</v>
      </c>
      <c r="E1283" t="s">
        <v>398</v>
      </c>
      <c r="F1283" t="s">
        <v>9</v>
      </c>
      <c r="G1283" s="5">
        <v>31.64</v>
      </c>
      <c r="H1283" s="5">
        <v>18.72</v>
      </c>
      <c r="I1283" s="5">
        <v>22</v>
      </c>
      <c r="J1283" s="5">
        <v>1.82</v>
      </c>
      <c r="K1283" s="5" t="s">
        <v>361</v>
      </c>
      <c r="L1283" s="5">
        <v>0.82</v>
      </c>
      <c r="M1283" s="5">
        <v>25.87</v>
      </c>
      <c r="N1283" s="5">
        <v>236.92</v>
      </c>
    </row>
    <row r="1284" spans="1:15" x14ac:dyDescent="0.55000000000000004">
      <c r="A1284" t="s">
        <v>376</v>
      </c>
      <c r="B1284" t="s">
        <v>398</v>
      </c>
      <c r="C1284" t="s">
        <v>420</v>
      </c>
      <c r="D1284" t="s">
        <v>370</v>
      </c>
      <c r="E1284" t="s">
        <v>398</v>
      </c>
      <c r="F1284" t="s">
        <v>163</v>
      </c>
      <c r="G1284" s="5">
        <v>34.17</v>
      </c>
      <c r="H1284" s="5">
        <v>20.21</v>
      </c>
      <c r="I1284" s="5">
        <v>22.28</v>
      </c>
      <c r="J1284" s="5">
        <v>1.87</v>
      </c>
      <c r="K1284" s="5" t="s">
        <v>361</v>
      </c>
      <c r="L1284" s="5">
        <v>0.72</v>
      </c>
      <c r="M1284" s="5">
        <v>26.16</v>
      </c>
      <c r="N1284" s="5">
        <v>236.31</v>
      </c>
    </row>
    <row r="1285" spans="1:15" x14ac:dyDescent="0.55000000000000004">
      <c r="A1285" t="s">
        <v>376</v>
      </c>
      <c r="B1285" t="s">
        <v>398</v>
      </c>
      <c r="C1285" t="s">
        <v>420</v>
      </c>
      <c r="D1285" t="s">
        <v>370</v>
      </c>
      <c r="E1285" t="s">
        <v>398</v>
      </c>
      <c r="F1285" t="s">
        <v>168</v>
      </c>
      <c r="G1285" s="5">
        <v>34.75</v>
      </c>
      <c r="H1285" s="5">
        <v>19.39</v>
      </c>
      <c r="I1285" s="5">
        <v>22.04</v>
      </c>
      <c r="J1285" s="5">
        <v>2.04</v>
      </c>
      <c r="K1285" s="5" t="s">
        <v>361</v>
      </c>
      <c r="L1285" s="5">
        <v>0.71</v>
      </c>
      <c r="M1285" s="5">
        <v>26.49</v>
      </c>
      <c r="N1285" s="5">
        <v>237.29</v>
      </c>
    </row>
    <row r="1286" spans="1:15" x14ac:dyDescent="0.55000000000000004">
      <c r="A1286" t="s">
        <v>376</v>
      </c>
      <c r="B1286" t="s">
        <v>398</v>
      </c>
      <c r="C1286" t="s">
        <v>420</v>
      </c>
      <c r="D1286" t="s">
        <v>370</v>
      </c>
      <c r="E1286" t="s">
        <v>398</v>
      </c>
      <c r="F1286" t="s">
        <v>173</v>
      </c>
      <c r="G1286" s="5">
        <v>37.44</v>
      </c>
      <c r="H1286" s="5">
        <v>20.45</v>
      </c>
      <c r="I1286" s="5">
        <v>22.28</v>
      </c>
      <c r="J1286" s="5">
        <v>1.94</v>
      </c>
      <c r="K1286" s="5" t="s">
        <v>361</v>
      </c>
      <c r="L1286" s="5">
        <v>0.66</v>
      </c>
      <c r="M1286" s="5">
        <v>25.59</v>
      </c>
      <c r="N1286" s="5">
        <v>243.63</v>
      </c>
    </row>
    <row r="1287" spans="1:15" x14ac:dyDescent="0.55000000000000004">
      <c r="A1287" t="s">
        <v>376</v>
      </c>
      <c r="B1287" t="s">
        <v>398</v>
      </c>
      <c r="C1287" t="s">
        <v>420</v>
      </c>
      <c r="D1287" t="s">
        <v>370</v>
      </c>
      <c r="E1287" t="s">
        <v>398</v>
      </c>
      <c r="F1287" t="s">
        <v>178</v>
      </c>
      <c r="G1287" s="5">
        <v>34.56</v>
      </c>
      <c r="H1287" s="5">
        <v>19.53</v>
      </c>
      <c r="I1287" s="5">
        <v>22.65</v>
      </c>
      <c r="J1287" s="5">
        <v>1.86</v>
      </c>
      <c r="K1287" s="5" t="s">
        <v>361</v>
      </c>
      <c r="L1287" s="5" t="s">
        <v>361</v>
      </c>
      <c r="M1287" s="5">
        <v>28.27</v>
      </c>
      <c r="N1287" s="5">
        <v>240.34</v>
      </c>
    </row>
    <row r="1288" spans="1:15" x14ac:dyDescent="0.55000000000000004">
      <c r="A1288" t="s">
        <v>376</v>
      </c>
      <c r="B1288" t="s">
        <v>398</v>
      </c>
      <c r="C1288" t="s">
        <v>420</v>
      </c>
      <c r="D1288" t="s">
        <v>370</v>
      </c>
      <c r="E1288" t="s">
        <v>398</v>
      </c>
      <c r="F1288" t="s">
        <v>183</v>
      </c>
      <c r="G1288" s="5">
        <v>34.65</v>
      </c>
      <c r="H1288" s="5">
        <v>19.829999999999998</v>
      </c>
      <c r="I1288" s="5">
        <v>22.37</v>
      </c>
      <c r="J1288" s="5">
        <v>1.83</v>
      </c>
      <c r="K1288" s="5" t="s">
        <v>361</v>
      </c>
      <c r="L1288" s="5" t="s">
        <v>361</v>
      </c>
      <c r="M1288" s="5">
        <v>27.68</v>
      </c>
      <c r="N1288" s="5">
        <v>240.34</v>
      </c>
    </row>
    <row r="1289" spans="1:15" x14ac:dyDescent="0.55000000000000004">
      <c r="A1289" t="s">
        <v>378</v>
      </c>
      <c r="B1289" t="s">
        <v>399</v>
      </c>
      <c r="C1289" t="s">
        <v>379</v>
      </c>
      <c r="D1289" t="s">
        <v>379</v>
      </c>
      <c r="E1289" t="s">
        <v>55</v>
      </c>
      <c r="F1289" t="s">
        <v>2</v>
      </c>
      <c r="G1289" s="5">
        <v>125</v>
      </c>
      <c r="H1289" s="5">
        <v>55.3</v>
      </c>
      <c r="I1289" s="5">
        <v>78.400000000000006</v>
      </c>
      <c r="J1289" s="5">
        <v>15.2</v>
      </c>
      <c r="K1289" s="5">
        <v>78.400000000000006</v>
      </c>
      <c r="L1289" s="5">
        <v>90.4</v>
      </c>
      <c r="M1289" s="5">
        <v>123</v>
      </c>
      <c r="N1289" s="5">
        <v>511</v>
      </c>
      <c r="O1289" s="5">
        <v>1076.7</v>
      </c>
    </row>
    <row r="1290" spans="1:15" x14ac:dyDescent="0.55000000000000004">
      <c r="A1290" t="s">
        <v>380</v>
      </c>
      <c r="B1290" t="s">
        <v>399</v>
      </c>
      <c r="C1290" t="s">
        <v>379</v>
      </c>
      <c r="D1290" t="s">
        <v>379</v>
      </c>
      <c r="E1290" t="s">
        <v>55</v>
      </c>
      <c r="F1290" t="s">
        <v>4</v>
      </c>
      <c r="G1290" s="5">
        <v>121</v>
      </c>
      <c r="H1290" s="5">
        <v>54.8</v>
      </c>
      <c r="I1290" s="5">
        <v>47.8</v>
      </c>
      <c r="J1290" s="5">
        <v>11.7</v>
      </c>
      <c r="K1290" s="5">
        <v>94.1</v>
      </c>
      <c r="L1290" s="5">
        <v>62</v>
      </c>
      <c r="M1290" s="5">
        <v>122</v>
      </c>
      <c r="N1290" s="5">
        <v>481</v>
      </c>
      <c r="O1290" s="5">
        <v>994.4</v>
      </c>
    </row>
    <row r="1291" spans="1:15" x14ac:dyDescent="0.55000000000000004">
      <c r="A1291" t="s">
        <v>381</v>
      </c>
      <c r="B1291" t="s">
        <v>399</v>
      </c>
      <c r="C1291" t="s">
        <v>379</v>
      </c>
      <c r="D1291" t="s">
        <v>379</v>
      </c>
      <c r="E1291" t="s">
        <v>55</v>
      </c>
      <c r="F1291" t="s">
        <v>6</v>
      </c>
      <c r="G1291" s="5">
        <v>97.2</v>
      </c>
      <c r="H1291" s="5">
        <v>51.8</v>
      </c>
      <c r="I1291" s="5">
        <v>50.7</v>
      </c>
      <c r="J1291" s="5">
        <v>11.2</v>
      </c>
      <c r="K1291" s="5">
        <v>78</v>
      </c>
      <c r="L1291" s="5">
        <v>75.8</v>
      </c>
      <c r="M1291" s="5">
        <v>92.6</v>
      </c>
      <c r="N1291" s="5">
        <v>445</v>
      </c>
      <c r="O1291" s="5">
        <v>902.3</v>
      </c>
    </row>
    <row r="1292" spans="1:15" x14ac:dyDescent="0.55000000000000004">
      <c r="A1292" t="s">
        <v>382</v>
      </c>
      <c r="B1292" t="s">
        <v>399</v>
      </c>
      <c r="C1292" t="s">
        <v>379</v>
      </c>
      <c r="D1292" t="s">
        <v>379</v>
      </c>
      <c r="E1292" t="s">
        <v>55</v>
      </c>
      <c r="F1292" t="s">
        <v>7</v>
      </c>
      <c r="G1292" s="5">
        <v>90.9</v>
      </c>
      <c r="H1292" s="5">
        <v>52.9</v>
      </c>
      <c r="I1292" s="5">
        <v>47.4</v>
      </c>
      <c r="J1292" s="5">
        <v>12.4</v>
      </c>
      <c r="K1292" s="5">
        <v>83.4</v>
      </c>
      <c r="L1292" s="5">
        <v>77.2</v>
      </c>
      <c r="M1292" s="5">
        <v>87.1</v>
      </c>
      <c r="N1292" s="5">
        <v>432</v>
      </c>
      <c r="O1292" s="5">
        <v>883.3</v>
      </c>
    </row>
    <row r="1293" spans="1:15" x14ac:dyDescent="0.55000000000000004">
      <c r="A1293" t="s">
        <v>383</v>
      </c>
      <c r="B1293" t="s">
        <v>399</v>
      </c>
      <c r="C1293" t="s">
        <v>379</v>
      </c>
      <c r="D1293" t="s">
        <v>379</v>
      </c>
      <c r="E1293" t="s">
        <v>55</v>
      </c>
      <c r="F1293" t="s">
        <v>8</v>
      </c>
      <c r="G1293" s="5">
        <v>90.8</v>
      </c>
      <c r="H1293" s="5">
        <v>50.1</v>
      </c>
      <c r="I1293" s="5">
        <v>102</v>
      </c>
      <c r="J1293" s="5">
        <v>16.350000000000001</v>
      </c>
      <c r="K1293" s="5">
        <v>70.3</v>
      </c>
      <c r="L1293" s="5">
        <v>75.599999999999994</v>
      </c>
      <c r="M1293" s="5">
        <v>80</v>
      </c>
      <c r="N1293" s="5">
        <v>467</v>
      </c>
      <c r="O1293" s="5">
        <v>952.15</v>
      </c>
    </row>
    <row r="1294" spans="1:15" x14ac:dyDescent="0.55000000000000004">
      <c r="A1294" t="s">
        <v>384</v>
      </c>
      <c r="B1294" t="s">
        <v>399</v>
      </c>
      <c r="C1294" t="s">
        <v>379</v>
      </c>
      <c r="D1294" t="s">
        <v>379</v>
      </c>
      <c r="E1294" t="s">
        <v>55</v>
      </c>
      <c r="F1294" t="s">
        <v>38</v>
      </c>
      <c r="G1294" s="5">
        <v>101</v>
      </c>
      <c r="H1294" s="5">
        <v>62.6</v>
      </c>
      <c r="I1294" s="5">
        <v>50.2</v>
      </c>
      <c r="J1294" s="5">
        <v>12.9</v>
      </c>
      <c r="K1294" s="5">
        <v>77.400000000000006</v>
      </c>
      <c r="L1294" s="5">
        <v>75.7</v>
      </c>
      <c r="M1294" s="5">
        <v>98.4</v>
      </c>
      <c r="N1294" s="5">
        <v>455</v>
      </c>
      <c r="O1294" s="5">
        <v>933.2</v>
      </c>
    </row>
    <row r="1295" spans="1:15" x14ac:dyDescent="0.55000000000000004">
      <c r="A1295" t="s">
        <v>385</v>
      </c>
      <c r="B1295" t="s">
        <v>399</v>
      </c>
      <c r="C1295" t="s">
        <v>379</v>
      </c>
      <c r="D1295" t="s">
        <v>379</v>
      </c>
      <c r="E1295" t="s">
        <v>55</v>
      </c>
      <c r="F1295" t="s">
        <v>9</v>
      </c>
      <c r="G1295" s="5">
        <v>94.3</v>
      </c>
      <c r="H1295" s="5">
        <v>60.2</v>
      </c>
      <c r="I1295" s="5">
        <v>48.2</v>
      </c>
      <c r="J1295" s="5">
        <v>13.2</v>
      </c>
      <c r="K1295" s="5">
        <v>76.3</v>
      </c>
      <c r="L1295" s="5">
        <v>76.3</v>
      </c>
      <c r="M1295" s="5">
        <v>102</v>
      </c>
      <c r="N1295" s="5">
        <v>455.5</v>
      </c>
      <c r="O1295" s="5">
        <v>926</v>
      </c>
    </row>
    <row r="1296" spans="1:15" x14ac:dyDescent="0.55000000000000004">
      <c r="A1296" t="s">
        <v>386</v>
      </c>
      <c r="B1296" t="s">
        <v>399</v>
      </c>
      <c r="C1296" t="s">
        <v>379</v>
      </c>
      <c r="D1296" t="s">
        <v>379</v>
      </c>
      <c r="E1296" t="s">
        <v>55</v>
      </c>
      <c r="F1296" t="s">
        <v>10</v>
      </c>
      <c r="G1296" s="5">
        <v>90.3</v>
      </c>
      <c r="H1296" s="5">
        <v>60.6</v>
      </c>
      <c r="I1296" s="5">
        <v>43.5</v>
      </c>
      <c r="J1296" s="5">
        <v>11.9</v>
      </c>
      <c r="K1296" s="5">
        <v>90.9</v>
      </c>
      <c r="L1296" s="5">
        <v>65.900000000000006</v>
      </c>
      <c r="M1296" s="5">
        <v>96.9</v>
      </c>
      <c r="N1296" s="5">
        <v>422.2</v>
      </c>
      <c r="O1296" s="5">
        <v>882.2</v>
      </c>
    </row>
    <row r="1297" spans="1:15" x14ac:dyDescent="0.55000000000000004">
      <c r="A1297" t="s">
        <v>387</v>
      </c>
      <c r="B1297" t="s">
        <v>399</v>
      </c>
      <c r="C1297" t="s">
        <v>379</v>
      </c>
      <c r="D1297" t="s">
        <v>379</v>
      </c>
      <c r="E1297" t="s">
        <v>55</v>
      </c>
      <c r="F1297" t="s">
        <v>11</v>
      </c>
      <c r="G1297" s="5">
        <v>92.9</v>
      </c>
      <c r="H1297" s="5">
        <v>61</v>
      </c>
      <c r="I1297" s="5">
        <v>33.299999999999997</v>
      </c>
      <c r="J1297" s="5">
        <v>9.41</v>
      </c>
      <c r="K1297" s="5">
        <v>77.7</v>
      </c>
      <c r="L1297" s="5">
        <v>58.4</v>
      </c>
      <c r="M1297" s="5">
        <v>91.1</v>
      </c>
      <c r="N1297" s="5">
        <v>413.4</v>
      </c>
      <c r="O1297" s="5">
        <v>837.20999999999992</v>
      </c>
    </row>
    <row r="1298" spans="1:15" x14ac:dyDescent="0.55000000000000004">
      <c r="A1298" t="s">
        <v>388</v>
      </c>
      <c r="B1298" t="s">
        <v>399</v>
      </c>
      <c r="C1298" t="s">
        <v>379</v>
      </c>
      <c r="D1298" t="s">
        <v>379</v>
      </c>
      <c r="E1298" t="s">
        <v>55</v>
      </c>
      <c r="F1298" t="s">
        <v>12</v>
      </c>
      <c r="G1298" s="5">
        <v>93.7</v>
      </c>
      <c r="H1298" s="5">
        <v>63.4</v>
      </c>
      <c r="I1298" s="5">
        <v>29.5</v>
      </c>
      <c r="J1298" s="5">
        <v>8.4</v>
      </c>
      <c r="K1298" s="5">
        <v>76</v>
      </c>
      <c r="L1298" s="5">
        <v>54</v>
      </c>
      <c r="M1298" s="5">
        <v>94</v>
      </c>
      <c r="N1298" s="5">
        <v>410</v>
      </c>
      <c r="O1298" s="5">
        <v>829</v>
      </c>
    </row>
    <row r="1299" spans="1:15" x14ac:dyDescent="0.55000000000000004">
      <c r="A1299" t="s">
        <v>389</v>
      </c>
      <c r="B1299" t="s">
        <v>399</v>
      </c>
      <c r="C1299" t="s">
        <v>379</v>
      </c>
      <c r="D1299" t="s">
        <v>379</v>
      </c>
      <c r="E1299" t="s">
        <v>55</v>
      </c>
      <c r="F1299" t="s">
        <v>13</v>
      </c>
      <c r="G1299" s="5">
        <v>104.0586</v>
      </c>
      <c r="H1299" s="5">
        <v>64.963530000000006</v>
      </c>
      <c r="I1299" s="5">
        <v>40.81859</v>
      </c>
      <c r="J1299" s="5">
        <v>9.8986000000000001</v>
      </c>
      <c r="K1299" s="5">
        <v>93.736999999999995</v>
      </c>
      <c r="L1299" s="5">
        <v>59.034999999999997</v>
      </c>
      <c r="M1299" s="5">
        <v>99.590999999999994</v>
      </c>
      <c r="N1299" s="5">
        <v>427.488</v>
      </c>
      <c r="O1299" s="5">
        <v>899.59032000000002</v>
      </c>
    </row>
    <row r="1300" spans="1:15" x14ac:dyDescent="0.55000000000000004">
      <c r="A1300" t="s">
        <v>390</v>
      </c>
      <c r="B1300" t="s">
        <v>399</v>
      </c>
      <c r="C1300" t="s">
        <v>379</v>
      </c>
      <c r="D1300" t="s">
        <v>379</v>
      </c>
      <c r="E1300" t="s">
        <v>55</v>
      </c>
      <c r="F1300" t="s">
        <v>14</v>
      </c>
      <c r="G1300" s="5">
        <v>102</v>
      </c>
      <c r="H1300" s="5">
        <v>66.3</v>
      </c>
      <c r="I1300" s="5">
        <v>34.799999999999997</v>
      </c>
      <c r="J1300" s="5">
        <v>7.82</v>
      </c>
      <c r="K1300" s="5">
        <v>84.6</v>
      </c>
      <c r="L1300" s="5">
        <v>54.3</v>
      </c>
      <c r="M1300" s="5">
        <v>97.6</v>
      </c>
      <c r="N1300" s="5">
        <v>434</v>
      </c>
      <c r="O1300" s="5">
        <v>881.42</v>
      </c>
    </row>
    <row r="1301" spans="1:15" x14ac:dyDescent="0.55000000000000004">
      <c r="A1301" t="s">
        <v>391</v>
      </c>
      <c r="B1301" t="s">
        <v>399</v>
      </c>
      <c r="C1301" t="s">
        <v>379</v>
      </c>
      <c r="D1301" t="s">
        <v>379</v>
      </c>
      <c r="E1301" t="s">
        <v>55</v>
      </c>
      <c r="F1301" t="s">
        <v>15</v>
      </c>
      <c r="G1301" s="5">
        <v>98.8</v>
      </c>
      <c r="H1301" s="5">
        <v>61.1</v>
      </c>
      <c r="I1301" s="5">
        <v>36.200000000000003</v>
      </c>
      <c r="J1301" s="5">
        <v>11.5</v>
      </c>
      <c r="K1301" s="5">
        <v>86.7</v>
      </c>
      <c r="L1301" s="5">
        <v>59.7</v>
      </c>
      <c r="M1301" s="5">
        <v>103</v>
      </c>
      <c r="N1301" s="5">
        <v>449</v>
      </c>
      <c r="O1301" s="5">
        <v>906</v>
      </c>
    </row>
    <row r="1302" spans="1:15" x14ac:dyDescent="0.55000000000000004">
      <c r="A1302" t="s">
        <v>392</v>
      </c>
      <c r="B1302" t="s">
        <v>399</v>
      </c>
      <c r="C1302" t="s">
        <v>379</v>
      </c>
      <c r="D1302" t="s">
        <v>379</v>
      </c>
      <c r="E1302" t="s">
        <v>55</v>
      </c>
      <c r="F1302" t="s">
        <v>16</v>
      </c>
      <c r="G1302" s="5">
        <v>105</v>
      </c>
      <c r="H1302" s="5">
        <v>62.8</v>
      </c>
      <c r="I1302" s="5">
        <v>43.9</v>
      </c>
      <c r="J1302" s="5">
        <v>14.8</v>
      </c>
      <c r="K1302" s="5">
        <v>88.9</v>
      </c>
      <c r="L1302" s="5">
        <v>49.8</v>
      </c>
      <c r="M1302" s="5">
        <v>139</v>
      </c>
      <c r="N1302" s="5">
        <v>445</v>
      </c>
      <c r="O1302" s="5">
        <v>949.2</v>
      </c>
    </row>
    <row r="1303" spans="1:15" x14ac:dyDescent="0.55000000000000004">
      <c r="A1303" t="s">
        <v>400</v>
      </c>
      <c r="B1303" t="s">
        <v>417</v>
      </c>
      <c r="C1303" t="s">
        <v>417</v>
      </c>
      <c r="D1303" t="s">
        <v>422</v>
      </c>
      <c r="E1303" t="s">
        <v>377</v>
      </c>
      <c r="F1303" t="s">
        <v>2</v>
      </c>
      <c r="G1303" s="5">
        <v>42.229230000000001</v>
      </c>
      <c r="H1303" s="5">
        <v>6.8430999999999997</v>
      </c>
      <c r="I1303" s="5">
        <v>5.1198499999999996</v>
      </c>
      <c r="J1303" s="5">
        <v>2.8334100000000002</v>
      </c>
      <c r="K1303" s="5">
        <v>6.9182600000000001</v>
      </c>
      <c r="L1303" s="5">
        <v>13.051399999999999</v>
      </c>
      <c r="M1303" s="5">
        <v>25.592759999999998</v>
      </c>
      <c r="N1303" s="5">
        <v>124.47468000000001</v>
      </c>
    </row>
    <row r="1304" spans="1:15" x14ac:dyDescent="0.55000000000000004">
      <c r="A1304" t="s">
        <v>400</v>
      </c>
      <c r="B1304" t="s">
        <v>417</v>
      </c>
      <c r="C1304" t="s">
        <v>417</v>
      </c>
      <c r="D1304" t="s">
        <v>422</v>
      </c>
      <c r="E1304" t="s">
        <v>377</v>
      </c>
      <c r="F1304" t="s">
        <v>3</v>
      </c>
      <c r="G1304" s="5">
        <v>42.457509999999999</v>
      </c>
      <c r="H1304" s="5">
        <v>7.12263</v>
      </c>
      <c r="I1304" s="5">
        <v>5.4548899999999998</v>
      </c>
      <c r="J1304" s="5">
        <v>2.9605700000000001</v>
      </c>
      <c r="K1304" s="5">
        <v>5.1977500000000001</v>
      </c>
      <c r="L1304" s="5">
        <v>8.0236900000000002</v>
      </c>
      <c r="M1304" s="5">
        <v>22.650279999999999</v>
      </c>
      <c r="N1304" s="5">
        <v>136.06791000000001</v>
      </c>
    </row>
    <row r="1305" spans="1:15" x14ac:dyDescent="0.55000000000000004">
      <c r="A1305" t="s">
        <v>400</v>
      </c>
      <c r="B1305" t="s">
        <v>417</v>
      </c>
      <c r="C1305" t="s">
        <v>417</v>
      </c>
      <c r="D1305" t="s">
        <v>422</v>
      </c>
      <c r="E1305" t="s">
        <v>377</v>
      </c>
      <c r="F1305" t="s">
        <v>4</v>
      </c>
      <c r="G1305" s="5">
        <v>41.215159999999997</v>
      </c>
      <c r="H1305" s="5">
        <v>6.5470199999999998</v>
      </c>
      <c r="I1305" s="5">
        <v>3.2733400000000001</v>
      </c>
      <c r="J1305" s="5">
        <v>2.7629999999999999</v>
      </c>
      <c r="K1305" s="5">
        <v>3.9</v>
      </c>
      <c r="L1305" s="5">
        <v>6.5223800000000001</v>
      </c>
      <c r="M1305" s="5">
        <v>27.21265</v>
      </c>
      <c r="N1305" s="5">
        <v>117.76281</v>
      </c>
    </row>
    <row r="1306" spans="1:15" x14ac:dyDescent="0.55000000000000004">
      <c r="A1306" t="s">
        <v>400</v>
      </c>
      <c r="B1306" t="s">
        <v>417</v>
      </c>
      <c r="C1306" t="s">
        <v>417</v>
      </c>
      <c r="D1306" t="s">
        <v>422</v>
      </c>
      <c r="E1306" t="s">
        <v>377</v>
      </c>
      <c r="F1306" t="s">
        <v>5</v>
      </c>
      <c r="G1306" s="5">
        <v>34.329560000000001</v>
      </c>
      <c r="H1306" s="5">
        <v>5.0615600000000001</v>
      </c>
      <c r="I1306" s="5">
        <v>3.0288499999999998</v>
      </c>
      <c r="J1306" s="5">
        <v>2.48515</v>
      </c>
      <c r="K1306" s="5">
        <v>3.0087299999999999</v>
      </c>
      <c r="L1306" s="5">
        <v>4.2780199999999997</v>
      </c>
      <c r="M1306" s="5">
        <v>21.44359</v>
      </c>
      <c r="N1306" s="5">
        <v>109.22042999999999</v>
      </c>
    </row>
    <row r="1307" spans="1:15" x14ac:dyDescent="0.55000000000000004">
      <c r="A1307" t="s">
        <v>400</v>
      </c>
      <c r="B1307" t="s">
        <v>417</v>
      </c>
      <c r="C1307" t="s">
        <v>417</v>
      </c>
      <c r="D1307" t="s">
        <v>422</v>
      </c>
      <c r="E1307" t="s">
        <v>377</v>
      </c>
      <c r="F1307" t="s">
        <v>6</v>
      </c>
      <c r="G1307" s="5">
        <v>40.210619999999999</v>
      </c>
      <c r="H1307" s="5">
        <v>5.6881300000000001</v>
      </c>
      <c r="I1307" s="5">
        <v>3.1500499999999998</v>
      </c>
      <c r="J1307" s="5">
        <v>2.7339600000000002</v>
      </c>
      <c r="K1307" s="5">
        <v>4.6084199999999997</v>
      </c>
      <c r="L1307" s="5">
        <v>7.0897899999999998</v>
      </c>
      <c r="M1307" s="5">
        <v>28.7925</v>
      </c>
      <c r="N1307" s="5">
        <v>111.05094</v>
      </c>
    </row>
    <row r="1308" spans="1:15" x14ac:dyDescent="0.55000000000000004">
      <c r="A1308" t="s">
        <v>400</v>
      </c>
      <c r="B1308" t="s">
        <v>417</v>
      </c>
      <c r="C1308" t="s">
        <v>417</v>
      </c>
      <c r="D1308" t="s">
        <v>422</v>
      </c>
      <c r="E1308" t="s">
        <v>377</v>
      </c>
      <c r="F1308" t="s">
        <v>32</v>
      </c>
      <c r="G1308" s="5">
        <v>40.8598</v>
      </c>
      <c r="H1308" s="5">
        <v>5.7870299999999997</v>
      </c>
      <c r="I1308" s="5">
        <v>4.1828200000000004</v>
      </c>
      <c r="J1308" s="5">
        <v>2.5703200000000002</v>
      </c>
      <c r="K1308" s="5">
        <v>5.7426399999999997</v>
      </c>
      <c r="L1308" s="5">
        <v>11.933389999999999</v>
      </c>
      <c r="M1308" s="5">
        <v>24.119199999999999</v>
      </c>
      <c r="N1308" s="5">
        <v>111.66110999999999</v>
      </c>
    </row>
    <row r="1309" spans="1:15" x14ac:dyDescent="0.55000000000000004">
      <c r="A1309" t="s">
        <v>400</v>
      </c>
      <c r="B1309" t="s">
        <v>417</v>
      </c>
      <c r="C1309" t="s">
        <v>417</v>
      </c>
      <c r="D1309" t="s">
        <v>422</v>
      </c>
      <c r="E1309" t="s">
        <v>377</v>
      </c>
      <c r="F1309" t="s">
        <v>7</v>
      </c>
      <c r="G1309" s="5">
        <v>39.805770000000003</v>
      </c>
      <c r="H1309" s="5">
        <v>5.8894700000000002</v>
      </c>
      <c r="I1309" s="5">
        <v>3.05206</v>
      </c>
      <c r="J1309" s="5">
        <v>2.5087600000000001</v>
      </c>
      <c r="K1309" s="5">
        <v>3.9793699999999999</v>
      </c>
      <c r="L1309" s="5">
        <v>4.5786600000000002</v>
      </c>
      <c r="M1309" s="5">
        <v>30.533760000000001</v>
      </c>
      <c r="N1309" s="5">
        <v>115.32213</v>
      </c>
    </row>
    <row r="1310" spans="1:15" x14ac:dyDescent="0.55000000000000004">
      <c r="A1310" t="s">
        <v>400</v>
      </c>
      <c r="B1310" t="s">
        <v>417</v>
      </c>
      <c r="C1310" t="s">
        <v>417</v>
      </c>
      <c r="D1310" t="s">
        <v>422</v>
      </c>
      <c r="E1310" t="s">
        <v>377</v>
      </c>
      <c r="F1310" t="s">
        <v>35</v>
      </c>
      <c r="G1310" s="5">
        <v>36.960439999999998</v>
      </c>
      <c r="H1310" s="5">
        <v>5.3222199999999997</v>
      </c>
      <c r="I1310" s="5">
        <v>3.9601700000000002</v>
      </c>
      <c r="J1310" s="5">
        <v>2.4796499999999999</v>
      </c>
      <c r="K1310" s="5">
        <v>4.5202</v>
      </c>
      <c r="L1310" s="5">
        <v>7.02949</v>
      </c>
      <c r="M1310" s="5">
        <v>23.60999</v>
      </c>
      <c r="N1310" s="5">
        <v>108.00009</v>
      </c>
    </row>
    <row r="1311" spans="1:15" x14ac:dyDescent="0.55000000000000004">
      <c r="A1311" t="s">
        <v>400</v>
      </c>
      <c r="B1311" t="s">
        <v>417</v>
      </c>
      <c r="C1311" t="s">
        <v>417</v>
      </c>
      <c r="D1311" t="s">
        <v>422</v>
      </c>
      <c r="E1311" t="s">
        <v>377</v>
      </c>
      <c r="F1311" t="s">
        <v>8</v>
      </c>
      <c r="G1311" s="5">
        <v>44.366509999999998</v>
      </c>
      <c r="H1311" s="5">
        <v>6.6215200000000003</v>
      </c>
      <c r="I1311" s="5">
        <v>4.1495600000000001</v>
      </c>
      <c r="J1311" s="5">
        <v>2.7733599999999998</v>
      </c>
      <c r="K1311" s="5">
        <v>6.13307</v>
      </c>
      <c r="L1311" s="5">
        <v>14.844379999999999</v>
      </c>
      <c r="M1311" s="5">
        <v>30.633479999999999</v>
      </c>
      <c r="N1311" s="5">
        <v>116.54246999999999</v>
      </c>
    </row>
    <row r="1312" spans="1:15" x14ac:dyDescent="0.55000000000000004">
      <c r="A1312" t="s">
        <v>400</v>
      </c>
      <c r="B1312" t="s">
        <v>417</v>
      </c>
      <c r="C1312" t="s">
        <v>417</v>
      </c>
      <c r="D1312" t="s">
        <v>422</v>
      </c>
      <c r="E1312" t="s">
        <v>377</v>
      </c>
      <c r="F1312" t="s">
        <v>38</v>
      </c>
      <c r="G1312" s="5">
        <v>42.520740000000004</v>
      </c>
      <c r="H1312" s="5">
        <v>6.0491400000000004</v>
      </c>
      <c r="I1312" s="5">
        <v>5.67476</v>
      </c>
      <c r="J1312" s="5">
        <v>2.7575699999999999</v>
      </c>
      <c r="K1312" s="5">
        <v>5.0625999999999998</v>
      </c>
      <c r="L1312" s="5">
        <v>11.210050000000001</v>
      </c>
      <c r="M1312" s="5">
        <v>26.12501</v>
      </c>
      <c r="N1312" s="5">
        <v>121.42383</v>
      </c>
    </row>
    <row r="1313" spans="1:14" x14ac:dyDescent="0.55000000000000004">
      <c r="A1313" t="s">
        <v>400</v>
      </c>
      <c r="B1313" t="s">
        <v>417</v>
      </c>
      <c r="C1313" t="s">
        <v>417</v>
      </c>
      <c r="D1313" t="s">
        <v>422</v>
      </c>
      <c r="E1313" t="s">
        <v>377</v>
      </c>
      <c r="F1313" t="s">
        <v>9</v>
      </c>
      <c r="G1313" s="5">
        <v>47.45608</v>
      </c>
      <c r="H1313" s="5">
        <v>7.4615400000000003</v>
      </c>
      <c r="I1313" s="5">
        <v>5.7364800000000002</v>
      </c>
      <c r="J1313" s="5">
        <v>2.9727399999999999</v>
      </c>
      <c r="K1313" s="5">
        <v>7.0588300000000004</v>
      </c>
      <c r="L1313" s="5">
        <v>12.887969999999999</v>
      </c>
      <c r="M1313" s="5">
        <v>28.306349999999998</v>
      </c>
      <c r="N1313" s="5">
        <v>136.06791000000001</v>
      </c>
    </row>
    <row r="1314" spans="1:14" x14ac:dyDescent="0.55000000000000004">
      <c r="A1314" t="s">
        <v>400</v>
      </c>
      <c r="B1314" t="s">
        <v>417</v>
      </c>
      <c r="C1314" t="s">
        <v>417</v>
      </c>
      <c r="D1314" t="s">
        <v>422</v>
      </c>
      <c r="E1314" t="s">
        <v>377</v>
      </c>
      <c r="F1314" t="s">
        <v>10</v>
      </c>
      <c r="G1314" s="5">
        <v>52.206310000000002</v>
      </c>
      <c r="H1314" s="5">
        <v>7.9015700000000004</v>
      </c>
      <c r="I1314" s="5">
        <v>8.3874999999999993</v>
      </c>
      <c r="J1314" s="5">
        <v>3.2794699999999999</v>
      </c>
      <c r="K1314" s="5">
        <v>8.4095499999999994</v>
      </c>
      <c r="L1314" s="5">
        <v>22.308260000000001</v>
      </c>
      <c r="M1314" s="5">
        <v>30.075320000000001</v>
      </c>
      <c r="N1314" s="5">
        <v>137.28825000000001</v>
      </c>
    </row>
    <row r="1315" spans="1:14" x14ac:dyDescent="0.55000000000000004">
      <c r="A1315" t="s">
        <v>400</v>
      </c>
      <c r="B1315" t="s">
        <v>417</v>
      </c>
      <c r="C1315" t="s">
        <v>417</v>
      </c>
      <c r="D1315" t="s">
        <v>422</v>
      </c>
      <c r="E1315" t="s">
        <v>377</v>
      </c>
      <c r="F1315" t="s">
        <v>11</v>
      </c>
      <c r="G1315" s="5">
        <v>47.011249999999997</v>
      </c>
      <c r="H1315" s="5">
        <v>7.4390999999999998</v>
      </c>
      <c r="I1315" s="5">
        <v>7.7482800000000003</v>
      </c>
      <c r="J1315" s="5">
        <v>3.1305200000000002</v>
      </c>
      <c r="K1315" s="5">
        <v>5.7547899999999998</v>
      </c>
      <c r="L1315" s="5">
        <v>13.3049</v>
      </c>
      <c r="M1315" s="5">
        <v>27.887530000000002</v>
      </c>
      <c r="N1315" s="5">
        <v>139.11876000000001</v>
      </c>
    </row>
    <row r="1316" spans="1:14" x14ac:dyDescent="0.55000000000000004">
      <c r="A1316" t="s">
        <v>400</v>
      </c>
      <c r="B1316" t="s">
        <v>417</v>
      </c>
      <c r="C1316" t="s">
        <v>417</v>
      </c>
      <c r="D1316" t="s">
        <v>422</v>
      </c>
      <c r="E1316" t="s">
        <v>377</v>
      </c>
      <c r="F1316" t="s">
        <v>12</v>
      </c>
      <c r="G1316" s="5">
        <v>44.401809999999998</v>
      </c>
      <c r="H1316" s="5">
        <v>6.8187199999999999</v>
      </c>
      <c r="I1316" s="5">
        <v>7.1320100000000002</v>
      </c>
      <c r="J1316" s="5">
        <v>3.0514899999999998</v>
      </c>
      <c r="K1316" s="5">
        <v>5.6151</v>
      </c>
      <c r="L1316" s="5">
        <v>15.77483</v>
      </c>
      <c r="M1316" s="5">
        <v>26.652619999999999</v>
      </c>
      <c r="N1316" s="5">
        <v>126.91536000000001</v>
      </c>
    </row>
    <row r="1317" spans="1:14" x14ac:dyDescent="0.55000000000000004">
      <c r="A1317" t="s">
        <v>400</v>
      </c>
      <c r="B1317" t="s">
        <v>417</v>
      </c>
      <c r="C1317" t="s">
        <v>417</v>
      </c>
      <c r="D1317" t="s">
        <v>422</v>
      </c>
      <c r="E1317" t="s">
        <v>377</v>
      </c>
      <c r="F1317" t="s">
        <v>13</v>
      </c>
      <c r="G1317" s="5">
        <v>47.853529999999999</v>
      </c>
      <c r="H1317" s="5">
        <v>8.0978600000000007</v>
      </c>
      <c r="I1317" s="5">
        <v>8.2472899999999996</v>
      </c>
      <c r="J1317" s="5">
        <v>3.5638200000000002</v>
      </c>
      <c r="K1317" s="5">
        <v>6.8132400000000004</v>
      </c>
      <c r="L1317" s="5">
        <v>17.268090000000001</v>
      </c>
      <c r="M1317" s="5">
        <v>28.00881</v>
      </c>
      <c r="N1317" s="5">
        <v>140.94927000000001</v>
      </c>
    </row>
    <row r="1318" spans="1:14" x14ac:dyDescent="0.55000000000000004">
      <c r="A1318" t="s">
        <v>400</v>
      </c>
      <c r="B1318" t="s">
        <v>417</v>
      </c>
      <c r="C1318" t="s">
        <v>417</v>
      </c>
      <c r="D1318" t="s">
        <v>422</v>
      </c>
      <c r="E1318" t="s">
        <v>377</v>
      </c>
      <c r="F1318" t="s">
        <v>14</v>
      </c>
      <c r="G1318" s="5">
        <v>42.620660000000001</v>
      </c>
      <c r="H1318" s="5">
        <v>6.3406900000000004</v>
      </c>
      <c r="I1318" s="5">
        <v>3.1773099999999999</v>
      </c>
      <c r="J1318" s="5">
        <v>2.5922200000000002</v>
      </c>
      <c r="K1318" s="5">
        <v>4.03695</v>
      </c>
      <c r="L1318" s="5">
        <v>6.3619000000000003</v>
      </c>
      <c r="M1318" s="5">
        <v>33.129489999999997</v>
      </c>
      <c r="N1318" s="5">
        <v>118.37298</v>
      </c>
    </row>
    <row r="1319" spans="1:14" x14ac:dyDescent="0.55000000000000004">
      <c r="A1319" t="s">
        <v>400</v>
      </c>
      <c r="B1319" t="s">
        <v>417</v>
      </c>
      <c r="C1319" t="s">
        <v>417</v>
      </c>
      <c r="D1319" t="s">
        <v>422</v>
      </c>
      <c r="E1319" t="s">
        <v>377</v>
      </c>
      <c r="F1319" t="s">
        <v>15</v>
      </c>
      <c r="G1319" s="5">
        <v>44.309519999999999</v>
      </c>
      <c r="H1319" s="5">
        <v>6.42835</v>
      </c>
      <c r="I1319" s="5">
        <v>3.3517800000000002</v>
      </c>
      <c r="J1319" s="5">
        <v>2.70444</v>
      </c>
      <c r="K1319" s="5">
        <v>4.9700699999999998</v>
      </c>
      <c r="L1319" s="5">
        <v>7.0823600000000004</v>
      </c>
      <c r="M1319" s="5">
        <v>32.89893</v>
      </c>
      <c r="N1319" s="5">
        <v>118.67807000000001</v>
      </c>
    </row>
    <row r="1320" spans="1:14" x14ac:dyDescent="0.55000000000000004">
      <c r="A1320" t="s">
        <v>400</v>
      </c>
      <c r="B1320" t="s">
        <v>417</v>
      </c>
      <c r="C1320" t="s">
        <v>417</v>
      </c>
      <c r="D1320" t="s">
        <v>422</v>
      </c>
      <c r="E1320" t="s">
        <v>377</v>
      </c>
      <c r="F1320" t="s">
        <v>16</v>
      </c>
      <c r="G1320" s="5">
        <v>28.90718</v>
      </c>
      <c r="H1320" s="5">
        <v>6.4400300000000001</v>
      </c>
      <c r="I1320" s="5">
        <v>3.7370299999999999</v>
      </c>
      <c r="J1320" s="5">
        <v>3.7159900000000001</v>
      </c>
      <c r="K1320" s="5">
        <v>2.0318800000000001</v>
      </c>
      <c r="L1320" s="5">
        <v>2.6522299999999999</v>
      </c>
      <c r="M1320" s="5">
        <v>18.31936</v>
      </c>
      <c r="N1320" s="5">
        <v>100.06788</v>
      </c>
    </row>
    <row r="1321" spans="1:14" x14ac:dyDescent="0.55000000000000004">
      <c r="F1321" s="2"/>
    </row>
    <row r="1322" spans="1:14" x14ac:dyDescent="0.55000000000000004">
      <c r="F1322" s="2"/>
    </row>
    <row r="1323" spans="1:14" x14ac:dyDescent="0.55000000000000004">
      <c r="F1323" s="2"/>
    </row>
    <row r="1324" spans="1:14" x14ac:dyDescent="0.55000000000000004">
      <c r="F1324" s="2"/>
    </row>
    <row r="1325" spans="1:14" x14ac:dyDescent="0.55000000000000004">
      <c r="F1325" s="2"/>
    </row>
    <row r="1326" spans="1:14" x14ac:dyDescent="0.55000000000000004">
      <c r="F1326" s="2"/>
    </row>
    <row r="1327" spans="1:14" x14ac:dyDescent="0.55000000000000004">
      <c r="F1327" s="2"/>
    </row>
    <row r="1328" spans="1:14" x14ac:dyDescent="0.55000000000000004">
      <c r="F1328" s="2"/>
    </row>
    <row r="1329" spans="6:6" x14ac:dyDescent="0.55000000000000004">
      <c r="F1329" s="2"/>
    </row>
    <row r="1330" spans="6:6" x14ac:dyDescent="0.55000000000000004">
      <c r="F1330" s="2"/>
    </row>
    <row r="1331" spans="6:6" x14ac:dyDescent="0.55000000000000004">
      <c r="F1331" s="2"/>
    </row>
    <row r="1332" spans="6:6" x14ac:dyDescent="0.55000000000000004">
      <c r="F1332" s="2"/>
    </row>
    <row r="1333" spans="6:6" x14ac:dyDescent="0.55000000000000004">
      <c r="F1333" s="2"/>
    </row>
    <row r="1334" spans="6:6" x14ac:dyDescent="0.55000000000000004">
      <c r="F1334" s="2"/>
    </row>
    <row r="1335" spans="6:6" x14ac:dyDescent="0.55000000000000004">
      <c r="F1335" s="2"/>
    </row>
    <row r="1336" spans="6:6" x14ac:dyDescent="0.55000000000000004">
      <c r="F1336" s="2"/>
    </row>
    <row r="1337" spans="6:6" x14ac:dyDescent="0.55000000000000004">
      <c r="F1337" s="2"/>
    </row>
    <row r="1338" spans="6:6" x14ac:dyDescent="0.55000000000000004">
      <c r="F1338" s="2"/>
    </row>
    <row r="1339" spans="6:6" x14ac:dyDescent="0.55000000000000004">
      <c r="F1339" s="2"/>
    </row>
    <row r="1340" spans="6:6" x14ac:dyDescent="0.55000000000000004">
      <c r="F1340" s="2"/>
    </row>
    <row r="1341" spans="6:6" x14ac:dyDescent="0.55000000000000004">
      <c r="F1341" s="2"/>
    </row>
    <row r="1342" spans="6:6" x14ac:dyDescent="0.55000000000000004">
      <c r="F1342" s="2"/>
    </row>
    <row r="1343" spans="6:6" x14ac:dyDescent="0.55000000000000004">
      <c r="F1343" s="2"/>
    </row>
    <row r="1344" spans="6:6" x14ac:dyDescent="0.55000000000000004">
      <c r="F1344" s="2"/>
    </row>
    <row r="1345" spans="6:6" x14ac:dyDescent="0.55000000000000004">
      <c r="F1345" s="2"/>
    </row>
    <row r="1346" spans="6:6" x14ac:dyDescent="0.55000000000000004">
      <c r="F1346" s="2"/>
    </row>
    <row r="1347" spans="6:6" x14ac:dyDescent="0.55000000000000004">
      <c r="F1347" s="2"/>
    </row>
    <row r="1348" spans="6:6" x14ac:dyDescent="0.55000000000000004">
      <c r="F1348" s="2"/>
    </row>
    <row r="1349" spans="6:6" x14ac:dyDescent="0.55000000000000004">
      <c r="F1349" s="2"/>
    </row>
    <row r="1350" spans="6:6" x14ac:dyDescent="0.55000000000000004">
      <c r="F1350" s="2"/>
    </row>
    <row r="1351" spans="6:6" x14ac:dyDescent="0.55000000000000004">
      <c r="F1351" s="2"/>
    </row>
    <row r="1352" spans="6:6" x14ac:dyDescent="0.55000000000000004">
      <c r="F1352" s="2"/>
    </row>
    <row r="1353" spans="6:6" x14ac:dyDescent="0.55000000000000004">
      <c r="F1353" s="2"/>
    </row>
    <row r="1354" spans="6:6" x14ac:dyDescent="0.55000000000000004">
      <c r="F1354" s="2"/>
    </row>
    <row r="1355" spans="6:6" x14ac:dyDescent="0.55000000000000004">
      <c r="F1355" s="2"/>
    </row>
    <row r="1356" spans="6:6" x14ac:dyDescent="0.55000000000000004">
      <c r="F1356" s="2"/>
    </row>
    <row r="1357" spans="6:6" x14ac:dyDescent="0.55000000000000004">
      <c r="F1357" s="2"/>
    </row>
    <row r="1358" spans="6:6" x14ac:dyDescent="0.55000000000000004">
      <c r="F1358" s="2"/>
    </row>
    <row r="1359" spans="6:6" x14ac:dyDescent="0.55000000000000004">
      <c r="F1359" s="2"/>
    </row>
    <row r="1360" spans="6:6" x14ac:dyDescent="0.55000000000000004">
      <c r="F1360" s="2"/>
    </row>
    <row r="1361" spans="6:6" x14ac:dyDescent="0.55000000000000004">
      <c r="F1361" s="2"/>
    </row>
    <row r="1362" spans="6:6" x14ac:dyDescent="0.55000000000000004">
      <c r="F1362" s="2"/>
    </row>
    <row r="1363" spans="6:6" x14ac:dyDescent="0.55000000000000004">
      <c r="F1363" s="2"/>
    </row>
    <row r="1364" spans="6:6" x14ac:dyDescent="0.55000000000000004">
      <c r="F1364" s="2"/>
    </row>
    <row r="1365" spans="6:6" x14ac:dyDescent="0.55000000000000004">
      <c r="F1365" s="2"/>
    </row>
    <row r="1366" spans="6:6" x14ac:dyDescent="0.55000000000000004">
      <c r="F1366" s="2"/>
    </row>
    <row r="1367" spans="6:6" x14ac:dyDescent="0.55000000000000004">
      <c r="F1367" s="2"/>
    </row>
    <row r="1368" spans="6:6" x14ac:dyDescent="0.55000000000000004">
      <c r="F1368" s="2"/>
    </row>
    <row r="1369" spans="6:6" x14ac:dyDescent="0.55000000000000004">
      <c r="F1369" s="2"/>
    </row>
    <row r="1370" spans="6:6" x14ac:dyDescent="0.55000000000000004">
      <c r="F1370" s="2"/>
    </row>
    <row r="1371" spans="6:6" x14ac:dyDescent="0.55000000000000004">
      <c r="F1371" s="2"/>
    </row>
    <row r="1372" spans="6:6" x14ac:dyDescent="0.55000000000000004">
      <c r="F1372" s="2"/>
    </row>
    <row r="1373" spans="6:6" x14ac:dyDescent="0.55000000000000004">
      <c r="F1373" s="2"/>
    </row>
    <row r="1374" spans="6:6" x14ac:dyDescent="0.55000000000000004">
      <c r="F1374" s="2"/>
    </row>
    <row r="1375" spans="6:6" x14ac:dyDescent="0.55000000000000004">
      <c r="F1375" s="2"/>
    </row>
    <row r="1376" spans="6:6" x14ac:dyDescent="0.55000000000000004">
      <c r="F1376" s="2"/>
    </row>
    <row r="1377" spans="6:6" x14ac:dyDescent="0.55000000000000004">
      <c r="F1377" s="2"/>
    </row>
    <row r="1378" spans="6:6" x14ac:dyDescent="0.55000000000000004">
      <c r="F1378" s="2"/>
    </row>
    <row r="1379" spans="6:6" x14ac:dyDescent="0.55000000000000004">
      <c r="F1379" s="2"/>
    </row>
    <row r="1380" spans="6:6" x14ac:dyDescent="0.55000000000000004">
      <c r="F1380" s="2"/>
    </row>
    <row r="1381" spans="6:6" x14ac:dyDescent="0.55000000000000004">
      <c r="F1381" s="2"/>
    </row>
    <row r="1382" spans="6:6" x14ac:dyDescent="0.55000000000000004">
      <c r="F1382" s="2"/>
    </row>
    <row r="1383" spans="6:6" x14ac:dyDescent="0.55000000000000004">
      <c r="F1383" s="2"/>
    </row>
    <row r="1384" spans="6:6" x14ac:dyDescent="0.55000000000000004">
      <c r="F1384" s="2"/>
    </row>
    <row r="1385" spans="6:6" x14ac:dyDescent="0.55000000000000004">
      <c r="F1385" s="2"/>
    </row>
    <row r="1386" spans="6:6" x14ac:dyDescent="0.55000000000000004">
      <c r="F1386" s="2"/>
    </row>
    <row r="1387" spans="6:6" x14ac:dyDescent="0.55000000000000004">
      <c r="F1387" s="2"/>
    </row>
    <row r="1388" spans="6:6" x14ac:dyDescent="0.55000000000000004">
      <c r="F1388" s="2"/>
    </row>
    <row r="1389" spans="6:6" x14ac:dyDescent="0.55000000000000004">
      <c r="F1389" s="2"/>
    </row>
    <row r="1390" spans="6:6" x14ac:dyDescent="0.55000000000000004">
      <c r="F1390" s="2"/>
    </row>
    <row r="1391" spans="6:6" x14ac:dyDescent="0.55000000000000004">
      <c r="F1391" s="2"/>
    </row>
    <row r="1392" spans="6:6" x14ac:dyDescent="0.55000000000000004">
      <c r="F1392" s="2"/>
    </row>
    <row r="1393" spans="6:6" x14ac:dyDescent="0.55000000000000004">
      <c r="F1393" s="2"/>
    </row>
    <row r="1394" spans="6:6" x14ac:dyDescent="0.55000000000000004">
      <c r="F1394" s="2"/>
    </row>
    <row r="1395" spans="6:6" x14ac:dyDescent="0.55000000000000004">
      <c r="F1395" s="2"/>
    </row>
    <row r="1396" spans="6:6" x14ac:dyDescent="0.55000000000000004">
      <c r="F1396" s="2"/>
    </row>
    <row r="1397" spans="6:6" x14ac:dyDescent="0.55000000000000004">
      <c r="F1397" s="2"/>
    </row>
    <row r="1398" spans="6:6" x14ac:dyDescent="0.55000000000000004">
      <c r="F1398" s="2"/>
    </row>
    <row r="1399" spans="6:6" x14ac:dyDescent="0.55000000000000004">
      <c r="F1399" s="2"/>
    </row>
    <row r="1400" spans="6:6" x14ac:dyDescent="0.55000000000000004">
      <c r="F1400" s="2"/>
    </row>
    <row r="1401" spans="6:6" x14ac:dyDescent="0.55000000000000004">
      <c r="F1401" s="2"/>
    </row>
    <row r="1402" spans="6:6" x14ac:dyDescent="0.55000000000000004">
      <c r="F1402" s="2"/>
    </row>
    <row r="1403" spans="6:6" x14ac:dyDescent="0.55000000000000004">
      <c r="F1403" s="2"/>
    </row>
    <row r="1404" spans="6:6" x14ac:dyDescent="0.55000000000000004">
      <c r="F1404" s="2"/>
    </row>
    <row r="1405" spans="6:6" x14ac:dyDescent="0.55000000000000004">
      <c r="F1405" s="2"/>
    </row>
    <row r="1406" spans="6:6" x14ac:dyDescent="0.55000000000000004">
      <c r="F1406" s="2"/>
    </row>
    <row r="1407" spans="6:6" x14ac:dyDescent="0.55000000000000004">
      <c r="F1407" s="2"/>
    </row>
    <row r="1408" spans="6:6" x14ac:dyDescent="0.55000000000000004">
      <c r="F1408" s="2"/>
    </row>
    <row r="1409" spans="6:6" x14ac:dyDescent="0.55000000000000004">
      <c r="F1409" s="2"/>
    </row>
    <row r="1410" spans="6:6" x14ac:dyDescent="0.55000000000000004">
      <c r="F1410" s="2"/>
    </row>
    <row r="1411" spans="6:6" x14ac:dyDescent="0.55000000000000004">
      <c r="F1411" s="2"/>
    </row>
    <row r="1412" spans="6:6" x14ac:dyDescent="0.55000000000000004">
      <c r="F1412" s="2"/>
    </row>
    <row r="1413" spans="6:6" x14ac:dyDescent="0.55000000000000004">
      <c r="F1413" s="2"/>
    </row>
    <row r="1414" spans="6:6" x14ac:dyDescent="0.55000000000000004">
      <c r="F1414" s="2"/>
    </row>
    <row r="1415" spans="6:6" x14ac:dyDescent="0.55000000000000004">
      <c r="F1415" s="2"/>
    </row>
    <row r="1416" spans="6:6" x14ac:dyDescent="0.55000000000000004">
      <c r="F1416" s="2"/>
    </row>
    <row r="1417" spans="6:6" x14ac:dyDescent="0.55000000000000004">
      <c r="F1417" s="2"/>
    </row>
    <row r="1418" spans="6:6" x14ac:dyDescent="0.55000000000000004">
      <c r="F1418" s="2"/>
    </row>
    <row r="1419" spans="6:6" x14ac:dyDescent="0.55000000000000004">
      <c r="F1419" s="2"/>
    </row>
    <row r="1420" spans="6:6" x14ac:dyDescent="0.55000000000000004">
      <c r="F1420" s="2"/>
    </row>
    <row r="1421" spans="6:6" x14ac:dyDescent="0.55000000000000004">
      <c r="F1421" s="2"/>
    </row>
    <row r="1422" spans="6:6" x14ac:dyDescent="0.55000000000000004">
      <c r="F1422" s="2"/>
    </row>
    <row r="1423" spans="6:6" x14ac:dyDescent="0.55000000000000004">
      <c r="F1423" s="2"/>
    </row>
    <row r="1424" spans="6:6" x14ac:dyDescent="0.55000000000000004">
      <c r="F1424" s="2"/>
    </row>
    <row r="1425" spans="6:6" x14ac:dyDescent="0.55000000000000004">
      <c r="F1425" s="2"/>
    </row>
    <row r="1426" spans="6:6" x14ac:dyDescent="0.55000000000000004">
      <c r="F1426" s="2"/>
    </row>
    <row r="1427" spans="6:6" x14ac:dyDescent="0.55000000000000004">
      <c r="F1427" s="2"/>
    </row>
    <row r="1428" spans="6:6" x14ac:dyDescent="0.55000000000000004">
      <c r="F1428" s="2"/>
    </row>
    <row r="1429" spans="6:6" x14ac:dyDescent="0.55000000000000004">
      <c r="F1429" s="2"/>
    </row>
    <row r="1430" spans="6:6" x14ac:dyDescent="0.55000000000000004">
      <c r="F1430" s="2"/>
    </row>
    <row r="1431" spans="6:6" x14ac:dyDescent="0.55000000000000004">
      <c r="F1431" s="2"/>
    </row>
    <row r="1432" spans="6:6" x14ac:dyDescent="0.55000000000000004">
      <c r="F1432" s="2"/>
    </row>
    <row r="1433" spans="6:6" x14ac:dyDescent="0.55000000000000004">
      <c r="F1433" s="2"/>
    </row>
    <row r="1434" spans="6:6" x14ac:dyDescent="0.55000000000000004">
      <c r="F1434" s="2"/>
    </row>
    <row r="1435" spans="6:6" x14ac:dyDescent="0.55000000000000004">
      <c r="F1435" s="2"/>
    </row>
    <row r="1436" spans="6:6" x14ac:dyDescent="0.55000000000000004">
      <c r="F1436" s="2"/>
    </row>
    <row r="1437" spans="6:6" x14ac:dyDescent="0.55000000000000004">
      <c r="F1437" s="2"/>
    </row>
    <row r="1438" spans="6:6" x14ac:dyDescent="0.55000000000000004">
      <c r="F1438" s="2"/>
    </row>
    <row r="1439" spans="6:6" x14ac:dyDescent="0.55000000000000004">
      <c r="F1439" s="2"/>
    </row>
    <row r="1440" spans="6:6" x14ac:dyDescent="0.55000000000000004">
      <c r="F1440" s="2"/>
    </row>
    <row r="1441" spans="6:6" x14ac:dyDescent="0.55000000000000004">
      <c r="F1441" s="2"/>
    </row>
    <row r="1442" spans="6:6" x14ac:dyDescent="0.55000000000000004">
      <c r="F1442" s="2"/>
    </row>
    <row r="1443" spans="6:6" x14ac:dyDescent="0.55000000000000004">
      <c r="F1443" s="2"/>
    </row>
    <row r="1444" spans="6:6" x14ac:dyDescent="0.55000000000000004">
      <c r="F1444" s="2"/>
    </row>
    <row r="1445" spans="6:6" x14ac:dyDescent="0.55000000000000004">
      <c r="F1445" s="2"/>
    </row>
    <row r="1446" spans="6:6" x14ac:dyDescent="0.55000000000000004">
      <c r="F1446" s="2"/>
    </row>
    <row r="1447" spans="6:6" x14ac:dyDescent="0.55000000000000004">
      <c r="F1447" s="2"/>
    </row>
    <row r="1448" spans="6:6" x14ac:dyDescent="0.55000000000000004">
      <c r="F1448" s="2"/>
    </row>
    <row r="1449" spans="6:6" x14ac:dyDescent="0.55000000000000004">
      <c r="F1449" s="2"/>
    </row>
    <row r="1450" spans="6:6" x14ac:dyDescent="0.55000000000000004">
      <c r="F1450" s="2"/>
    </row>
    <row r="1451" spans="6:6" x14ac:dyDescent="0.55000000000000004">
      <c r="F1451" s="2"/>
    </row>
    <row r="1452" spans="6:6" x14ac:dyDescent="0.55000000000000004">
      <c r="F1452" s="2"/>
    </row>
    <row r="1453" spans="6:6" x14ac:dyDescent="0.55000000000000004">
      <c r="F1453" s="2"/>
    </row>
    <row r="1454" spans="6:6" x14ac:dyDescent="0.55000000000000004">
      <c r="F1454" s="2"/>
    </row>
    <row r="1455" spans="6:6" x14ac:dyDescent="0.55000000000000004">
      <c r="F1455" s="2"/>
    </row>
    <row r="1456" spans="6:6" x14ac:dyDescent="0.55000000000000004">
      <c r="F1456" s="2"/>
    </row>
    <row r="1457" spans="6:6" x14ac:dyDescent="0.55000000000000004">
      <c r="F1457" s="2"/>
    </row>
    <row r="1458" spans="6:6" x14ac:dyDescent="0.55000000000000004">
      <c r="F1458" s="2"/>
    </row>
    <row r="1459" spans="6:6" x14ac:dyDescent="0.55000000000000004">
      <c r="F1459" s="2"/>
    </row>
    <row r="1460" spans="6:6" x14ac:dyDescent="0.55000000000000004">
      <c r="F1460" s="2"/>
    </row>
    <row r="1461" spans="6:6" x14ac:dyDescent="0.55000000000000004">
      <c r="F1461" s="2"/>
    </row>
    <row r="1462" spans="6:6" x14ac:dyDescent="0.55000000000000004">
      <c r="F1462" s="2"/>
    </row>
    <row r="1463" spans="6:6" x14ac:dyDescent="0.55000000000000004">
      <c r="F1463" s="2"/>
    </row>
    <row r="1464" spans="6:6" x14ac:dyDescent="0.55000000000000004">
      <c r="F1464" s="2"/>
    </row>
    <row r="1465" spans="6:6" x14ac:dyDescent="0.55000000000000004">
      <c r="F1465" s="2"/>
    </row>
    <row r="1466" spans="6:6" x14ac:dyDescent="0.55000000000000004">
      <c r="F1466" s="2"/>
    </row>
    <row r="1467" spans="6:6" x14ac:dyDescent="0.55000000000000004">
      <c r="F1467" s="2"/>
    </row>
    <row r="1468" spans="6:6" x14ac:dyDescent="0.55000000000000004">
      <c r="F1468" s="2"/>
    </row>
    <row r="1469" spans="6:6" x14ac:dyDescent="0.55000000000000004">
      <c r="F1469" s="2"/>
    </row>
    <row r="1470" spans="6:6" x14ac:dyDescent="0.55000000000000004">
      <c r="F1470" s="2"/>
    </row>
    <row r="1471" spans="6:6" x14ac:dyDescent="0.55000000000000004">
      <c r="F1471" s="2"/>
    </row>
    <row r="1472" spans="6:6" x14ac:dyDescent="0.55000000000000004">
      <c r="F1472" s="2"/>
    </row>
    <row r="1473" spans="6:6" x14ac:dyDescent="0.55000000000000004">
      <c r="F1473" s="2"/>
    </row>
    <row r="1474" spans="6:6" x14ac:dyDescent="0.55000000000000004">
      <c r="F1474" s="2"/>
    </row>
    <row r="1475" spans="6:6" x14ac:dyDescent="0.55000000000000004">
      <c r="F1475" s="2"/>
    </row>
    <row r="1476" spans="6:6" x14ac:dyDescent="0.55000000000000004">
      <c r="F1476" s="2"/>
    </row>
    <row r="1477" spans="6:6" x14ac:dyDescent="0.55000000000000004">
      <c r="F1477" s="2"/>
    </row>
    <row r="1478" spans="6:6" x14ac:dyDescent="0.55000000000000004">
      <c r="F1478" s="2"/>
    </row>
    <row r="1479" spans="6:6" x14ac:dyDescent="0.55000000000000004">
      <c r="F1479" s="2"/>
    </row>
    <row r="1480" spans="6:6" x14ac:dyDescent="0.55000000000000004">
      <c r="F1480" s="2"/>
    </row>
    <row r="1481" spans="6:6" x14ac:dyDescent="0.55000000000000004">
      <c r="F1481" s="2"/>
    </row>
    <row r="1482" spans="6:6" x14ac:dyDescent="0.55000000000000004">
      <c r="F1482" s="2"/>
    </row>
    <row r="1483" spans="6:6" x14ac:dyDescent="0.55000000000000004">
      <c r="F1483" s="2"/>
    </row>
    <row r="1484" spans="6:6" x14ac:dyDescent="0.55000000000000004">
      <c r="F1484" s="2"/>
    </row>
    <row r="1485" spans="6:6" x14ac:dyDescent="0.55000000000000004">
      <c r="F1485" s="2"/>
    </row>
    <row r="1486" spans="6:6" x14ac:dyDescent="0.55000000000000004">
      <c r="F1486" s="2"/>
    </row>
    <row r="1487" spans="6:6" x14ac:dyDescent="0.55000000000000004">
      <c r="F1487" s="2"/>
    </row>
    <row r="1488" spans="6:6" x14ac:dyDescent="0.55000000000000004">
      <c r="F1488" s="2"/>
    </row>
    <row r="1489" spans="6:6" x14ac:dyDescent="0.55000000000000004">
      <c r="F1489" s="2"/>
    </row>
    <row r="1490" spans="6:6" x14ac:dyDescent="0.55000000000000004">
      <c r="F1490" s="2"/>
    </row>
    <row r="1491" spans="6:6" x14ac:dyDescent="0.55000000000000004">
      <c r="F1491" s="2"/>
    </row>
    <row r="1492" spans="6:6" x14ac:dyDescent="0.55000000000000004">
      <c r="F1492" s="2"/>
    </row>
    <row r="1493" spans="6:6" x14ac:dyDescent="0.55000000000000004">
      <c r="F1493" s="2"/>
    </row>
    <row r="1494" spans="6:6" x14ac:dyDescent="0.55000000000000004">
      <c r="F1494" s="2"/>
    </row>
    <row r="1495" spans="6:6" x14ac:dyDescent="0.55000000000000004">
      <c r="F1495" s="2"/>
    </row>
    <row r="1496" spans="6:6" x14ac:dyDescent="0.55000000000000004">
      <c r="F1496" s="2"/>
    </row>
    <row r="1497" spans="6:6" x14ac:dyDescent="0.55000000000000004">
      <c r="F1497" s="2"/>
    </row>
    <row r="1498" spans="6:6" x14ac:dyDescent="0.55000000000000004">
      <c r="F1498" s="2"/>
    </row>
    <row r="1499" spans="6:6" x14ac:dyDescent="0.55000000000000004">
      <c r="F1499" s="2"/>
    </row>
    <row r="1500" spans="6:6" x14ac:dyDescent="0.55000000000000004">
      <c r="F1500" s="2"/>
    </row>
    <row r="1501" spans="6:6" x14ac:dyDescent="0.55000000000000004">
      <c r="F1501" s="2"/>
    </row>
    <row r="1502" spans="6:6" x14ac:dyDescent="0.55000000000000004">
      <c r="F1502" s="2"/>
    </row>
    <row r="1503" spans="6:6" x14ac:dyDescent="0.55000000000000004">
      <c r="F1503" s="2"/>
    </row>
    <row r="1504" spans="6:6" x14ac:dyDescent="0.55000000000000004">
      <c r="F1504" s="2"/>
    </row>
    <row r="1505" spans="6:6" x14ac:dyDescent="0.55000000000000004">
      <c r="F1505" s="2"/>
    </row>
    <row r="1506" spans="6:6" x14ac:dyDescent="0.55000000000000004">
      <c r="F1506" s="2"/>
    </row>
    <row r="1507" spans="6:6" x14ac:dyDescent="0.55000000000000004">
      <c r="F1507" s="2"/>
    </row>
    <row r="1508" spans="6:6" x14ac:dyDescent="0.55000000000000004">
      <c r="F1508" s="2"/>
    </row>
    <row r="1509" spans="6:6" x14ac:dyDescent="0.55000000000000004">
      <c r="F1509" s="2"/>
    </row>
    <row r="1510" spans="6:6" x14ac:dyDescent="0.55000000000000004">
      <c r="F1510" s="2"/>
    </row>
    <row r="1511" spans="6:6" x14ac:dyDescent="0.55000000000000004">
      <c r="F1511" s="2"/>
    </row>
    <row r="1512" spans="6:6" x14ac:dyDescent="0.55000000000000004">
      <c r="F1512" s="2"/>
    </row>
    <row r="1513" spans="6:6" x14ac:dyDescent="0.55000000000000004">
      <c r="F1513" s="2"/>
    </row>
    <row r="1514" spans="6:6" x14ac:dyDescent="0.55000000000000004">
      <c r="F1514" s="2"/>
    </row>
    <row r="1515" spans="6:6" x14ac:dyDescent="0.55000000000000004">
      <c r="F1515" s="2"/>
    </row>
    <row r="1516" spans="6:6" x14ac:dyDescent="0.55000000000000004">
      <c r="F1516" s="2"/>
    </row>
    <row r="1517" spans="6:6" x14ac:dyDescent="0.55000000000000004">
      <c r="F1517" s="2"/>
    </row>
    <row r="1518" spans="6:6" x14ac:dyDescent="0.55000000000000004">
      <c r="F1518" s="2"/>
    </row>
    <row r="1519" spans="6:6" x14ac:dyDescent="0.55000000000000004">
      <c r="F1519" s="2"/>
    </row>
    <row r="1520" spans="6:6" x14ac:dyDescent="0.55000000000000004">
      <c r="F1520" s="2"/>
    </row>
    <row r="1521" spans="6:6" x14ac:dyDescent="0.55000000000000004">
      <c r="F1521" s="2"/>
    </row>
    <row r="1522" spans="6:6" x14ac:dyDescent="0.55000000000000004">
      <c r="F1522" s="2"/>
    </row>
    <row r="1523" spans="6:6" x14ac:dyDescent="0.55000000000000004">
      <c r="F1523" s="2"/>
    </row>
    <row r="1524" spans="6:6" x14ac:dyDescent="0.55000000000000004">
      <c r="F1524" s="2"/>
    </row>
    <row r="1525" spans="6:6" x14ac:dyDescent="0.55000000000000004">
      <c r="F1525" s="2"/>
    </row>
    <row r="1526" spans="6:6" x14ac:dyDescent="0.55000000000000004">
      <c r="F1526" s="2"/>
    </row>
    <row r="1527" spans="6:6" x14ac:dyDescent="0.55000000000000004">
      <c r="F1527" s="2"/>
    </row>
    <row r="1528" spans="6:6" x14ac:dyDescent="0.55000000000000004">
      <c r="F1528" s="2"/>
    </row>
    <row r="1529" spans="6:6" x14ac:dyDescent="0.55000000000000004">
      <c r="F1529" s="2"/>
    </row>
    <row r="1530" spans="6:6" x14ac:dyDescent="0.55000000000000004">
      <c r="F1530" s="2"/>
    </row>
    <row r="1531" spans="6:6" x14ac:dyDescent="0.55000000000000004">
      <c r="F1531" s="2"/>
    </row>
    <row r="1532" spans="6:6" x14ac:dyDescent="0.55000000000000004">
      <c r="F1532" s="2"/>
    </row>
    <row r="1533" spans="6:6" x14ac:dyDescent="0.55000000000000004">
      <c r="F1533" s="2"/>
    </row>
    <row r="1534" spans="6:6" x14ac:dyDescent="0.55000000000000004">
      <c r="F1534" s="2"/>
    </row>
    <row r="1535" spans="6:6" x14ac:dyDescent="0.55000000000000004">
      <c r="F1535" s="2"/>
    </row>
    <row r="1536" spans="6:6" x14ac:dyDescent="0.55000000000000004">
      <c r="F1536" s="2"/>
    </row>
    <row r="1537" spans="6:6" x14ac:dyDescent="0.55000000000000004">
      <c r="F1537" s="2"/>
    </row>
    <row r="1538" spans="6:6" x14ac:dyDescent="0.55000000000000004">
      <c r="F1538" s="2"/>
    </row>
    <row r="1539" spans="6:6" x14ac:dyDescent="0.55000000000000004">
      <c r="F1539" s="2"/>
    </row>
    <row r="1540" spans="6:6" x14ac:dyDescent="0.55000000000000004">
      <c r="F1540" s="2"/>
    </row>
    <row r="1541" spans="6:6" x14ac:dyDescent="0.55000000000000004">
      <c r="F1541" s="2"/>
    </row>
    <row r="1542" spans="6:6" x14ac:dyDescent="0.55000000000000004">
      <c r="F1542" s="2"/>
    </row>
    <row r="1543" spans="6:6" x14ac:dyDescent="0.55000000000000004">
      <c r="F1543" s="2"/>
    </row>
    <row r="1544" spans="6:6" x14ac:dyDescent="0.55000000000000004">
      <c r="F1544" s="2"/>
    </row>
    <row r="1545" spans="6:6" x14ac:dyDescent="0.55000000000000004">
      <c r="F1545" s="2"/>
    </row>
    <row r="1546" spans="6:6" x14ac:dyDescent="0.55000000000000004">
      <c r="F1546" s="2"/>
    </row>
    <row r="1547" spans="6:6" x14ac:dyDescent="0.55000000000000004">
      <c r="F1547" s="2"/>
    </row>
    <row r="1548" spans="6:6" x14ac:dyDescent="0.55000000000000004">
      <c r="F1548" s="2"/>
    </row>
    <row r="1549" spans="6:6" x14ac:dyDescent="0.55000000000000004">
      <c r="F1549" s="2"/>
    </row>
    <row r="1550" spans="6:6" x14ac:dyDescent="0.55000000000000004">
      <c r="F1550" s="2"/>
    </row>
    <row r="1551" spans="6:6" x14ac:dyDescent="0.55000000000000004">
      <c r="F1551" s="2"/>
    </row>
    <row r="1552" spans="6:6" x14ac:dyDescent="0.55000000000000004">
      <c r="F1552" s="2"/>
    </row>
    <row r="1553" spans="6:6" x14ac:dyDescent="0.55000000000000004">
      <c r="F1553" s="2"/>
    </row>
    <row r="1554" spans="6:6" x14ac:dyDescent="0.55000000000000004">
      <c r="F1554" s="2"/>
    </row>
    <row r="1555" spans="6:6" x14ac:dyDescent="0.55000000000000004">
      <c r="F1555" s="2"/>
    </row>
    <row r="1556" spans="6:6" x14ac:dyDescent="0.55000000000000004">
      <c r="F1556" s="2"/>
    </row>
    <row r="1557" spans="6:6" x14ac:dyDescent="0.55000000000000004">
      <c r="F1557" s="2"/>
    </row>
    <row r="1558" spans="6:6" x14ac:dyDescent="0.55000000000000004">
      <c r="F1558" s="2"/>
    </row>
    <row r="1559" spans="6:6" x14ac:dyDescent="0.55000000000000004">
      <c r="F1559" s="2"/>
    </row>
    <row r="1560" spans="6:6" x14ac:dyDescent="0.55000000000000004">
      <c r="F1560" s="2"/>
    </row>
    <row r="1561" spans="6:6" x14ac:dyDescent="0.55000000000000004">
      <c r="F1561" s="2"/>
    </row>
    <row r="1562" spans="6:6" x14ac:dyDescent="0.55000000000000004">
      <c r="F1562" s="2"/>
    </row>
    <row r="1563" spans="6:6" x14ac:dyDescent="0.55000000000000004">
      <c r="F1563" s="2"/>
    </row>
    <row r="1564" spans="6:6" x14ac:dyDescent="0.55000000000000004">
      <c r="F1564" s="2"/>
    </row>
    <row r="1565" spans="6:6" x14ac:dyDescent="0.55000000000000004">
      <c r="F1565" s="2"/>
    </row>
    <row r="1566" spans="6:6" x14ac:dyDescent="0.55000000000000004">
      <c r="F1566" s="2"/>
    </row>
    <row r="1567" spans="6:6" x14ac:dyDescent="0.55000000000000004">
      <c r="F1567" s="2"/>
    </row>
    <row r="1568" spans="6:6" x14ac:dyDescent="0.55000000000000004">
      <c r="F1568" s="2"/>
    </row>
    <row r="1569" spans="6:6" x14ac:dyDescent="0.55000000000000004">
      <c r="F1569" s="2"/>
    </row>
    <row r="1570" spans="6:6" x14ac:dyDescent="0.55000000000000004">
      <c r="F1570" s="2"/>
    </row>
    <row r="1571" spans="6:6" x14ac:dyDescent="0.55000000000000004">
      <c r="F1571" s="2"/>
    </row>
    <row r="1572" spans="6:6" x14ac:dyDescent="0.55000000000000004">
      <c r="F1572" s="2"/>
    </row>
    <row r="1573" spans="6:6" x14ac:dyDescent="0.55000000000000004">
      <c r="F1573" s="2"/>
    </row>
    <row r="1574" spans="6:6" x14ac:dyDescent="0.55000000000000004">
      <c r="F1574" s="2"/>
    </row>
    <row r="1575" spans="6:6" x14ac:dyDescent="0.55000000000000004">
      <c r="F1575" s="2"/>
    </row>
    <row r="1576" spans="6:6" x14ac:dyDescent="0.55000000000000004">
      <c r="F1576" s="2"/>
    </row>
    <row r="1577" spans="6:6" x14ac:dyDescent="0.55000000000000004">
      <c r="F1577" s="2"/>
    </row>
    <row r="1578" spans="6:6" x14ac:dyDescent="0.55000000000000004">
      <c r="F1578" s="2"/>
    </row>
    <row r="1579" spans="6:6" x14ac:dyDescent="0.55000000000000004">
      <c r="F1579" s="2"/>
    </row>
    <row r="1580" spans="6:6" x14ac:dyDescent="0.55000000000000004">
      <c r="F1580" s="2"/>
    </row>
    <row r="1581" spans="6:6" x14ac:dyDescent="0.55000000000000004">
      <c r="F1581" s="2"/>
    </row>
    <row r="1582" spans="6:6" x14ac:dyDescent="0.55000000000000004">
      <c r="F1582" s="2"/>
    </row>
    <row r="1583" spans="6:6" x14ac:dyDescent="0.55000000000000004">
      <c r="F1583" s="2"/>
    </row>
    <row r="1584" spans="6:6" x14ac:dyDescent="0.55000000000000004">
      <c r="F1584" s="2"/>
    </row>
    <row r="1585" spans="6:6" x14ac:dyDescent="0.55000000000000004">
      <c r="F1585" s="2"/>
    </row>
    <row r="1586" spans="6:6" x14ac:dyDescent="0.55000000000000004">
      <c r="F1586" s="2"/>
    </row>
    <row r="1587" spans="6:6" x14ac:dyDescent="0.55000000000000004">
      <c r="F1587" s="2"/>
    </row>
    <row r="1588" spans="6:6" x14ac:dyDescent="0.55000000000000004">
      <c r="F1588" s="2"/>
    </row>
    <row r="1589" spans="6:6" x14ac:dyDescent="0.55000000000000004">
      <c r="F1589" s="2"/>
    </row>
    <row r="1590" spans="6:6" x14ac:dyDescent="0.55000000000000004">
      <c r="F1590" s="2"/>
    </row>
    <row r="1591" spans="6:6" x14ac:dyDescent="0.55000000000000004">
      <c r="F1591" s="2"/>
    </row>
    <row r="1592" spans="6:6" x14ac:dyDescent="0.55000000000000004">
      <c r="F1592" s="2"/>
    </row>
    <row r="1593" spans="6:6" x14ac:dyDescent="0.55000000000000004">
      <c r="F1593" s="2"/>
    </row>
    <row r="1594" spans="6:6" x14ac:dyDescent="0.55000000000000004">
      <c r="F1594" s="2"/>
    </row>
    <row r="1595" spans="6:6" x14ac:dyDescent="0.55000000000000004">
      <c r="F1595" s="2"/>
    </row>
    <row r="1596" spans="6:6" x14ac:dyDescent="0.55000000000000004">
      <c r="F1596" s="2"/>
    </row>
    <row r="1597" spans="6:6" x14ac:dyDescent="0.55000000000000004">
      <c r="F1597" s="2"/>
    </row>
    <row r="1598" spans="6:6" x14ac:dyDescent="0.55000000000000004">
      <c r="F1598" s="2"/>
    </row>
    <row r="1599" spans="6:6" x14ac:dyDescent="0.55000000000000004">
      <c r="F1599" s="2"/>
    </row>
    <row r="1600" spans="6:6" x14ac:dyDescent="0.55000000000000004">
      <c r="F1600" s="2"/>
    </row>
    <row r="1601" spans="6:6" x14ac:dyDescent="0.55000000000000004">
      <c r="F1601" s="2"/>
    </row>
    <row r="1602" spans="6:6" x14ac:dyDescent="0.55000000000000004">
      <c r="F1602" s="2"/>
    </row>
    <row r="1603" spans="6:6" x14ac:dyDescent="0.55000000000000004">
      <c r="F1603" s="2"/>
    </row>
    <row r="1604" spans="6:6" x14ac:dyDescent="0.55000000000000004">
      <c r="F1604" s="2"/>
    </row>
    <row r="1605" spans="6:6" x14ac:dyDescent="0.55000000000000004">
      <c r="F1605" s="2"/>
    </row>
    <row r="1606" spans="6:6" x14ac:dyDescent="0.55000000000000004">
      <c r="F1606" s="2"/>
    </row>
    <row r="1607" spans="6:6" x14ac:dyDescent="0.55000000000000004">
      <c r="F1607" s="2"/>
    </row>
    <row r="1608" spans="6:6" x14ac:dyDescent="0.55000000000000004">
      <c r="F1608" s="2"/>
    </row>
    <row r="1609" spans="6:6" x14ac:dyDescent="0.55000000000000004">
      <c r="F1609" s="2"/>
    </row>
    <row r="1610" spans="6:6" x14ac:dyDescent="0.55000000000000004">
      <c r="F1610" s="2"/>
    </row>
    <row r="1611" spans="6:6" x14ac:dyDescent="0.55000000000000004">
      <c r="F1611" s="2"/>
    </row>
    <row r="1612" spans="6:6" x14ac:dyDescent="0.55000000000000004">
      <c r="F1612" s="2"/>
    </row>
    <row r="1613" spans="6:6" x14ac:dyDescent="0.55000000000000004">
      <c r="F1613" s="2"/>
    </row>
    <row r="1614" spans="6:6" x14ac:dyDescent="0.55000000000000004">
      <c r="F1614" s="2"/>
    </row>
    <row r="1615" spans="6:6" x14ac:dyDescent="0.55000000000000004">
      <c r="F1615" s="2"/>
    </row>
    <row r="1616" spans="6:6" x14ac:dyDescent="0.55000000000000004">
      <c r="F1616" s="2"/>
    </row>
    <row r="1617" spans="6:6" x14ac:dyDescent="0.55000000000000004">
      <c r="F1617" s="2"/>
    </row>
    <row r="1618" spans="6:6" x14ac:dyDescent="0.55000000000000004">
      <c r="F1618" s="2"/>
    </row>
    <row r="1619" spans="6:6" x14ac:dyDescent="0.55000000000000004">
      <c r="F1619" s="2"/>
    </row>
    <row r="1620" spans="6:6" x14ac:dyDescent="0.55000000000000004">
      <c r="F1620" s="2"/>
    </row>
    <row r="1621" spans="6:6" x14ac:dyDescent="0.55000000000000004">
      <c r="F1621" s="2"/>
    </row>
    <row r="1622" spans="6:6" x14ac:dyDescent="0.55000000000000004">
      <c r="F1622" s="2"/>
    </row>
    <row r="1623" spans="6:6" x14ac:dyDescent="0.55000000000000004">
      <c r="F1623" s="2"/>
    </row>
    <row r="1624" spans="6:6" x14ac:dyDescent="0.55000000000000004">
      <c r="F1624" s="2"/>
    </row>
    <row r="1625" spans="6:6" x14ac:dyDescent="0.55000000000000004">
      <c r="F1625" s="2"/>
    </row>
    <row r="1626" spans="6:6" x14ac:dyDescent="0.55000000000000004">
      <c r="F1626" s="2"/>
    </row>
    <row r="1627" spans="6:6" x14ac:dyDescent="0.55000000000000004">
      <c r="F1627" s="2"/>
    </row>
    <row r="1628" spans="6:6" x14ac:dyDescent="0.55000000000000004">
      <c r="F1628" s="2"/>
    </row>
    <row r="1629" spans="6:6" x14ac:dyDescent="0.55000000000000004">
      <c r="F1629" s="2"/>
    </row>
    <row r="1630" spans="6:6" x14ac:dyDescent="0.55000000000000004">
      <c r="F1630" s="2"/>
    </row>
    <row r="1631" spans="6:6" x14ac:dyDescent="0.55000000000000004">
      <c r="F1631" s="2"/>
    </row>
    <row r="1632" spans="6:6" x14ac:dyDescent="0.55000000000000004">
      <c r="F1632" s="2"/>
    </row>
    <row r="1633" spans="6:6" x14ac:dyDescent="0.55000000000000004">
      <c r="F1633" s="2"/>
    </row>
    <row r="1634" spans="6:6" x14ac:dyDescent="0.55000000000000004">
      <c r="F1634" s="2"/>
    </row>
    <row r="1635" spans="6:6" x14ac:dyDescent="0.55000000000000004">
      <c r="F1635" s="2"/>
    </row>
    <row r="1636" spans="6:6" x14ac:dyDescent="0.55000000000000004">
      <c r="F1636" s="2"/>
    </row>
    <row r="1637" spans="6:6" x14ac:dyDescent="0.55000000000000004">
      <c r="F1637" s="2"/>
    </row>
    <row r="1638" spans="6:6" x14ac:dyDescent="0.55000000000000004">
      <c r="F1638" s="2"/>
    </row>
    <row r="1639" spans="6:6" x14ac:dyDescent="0.55000000000000004">
      <c r="F1639" s="2"/>
    </row>
    <row r="1640" spans="6:6" x14ac:dyDescent="0.55000000000000004">
      <c r="F1640" s="2"/>
    </row>
    <row r="1641" spans="6:6" x14ac:dyDescent="0.55000000000000004">
      <c r="F1641" s="2"/>
    </row>
    <row r="1642" spans="6:6" x14ac:dyDescent="0.55000000000000004">
      <c r="F1642" s="2"/>
    </row>
    <row r="1643" spans="6:6" x14ac:dyDescent="0.55000000000000004">
      <c r="F1643" s="2"/>
    </row>
    <row r="1644" spans="6:6" x14ac:dyDescent="0.55000000000000004">
      <c r="F1644" s="2"/>
    </row>
    <row r="1645" spans="6:6" x14ac:dyDescent="0.55000000000000004">
      <c r="F1645" s="2"/>
    </row>
    <row r="1646" spans="6:6" x14ac:dyDescent="0.55000000000000004">
      <c r="F1646" s="2"/>
    </row>
    <row r="1647" spans="6:6" x14ac:dyDescent="0.55000000000000004">
      <c r="F1647" s="2"/>
    </row>
    <row r="1648" spans="6:6" x14ac:dyDescent="0.55000000000000004">
      <c r="F1648" s="2"/>
    </row>
    <row r="1649" spans="6:6" x14ac:dyDescent="0.55000000000000004">
      <c r="F1649" s="2"/>
    </row>
    <row r="1650" spans="6:6" x14ac:dyDescent="0.55000000000000004">
      <c r="F1650" s="2"/>
    </row>
    <row r="1651" spans="6:6" x14ac:dyDescent="0.55000000000000004">
      <c r="F1651" s="2"/>
    </row>
    <row r="1652" spans="6:6" x14ac:dyDescent="0.55000000000000004">
      <c r="F1652" s="2"/>
    </row>
    <row r="1653" spans="6:6" x14ac:dyDescent="0.55000000000000004">
      <c r="F1653" s="2"/>
    </row>
    <row r="1654" spans="6:6" x14ac:dyDescent="0.55000000000000004">
      <c r="F1654" s="2"/>
    </row>
    <row r="1655" spans="6:6" x14ac:dyDescent="0.55000000000000004">
      <c r="F1655" s="2"/>
    </row>
    <row r="1656" spans="6:6" x14ac:dyDescent="0.55000000000000004">
      <c r="F1656" s="2"/>
    </row>
    <row r="1657" spans="6:6" x14ac:dyDescent="0.55000000000000004">
      <c r="F1657" s="2"/>
    </row>
    <row r="1658" spans="6:6" x14ac:dyDescent="0.55000000000000004">
      <c r="F1658" s="2"/>
    </row>
    <row r="1659" spans="6:6" x14ac:dyDescent="0.55000000000000004">
      <c r="F1659" s="2"/>
    </row>
    <row r="1660" spans="6:6" x14ac:dyDescent="0.55000000000000004">
      <c r="F1660" s="2"/>
    </row>
    <row r="1661" spans="6:6" x14ac:dyDescent="0.55000000000000004">
      <c r="F1661" s="2"/>
    </row>
    <row r="1662" spans="6:6" x14ac:dyDescent="0.55000000000000004">
      <c r="F1662" s="2"/>
    </row>
    <row r="1663" spans="6:6" x14ac:dyDescent="0.55000000000000004">
      <c r="F1663" s="2"/>
    </row>
    <row r="1664" spans="6:6" x14ac:dyDescent="0.55000000000000004">
      <c r="F1664" s="2"/>
    </row>
    <row r="1665" spans="6:6" x14ac:dyDescent="0.55000000000000004">
      <c r="F1665" s="2"/>
    </row>
    <row r="1666" spans="6:6" x14ac:dyDescent="0.55000000000000004">
      <c r="F1666" s="2"/>
    </row>
    <row r="1667" spans="6:6" x14ac:dyDescent="0.55000000000000004">
      <c r="F1667" s="2"/>
    </row>
    <row r="1668" spans="6:6" x14ac:dyDescent="0.55000000000000004">
      <c r="F1668" s="2"/>
    </row>
    <row r="1669" spans="6:6" x14ac:dyDescent="0.55000000000000004">
      <c r="F1669" s="2"/>
    </row>
    <row r="1670" spans="6:6" x14ac:dyDescent="0.55000000000000004">
      <c r="F1670" s="2"/>
    </row>
    <row r="1671" spans="6:6" x14ac:dyDescent="0.55000000000000004">
      <c r="F1671" s="2"/>
    </row>
    <row r="1672" spans="6:6" x14ac:dyDescent="0.55000000000000004">
      <c r="F1672" s="2"/>
    </row>
    <row r="1673" spans="6:6" x14ac:dyDescent="0.55000000000000004">
      <c r="F1673" s="2"/>
    </row>
    <row r="1674" spans="6:6" x14ac:dyDescent="0.55000000000000004">
      <c r="F1674" s="2"/>
    </row>
    <row r="1675" spans="6:6" x14ac:dyDescent="0.55000000000000004">
      <c r="F1675" s="2"/>
    </row>
    <row r="1676" spans="6:6" x14ac:dyDescent="0.55000000000000004">
      <c r="F1676" s="2"/>
    </row>
    <row r="1677" spans="6:6" x14ac:dyDescent="0.55000000000000004">
      <c r="F1677" s="2"/>
    </row>
    <row r="1678" spans="6:6" x14ac:dyDescent="0.55000000000000004">
      <c r="F1678" s="2"/>
    </row>
    <row r="1679" spans="6:6" x14ac:dyDescent="0.55000000000000004">
      <c r="F1679" s="2"/>
    </row>
    <row r="1680" spans="6:6" x14ac:dyDescent="0.55000000000000004">
      <c r="F1680" s="2"/>
    </row>
    <row r="1681" spans="6:6" x14ac:dyDescent="0.55000000000000004">
      <c r="F1681" s="2"/>
    </row>
    <row r="1682" spans="6:6" x14ac:dyDescent="0.55000000000000004">
      <c r="F1682" s="2"/>
    </row>
    <row r="1683" spans="6:6" x14ac:dyDescent="0.55000000000000004">
      <c r="F1683" s="2"/>
    </row>
    <row r="1684" spans="6:6" x14ac:dyDescent="0.55000000000000004">
      <c r="F1684" s="2"/>
    </row>
    <row r="1685" spans="6:6" x14ac:dyDescent="0.55000000000000004">
      <c r="F1685" s="2"/>
    </row>
    <row r="1686" spans="6:6" x14ac:dyDescent="0.55000000000000004">
      <c r="F1686" s="2"/>
    </row>
    <row r="1687" spans="6:6" x14ac:dyDescent="0.55000000000000004">
      <c r="F1687" s="2"/>
    </row>
    <row r="1688" spans="6:6" x14ac:dyDescent="0.55000000000000004">
      <c r="F1688" s="2"/>
    </row>
    <row r="1689" spans="6:6" x14ac:dyDescent="0.55000000000000004">
      <c r="F1689" s="2"/>
    </row>
    <row r="1690" spans="6:6" x14ac:dyDescent="0.55000000000000004">
      <c r="F1690" s="2"/>
    </row>
    <row r="1691" spans="6:6" x14ac:dyDescent="0.55000000000000004">
      <c r="F1691" s="2"/>
    </row>
    <row r="1692" spans="6:6" x14ac:dyDescent="0.55000000000000004">
      <c r="F1692" s="2"/>
    </row>
    <row r="1693" spans="6:6" x14ac:dyDescent="0.55000000000000004">
      <c r="F1693" s="2"/>
    </row>
    <row r="1694" spans="6:6" x14ac:dyDescent="0.55000000000000004">
      <c r="F1694" s="2"/>
    </row>
    <row r="1695" spans="6:6" x14ac:dyDescent="0.55000000000000004">
      <c r="F1695" s="2"/>
    </row>
    <row r="1696" spans="6:6" x14ac:dyDescent="0.55000000000000004">
      <c r="F1696" s="2"/>
    </row>
    <row r="1697" spans="6:6" x14ac:dyDescent="0.55000000000000004">
      <c r="F1697" s="2"/>
    </row>
    <row r="1698" spans="6:6" x14ac:dyDescent="0.55000000000000004">
      <c r="F1698" s="2"/>
    </row>
    <row r="1699" spans="6:6" x14ac:dyDescent="0.55000000000000004">
      <c r="F1699" s="2"/>
    </row>
    <row r="1700" spans="6:6" x14ac:dyDescent="0.55000000000000004">
      <c r="F1700" s="2"/>
    </row>
    <row r="1701" spans="6:6" x14ac:dyDescent="0.55000000000000004">
      <c r="F1701" s="2"/>
    </row>
    <row r="1702" spans="6:6" x14ac:dyDescent="0.55000000000000004">
      <c r="F1702" s="2"/>
    </row>
    <row r="1703" spans="6:6" x14ac:dyDescent="0.55000000000000004">
      <c r="F1703" s="2"/>
    </row>
    <row r="1704" spans="6:6" x14ac:dyDescent="0.55000000000000004">
      <c r="F1704" s="2"/>
    </row>
    <row r="1705" spans="6:6" x14ac:dyDescent="0.55000000000000004">
      <c r="F1705" s="2"/>
    </row>
    <row r="1706" spans="6:6" x14ac:dyDescent="0.55000000000000004">
      <c r="F1706" s="2"/>
    </row>
    <row r="1707" spans="6:6" x14ac:dyDescent="0.55000000000000004">
      <c r="F1707" s="2"/>
    </row>
    <row r="1708" spans="6:6" x14ac:dyDescent="0.55000000000000004">
      <c r="F1708" s="2"/>
    </row>
    <row r="1709" spans="6:6" x14ac:dyDescent="0.55000000000000004">
      <c r="F1709" s="2"/>
    </row>
    <row r="1710" spans="6:6" x14ac:dyDescent="0.55000000000000004">
      <c r="F1710" s="2"/>
    </row>
    <row r="1711" spans="6:6" x14ac:dyDescent="0.55000000000000004">
      <c r="F1711" s="2"/>
    </row>
    <row r="1712" spans="6:6" x14ac:dyDescent="0.55000000000000004">
      <c r="F1712" s="2"/>
    </row>
    <row r="1713" spans="6:6" x14ac:dyDescent="0.55000000000000004">
      <c r="F1713" s="2"/>
    </row>
    <row r="1714" spans="6:6" x14ac:dyDescent="0.55000000000000004">
      <c r="F1714" s="2"/>
    </row>
    <row r="1715" spans="6:6" x14ac:dyDescent="0.55000000000000004">
      <c r="F1715" s="2"/>
    </row>
    <row r="1716" spans="6:6" x14ac:dyDescent="0.55000000000000004">
      <c r="F1716" s="2"/>
    </row>
    <row r="1717" spans="6:6" x14ac:dyDescent="0.55000000000000004">
      <c r="F1717" s="2"/>
    </row>
    <row r="1718" spans="6:6" x14ac:dyDescent="0.55000000000000004">
      <c r="F1718" s="2"/>
    </row>
    <row r="1719" spans="6:6" x14ac:dyDescent="0.55000000000000004">
      <c r="F1719" s="2"/>
    </row>
    <row r="1720" spans="6:6" x14ac:dyDescent="0.55000000000000004">
      <c r="F1720" s="2"/>
    </row>
    <row r="1721" spans="6:6" x14ac:dyDescent="0.55000000000000004">
      <c r="F1721" s="2"/>
    </row>
    <row r="1722" spans="6:6" x14ac:dyDescent="0.55000000000000004">
      <c r="F1722" s="2"/>
    </row>
    <row r="1723" spans="6:6" x14ac:dyDescent="0.55000000000000004">
      <c r="F1723" s="2"/>
    </row>
    <row r="1724" spans="6:6" x14ac:dyDescent="0.55000000000000004">
      <c r="F1724" s="2"/>
    </row>
    <row r="1725" spans="6:6" x14ac:dyDescent="0.55000000000000004">
      <c r="F1725" s="2"/>
    </row>
    <row r="1726" spans="6:6" x14ac:dyDescent="0.55000000000000004">
      <c r="F1726" s="2"/>
    </row>
    <row r="1727" spans="6:6" x14ac:dyDescent="0.55000000000000004">
      <c r="F1727" s="2"/>
    </row>
    <row r="1728" spans="6:6" x14ac:dyDescent="0.55000000000000004">
      <c r="F1728" s="2"/>
    </row>
    <row r="1729" spans="6:6" x14ac:dyDescent="0.55000000000000004">
      <c r="F1729" s="2"/>
    </row>
    <row r="1730" spans="6:6" x14ac:dyDescent="0.55000000000000004">
      <c r="F1730" s="2"/>
    </row>
    <row r="1731" spans="6:6" x14ac:dyDescent="0.55000000000000004">
      <c r="F1731" s="2"/>
    </row>
    <row r="1732" spans="6:6" x14ac:dyDescent="0.55000000000000004">
      <c r="F1732" s="2"/>
    </row>
    <row r="1733" spans="6:6" x14ac:dyDescent="0.55000000000000004">
      <c r="F1733" s="2"/>
    </row>
    <row r="1734" spans="6:6" x14ac:dyDescent="0.55000000000000004">
      <c r="F1734" s="2"/>
    </row>
    <row r="1735" spans="6:6" x14ac:dyDescent="0.55000000000000004">
      <c r="F1735" s="2"/>
    </row>
    <row r="1736" spans="6:6" x14ac:dyDescent="0.55000000000000004">
      <c r="F1736" s="2"/>
    </row>
    <row r="1737" spans="6:6" x14ac:dyDescent="0.55000000000000004">
      <c r="F1737" s="2"/>
    </row>
    <row r="1738" spans="6:6" x14ac:dyDescent="0.55000000000000004">
      <c r="F1738" s="2"/>
    </row>
    <row r="1739" spans="6:6" x14ac:dyDescent="0.55000000000000004">
      <c r="F1739" s="2"/>
    </row>
    <row r="1740" spans="6:6" x14ac:dyDescent="0.55000000000000004">
      <c r="F1740" s="2"/>
    </row>
    <row r="1741" spans="6:6" x14ac:dyDescent="0.55000000000000004">
      <c r="F1741" s="2"/>
    </row>
    <row r="1742" spans="6:6" x14ac:dyDescent="0.55000000000000004">
      <c r="F1742" s="2"/>
    </row>
    <row r="1743" spans="6:6" x14ac:dyDescent="0.55000000000000004">
      <c r="F1743" s="2"/>
    </row>
    <row r="1744" spans="6:6" x14ac:dyDescent="0.55000000000000004">
      <c r="F1744" s="2"/>
    </row>
    <row r="1745" spans="6:6" x14ac:dyDescent="0.55000000000000004">
      <c r="F1745" s="2"/>
    </row>
    <row r="1746" spans="6:6" x14ac:dyDescent="0.55000000000000004">
      <c r="F1746" s="2"/>
    </row>
    <row r="1747" spans="6:6" x14ac:dyDescent="0.55000000000000004">
      <c r="F1747" s="2"/>
    </row>
    <row r="1748" spans="6:6" x14ac:dyDescent="0.55000000000000004">
      <c r="F1748" s="2"/>
    </row>
    <row r="1749" spans="6:6" x14ac:dyDescent="0.55000000000000004">
      <c r="F1749" s="2"/>
    </row>
    <row r="1750" spans="6:6" x14ac:dyDescent="0.55000000000000004">
      <c r="F1750" s="2"/>
    </row>
    <row r="1751" spans="6:6" x14ac:dyDescent="0.55000000000000004">
      <c r="F1751" s="2"/>
    </row>
    <row r="1752" spans="6:6" x14ac:dyDescent="0.55000000000000004">
      <c r="F1752" s="2"/>
    </row>
    <row r="1753" spans="6:6" x14ac:dyDescent="0.55000000000000004">
      <c r="F1753" s="2"/>
    </row>
    <row r="1754" spans="6:6" x14ac:dyDescent="0.55000000000000004">
      <c r="F1754" s="2"/>
    </row>
    <row r="1755" spans="6:6" x14ac:dyDescent="0.55000000000000004">
      <c r="F1755" s="2"/>
    </row>
    <row r="1756" spans="6:6" x14ac:dyDescent="0.55000000000000004">
      <c r="F1756" s="2"/>
    </row>
    <row r="1757" spans="6:6" x14ac:dyDescent="0.55000000000000004">
      <c r="F1757" s="2"/>
    </row>
    <row r="1758" spans="6:6" x14ac:dyDescent="0.55000000000000004">
      <c r="F1758" s="2"/>
    </row>
    <row r="1759" spans="6:6" x14ac:dyDescent="0.55000000000000004">
      <c r="F1759" s="2"/>
    </row>
    <row r="1760" spans="6:6" x14ac:dyDescent="0.55000000000000004">
      <c r="F1760" s="2"/>
    </row>
    <row r="1761" spans="6:6" x14ac:dyDescent="0.55000000000000004">
      <c r="F1761" s="2"/>
    </row>
    <row r="1762" spans="6:6" x14ac:dyDescent="0.55000000000000004">
      <c r="F1762" s="2"/>
    </row>
    <row r="1763" spans="6:6" x14ac:dyDescent="0.55000000000000004">
      <c r="F1763" s="2"/>
    </row>
    <row r="1764" spans="6:6" x14ac:dyDescent="0.55000000000000004">
      <c r="F1764" s="2"/>
    </row>
    <row r="1765" spans="6:6" x14ac:dyDescent="0.55000000000000004">
      <c r="F1765" s="2"/>
    </row>
    <row r="1766" spans="6:6" x14ac:dyDescent="0.55000000000000004">
      <c r="F1766" s="2"/>
    </row>
    <row r="1767" spans="6:6" x14ac:dyDescent="0.55000000000000004">
      <c r="F1767" s="2"/>
    </row>
    <row r="1768" spans="6:6" x14ac:dyDescent="0.55000000000000004">
      <c r="F1768" s="2"/>
    </row>
    <row r="1769" spans="6:6" x14ac:dyDescent="0.55000000000000004">
      <c r="F1769" s="2"/>
    </row>
    <row r="1770" spans="6:6" x14ac:dyDescent="0.55000000000000004">
      <c r="F1770" s="2"/>
    </row>
    <row r="1771" spans="6:6" x14ac:dyDescent="0.55000000000000004">
      <c r="F1771" s="2"/>
    </row>
    <row r="1772" spans="6:6" x14ac:dyDescent="0.55000000000000004">
      <c r="F1772" s="2"/>
    </row>
    <row r="1773" spans="6:6" x14ac:dyDescent="0.55000000000000004">
      <c r="F1773" s="2"/>
    </row>
    <row r="1774" spans="6:6" x14ac:dyDescent="0.55000000000000004">
      <c r="F1774" s="2"/>
    </row>
    <row r="1775" spans="6:6" x14ac:dyDescent="0.55000000000000004">
      <c r="F1775" s="2"/>
    </row>
    <row r="1776" spans="6:6" x14ac:dyDescent="0.55000000000000004">
      <c r="F1776" s="2"/>
    </row>
    <row r="1777" spans="6:6" x14ac:dyDescent="0.55000000000000004">
      <c r="F1777" s="2"/>
    </row>
    <row r="1778" spans="6:6" x14ac:dyDescent="0.55000000000000004">
      <c r="F1778" s="2"/>
    </row>
    <row r="1779" spans="6:6" x14ac:dyDescent="0.55000000000000004">
      <c r="F1779" s="2"/>
    </row>
    <row r="1780" spans="6:6" x14ac:dyDescent="0.55000000000000004">
      <c r="F1780" s="2"/>
    </row>
    <row r="1781" spans="6:6" x14ac:dyDescent="0.55000000000000004">
      <c r="F1781" s="2"/>
    </row>
    <row r="1782" spans="6:6" x14ac:dyDescent="0.55000000000000004">
      <c r="F1782" s="2"/>
    </row>
    <row r="1783" spans="6:6" x14ac:dyDescent="0.55000000000000004">
      <c r="F1783" s="2"/>
    </row>
    <row r="1784" spans="6:6" x14ac:dyDescent="0.55000000000000004">
      <c r="F1784" s="2"/>
    </row>
    <row r="1785" spans="6:6" x14ac:dyDescent="0.55000000000000004">
      <c r="F1785" s="2"/>
    </row>
    <row r="1786" spans="6:6" x14ac:dyDescent="0.55000000000000004">
      <c r="F1786" s="2"/>
    </row>
    <row r="1787" spans="6:6" x14ac:dyDescent="0.55000000000000004">
      <c r="F1787" s="2"/>
    </row>
    <row r="1788" spans="6:6" x14ac:dyDescent="0.55000000000000004">
      <c r="F1788" s="2"/>
    </row>
    <row r="1789" spans="6:6" x14ac:dyDescent="0.55000000000000004">
      <c r="F1789" s="2"/>
    </row>
    <row r="1790" spans="6:6" x14ac:dyDescent="0.55000000000000004">
      <c r="F1790" s="2"/>
    </row>
    <row r="1791" spans="6:6" x14ac:dyDescent="0.55000000000000004">
      <c r="F1791" s="2"/>
    </row>
    <row r="1792" spans="6:6" x14ac:dyDescent="0.55000000000000004">
      <c r="F1792" s="2"/>
    </row>
    <row r="1793" spans="6:6" x14ac:dyDescent="0.55000000000000004">
      <c r="F1793" s="2"/>
    </row>
    <row r="1794" spans="6:6" x14ac:dyDescent="0.55000000000000004">
      <c r="F1794" s="2"/>
    </row>
    <row r="1795" spans="6:6" x14ac:dyDescent="0.55000000000000004">
      <c r="F1795" s="2"/>
    </row>
    <row r="1796" spans="6:6" x14ac:dyDescent="0.55000000000000004">
      <c r="F1796" s="2"/>
    </row>
    <row r="1797" spans="6:6" x14ac:dyDescent="0.55000000000000004">
      <c r="F1797" s="2"/>
    </row>
    <row r="1798" spans="6:6" x14ac:dyDescent="0.55000000000000004">
      <c r="F1798" s="2"/>
    </row>
    <row r="1799" spans="6:6" x14ac:dyDescent="0.55000000000000004">
      <c r="F1799" s="2"/>
    </row>
    <row r="1800" spans="6:6" x14ac:dyDescent="0.55000000000000004">
      <c r="F1800" s="2"/>
    </row>
    <row r="1801" spans="6:6" x14ac:dyDescent="0.55000000000000004">
      <c r="F1801" s="2"/>
    </row>
    <row r="1802" spans="6:6" x14ac:dyDescent="0.55000000000000004">
      <c r="F1802" s="2"/>
    </row>
    <row r="1803" spans="6:6" x14ac:dyDescent="0.55000000000000004">
      <c r="F1803" s="2"/>
    </row>
    <row r="1804" spans="6:6" x14ac:dyDescent="0.55000000000000004">
      <c r="F1804" s="2"/>
    </row>
    <row r="1805" spans="6:6" x14ac:dyDescent="0.55000000000000004">
      <c r="F1805" s="2"/>
    </row>
    <row r="1806" spans="6:6" x14ac:dyDescent="0.55000000000000004">
      <c r="F1806" s="2"/>
    </row>
    <row r="1807" spans="6:6" x14ac:dyDescent="0.55000000000000004">
      <c r="F1807" s="2"/>
    </row>
    <row r="1808" spans="6:6" x14ac:dyDescent="0.55000000000000004">
      <c r="F1808" s="2"/>
    </row>
    <row r="1809" spans="6:6" x14ac:dyDescent="0.55000000000000004">
      <c r="F1809" s="2"/>
    </row>
    <row r="1810" spans="6:6" x14ac:dyDescent="0.55000000000000004">
      <c r="F1810" s="2"/>
    </row>
    <row r="1811" spans="6:6" x14ac:dyDescent="0.55000000000000004">
      <c r="F1811" s="2"/>
    </row>
    <row r="1812" spans="6:6" x14ac:dyDescent="0.55000000000000004">
      <c r="F1812" s="2"/>
    </row>
    <row r="1813" spans="6:6" x14ac:dyDescent="0.55000000000000004">
      <c r="F1813" s="2"/>
    </row>
    <row r="1814" spans="6:6" x14ac:dyDescent="0.55000000000000004">
      <c r="F1814" s="2"/>
    </row>
    <row r="1815" spans="6:6" x14ac:dyDescent="0.55000000000000004">
      <c r="F1815" s="2"/>
    </row>
    <row r="1816" spans="6:6" x14ac:dyDescent="0.55000000000000004">
      <c r="F1816" s="2"/>
    </row>
    <row r="1817" spans="6:6" x14ac:dyDescent="0.55000000000000004">
      <c r="F1817" s="2"/>
    </row>
    <row r="1818" spans="6:6" x14ac:dyDescent="0.55000000000000004">
      <c r="F1818" s="2"/>
    </row>
    <row r="1819" spans="6:6" x14ac:dyDescent="0.55000000000000004">
      <c r="F1819" s="2"/>
    </row>
    <row r="1820" spans="6:6" x14ac:dyDescent="0.55000000000000004">
      <c r="F1820" s="2"/>
    </row>
    <row r="1821" spans="6:6" x14ac:dyDescent="0.55000000000000004">
      <c r="F1821" s="2"/>
    </row>
    <row r="1822" spans="6:6" x14ac:dyDescent="0.55000000000000004">
      <c r="F1822" s="2"/>
    </row>
    <row r="1823" spans="6:6" x14ac:dyDescent="0.55000000000000004">
      <c r="F1823" s="2"/>
    </row>
    <row r="1824" spans="6:6" x14ac:dyDescent="0.55000000000000004">
      <c r="F1824" s="2"/>
    </row>
    <row r="1825" spans="6:6" x14ac:dyDescent="0.55000000000000004">
      <c r="F1825" s="2"/>
    </row>
    <row r="1826" spans="6:6" x14ac:dyDescent="0.55000000000000004">
      <c r="F1826" s="2"/>
    </row>
    <row r="1827" spans="6:6" x14ac:dyDescent="0.55000000000000004">
      <c r="F1827" s="2"/>
    </row>
    <row r="1828" spans="6:6" x14ac:dyDescent="0.55000000000000004">
      <c r="F1828" s="2"/>
    </row>
    <row r="1829" spans="6:6" x14ac:dyDescent="0.55000000000000004">
      <c r="F1829" s="2"/>
    </row>
    <row r="1830" spans="6:6" x14ac:dyDescent="0.55000000000000004">
      <c r="F1830" s="2"/>
    </row>
    <row r="1831" spans="6:6" x14ac:dyDescent="0.55000000000000004">
      <c r="F1831" s="2"/>
    </row>
    <row r="1832" spans="6:6" x14ac:dyDescent="0.55000000000000004">
      <c r="F1832" s="2"/>
    </row>
    <row r="1833" spans="6:6" x14ac:dyDescent="0.55000000000000004">
      <c r="F1833" s="2"/>
    </row>
    <row r="1834" spans="6:6" x14ac:dyDescent="0.55000000000000004">
      <c r="F1834" s="2"/>
    </row>
    <row r="1835" spans="6:6" x14ac:dyDescent="0.55000000000000004">
      <c r="F1835" s="2"/>
    </row>
    <row r="1836" spans="6:6" x14ac:dyDescent="0.55000000000000004">
      <c r="F1836" s="2"/>
    </row>
    <row r="1837" spans="6:6" x14ac:dyDescent="0.55000000000000004">
      <c r="F1837" s="2"/>
    </row>
    <row r="1838" spans="6:6" x14ac:dyDescent="0.55000000000000004">
      <c r="F1838" s="2"/>
    </row>
    <row r="1839" spans="6:6" x14ac:dyDescent="0.55000000000000004">
      <c r="F1839" s="2"/>
    </row>
    <row r="1840" spans="6:6" x14ac:dyDescent="0.55000000000000004">
      <c r="F1840" s="2"/>
    </row>
    <row r="1841" spans="6:6" x14ac:dyDescent="0.55000000000000004">
      <c r="F1841" s="2"/>
    </row>
    <row r="1842" spans="6:6" x14ac:dyDescent="0.55000000000000004">
      <c r="F1842" s="2"/>
    </row>
    <row r="1843" spans="6:6" x14ac:dyDescent="0.55000000000000004">
      <c r="F1843" s="2"/>
    </row>
    <row r="1844" spans="6:6" x14ac:dyDescent="0.55000000000000004">
      <c r="F1844" s="2"/>
    </row>
    <row r="1845" spans="6:6" x14ac:dyDescent="0.55000000000000004">
      <c r="F1845" s="2"/>
    </row>
    <row r="1846" spans="6:6" x14ac:dyDescent="0.55000000000000004">
      <c r="F1846" s="2"/>
    </row>
    <row r="1847" spans="6:6" x14ac:dyDescent="0.55000000000000004">
      <c r="F1847" s="2"/>
    </row>
    <row r="1848" spans="6:6" x14ac:dyDescent="0.55000000000000004">
      <c r="F1848" s="2"/>
    </row>
    <row r="1849" spans="6:6" x14ac:dyDescent="0.55000000000000004">
      <c r="F1849" s="2"/>
    </row>
    <row r="1850" spans="6:6" x14ac:dyDescent="0.55000000000000004">
      <c r="F1850" s="2"/>
    </row>
    <row r="1851" spans="6:6" x14ac:dyDescent="0.55000000000000004">
      <c r="F1851" s="2"/>
    </row>
    <row r="1852" spans="6:6" x14ac:dyDescent="0.55000000000000004">
      <c r="F1852" s="2"/>
    </row>
    <row r="1853" spans="6:6" x14ac:dyDescent="0.55000000000000004">
      <c r="F1853" s="2"/>
    </row>
    <row r="1854" spans="6:6" x14ac:dyDescent="0.55000000000000004">
      <c r="F1854" s="2"/>
    </row>
    <row r="1855" spans="6:6" x14ac:dyDescent="0.55000000000000004">
      <c r="F1855" s="2"/>
    </row>
    <row r="1856" spans="6:6" x14ac:dyDescent="0.55000000000000004">
      <c r="F1856" s="2"/>
    </row>
    <row r="1857" spans="6:6" x14ac:dyDescent="0.55000000000000004">
      <c r="F1857" s="2"/>
    </row>
    <row r="1858" spans="6:6" x14ac:dyDescent="0.55000000000000004">
      <c r="F1858" s="2"/>
    </row>
    <row r="1859" spans="6:6" x14ac:dyDescent="0.55000000000000004">
      <c r="F1859" s="2"/>
    </row>
    <row r="1860" spans="6:6" x14ac:dyDescent="0.55000000000000004">
      <c r="F1860" s="2"/>
    </row>
    <row r="1861" spans="6:6" x14ac:dyDescent="0.55000000000000004">
      <c r="F1861" s="2"/>
    </row>
    <row r="1862" spans="6:6" x14ac:dyDescent="0.55000000000000004">
      <c r="F1862" s="2"/>
    </row>
    <row r="1863" spans="6:6" x14ac:dyDescent="0.55000000000000004">
      <c r="F1863" s="2"/>
    </row>
    <row r="1864" spans="6:6" x14ac:dyDescent="0.55000000000000004">
      <c r="F1864" s="2"/>
    </row>
    <row r="1865" spans="6:6" x14ac:dyDescent="0.55000000000000004">
      <c r="F1865" s="2"/>
    </row>
    <row r="1866" spans="6:6" x14ac:dyDescent="0.55000000000000004">
      <c r="F1866" s="2"/>
    </row>
    <row r="1867" spans="6:6" x14ac:dyDescent="0.55000000000000004">
      <c r="F1867" s="2"/>
    </row>
    <row r="1868" spans="6:6" x14ac:dyDescent="0.55000000000000004">
      <c r="F1868" s="2"/>
    </row>
    <row r="1869" spans="6:6" x14ac:dyDescent="0.55000000000000004">
      <c r="F1869" s="2"/>
    </row>
    <row r="1870" spans="6:6" x14ac:dyDescent="0.55000000000000004">
      <c r="F1870" s="2"/>
    </row>
    <row r="1871" spans="6:6" x14ac:dyDescent="0.55000000000000004">
      <c r="F1871" s="2"/>
    </row>
    <row r="1872" spans="6:6" x14ac:dyDescent="0.55000000000000004">
      <c r="F1872" s="2"/>
    </row>
    <row r="1873" spans="6:6" x14ac:dyDescent="0.55000000000000004">
      <c r="F1873" s="2"/>
    </row>
    <row r="1874" spans="6:6" x14ac:dyDescent="0.55000000000000004">
      <c r="F1874" s="2"/>
    </row>
    <row r="1875" spans="6:6" x14ac:dyDescent="0.55000000000000004">
      <c r="F1875" s="2"/>
    </row>
    <row r="1876" spans="6:6" x14ac:dyDescent="0.55000000000000004">
      <c r="F1876" s="2"/>
    </row>
    <row r="1877" spans="6:6" x14ac:dyDescent="0.55000000000000004">
      <c r="F1877" s="2"/>
    </row>
    <row r="1878" spans="6:6" x14ac:dyDescent="0.55000000000000004">
      <c r="F1878" s="2"/>
    </row>
    <row r="1879" spans="6:6" x14ac:dyDescent="0.55000000000000004">
      <c r="F1879" s="2"/>
    </row>
    <row r="1880" spans="6:6" x14ac:dyDescent="0.55000000000000004">
      <c r="F1880" s="2"/>
    </row>
    <row r="1881" spans="6:6" x14ac:dyDescent="0.55000000000000004">
      <c r="F1881" s="2"/>
    </row>
    <row r="1882" spans="6:6" x14ac:dyDescent="0.55000000000000004">
      <c r="F1882" s="2"/>
    </row>
    <row r="1883" spans="6:6" x14ac:dyDescent="0.55000000000000004">
      <c r="F1883" s="2"/>
    </row>
    <row r="1884" spans="6:6" x14ac:dyDescent="0.55000000000000004">
      <c r="F1884" s="2"/>
    </row>
    <row r="1885" spans="6:6" x14ac:dyDescent="0.55000000000000004">
      <c r="F1885" s="2"/>
    </row>
    <row r="1886" spans="6:6" x14ac:dyDescent="0.55000000000000004">
      <c r="F1886" s="2"/>
    </row>
    <row r="1887" spans="6:6" x14ac:dyDescent="0.55000000000000004">
      <c r="F1887" s="2"/>
    </row>
    <row r="1888" spans="6:6" x14ac:dyDescent="0.55000000000000004">
      <c r="F1888" s="2"/>
    </row>
    <row r="1889" spans="6:6" x14ac:dyDescent="0.55000000000000004">
      <c r="F1889" s="2"/>
    </row>
    <row r="1890" spans="6:6" x14ac:dyDescent="0.55000000000000004">
      <c r="F1890" s="2"/>
    </row>
    <row r="1891" spans="6:6" x14ac:dyDescent="0.55000000000000004">
      <c r="F1891" s="2"/>
    </row>
    <row r="1892" spans="6:6" x14ac:dyDescent="0.55000000000000004">
      <c r="F1892" s="2"/>
    </row>
    <row r="1893" spans="6:6" x14ac:dyDescent="0.55000000000000004">
      <c r="F1893" s="2"/>
    </row>
    <row r="1894" spans="6:6" x14ac:dyDescent="0.55000000000000004">
      <c r="F1894" s="2"/>
    </row>
    <row r="1895" spans="6:6" x14ac:dyDescent="0.55000000000000004">
      <c r="F1895" s="2"/>
    </row>
    <row r="1896" spans="6:6" x14ac:dyDescent="0.55000000000000004">
      <c r="F1896" s="2"/>
    </row>
    <row r="1897" spans="6:6" x14ac:dyDescent="0.55000000000000004">
      <c r="F1897" s="2"/>
    </row>
    <row r="1898" spans="6:6" x14ac:dyDescent="0.55000000000000004">
      <c r="F1898" s="2"/>
    </row>
    <row r="1899" spans="6:6" x14ac:dyDescent="0.55000000000000004">
      <c r="F1899" s="2"/>
    </row>
    <row r="1900" spans="6:6" x14ac:dyDescent="0.55000000000000004">
      <c r="F1900" s="2"/>
    </row>
    <row r="1901" spans="6:6" x14ac:dyDescent="0.55000000000000004">
      <c r="F1901" s="2"/>
    </row>
    <row r="1902" spans="6:6" x14ac:dyDescent="0.55000000000000004">
      <c r="F1902" s="2"/>
    </row>
    <row r="1903" spans="6:6" x14ac:dyDescent="0.55000000000000004">
      <c r="F1903" s="2"/>
    </row>
    <row r="1904" spans="6:6" x14ac:dyDescent="0.55000000000000004">
      <c r="F1904" s="2"/>
    </row>
    <row r="1905" spans="6:6" x14ac:dyDescent="0.55000000000000004">
      <c r="F1905" s="2"/>
    </row>
    <row r="1906" spans="6:6" x14ac:dyDescent="0.55000000000000004">
      <c r="F1906" s="2"/>
    </row>
    <row r="1907" spans="6:6" x14ac:dyDescent="0.55000000000000004">
      <c r="F1907" s="2"/>
    </row>
    <row r="1908" spans="6:6" x14ac:dyDescent="0.55000000000000004">
      <c r="F1908" s="2"/>
    </row>
    <row r="1909" spans="6:6" x14ac:dyDescent="0.55000000000000004">
      <c r="F1909" s="2"/>
    </row>
    <row r="1910" spans="6:6" x14ac:dyDescent="0.55000000000000004">
      <c r="F1910" s="2"/>
    </row>
    <row r="1911" spans="6:6" x14ac:dyDescent="0.55000000000000004">
      <c r="F1911" s="2"/>
    </row>
    <row r="1912" spans="6:6" x14ac:dyDescent="0.55000000000000004">
      <c r="F1912" s="2"/>
    </row>
    <row r="1913" spans="6:6" x14ac:dyDescent="0.55000000000000004">
      <c r="F1913" s="2"/>
    </row>
    <row r="1914" spans="6:6" x14ac:dyDescent="0.55000000000000004">
      <c r="F1914" s="2"/>
    </row>
    <row r="1915" spans="6:6" x14ac:dyDescent="0.55000000000000004">
      <c r="F1915" s="2"/>
    </row>
    <row r="1916" spans="6:6" x14ac:dyDescent="0.55000000000000004">
      <c r="F1916" s="2"/>
    </row>
    <row r="1917" spans="6:6" x14ac:dyDescent="0.55000000000000004">
      <c r="F1917" s="2"/>
    </row>
    <row r="1918" spans="6:6" x14ac:dyDescent="0.55000000000000004">
      <c r="F1918" s="2"/>
    </row>
    <row r="1919" spans="6:6" x14ac:dyDescent="0.55000000000000004">
      <c r="F1919" s="2"/>
    </row>
    <row r="1920" spans="6:6" x14ac:dyDescent="0.55000000000000004">
      <c r="F1920" s="2"/>
    </row>
    <row r="1921" spans="6:6" x14ac:dyDescent="0.55000000000000004">
      <c r="F1921" s="2"/>
    </row>
    <row r="1922" spans="6:6" x14ac:dyDescent="0.55000000000000004">
      <c r="F1922" s="2"/>
    </row>
    <row r="1923" spans="6:6" x14ac:dyDescent="0.55000000000000004">
      <c r="F1923" s="2"/>
    </row>
    <row r="1924" spans="6:6" x14ac:dyDescent="0.55000000000000004">
      <c r="F1924" s="2"/>
    </row>
    <row r="1925" spans="6:6" x14ac:dyDescent="0.55000000000000004">
      <c r="F1925" s="2"/>
    </row>
    <row r="1926" spans="6:6" x14ac:dyDescent="0.55000000000000004">
      <c r="F1926" s="2"/>
    </row>
    <row r="1927" spans="6:6" x14ac:dyDescent="0.55000000000000004">
      <c r="F1927" s="2"/>
    </row>
    <row r="1928" spans="6:6" x14ac:dyDescent="0.55000000000000004">
      <c r="F1928" s="2"/>
    </row>
    <row r="1929" spans="6:6" x14ac:dyDescent="0.55000000000000004">
      <c r="F1929" s="2"/>
    </row>
    <row r="1930" spans="6:6" x14ac:dyDescent="0.55000000000000004">
      <c r="F1930" s="2"/>
    </row>
    <row r="1931" spans="6:6" x14ac:dyDescent="0.55000000000000004">
      <c r="F1931" s="2"/>
    </row>
    <row r="1932" spans="6:6" x14ac:dyDescent="0.55000000000000004">
      <c r="F1932" s="2"/>
    </row>
    <row r="1933" spans="6:6" x14ac:dyDescent="0.55000000000000004">
      <c r="F1933" s="2"/>
    </row>
    <row r="1934" spans="6:6" x14ac:dyDescent="0.55000000000000004">
      <c r="F1934" s="2"/>
    </row>
    <row r="1935" spans="6:6" x14ac:dyDescent="0.55000000000000004">
      <c r="F1935" s="2"/>
    </row>
    <row r="1936" spans="6:6" x14ac:dyDescent="0.55000000000000004">
      <c r="F1936" s="2"/>
    </row>
    <row r="1937" spans="6:6" x14ac:dyDescent="0.55000000000000004">
      <c r="F1937" s="2"/>
    </row>
    <row r="1938" spans="6:6" x14ac:dyDescent="0.55000000000000004">
      <c r="F1938" s="2"/>
    </row>
    <row r="1939" spans="6:6" x14ac:dyDescent="0.55000000000000004">
      <c r="F1939" s="2"/>
    </row>
    <row r="1940" spans="6:6" x14ac:dyDescent="0.55000000000000004">
      <c r="F1940" s="2"/>
    </row>
    <row r="1941" spans="6:6" x14ac:dyDescent="0.55000000000000004">
      <c r="F1941" s="2"/>
    </row>
    <row r="1942" spans="6:6" x14ac:dyDescent="0.55000000000000004">
      <c r="F1942" s="2"/>
    </row>
    <row r="1943" spans="6:6" x14ac:dyDescent="0.55000000000000004">
      <c r="F1943" s="2"/>
    </row>
    <row r="1944" spans="6:6" x14ac:dyDescent="0.55000000000000004">
      <c r="F1944" s="2"/>
    </row>
    <row r="1945" spans="6:6" x14ac:dyDescent="0.55000000000000004">
      <c r="F1945" s="2"/>
    </row>
    <row r="1946" spans="6:6" x14ac:dyDescent="0.55000000000000004">
      <c r="F1946" s="2"/>
    </row>
    <row r="1947" spans="6:6" x14ac:dyDescent="0.55000000000000004">
      <c r="F1947" s="2"/>
    </row>
    <row r="1948" spans="6:6" x14ac:dyDescent="0.55000000000000004">
      <c r="F1948" s="2"/>
    </row>
    <row r="1949" spans="6:6" x14ac:dyDescent="0.55000000000000004">
      <c r="F1949" s="2"/>
    </row>
    <row r="1950" spans="6:6" x14ac:dyDescent="0.55000000000000004">
      <c r="F1950" s="2"/>
    </row>
    <row r="1951" spans="6:6" x14ac:dyDescent="0.55000000000000004">
      <c r="F1951" s="2"/>
    </row>
    <row r="1952" spans="6:6" x14ac:dyDescent="0.55000000000000004">
      <c r="F1952" s="2"/>
    </row>
    <row r="1953" spans="6:6" x14ac:dyDescent="0.55000000000000004">
      <c r="F1953" s="2"/>
    </row>
    <row r="1954" spans="6:6" x14ac:dyDescent="0.55000000000000004">
      <c r="F1954" s="2"/>
    </row>
    <row r="1955" spans="6:6" x14ac:dyDescent="0.55000000000000004">
      <c r="F1955" s="2"/>
    </row>
    <row r="1956" spans="6:6" x14ac:dyDescent="0.55000000000000004">
      <c r="F1956" s="2"/>
    </row>
    <row r="1957" spans="6:6" x14ac:dyDescent="0.55000000000000004">
      <c r="F1957" s="2"/>
    </row>
    <row r="1958" spans="6:6" x14ac:dyDescent="0.55000000000000004">
      <c r="F1958" s="2"/>
    </row>
    <row r="1959" spans="6:6" x14ac:dyDescent="0.55000000000000004">
      <c r="F1959" s="2"/>
    </row>
    <row r="1960" spans="6:6" x14ac:dyDescent="0.55000000000000004">
      <c r="F1960" s="2"/>
    </row>
    <row r="1961" spans="6:6" x14ac:dyDescent="0.55000000000000004">
      <c r="F1961" s="2"/>
    </row>
    <row r="1962" spans="6:6" x14ac:dyDescent="0.55000000000000004">
      <c r="F1962" s="2"/>
    </row>
    <row r="1963" spans="6:6" x14ac:dyDescent="0.55000000000000004">
      <c r="F1963" s="2"/>
    </row>
    <row r="1964" spans="6:6" x14ac:dyDescent="0.55000000000000004">
      <c r="F1964" s="2"/>
    </row>
    <row r="1965" spans="6:6" x14ac:dyDescent="0.55000000000000004">
      <c r="F1965" s="2"/>
    </row>
    <row r="1966" spans="6:6" x14ac:dyDescent="0.55000000000000004">
      <c r="F1966" s="2"/>
    </row>
    <row r="1967" spans="6:6" x14ac:dyDescent="0.55000000000000004">
      <c r="F1967" s="2"/>
    </row>
    <row r="1968" spans="6:6" x14ac:dyDescent="0.55000000000000004">
      <c r="F1968" s="2"/>
    </row>
    <row r="1969" spans="6:6" x14ac:dyDescent="0.55000000000000004">
      <c r="F1969" s="2"/>
    </row>
    <row r="1970" spans="6:6" x14ac:dyDescent="0.55000000000000004">
      <c r="F1970" s="2"/>
    </row>
    <row r="1971" spans="6:6" x14ac:dyDescent="0.55000000000000004">
      <c r="F1971" s="2"/>
    </row>
    <row r="1972" spans="6:6" x14ac:dyDescent="0.55000000000000004">
      <c r="F1972" s="2"/>
    </row>
    <row r="1973" spans="6:6" x14ac:dyDescent="0.55000000000000004">
      <c r="F1973" s="2"/>
    </row>
    <row r="1974" spans="6:6" x14ac:dyDescent="0.55000000000000004">
      <c r="F1974" s="2"/>
    </row>
    <row r="1975" spans="6:6" x14ac:dyDescent="0.55000000000000004">
      <c r="F1975" s="2"/>
    </row>
    <row r="1976" spans="6:6" x14ac:dyDescent="0.55000000000000004">
      <c r="F1976" s="2"/>
    </row>
    <row r="1977" spans="6:6" x14ac:dyDescent="0.55000000000000004">
      <c r="F1977" s="2"/>
    </row>
    <row r="1978" spans="6:6" x14ac:dyDescent="0.55000000000000004">
      <c r="F1978" s="2"/>
    </row>
    <row r="1979" spans="6:6" x14ac:dyDescent="0.55000000000000004">
      <c r="F1979" s="2"/>
    </row>
    <row r="1980" spans="6:6" x14ac:dyDescent="0.55000000000000004">
      <c r="F1980" s="2"/>
    </row>
    <row r="1981" spans="6:6" x14ac:dyDescent="0.55000000000000004">
      <c r="F1981" s="2"/>
    </row>
    <row r="1982" spans="6:6" x14ac:dyDescent="0.55000000000000004">
      <c r="F1982" s="2"/>
    </row>
    <row r="1983" spans="6:6" x14ac:dyDescent="0.55000000000000004">
      <c r="F1983" s="2"/>
    </row>
    <row r="1984" spans="6:6" x14ac:dyDescent="0.55000000000000004">
      <c r="F1984" s="2"/>
    </row>
    <row r="1985" spans="6:6" x14ac:dyDescent="0.55000000000000004">
      <c r="F1985" s="2"/>
    </row>
    <row r="1986" spans="6:6" x14ac:dyDescent="0.55000000000000004">
      <c r="F1986" s="2"/>
    </row>
    <row r="1987" spans="6:6" x14ac:dyDescent="0.55000000000000004">
      <c r="F1987" s="2"/>
    </row>
    <row r="1988" spans="6:6" x14ac:dyDescent="0.55000000000000004">
      <c r="F1988" s="2"/>
    </row>
    <row r="1989" spans="6:6" x14ac:dyDescent="0.55000000000000004">
      <c r="F1989" s="2"/>
    </row>
    <row r="1990" spans="6:6" x14ac:dyDescent="0.55000000000000004">
      <c r="F1990" s="2"/>
    </row>
    <row r="1991" spans="6:6" x14ac:dyDescent="0.55000000000000004">
      <c r="F1991" s="2"/>
    </row>
    <row r="1992" spans="6:6" x14ac:dyDescent="0.55000000000000004">
      <c r="F1992" s="2"/>
    </row>
    <row r="1993" spans="6:6" x14ac:dyDescent="0.55000000000000004">
      <c r="F1993" s="2"/>
    </row>
    <row r="1994" spans="6:6" x14ac:dyDescent="0.55000000000000004">
      <c r="F1994" s="2"/>
    </row>
    <row r="1995" spans="6:6" x14ac:dyDescent="0.55000000000000004">
      <c r="F1995" s="2"/>
    </row>
    <row r="1996" spans="6:6" x14ac:dyDescent="0.55000000000000004">
      <c r="F1996" s="2"/>
    </row>
    <row r="1997" spans="6:6" x14ac:dyDescent="0.55000000000000004">
      <c r="F1997" s="2"/>
    </row>
    <row r="1998" spans="6:6" x14ac:dyDescent="0.55000000000000004">
      <c r="F1998" s="2"/>
    </row>
    <row r="1999" spans="6:6" x14ac:dyDescent="0.55000000000000004">
      <c r="F1999" s="2"/>
    </row>
    <row r="2000" spans="6:6" x14ac:dyDescent="0.55000000000000004">
      <c r="F2000" s="2"/>
    </row>
    <row r="2001" spans="6:6" x14ac:dyDescent="0.55000000000000004">
      <c r="F2001" s="2"/>
    </row>
    <row r="2002" spans="6:6" x14ac:dyDescent="0.55000000000000004">
      <c r="F2002" s="2"/>
    </row>
    <row r="2003" spans="6:6" x14ac:dyDescent="0.55000000000000004">
      <c r="F2003" s="2"/>
    </row>
    <row r="2004" spans="6:6" x14ac:dyDescent="0.55000000000000004">
      <c r="F2004" s="2"/>
    </row>
    <row r="2005" spans="6:6" x14ac:dyDescent="0.55000000000000004">
      <c r="F2005" s="2"/>
    </row>
    <row r="2006" spans="6:6" x14ac:dyDescent="0.55000000000000004">
      <c r="F2006" s="2"/>
    </row>
    <row r="2007" spans="6:6" x14ac:dyDescent="0.55000000000000004">
      <c r="F2007" s="2"/>
    </row>
    <row r="2008" spans="6:6" x14ac:dyDescent="0.55000000000000004">
      <c r="F2008" s="2"/>
    </row>
    <row r="2009" spans="6:6" x14ac:dyDescent="0.55000000000000004">
      <c r="F2009" s="2"/>
    </row>
    <row r="2010" spans="6:6" x14ac:dyDescent="0.55000000000000004">
      <c r="F2010" s="2"/>
    </row>
    <row r="2011" spans="6:6" x14ac:dyDescent="0.55000000000000004">
      <c r="F2011" s="2"/>
    </row>
    <row r="2012" spans="6:6" x14ac:dyDescent="0.55000000000000004">
      <c r="F2012" s="2"/>
    </row>
    <row r="2013" spans="6:6" x14ac:dyDescent="0.55000000000000004">
      <c r="F2013" s="2"/>
    </row>
    <row r="2014" spans="6:6" x14ac:dyDescent="0.55000000000000004">
      <c r="F2014" s="2"/>
    </row>
    <row r="2015" spans="6:6" x14ac:dyDescent="0.55000000000000004">
      <c r="F2015" s="2"/>
    </row>
    <row r="2016" spans="6:6" x14ac:dyDescent="0.55000000000000004">
      <c r="F2016" s="2"/>
    </row>
    <row r="2017" spans="6:6" x14ac:dyDescent="0.55000000000000004">
      <c r="F2017" s="2"/>
    </row>
    <row r="2018" spans="6:6" x14ac:dyDescent="0.55000000000000004">
      <c r="F2018" s="2"/>
    </row>
    <row r="2019" spans="6:6" x14ac:dyDescent="0.55000000000000004">
      <c r="F2019" s="2"/>
    </row>
    <row r="2020" spans="6:6" x14ac:dyDescent="0.55000000000000004">
      <c r="F2020" s="2"/>
    </row>
    <row r="2021" spans="6:6" x14ac:dyDescent="0.55000000000000004">
      <c r="F2021" s="2"/>
    </row>
    <row r="2022" spans="6:6" x14ac:dyDescent="0.55000000000000004">
      <c r="F2022" s="2"/>
    </row>
    <row r="2023" spans="6:6" x14ac:dyDescent="0.55000000000000004">
      <c r="F2023" s="2"/>
    </row>
    <row r="2024" spans="6:6" x14ac:dyDescent="0.55000000000000004">
      <c r="F2024" s="2"/>
    </row>
    <row r="2025" spans="6:6" x14ac:dyDescent="0.55000000000000004">
      <c r="F2025" s="2"/>
    </row>
    <row r="2026" spans="6:6" x14ac:dyDescent="0.55000000000000004">
      <c r="F2026" s="2"/>
    </row>
    <row r="2027" spans="6:6" x14ac:dyDescent="0.55000000000000004">
      <c r="F2027" s="2"/>
    </row>
    <row r="2028" spans="6:6" x14ac:dyDescent="0.55000000000000004">
      <c r="F2028" s="2"/>
    </row>
    <row r="2029" spans="6:6" x14ac:dyDescent="0.55000000000000004">
      <c r="F2029" s="2"/>
    </row>
    <row r="2030" spans="6:6" x14ac:dyDescent="0.55000000000000004">
      <c r="F2030" s="2"/>
    </row>
    <row r="2031" spans="6:6" x14ac:dyDescent="0.55000000000000004">
      <c r="F2031" s="2"/>
    </row>
    <row r="2032" spans="6:6" x14ac:dyDescent="0.55000000000000004">
      <c r="F2032" s="2"/>
    </row>
    <row r="2033" spans="6:6" x14ac:dyDescent="0.55000000000000004">
      <c r="F2033" s="2"/>
    </row>
    <row r="2034" spans="6:6" x14ac:dyDescent="0.55000000000000004">
      <c r="F2034" s="2"/>
    </row>
    <row r="2035" spans="6:6" x14ac:dyDescent="0.55000000000000004">
      <c r="F2035" s="2"/>
    </row>
    <row r="2036" spans="6:6" x14ac:dyDescent="0.55000000000000004">
      <c r="F2036" s="2"/>
    </row>
    <row r="2037" spans="6:6" x14ac:dyDescent="0.55000000000000004">
      <c r="F2037" s="2"/>
    </row>
    <row r="2038" spans="6:6" x14ac:dyDescent="0.55000000000000004">
      <c r="F2038" s="2"/>
    </row>
    <row r="2039" spans="6:6" x14ac:dyDescent="0.55000000000000004">
      <c r="F2039" s="2"/>
    </row>
    <row r="2040" spans="6:6" x14ac:dyDescent="0.55000000000000004">
      <c r="F2040" s="2"/>
    </row>
    <row r="2041" spans="6:6" x14ac:dyDescent="0.55000000000000004">
      <c r="F2041" s="2"/>
    </row>
    <row r="2042" spans="6:6" x14ac:dyDescent="0.55000000000000004">
      <c r="F2042" s="2"/>
    </row>
    <row r="2043" spans="6:6" x14ac:dyDescent="0.55000000000000004">
      <c r="F2043" s="2"/>
    </row>
    <row r="2044" spans="6:6" x14ac:dyDescent="0.55000000000000004">
      <c r="F2044" s="2"/>
    </row>
    <row r="2045" spans="6:6" x14ac:dyDescent="0.55000000000000004">
      <c r="F2045" s="2"/>
    </row>
    <row r="2046" spans="6:6" x14ac:dyDescent="0.55000000000000004">
      <c r="F2046" s="2"/>
    </row>
    <row r="2047" spans="6:6" x14ac:dyDescent="0.55000000000000004">
      <c r="F2047" s="2"/>
    </row>
    <row r="2048" spans="6:6" x14ac:dyDescent="0.55000000000000004">
      <c r="F2048" s="2"/>
    </row>
    <row r="2049" spans="6:6" x14ac:dyDescent="0.55000000000000004">
      <c r="F2049" s="2"/>
    </row>
    <row r="2050" spans="6:6" x14ac:dyDescent="0.55000000000000004">
      <c r="F2050" s="2"/>
    </row>
    <row r="2051" spans="6:6" x14ac:dyDescent="0.55000000000000004">
      <c r="F2051" s="2"/>
    </row>
    <row r="2052" spans="6:6" x14ac:dyDescent="0.55000000000000004">
      <c r="F2052" s="2"/>
    </row>
    <row r="2053" spans="6:6" x14ac:dyDescent="0.55000000000000004">
      <c r="F2053" s="2"/>
    </row>
    <row r="2054" spans="6:6" x14ac:dyDescent="0.55000000000000004">
      <c r="F2054" s="2"/>
    </row>
    <row r="2055" spans="6:6" x14ac:dyDescent="0.55000000000000004">
      <c r="F2055" s="2"/>
    </row>
    <row r="2056" spans="6:6" x14ac:dyDescent="0.55000000000000004">
      <c r="F2056" s="2"/>
    </row>
    <row r="2057" spans="6:6" x14ac:dyDescent="0.55000000000000004">
      <c r="F2057" s="2"/>
    </row>
    <row r="2058" spans="6:6" x14ac:dyDescent="0.55000000000000004">
      <c r="F2058" s="2"/>
    </row>
    <row r="2059" spans="6:6" x14ac:dyDescent="0.55000000000000004">
      <c r="F2059" s="2"/>
    </row>
    <row r="2060" spans="6:6" x14ac:dyDescent="0.55000000000000004">
      <c r="F2060" s="2"/>
    </row>
    <row r="2061" spans="6:6" x14ac:dyDescent="0.55000000000000004">
      <c r="F2061" s="2"/>
    </row>
    <row r="2062" spans="6:6" x14ac:dyDescent="0.55000000000000004">
      <c r="F2062" s="2"/>
    </row>
    <row r="2063" spans="6:6" x14ac:dyDescent="0.55000000000000004">
      <c r="F2063" s="2"/>
    </row>
    <row r="2064" spans="6:6" x14ac:dyDescent="0.55000000000000004">
      <c r="F2064" s="2"/>
    </row>
    <row r="2065" spans="6:6" x14ac:dyDescent="0.55000000000000004">
      <c r="F2065" s="2"/>
    </row>
    <row r="2066" spans="6:6" x14ac:dyDescent="0.55000000000000004">
      <c r="F2066" s="2"/>
    </row>
    <row r="2067" spans="6:6" x14ac:dyDescent="0.55000000000000004">
      <c r="F2067" s="2"/>
    </row>
    <row r="2068" spans="6:6" x14ac:dyDescent="0.55000000000000004">
      <c r="F2068" s="2"/>
    </row>
    <row r="2069" spans="6:6" x14ac:dyDescent="0.55000000000000004">
      <c r="F2069" s="2"/>
    </row>
    <row r="2070" spans="6:6" x14ac:dyDescent="0.55000000000000004">
      <c r="F2070" s="2"/>
    </row>
    <row r="2071" spans="6:6" x14ac:dyDescent="0.55000000000000004">
      <c r="F2071" s="2"/>
    </row>
    <row r="2072" spans="6:6" x14ac:dyDescent="0.55000000000000004">
      <c r="F2072" s="2"/>
    </row>
    <row r="2073" spans="6:6" x14ac:dyDescent="0.55000000000000004">
      <c r="F2073" s="2"/>
    </row>
    <row r="2074" spans="6:6" x14ac:dyDescent="0.55000000000000004">
      <c r="F2074" s="2"/>
    </row>
    <row r="2075" spans="6:6" x14ac:dyDescent="0.55000000000000004">
      <c r="F2075" s="2"/>
    </row>
    <row r="2076" spans="6:6" x14ac:dyDescent="0.55000000000000004">
      <c r="F2076" s="2"/>
    </row>
    <row r="2077" spans="6:6" x14ac:dyDescent="0.55000000000000004">
      <c r="F2077" s="2"/>
    </row>
    <row r="2078" spans="6:6" x14ac:dyDescent="0.55000000000000004">
      <c r="F2078" s="2"/>
    </row>
    <row r="2079" spans="6:6" x14ac:dyDescent="0.55000000000000004">
      <c r="F2079" s="2"/>
    </row>
    <row r="2080" spans="6:6" x14ac:dyDescent="0.55000000000000004">
      <c r="F2080" s="2"/>
    </row>
    <row r="2081" spans="6:6" x14ac:dyDescent="0.55000000000000004">
      <c r="F2081" s="2"/>
    </row>
    <row r="2082" spans="6:6" x14ac:dyDescent="0.55000000000000004">
      <c r="F2082" s="2"/>
    </row>
    <row r="2083" spans="6:6" x14ac:dyDescent="0.55000000000000004">
      <c r="F2083" s="2"/>
    </row>
    <row r="2084" spans="6:6" x14ac:dyDescent="0.55000000000000004">
      <c r="F2084" s="2"/>
    </row>
    <row r="2085" spans="6:6" x14ac:dyDescent="0.55000000000000004">
      <c r="F2085" s="2"/>
    </row>
    <row r="2086" spans="6:6" x14ac:dyDescent="0.55000000000000004">
      <c r="F2086" s="2"/>
    </row>
    <row r="2087" spans="6:6" x14ac:dyDescent="0.55000000000000004">
      <c r="F2087" s="2"/>
    </row>
    <row r="2088" spans="6:6" x14ac:dyDescent="0.55000000000000004">
      <c r="F2088" s="2"/>
    </row>
    <row r="2089" spans="6:6" x14ac:dyDescent="0.55000000000000004">
      <c r="F2089" s="2"/>
    </row>
    <row r="2090" spans="6:6" x14ac:dyDescent="0.55000000000000004">
      <c r="F2090" s="2"/>
    </row>
    <row r="2091" spans="6:6" x14ac:dyDescent="0.55000000000000004">
      <c r="F2091" s="2"/>
    </row>
    <row r="2092" spans="6:6" x14ac:dyDescent="0.55000000000000004">
      <c r="F2092" s="2"/>
    </row>
    <row r="2093" spans="6:6" x14ac:dyDescent="0.55000000000000004">
      <c r="F2093" s="2"/>
    </row>
    <row r="2094" spans="6:6" x14ac:dyDescent="0.55000000000000004">
      <c r="F2094" s="2"/>
    </row>
    <row r="2095" spans="6:6" x14ac:dyDescent="0.55000000000000004">
      <c r="F2095" s="2"/>
    </row>
    <row r="2096" spans="6:6" x14ac:dyDescent="0.55000000000000004">
      <c r="F2096" s="2"/>
    </row>
    <row r="2097" spans="6:6" x14ac:dyDescent="0.55000000000000004">
      <c r="F2097" s="2"/>
    </row>
    <row r="2098" spans="6:6" x14ac:dyDescent="0.55000000000000004">
      <c r="F2098" s="2"/>
    </row>
    <row r="2099" spans="6:6" x14ac:dyDescent="0.55000000000000004">
      <c r="F2099" s="2"/>
    </row>
    <row r="2100" spans="6:6" x14ac:dyDescent="0.55000000000000004">
      <c r="F2100" s="2"/>
    </row>
    <row r="2101" spans="6:6" x14ac:dyDescent="0.55000000000000004">
      <c r="F2101" s="2"/>
    </row>
    <row r="2102" spans="6:6" x14ac:dyDescent="0.55000000000000004">
      <c r="F2102" s="2"/>
    </row>
    <row r="2103" spans="6:6" x14ac:dyDescent="0.55000000000000004">
      <c r="F2103" s="2"/>
    </row>
    <row r="2104" spans="6:6" x14ac:dyDescent="0.55000000000000004">
      <c r="F2104" s="2"/>
    </row>
    <row r="2105" spans="6:6" x14ac:dyDescent="0.55000000000000004">
      <c r="F2105" s="2"/>
    </row>
    <row r="2106" spans="6:6" x14ac:dyDescent="0.55000000000000004">
      <c r="F2106" s="2"/>
    </row>
    <row r="2107" spans="6:6" x14ac:dyDescent="0.55000000000000004">
      <c r="F2107" s="2"/>
    </row>
    <row r="2108" spans="6:6" x14ac:dyDescent="0.55000000000000004">
      <c r="F2108" s="2"/>
    </row>
    <row r="2109" spans="6:6" x14ac:dyDescent="0.55000000000000004">
      <c r="F2109" s="2"/>
    </row>
    <row r="2110" spans="6:6" x14ac:dyDescent="0.55000000000000004">
      <c r="F2110" s="2"/>
    </row>
    <row r="2111" spans="6:6" x14ac:dyDescent="0.55000000000000004">
      <c r="F2111" s="2"/>
    </row>
    <row r="2112" spans="6:6" x14ac:dyDescent="0.55000000000000004">
      <c r="F2112" s="2"/>
    </row>
    <row r="2113" spans="6:6" x14ac:dyDescent="0.55000000000000004">
      <c r="F2113" s="2"/>
    </row>
    <row r="2114" spans="6:6" x14ac:dyDescent="0.55000000000000004">
      <c r="F2114" s="2"/>
    </row>
    <row r="2115" spans="6:6" x14ac:dyDescent="0.55000000000000004">
      <c r="F2115" s="2"/>
    </row>
    <row r="2116" spans="6:6" x14ac:dyDescent="0.55000000000000004">
      <c r="F2116" s="2"/>
    </row>
    <row r="2117" spans="6:6" x14ac:dyDescent="0.55000000000000004">
      <c r="F2117" s="2"/>
    </row>
    <row r="2118" spans="6:6" x14ac:dyDescent="0.55000000000000004">
      <c r="F2118" s="2"/>
    </row>
    <row r="2119" spans="6:6" x14ac:dyDescent="0.55000000000000004">
      <c r="F2119" s="2"/>
    </row>
    <row r="2120" spans="6:6" x14ac:dyDescent="0.55000000000000004">
      <c r="F2120" s="2"/>
    </row>
    <row r="2121" spans="6:6" x14ac:dyDescent="0.55000000000000004">
      <c r="F2121" s="2"/>
    </row>
    <row r="2122" spans="6:6" x14ac:dyDescent="0.55000000000000004">
      <c r="F2122" s="2"/>
    </row>
    <row r="2123" spans="6:6" x14ac:dyDescent="0.55000000000000004">
      <c r="F2123" s="2"/>
    </row>
    <row r="2124" spans="6:6" x14ac:dyDescent="0.55000000000000004">
      <c r="F2124" s="2"/>
    </row>
    <row r="2125" spans="6:6" x14ac:dyDescent="0.55000000000000004">
      <c r="F2125" s="2"/>
    </row>
    <row r="2126" spans="6:6" x14ac:dyDescent="0.55000000000000004">
      <c r="F2126" s="2"/>
    </row>
    <row r="2127" spans="6:6" x14ac:dyDescent="0.55000000000000004">
      <c r="F2127" s="2"/>
    </row>
    <row r="2128" spans="6:6" x14ac:dyDescent="0.55000000000000004">
      <c r="F2128" s="2"/>
    </row>
    <row r="2129" spans="6:6" x14ac:dyDescent="0.55000000000000004">
      <c r="F2129" s="2"/>
    </row>
    <row r="2130" spans="6:6" x14ac:dyDescent="0.55000000000000004">
      <c r="F2130" s="2"/>
    </row>
    <row r="2131" spans="6:6" x14ac:dyDescent="0.55000000000000004">
      <c r="F2131" s="2"/>
    </row>
    <row r="2132" spans="6:6" x14ac:dyDescent="0.55000000000000004">
      <c r="F2132" s="2"/>
    </row>
    <row r="2133" spans="6:6" x14ac:dyDescent="0.55000000000000004">
      <c r="F2133" s="2"/>
    </row>
    <row r="2134" spans="6:6" x14ac:dyDescent="0.55000000000000004">
      <c r="F2134" s="2"/>
    </row>
    <row r="2135" spans="6:6" x14ac:dyDescent="0.55000000000000004">
      <c r="F2135" s="2"/>
    </row>
    <row r="2136" spans="6:6" x14ac:dyDescent="0.55000000000000004">
      <c r="F2136" s="2"/>
    </row>
    <row r="2137" spans="6:6" x14ac:dyDescent="0.55000000000000004">
      <c r="F2137" s="2"/>
    </row>
    <row r="2138" spans="6:6" x14ac:dyDescent="0.55000000000000004">
      <c r="F2138" s="2"/>
    </row>
    <row r="2139" spans="6:6" x14ac:dyDescent="0.55000000000000004">
      <c r="F2139" s="2"/>
    </row>
    <row r="2140" spans="6:6" x14ac:dyDescent="0.55000000000000004">
      <c r="F2140" s="2"/>
    </row>
    <row r="2141" spans="6:6" x14ac:dyDescent="0.55000000000000004">
      <c r="F2141" s="2"/>
    </row>
    <row r="2142" spans="6:6" x14ac:dyDescent="0.55000000000000004">
      <c r="F2142" s="2"/>
    </row>
    <row r="2143" spans="6:6" x14ac:dyDescent="0.55000000000000004">
      <c r="F2143" s="2"/>
    </row>
    <row r="2144" spans="6:6" x14ac:dyDescent="0.55000000000000004">
      <c r="F2144" s="2"/>
    </row>
    <row r="2145" spans="6:6" x14ac:dyDescent="0.55000000000000004">
      <c r="F2145" s="2"/>
    </row>
    <row r="2146" spans="6:6" x14ac:dyDescent="0.55000000000000004">
      <c r="F2146" s="2"/>
    </row>
    <row r="2147" spans="6:6" x14ac:dyDescent="0.55000000000000004">
      <c r="F2147" s="2"/>
    </row>
    <row r="2148" spans="6:6" x14ac:dyDescent="0.55000000000000004">
      <c r="F2148" s="2"/>
    </row>
    <row r="2149" spans="6:6" x14ac:dyDescent="0.55000000000000004">
      <c r="F2149" s="2"/>
    </row>
    <row r="2150" spans="6:6" x14ac:dyDescent="0.55000000000000004">
      <c r="F2150" s="2"/>
    </row>
    <row r="2151" spans="6:6" x14ac:dyDescent="0.55000000000000004">
      <c r="F2151" s="2"/>
    </row>
    <row r="2152" spans="6:6" x14ac:dyDescent="0.55000000000000004">
      <c r="F2152" s="2"/>
    </row>
    <row r="2153" spans="6:6" x14ac:dyDescent="0.55000000000000004">
      <c r="F2153" s="2"/>
    </row>
    <row r="2154" spans="6:6" x14ac:dyDescent="0.55000000000000004">
      <c r="F2154" s="2"/>
    </row>
    <row r="2155" spans="6:6" x14ac:dyDescent="0.55000000000000004">
      <c r="F2155" s="2"/>
    </row>
    <row r="2156" spans="6:6" x14ac:dyDescent="0.55000000000000004">
      <c r="F2156" s="2"/>
    </row>
    <row r="2157" spans="6:6" x14ac:dyDescent="0.55000000000000004">
      <c r="F2157" s="2"/>
    </row>
    <row r="2158" spans="6:6" x14ac:dyDescent="0.55000000000000004">
      <c r="F2158" s="2"/>
    </row>
    <row r="2159" spans="6:6" x14ac:dyDescent="0.55000000000000004">
      <c r="F2159" s="2"/>
    </row>
    <row r="2160" spans="6:6" x14ac:dyDescent="0.55000000000000004">
      <c r="F2160" s="2"/>
    </row>
    <row r="2161" spans="6:6" x14ac:dyDescent="0.55000000000000004">
      <c r="F2161" s="2"/>
    </row>
    <row r="2162" spans="6:6" x14ac:dyDescent="0.55000000000000004">
      <c r="F2162" s="2"/>
    </row>
    <row r="2163" spans="6:6" x14ac:dyDescent="0.55000000000000004">
      <c r="F2163" s="2"/>
    </row>
    <row r="2164" spans="6:6" x14ac:dyDescent="0.55000000000000004">
      <c r="F2164" s="2"/>
    </row>
    <row r="2165" spans="6:6" x14ac:dyDescent="0.55000000000000004">
      <c r="F2165" s="2"/>
    </row>
    <row r="2166" spans="6:6" x14ac:dyDescent="0.55000000000000004">
      <c r="F2166" s="2"/>
    </row>
    <row r="2167" spans="6:6" x14ac:dyDescent="0.55000000000000004">
      <c r="F2167" s="2"/>
    </row>
    <row r="2168" spans="6:6" x14ac:dyDescent="0.55000000000000004">
      <c r="F2168" s="2"/>
    </row>
    <row r="2169" spans="6:6" x14ac:dyDescent="0.55000000000000004">
      <c r="F2169" s="2"/>
    </row>
    <row r="2170" spans="6:6" x14ac:dyDescent="0.55000000000000004">
      <c r="F2170" s="2"/>
    </row>
    <row r="2171" spans="6:6" x14ac:dyDescent="0.55000000000000004">
      <c r="F2171" s="2"/>
    </row>
    <row r="2172" spans="6:6" x14ac:dyDescent="0.55000000000000004">
      <c r="F2172" s="2"/>
    </row>
    <row r="2173" spans="6:6" x14ac:dyDescent="0.55000000000000004">
      <c r="F2173" s="2"/>
    </row>
    <row r="2174" spans="6:6" x14ac:dyDescent="0.55000000000000004">
      <c r="F2174" s="2"/>
    </row>
    <row r="2175" spans="6:6" x14ac:dyDescent="0.55000000000000004">
      <c r="F2175" s="2"/>
    </row>
    <row r="2176" spans="6:6" x14ac:dyDescent="0.55000000000000004">
      <c r="F2176" s="2"/>
    </row>
    <row r="2177" spans="6:6" x14ac:dyDescent="0.55000000000000004">
      <c r="F2177" s="2"/>
    </row>
    <row r="2178" spans="6:6" x14ac:dyDescent="0.55000000000000004">
      <c r="F2178" s="2"/>
    </row>
    <row r="2179" spans="6:6" x14ac:dyDescent="0.55000000000000004">
      <c r="F2179" s="2"/>
    </row>
    <row r="2180" spans="6:6" x14ac:dyDescent="0.55000000000000004">
      <c r="F2180" s="2"/>
    </row>
    <row r="2181" spans="6:6" x14ac:dyDescent="0.55000000000000004">
      <c r="F2181" s="2"/>
    </row>
    <row r="2182" spans="6:6" x14ac:dyDescent="0.55000000000000004">
      <c r="F2182" s="2"/>
    </row>
    <row r="2183" spans="6:6" x14ac:dyDescent="0.55000000000000004">
      <c r="F2183" s="2"/>
    </row>
    <row r="2184" spans="6:6" x14ac:dyDescent="0.55000000000000004">
      <c r="F2184" s="2"/>
    </row>
    <row r="2185" spans="6:6" x14ac:dyDescent="0.55000000000000004">
      <c r="F2185" s="2"/>
    </row>
    <row r="2186" spans="6:6" x14ac:dyDescent="0.55000000000000004">
      <c r="F2186" s="2"/>
    </row>
    <row r="2187" spans="6:6" x14ac:dyDescent="0.55000000000000004">
      <c r="F2187" s="2"/>
    </row>
    <row r="2188" spans="6:6" x14ac:dyDescent="0.55000000000000004">
      <c r="F2188" s="2"/>
    </row>
    <row r="2189" spans="6:6" x14ac:dyDescent="0.55000000000000004">
      <c r="F2189" s="2"/>
    </row>
    <row r="2190" spans="6:6" x14ac:dyDescent="0.55000000000000004">
      <c r="F2190" s="2"/>
    </row>
    <row r="2191" spans="6:6" x14ac:dyDescent="0.55000000000000004">
      <c r="F2191" s="2"/>
    </row>
    <row r="2192" spans="6:6" x14ac:dyDescent="0.55000000000000004">
      <c r="F2192" s="2"/>
    </row>
    <row r="2193" spans="6:6" x14ac:dyDescent="0.55000000000000004">
      <c r="F2193" s="2"/>
    </row>
    <row r="2194" spans="6:6" x14ac:dyDescent="0.55000000000000004">
      <c r="F2194" s="2"/>
    </row>
    <row r="2195" spans="6:6" x14ac:dyDescent="0.55000000000000004">
      <c r="F2195" s="2"/>
    </row>
    <row r="2196" spans="6:6" x14ac:dyDescent="0.55000000000000004">
      <c r="F2196" s="2"/>
    </row>
    <row r="2197" spans="6:6" x14ac:dyDescent="0.55000000000000004">
      <c r="F2197" s="2"/>
    </row>
    <row r="2198" spans="6:6" x14ac:dyDescent="0.55000000000000004">
      <c r="F2198" s="2"/>
    </row>
    <row r="2199" spans="6:6" x14ac:dyDescent="0.55000000000000004">
      <c r="F2199" s="2"/>
    </row>
    <row r="2200" spans="6:6" x14ac:dyDescent="0.55000000000000004">
      <c r="F2200" s="2"/>
    </row>
    <row r="2201" spans="6:6" x14ac:dyDescent="0.55000000000000004">
      <c r="F2201" s="2"/>
    </row>
    <row r="2202" spans="6:6" x14ac:dyDescent="0.55000000000000004">
      <c r="F2202" s="2"/>
    </row>
    <row r="2203" spans="6:6" x14ac:dyDescent="0.55000000000000004">
      <c r="F2203" s="2"/>
    </row>
    <row r="2204" spans="6:6" x14ac:dyDescent="0.55000000000000004">
      <c r="F2204" s="2"/>
    </row>
    <row r="2205" spans="6:6" x14ac:dyDescent="0.55000000000000004">
      <c r="F2205" s="2"/>
    </row>
    <row r="2206" spans="6:6" x14ac:dyDescent="0.55000000000000004">
      <c r="F2206" s="2"/>
    </row>
    <row r="2207" spans="6:6" x14ac:dyDescent="0.55000000000000004">
      <c r="F2207" s="2"/>
    </row>
    <row r="2208" spans="6:6" x14ac:dyDescent="0.55000000000000004">
      <c r="F2208" s="2"/>
    </row>
    <row r="2209" spans="6:6" x14ac:dyDescent="0.55000000000000004">
      <c r="F2209" s="2"/>
    </row>
    <row r="2210" spans="6:6" x14ac:dyDescent="0.55000000000000004">
      <c r="F2210" s="2"/>
    </row>
    <row r="2211" spans="6:6" x14ac:dyDescent="0.55000000000000004">
      <c r="F2211" s="2"/>
    </row>
    <row r="2212" spans="6:6" x14ac:dyDescent="0.55000000000000004">
      <c r="F2212" s="2"/>
    </row>
    <row r="2213" spans="6:6" x14ac:dyDescent="0.55000000000000004">
      <c r="F2213" s="2"/>
    </row>
    <row r="2214" spans="6:6" x14ac:dyDescent="0.55000000000000004">
      <c r="F2214" s="2"/>
    </row>
    <row r="2215" spans="6:6" x14ac:dyDescent="0.55000000000000004">
      <c r="F2215" s="2"/>
    </row>
    <row r="2216" spans="6:6" x14ac:dyDescent="0.55000000000000004">
      <c r="F2216" s="2"/>
    </row>
    <row r="2217" spans="6:6" x14ac:dyDescent="0.55000000000000004">
      <c r="F2217" s="2"/>
    </row>
    <row r="2218" spans="6:6" x14ac:dyDescent="0.55000000000000004">
      <c r="F2218" s="2"/>
    </row>
    <row r="2219" spans="6:6" x14ac:dyDescent="0.55000000000000004">
      <c r="F2219" s="2"/>
    </row>
    <row r="2220" spans="6:6" x14ac:dyDescent="0.55000000000000004">
      <c r="F2220" s="2"/>
    </row>
    <row r="2221" spans="6:6" x14ac:dyDescent="0.55000000000000004">
      <c r="F2221" s="2"/>
    </row>
    <row r="2222" spans="6:6" x14ac:dyDescent="0.55000000000000004">
      <c r="F2222" s="2"/>
    </row>
    <row r="2223" spans="6:6" x14ac:dyDescent="0.55000000000000004">
      <c r="F2223" s="2"/>
    </row>
    <row r="2224" spans="6:6" x14ac:dyDescent="0.55000000000000004">
      <c r="F2224" s="2"/>
    </row>
    <row r="2225" spans="6:6" x14ac:dyDescent="0.55000000000000004">
      <c r="F2225" s="2"/>
    </row>
    <row r="2226" spans="6:6" x14ac:dyDescent="0.55000000000000004">
      <c r="F2226" s="2"/>
    </row>
    <row r="2227" spans="6:6" x14ac:dyDescent="0.55000000000000004">
      <c r="F2227" s="2"/>
    </row>
    <row r="2228" spans="6:6" x14ac:dyDescent="0.55000000000000004">
      <c r="F2228" s="2"/>
    </row>
    <row r="2229" spans="6:6" x14ac:dyDescent="0.55000000000000004">
      <c r="F2229" s="2"/>
    </row>
    <row r="2230" spans="6:6" x14ac:dyDescent="0.55000000000000004">
      <c r="F2230" s="2"/>
    </row>
    <row r="2231" spans="6:6" x14ac:dyDescent="0.55000000000000004">
      <c r="F2231" s="2"/>
    </row>
    <row r="2232" spans="6:6" x14ac:dyDescent="0.55000000000000004">
      <c r="F2232" s="2"/>
    </row>
    <row r="2233" spans="6:6" x14ac:dyDescent="0.55000000000000004">
      <c r="F2233" s="2"/>
    </row>
    <row r="2234" spans="6:6" x14ac:dyDescent="0.55000000000000004">
      <c r="F2234" s="2"/>
    </row>
    <row r="2235" spans="6:6" x14ac:dyDescent="0.55000000000000004">
      <c r="F2235" s="2"/>
    </row>
    <row r="2236" spans="6:6" x14ac:dyDescent="0.55000000000000004">
      <c r="F2236" s="2"/>
    </row>
    <row r="2237" spans="6:6" x14ac:dyDescent="0.55000000000000004">
      <c r="F2237" s="2"/>
    </row>
    <row r="2238" spans="6:6" x14ac:dyDescent="0.55000000000000004">
      <c r="F2238" s="2"/>
    </row>
    <row r="2239" spans="6:6" x14ac:dyDescent="0.55000000000000004">
      <c r="F2239" s="2"/>
    </row>
    <row r="2240" spans="6:6" x14ac:dyDescent="0.55000000000000004">
      <c r="F2240" s="2"/>
    </row>
    <row r="2241" spans="6:6" x14ac:dyDescent="0.55000000000000004">
      <c r="F2241" s="2"/>
    </row>
    <row r="2242" spans="6:6" x14ac:dyDescent="0.55000000000000004">
      <c r="F2242" s="2"/>
    </row>
    <row r="2243" spans="6:6" x14ac:dyDescent="0.55000000000000004">
      <c r="F2243" s="2"/>
    </row>
    <row r="2244" spans="6:6" x14ac:dyDescent="0.55000000000000004">
      <c r="F2244" s="2"/>
    </row>
    <row r="2245" spans="6:6" x14ac:dyDescent="0.55000000000000004">
      <c r="F2245" s="2"/>
    </row>
    <row r="2246" spans="6:6" x14ac:dyDescent="0.55000000000000004">
      <c r="F2246" s="2"/>
    </row>
    <row r="2247" spans="6:6" x14ac:dyDescent="0.55000000000000004">
      <c r="F2247" s="2"/>
    </row>
    <row r="2248" spans="6:6" x14ac:dyDescent="0.55000000000000004">
      <c r="F2248" s="2"/>
    </row>
    <row r="2249" spans="6:6" x14ac:dyDescent="0.55000000000000004">
      <c r="F2249" s="2"/>
    </row>
    <row r="2250" spans="6:6" x14ac:dyDescent="0.55000000000000004">
      <c r="F2250" s="2"/>
    </row>
    <row r="2251" spans="6:6" x14ac:dyDescent="0.55000000000000004">
      <c r="F2251" s="2"/>
    </row>
    <row r="2252" spans="6:6" x14ac:dyDescent="0.55000000000000004">
      <c r="F2252" s="2"/>
    </row>
    <row r="2253" spans="6:6" x14ac:dyDescent="0.55000000000000004">
      <c r="F2253" s="2"/>
    </row>
    <row r="2254" spans="6:6" x14ac:dyDescent="0.55000000000000004">
      <c r="F2254" s="2"/>
    </row>
    <row r="2255" spans="6:6" x14ac:dyDescent="0.55000000000000004">
      <c r="F2255" s="2"/>
    </row>
    <row r="2256" spans="6:6" x14ac:dyDescent="0.55000000000000004">
      <c r="F2256" s="2"/>
    </row>
    <row r="2257" spans="6:6" x14ac:dyDescent="0.55000000000000004">
      <c r="F2257" s="2"/>
    </row>
    <row r="2258" spans="6:6" x14ac:dyDescent="0.55000000000000004">
      <c r="F2258" s="2"/>
    </row>
    <row r="2259" spans="6:6" x14ac:dyDescent="0.55000000000000004">
      <c r="F2259" s="2"/>
    </row>
    <row r="2260" spans="6:6" x14ac:dyDescent="0.55000000000000004">
      <c r="F2260" s="2"/>
    </row>
    <row r="2261" spans="6:6" x14ac:dyDescent="0.55000000000000004">
      <c r="F2261" s="2"/>
    </row>
    <row r="2262" spans="6:6" x14ac:dyDescent="0.55000000000000004">
      <c r="F2262" s="2"/>
    </row>
    <row r="2263" spans="6:6" x14ac:dyDescent="0.55000000000000004">
      <c r="F2263" s="2"/>
    </row>
    <row r="2264" spans="6:6" x14ac:dyDescent="0.55000000000000004">
      <c r="F2264" s="2"/>
    </row>
    <row r="2265" spans="6:6" x14ac:dyDescent="0.55000000000000004">
      <c r="F2265" s="2"/>
    </row>
    <row r="2266" spans="6:6" x14ac:dyDescent="0.55000000000000004">
      <c r="F2266" s="2"/>
    </row>
    <row r="2267" spans="6:6" x14ac:dyDescent="0.55000000000000004">
      <c r="F2267" s="2"/>
    </row>
    <row r="2268" spans="6:6" x14ac:dyDescent="0.55000000000000004">
      <c r="F2268" s="2"/>
    </row>
    <row r="2269" spans="6:6" x14ac:dyDescent="0.55000000000000004">
      <c r="F2269" s="2"/>
    </row>
    <row r="2270" spans="6:6" x14ac:dyDescent="0.55000000000000004">
      <c r="F2270" s="2"/>
    </row>
    <row r="2271" spans="6:6" x14ac:dyDescent="0.55000000000000004">
      <c r="F2271" s="2"/>
    </row>
    <row r="2272" spans="6:6" x14ac:dyDescent="0.55000000000000004">
      <c r="F2272" s="2"/>
    </row>
    <row r="2273" spans="6:6" x14ac:dyDescent="0.55000000000000004">
      <c r="F2273" s="2"/>
    </row>
    <row r="2274" spans="6:6" x14ac:dyDescent="0.55000000000000004">
      <c r="F2274" s="2"/>
    </row>
    <row r="2275" spans="6:6" x14ac:dyDescent="0.55000000000000004">
      <c r="F2275" s="2"/>
    </row>
    <row r="2276" spans="6:6" x14ac:dyDescent="0.55000000000000004">
      <c r="F2276" s="2"/>
    </row>
    <row r="2277" spans="6:6" x14ac:dyDescent="0.55000000000000004">
      <c r="F2277" s="2"/>
    </row>
    <row r="2278" spans="6:6" x14ac:dyDescent="0.55000000000000004">
      <c r="F2278" s="2"/>
    </row>
    <row r="2279" spans="6:6" x14ac:dyDescent="0.55000000000000004">
      <c r="F2279" s="2"/>
    </row>
    <row r="2280" spans="6:6" x14ac:dyDescent="0.55000000000000004">
      <c r="F2280" s="2"/>
    </row>
    <row r="2281" spans="6:6" x14ac:dyDescent="0.55000000000000004">
      <c r="F2281" s="2"/>
    </row>
    <row r="2282" spans="6:6" x14ac:dyDescent="0.55000000000000004">
      <c r="F2282" s="2"/>
    </row>
    <row r="2283" spans="6:6" x14ac:dyDescent="0.55000000000000004">
      <c r="F2283" s="2"/>
    </row>
    <row r="2284" spans="6:6" x14ac:dyDescent="0.55000000000000004">
      <c r="F2284" s="2"/>
    </row>
    <row r="2285" spans="6:6" x14ac:dyDescent="0.55000000000000004">
      <c r="F2285" s="2"/>
    </row>
    <row r="2286" spans="6:6" x14ac:dyDescent="0.55000000000000004">
      <c r="F2286" s="2"/>
    </row>
    <row r="2287" spans="6:6" x14ac:dyDescent="0.55000000000000004">
      <c r="F2287" s="2"/>
    </row>
    <row r="2288" spans="6:6" x14ac:dyDescent="0.55000000000000004">
      <c r="F2288" s="2"/>
    </row>
    <row r="2289" spans="6:6" x14ac:dyDescent="0.55000000000000004">
      <c r="F2289" s="2"/>
    </row>
    <row r="2290" spans="6:6" x14ac:dyDescent="0.55000000000000004">
      <c r="F2290" s="2"/>
    </row>
    <row r="2291" spans="6:6" x14ac:dyDescent="0.55000000000000004">
      <c r="F2291" s="2"/>
    </row>
    <row r="2292" spans="6:6" x14ac:dyDescent="0.55000000000000004">
      <c r="F2292" s="2"/>
    </row>
    <row r="2293" spans="6:6" x14ac:dyDescent="0.55000000000000004">
      <c r="F2293" s="2"/>
    </row>
    <row r="2294" spans="6:6" x14ac:dyDescent="0.55000000000000004">
      <c r="F2294" s="2"/>
    </row>
    <row r="2295" spans="6:6" x14ac:dyDescent="0.55000000000000004">
      <c r="F2295" s="2"/>
    </row>
    <row r="2296" spans="6:6" x14ac:dyDescent="0.55000000000000004">
      <c r="F2296" s="2"/>
    </row>
    <row r="2297" spans="6:6" x14ac:dyDescent="0.55000000000000004">
      <c r="F2297" s="2"/>
    </row>
    <row r="2298" spans="6:6" x14ac:dyDescent="0.55000000000000004">
      <c r="F2298" s="2"/>
    </row>
    <row r="2299" spans="6:6" x14ac:dyDescent="0.55000000000000004">
      <c r="F2299" s="2"/>
    </row>
    <row r="2300" spans="6:6" x14ac:dyDescent="0.55000000000000004">
      <c r="F2300" s="2"/>
    </row>
    <row r="2301" spans="6:6" x14ac:dyDescent="0.55000000000000004">
      <c r="F2301" s="2"/>
    </row>
    <row r="2302" spans="6:6" x14ac:dyDescent="0.55000000000000004">
      <c r="F2302" s="2"/>
    </row>
    <row r="2303" spans="6:6" x14ac:dyDescent="0.55000000000000004">
      <c r="F2303" s="2"/>
    </row>
    <row r="2304" spans="6:6" x14ac:dyDescent="0.55000000000000004">
      <c r="F2304" s="2"/>
    </row>
    <row r="2305" spans="6:6" x14ac:dyDescent="0.55000000000000004">
      <c r="F2305" s="2"/>
    </row>
    <row r="2306" spans="6:6" x14ac:dyDescent="0.55000000000000004">
      <c r="F2306" s="2"/>
    </row>
    <row r="2307" spans="6:6" x14ac:dyDescent="0.55000000000000004">
      <c r="F2307" s="2"/>
    </row>
    <row r="2308" spans="6:6" x14ac:dyDescent="0.55000000000000004">
      <c r="F2308" s="2"/>
    </row>
    <row r="2309" spans="6:6" x14ac:dyDescent="0.55000000000000004">
      <c r="F2309" s="2"/>
    </row>
    <row r="2310" spans="6:6" x14ac:dyDescent="0.55000000000000004">
      <c r="F2310" s="2"/>
    </row>
    <row r="2311" spans="6:6" x14ac:dyDescent="0.55000000000000004">
      <c r="F2311" s="2"/>
    </row>
    <row r="2312" spans="6:6" x14ac:dyDescent="0.55000000000000004">
      <c r="F2312" s="2"/>
    </row>
    <row r="2313" spans="6:6" x14ac:dyDescent="0.55000000000000004">
      <c r="F2313" s="2"/>
    </row>
    <row r="2314" spans="6:6" x14ac:dyDescent="0.55000000000000004">
      <c r="F2314" s="2"/>
    </row>
    <row r="2315" spans="6:6" x14ac:dyDescent="0.55000000000000004">
      <c r="F2315" s="2"/>
    </row>
    <row r="2316" spans="6:6" x14ac:dyDescent="0.55000000000000004">
      <c r="F2316" s="2"/>
    </row>
    <row r="2317" spans="6:6" x14ac:dyDescent="0.55000000000000004">
      <c r="F2317" s="2"/>
    </row>
    <row r="2318" spans="6:6" x14ac:dyDescent="0.55000000000000004">
      <c r="F2318" s="2"/>
    </row>
    <row r="2319" spans="6:6" x14ac:dyDescent="0.55000000000000004">
      <c r="F2319" s="2"/>
    </row>
    <row r="2320" spans="6:6" x14ac:dyDescent="0.55000000000000004">
      <c r="F2320" s="2"/>
    </row>
    <row r="2321" spans="6:6" x14ac:dyDescent="0.55000000000000004">
      <c r="F2321" s="2"/>
    </row>
    <row r="2322" spans="6:6" x14ac:dyDescent="0.55000000000000004">
      <c r="F2322" s="2"/>
    </row>
    <row r="2323" spans="6:6" x14ac:dyDescent="0.55000000000000004">
      <c r="F2323" s="2"/>
    </row>
    <row r="2324" spans="6:6" x14ac:dyDescent="0.55000000000000004">
      <c r="F2324" s="2"/>
    </row>
    <row r="2325" spans="6:6" x14ac:dyDescent="0.55000000000000004">
      <c r="F2325" s="2"/>
    </row>
    <row r="2326" spans="6:6" x14ac:dyDescent="0.55000000000000004">
      <c r="F2326" s="2"/>
    </row>
    <row r="2327" spans="6:6" x14ac:dyDescent="0.55000000000000004">
      <c r="F2327" s="2"/>
    </row>
    <row r="2328" spans="6:6" x14ac:dyDescent="0.55000000000000004">
      <c r="F2328" s="2"/>
    </row>
    <row r="2329" spans="6:6" x14ac:dyDescent="0.55000000000000004">
      <c r="F2329" s="2"/>
    </row>
    <row r="2330" spans="6:6" x14ac:dyDescent="0.55000000000000004">
      <c r="F2330" s="2"/>
    </row>
    <row r="2331" spans="6:6" x14ac:dyDescent="0.55000000000000004">
      <c r="F2331" s="2"/>
    </row>
    <row r="2332" spans="6:6" x14ac:dyDescent="0.55000000000000004">
      <c r="F2332" s="2"/>
    </row>
    <row r="2333" spans="6:6" x14ac:dyDescent="0.55000000000000004">
      <c r="F2333" s="2"/>
    </row>
    <row r="2334" spans="6:6" x14ac:dyDescent="0.55000000000000004">
      <c r="F2334" s="2"/>
    </row>
    <row r="2335" spans="6:6" x14ac:dyDescent="0.55000000000000004">
      <c r="F2335" s="2"/>
    </row>
    <row r="2336" spans="6:6" x14ac:dyDescent="0.55000000000000004">
      <c r="F2336" s="2"/>
    </row>
    <row r="2337" spans="6:6" x14ac:dyDescent="0.55000000000000004">
      <c r="F2337" s="2"/>
    </row>
    <row r="2338" spans="6:6" x14ac:dyDescent="0.55000000000000004">
      <c r="F2338" s="2"/>
    </row>
    <row r="2339" spans="6:6" x14ac:dyDescent="0.55000000000000004">
      <c r="F2339" s="2"/>
    </row>
    <row r="2340" spans="6:6" x14ac:dyDescent="0.55000000000000004">
      <c r="F2340" s="2"/>
    </row>
    <row r="2341" spans="6:6" x14ac:dyDescent="0.55000000000000004">
      <c r="F2341" s="2"/>
    </row>
    <row r="2342" spans="6:6" x14ac:dyDescent="0.55000000000000004">
      <c r="F2342" s="2"/>
    </row>
    <row r="2343" spans="6:6" x14ac:dyDescent="0.55000000000000004">
      <c r="F2343" s="2"/>
    </row>
    <row r="2344" spans="6:6" x14ac:dyDescent="0.55000000000000004">
      <c r="F2344" s="2"/>
    </row>
    <row r="2345" spans="6:6" x14ac:dyDescent="0.55000000000000004">
      <c r="F2345" s="2"/>
    </row>
    <row r="2346" spans="6:6" x14ac:dyDescent="0.55000000000000004">
      <c r="F2346" s="2"/>
    </row>
    <row r="2347" spans="6:6" x14ac:dyDescent="0.55000000000000004">
      <c r="F2347" s="2"/>
    </row>
    <row r="2348" spans="6:6" x14ac:dyDescent="0.55000000000000004">
      <c r="F2348" s="2"/>
    </row>
    <row r="2349" spans="6:6" x14ac:dyDescent="0.55000000000000004">
      <c r="F2349" s="2"/>
    </row>
    <row r="2350" spans="6:6" x14ac:dyDescent="0.55000000000000004">
      <c r="F2350" s="2"/>
    </row>
    <row r="2351" spans="6:6" x14ac:dyDescent="0.55000000000000004">
      <c r="F2351" s="2"/>
    </row>
    <row r="2352" spans="6:6" x14ac:dyDescent="0.55000000000000004">
      <c r="F2352" s="2"/>
    </row>
    <row r="2353" spans="6:6" x14ac:dyDescent="0.55000000000000004">
      <c r="F2353" s="2"/>
    </row>
    <row r="2354" spans="6:6" x14ac:dyDescent="0.55000000000000004">
      <c r="F2354" s="2"/>
    </row>
    <row r="2355" spans="6:6" x14ac:dyDescent="0.55000000000000004">
      <c r="F2355" s="2"/>
    </row>
    <row r="2356" spans="6:6" x14ac:dyDescent="0.55000000000000004">
      <c r="F2356" s="2"/>
    </row>
    <row r="2357" spans="6:6" x14ac:dyDescent="0.55000000000000004">
      <c r="F2357" s="2"/>
    </row>
    <row r="2358" spans="6:6" x14ac:dyDescent="0.55000000000000004">
      <c r="F2358" s="2"/>
    </row>
    <row r="2359" spans="6:6" x14ac:dyDescent="0.55000000000000004">
      <c r="F2359" s="2"/>
    </row>
    <row r="2360" spans="6:6" x14ac:dyDescent="0.55000000000000004">
      <c r="F2360" s="2"/>
    </row>
    <row r="2361" spans="6:6" x14ac:dyDescent="0.55000000000000004">
      <c r="F2361" s="2"/>
    </row>
    <row r="2362" spans="6:6" x14ac:dyDescent="0.55000000000000004">
      <c r="F2362" s="2"/>
    </row>
    <row r="2363" spans="6:6" x14ac:dyDescent="0.55000000000000004">
      <c r="F2363" s="2"/>
    </row>
    <row r="2364" spans="6:6" x14ac:dyDescent="0.55000000000000004">
      <c r="F2364" s="2"/>
    </row>
    <row r="2365" spans="6:6" x14ac:dyDescent="0.55000000000000004">
      <c r="F2365" s="2"/>
    </row>
    <row r="2366" spans="6:6" x14ac:dyDescent="0.55000000000000004">
      <c r="F2366" s="2"/>
    </row>
    <row r="2367" spans="6:6" x14ac:dyDescent="0.55000000000000004">
      <c r="F2367" s="2"/>
    </row>
    <row r="2368" spans="6:6" x14ac:dyDescent="0.55000000000000004">
      <c r="F2368" s="2"/>
    </row>
    <row r="2369" spans="6:6" x14ac:dyDescent="0.55000000000000004">
      <c r="F2369" s="2"/>
    </row>
    <row r="2370" spans="6:6" x14ac:dyDescent="0.55000000000000004">
      <c r="F2370" s="2"/>
    </row>
    <row r="2371" spans="6:6" x14ac:dyDescent="0.55000000000000004">
      <c r="F2371" s="2"/>
    </row>
    <row r="2372" spans="6:6" x14ac:dyDescent="0.55000000000000004">
      <c r="F2372" s="2"/>
    </row>
    <row r="2373" spans="6:6" x14ac:dyDescent="0.55000000000000004">
      <c r="F2373" s="2"/>
    </row>
    <row r="2374" spans="6:6" x14ac:dyDescent="0.55000000000000004">
      <c r="F2374" s="2"/>
    </row>
    <row r="2375" spans="6:6" x14ac:dyDescent="0.55000000000000004">
      <c r="F2375" s="2"/>
    </row>
    <row r="2376" spans="6:6" x14ac:dyDescent="0.55000000000000004">
      <c r="F2376" s="2"/>
    </row>
    <row r="2377" spans="6:6" x14ac:dyDescent="0.55000000000000004">
      <c r="F2377" s="2"/>
    </row>
    <row r="2378" spans="6:6" x14ac:dyDescent="0.55000000000000004">
      <c r="F2378" s="2"/>
    </row>
    <row r="2379" spans="6:6" x14ac:dyDescent="0.55000000000000004">
      <c r="F2379" s="2"/>
    </row>
    <row r="2380" spans="6:6" x14ac:dyDescent="0.55000000000000004">
      <c r="F2380" s="2"/>
    </row>
    <row r="35385" spans="1:6" x14ac:dyDescent="0.55000000000000004">
      <c r="A35385" s="3"/>
      <c r="B35385" s="3"/>
      <c r="C35385" s="3"/>
      <c r="D35385" s="3"/>
      <c r="E35385" s="3"/>
      <c r="F35385" s="3"/>
    </row>
    <row r="35386" spans="1:6" x14ac:dyDescent="0.55000000000000004">
      <c r="A35386" s="3"/>
      <c r="B35386" s="3"/>
      <c r="C35386" s="3"/>
      <c r="D35386" s="3"/>
      <c r="E35386" s="3"/>
      <c r="F35386" s="3"/>
    </row>
    <row r="35387" spans="1:6" x14ac:dyDescent="0.55000000000000004">
      <c r="A35387" s="3"/>
      <c r="B35387" s="3"/>
      <c r="C35387" s="3"/>
      <c r="D35387" s="3"/>
      <c r="E35387" s="3"/>
      <c r="F35387" s="3"/>
    </row>
    <row r="35388" spans="1:6" x14ac:dyDescent="0.55000000000000004">
      <c r="A35388" s="3"/>
      <c r="B35388" s="3"/>
      <c r="C35388" s="3"/>
      <c r="D35388" s="3"/>
      <c r="E35388" s="3"/>
      <c r="F35388" s="3"/>
    </row>
    <row r="35389" spans="1:6" x14ac:dyDescent="0.55000000000000004">
      <c r="A35389" s="3"/>
      <c r="B35389" s="3"/>
      <c r="C35389" s="3"/>
      <c r="D35389" s="3"/>
      <c r="E35389" s="3"/>
      <c r="F35389" s="3"/>
    </row>
    <row r="35390" spans="1:6" x14ac:dyDescent="0.55000000000000004">
      <c r="A35390" s="3"/>
      <c r="B35390" s="3"/>
      <c r="C35390" s="3"/>
      <c r="D35390" s="3"/>
      <c r="E35390" s="3"/>
      <c r="F35390" s="3"/>
    </row>
    <row r="35391" spans="1:6" x14ac:dyDescent="0.55000000000000004">
      <c r="A35391" s="3"/>
      <c r="B35391" s="3"/>
      <c r="C35391" s="3"/>
      <c r="D35391" s="3"/>
      <c r="E35391" s="3"/>
      <c r="F35391" s="3"/>
    </row>
    <row r="35392" spans="1:6" x14ac:dyDescent="0.55000000000000004">
      <c r="A35392" s="3"/>
      <c r="B35392" s="3"/>
      <c r="C35392" s="3"/>
      <c r="D35392" s="3"/>
      <c r="E35392" s="3"/>
      <c r="F35392" s="3"/>
    </row>
    <row r="35393" spans="1:17" x14ac:dyDescent="0.55000000000000004">
      <c r="A35393" s="3"/>
      <c r="B35393" s="3"/>
      <c r="C35393" s="3"/>
      <c r="D35393" s="3"/>
      <c r="E35393" s="3"/>
      <c r="F35393" s="3"/>
    </row>
    <row r="35394" spans="1:17" x14ac:dyDescent="0.55000000000000004">
      <c r="A35394" s="3"/>
      <c r="B35394" s="3"/>
      <c r="C35394" s="3"/>
      <c r="D35394" s="3"/>
      <c r="E35394" s="3"/>
      <c r="F35394" s="3"/>
    </row>
    <row r="35395" spans="1:17" s="3" customFormat="1" x14ac:dyDescent="0.55000000000000004">
      <c r="G35395" s="5"/>
      <c r="H35395" s="5"/>
      <c r="I35395" s="5"/>
      <c r="J35395" s="5"/>
      <c r="K35395" s="5"/>
      <c r="L35395" s="5"/>
      <c r="M35395" s="5"/>
      <c r="N35395" s="5"/>
      <c r="O35395" s="5"/>
      <c r="P35395" s="5"/>
      <c r="Q35395" s="5"/>
    </row>
    <row r="35396" spans="1:17" s="3" customFormat="1" x14ac:dyDescent="0.55000000000000004">
      <c r="G35396" s="5"/>
      <c r="H35396" s="5"/>
      <c r="I35396" s="5"/>
      <c r="J35396" s="5"/>
      <c r="K35396" s="5"/>
      <c r="L35396" s="5"/>
      <c r="M35396" s="5"/>
      <c r="N35396" s="5"/>
      <c r="O35396" s="5"/>
      <c r="P35396" s="5"/>
      <c r="Q35396" s="5"/>
    </row>
    <row r="35397" spans="1:17" s="3" customFormat="1" x14ac:dyDescent="0.55000000000000004">
      <c r="G35397" s="5"/>
      <c r="H35397" s="5"/>
      <c r="I35397" s="5"/>
      <c r="J35397" s="5"/>
      <c r="K35397" s="5"/>
      <c r="L35397" s="5"/>
      <c r="M35397" s="5"/>
      <c r="N35397" s="5"/>
      <c r="O35397" s="5"/>
      <c r="P35397" s="5"/>
      <c r="Q35397" s="5"/>
    </row>
    <row r="35398" spans="1:17" s="3" customFormat="1" x14ac:dyDescent="0.55000000000000004">
      <c r="G35398" s="5"/>
      <c r="H35398" s="5"/>
      <c r="I35398" s="5"/>
      <c r="J35398" s="5"/>
      <c r="K35398" s="5"/>
      <c r="L35398" s="5"/>
      <c r="M35398" s="5"/>
      <c r="N35398" s="5"/>
      <c r="O35398" s="5"/>
      <c r="P35398" s="5"/>
      <c r="Q35398" s="5"/>
    </row>
    <row r="35399" spans="1:17" s="3" customFormat="1" x14ac:dyDescent="0.55000000000000004">
      <c r="G35399" s="5"/>
      <c r="H35399" s="5"/>
      <c r="I35399" s="5"/>
      <c r="J35399" s="5"/>
      <c r="K35399" s="5"/>
      <c r="L35399" s="5"/>
      <c r="M35399" s="5"/>
      <c r="N35399" s="5"/>
      <c r="O35399" s="5"/>
      <c r="P35399" s="5"/>
      <c r="Q35399" s="5"/>
    </row>
    <row r="35400" spans="1:17" s="3" customFormat="1" x14ac:dyDescent="0.55000000000000004">
      <c r="G35400" s="5"/>
      <c r="H35400" s="5"/>
      <c r="I35400" s="5"/>
      <c r="J35400" s="5"/>
      <c r="K35400" s="5"/>
      <c r="L35400" s="5"/>
      <c r="M35400" s="5"/>
      <c r="N35400" s="5"/>
      <c r="O35400" s="5"/>
      <c r="P35400" s="5"/>
      <c r="Q35400" s="5"/>
    </row>
    <row r="35401" spans="1:17" s="3" customFormat="1" x14ac:dyDescent="0.55000000000000004">
      <c r="G35401" s="5"/>
      <c r="H35401" s="5"/>
      <c r="I35401" s="5"/>
      <c r="J35401" s="5"/>
      <c r="K35401" s="5"/>
      <c r="L35401" s="5"/>
      <c r="M35401" s="5"/>
      <c r="N35401" s="5"/>
      <c r="O35401" s="5"/>
      <c r="P35401" s="5"/>
      <c r="Q35401" s="5"/>
    </row>
    <row r="35402" spans="1:17" s="3" customFormat="1" x14ac:dyDescent="0.55000000000000004">
      <c r="G35402" s="5"/>
      <c r="H35402" s="5"/>
      <c r="I35402" s="5"/>
      <c r="J35402" s="5"/>
      <c r="K35402" s="5"/>
      <c r="L35402" s="5"/>
      <c r="M35402" s="5"/>
      <c r="N35402" s="5"/>
      <c r="O35402" s="5"/>
      <c r="P35402" s="5"/>
      <c r="Q35402" s="5"/>
    </row>
    <row r="35403" spans="1:17" s="3" customFormat="1" x14ac:dyDescent="0.55000000000000004">
      <c r="G35403" s="5"/>
      <c r="H35403" s="5"/>
      <c r="I35403" s="5"/>
      <c r="J35403" s="5"/>
      <c r="K35403" s="5"/>
      <c r="L35403" s="5"/>
      <c r="M35403" s="5"/>
      <c r="N35403" s="5"/>
      <c r="O35403" s="5"/>
      <c r="P35403" s="5"/>
      <c r="Q35403" s="5"/>
    </row>
    <row r="35404" spans="1:17" s="3" customFormat="1" x14ac:dyDescent="0.55000000000000004">
      <c r="G35404" s="5"/>
      <c r="H35404" s="5"/>
      <c r="I35404" s="5"/>
      <c r="J35404" s="5"/>
      <c r="K35404" s="5"/>
      <c r="L35404" s="5"/>
      <c r="M35404" s="5"/>
      <c r="N35404" s="5"/>
      <c r="O35404" s="5"/>
      <c r="P35404" s="5"/>
      <c r="Q35404" s="5"/>
    </row>
    <row r="35405" spans="1:17" s="3" customFormat="1" x14ac:dyDescent="0.55000000000000004">
      <c r="G35405" s="5"/>
      <c r="H35405" s="5"/>
      <c r="I35405" s="5"/>
      <c r="J35405" s="5"/>
      <c r="K35405" s="5"/>
      <c r="L35405" s="5"/>
      <c r="M35405" s="5"/>
      <c r="N35405" s="5"/>
      <c r="O35405" s="5"/>
      <c r="P35405" s="5"/>
      <c r="Q35405" s="5"/>
    </row>
    <row r="35406" spans="1:17" s="3" customFormat="1" x14ac:dyDescent="0.55000000000000004">
      <c r="G35406" s="5"/>
      <c r="H35406" s="5"/>
      <c r="I35406" s="5"/>
      <c r="J35406" s="5"/>
      <c r="K35406" s="5"/>
      <c r="L35406" s="5"/>
      <c r="M35406" s="5"/>
      <c r="N35406" s="5"/>
      <c r="O35406" s="5"/>
      <c r="P35406" s="5"/>
      <c r="Q35406" s="5"/>
    </row>
    <row r="35407" spans="1:17" s="3" customFormat="1" x14ac:dyDescent="0.55000000000000004">
      <c r="G35407" s="5"/>
      <c r="H35407" s="5"/>
      <c r="I35407" s="5"/>
      <c r="J35407" s="5"/>
      <c r="K35407" s="5"/>
      <c r="L35407" s="5"/>
      <c r="M35407" s="5"/>
      <c r="N35407" s="5"/>
      <c r="O35407" s="5"/>
      <c r="P35407" s="5"/>
      <c r="Q35407" s="5"/>
    </row>
    <row r="35408" spans="1:17" s="3" customFormat="1" x14ac:dyDescent="0.55000000000000004">
      <c r="G35408" s="5"/>
      <c r="H35408" s="5"/>
      <c r="I35408" s="5"/>
      <c r="J35408" s="5"/>
      <c r="K35408" s="5"/>
      <c r="L35408" s="5"/>
      <c r="M35408" s="5"/>
      <c r="N35408" s="5"/>
      <c r="O35408" s="5"/>
      <c r="P35408" s="5"/>
      <c r="Q35408" s="5"/>
    </row>
    <row r="35409" spans="7:17" s="3" customFormat="1" x14ac:dyDescent="0.55000000000000004">
      <c r="G35409" s="5"/>
      <c r="H35409" s="5"/>
      <c r="I35409" s="5"/>
      <c r="J35409" s="5"/>
      <c r="K35409" s="5"/>
      <c r="L35409" s="5"/>
      <c r="M35409" s="5"/>
      <c r="N35409" s="5"/>
      <c r="O35409" s="5"/>
      <c r="P35409" s="5"/>
      <c r="Q35409" s="5"/>
    </row>
    <row r="35410" spans="7:17" s="3" customFormat="1" x14ac:dyDescent="0.55000000000000004">
      <c r="G35410" s="5"/>
      <c r="H35410" s="5"/>
      <c r="I35410" s="5"/>
      <c r="J35410" s="5"/>
      <c r="K35410" s="5"/>
      <c r="L35410" s="5"/>
      <c r="M35410" s="5"/>
      <c r="N35410" s="5"/>
      <c r="O35410" s="5"/>
      <c r="P35410" s="5"/>
      <c r="Q35410" s="5"/>
    </row>
    <row r="35411" spans="7:17" s="3" customFormat="1" x14ac:dyDescent="0.55000000000000004">
      <c r="G35411" s="5"/>
      <c r="H35411" s="5"/>
      <c r="I35411" s="5"/>
      <c r="J35411" s="5"/>
      <c r="K35411" s="5"/>
      <c r="L35411" s="5"/>
      <c r="M35411" s="5"/>
      <c r="N35411" s="5"/>
      <c r="O35411" s="5"/>
      <c r="P35411" s="5"/>
      <c r="Q35411" s="5"/>
    </row>
    <row r="35412" spans="7:17" s="3" customFormat="1" x14ac:dyDescent="0.55000000000000004">
      <c r="G35412" s="5"/>
      <c r="H35412" s="5"/>
      <c r="I35412" s="5"/>
      <c r="J35412" s="5"/>
      <c r="K35412" s="5"/>
      <c r="L35412" s="5"/>
      <c r="M35412" s="5"/>
      <c r="N35412" s="5"/>
      <c r="O35412" s="5"/>
      <c r="P35412" s="5"/>
      <c r="Q35412" s="5"/>
    </row>
    <row r="35413" spans="7:17" s="3" customFormat="1" x14ac:dyDescent="0.55000000000000004">
      <c r="G35413" s="5"/>
      <c r="H35413" s="5"/>
      <c r="I35413" s="5"/>
      <c r="J35413" s="5"/>
      <c r="K35413" s="5"/>
      <c r="L35413" s="5"/>
      <c r="M35413" s="5"/>
      <c r="N35413" s="5"/>
      <c r="O35413" s="5"/>
      <c r="P35413" s="5"/>
      <c r="Q35413" s="5"/>
    </row>
    <row r="35414" spans="7:17" s="3" customFormat="1" x14ac:dyDescent="0.55000000000000004">
      <c r="G35414" s="5"/>
      <c r="H35414" s="5"/>
      <c r="I35414" s="5"/>
      <c r="J35414" s="5"/>
      <c r="K35414" s="5"/>
      <c r="L35414" s="5"/>
      <c r="M35414" s="5"/>
      <c r="N35414" s="5"/>
      <c r="O35414" s="5"/>
      <c r="P35414" s="5"/>
      <c r="Q35414" s="5"/>
    </row>
    <row r="35415" spans="7:17" s="3" customFormat="1" x14ac:dyDescent="0.55000000000000004">
      <c r="G35415" s="5"/>
      <c r="H35415" s="5"/>
      <c r="I35415" s="5"/>
      <c r="J35415" s="5"/>
      <c r="K35415" s="5"/>
      <c r="L35415" s="5"/>
      <c r="M35415" s="5"/>
      <c r="N35415" s="5"/>
      <c r="O35415" s="5"/>
      <c r="P35415" s="5"/>
      <c r="Q35415" s="5"/>
    </row>
    <row r="35416" spans="7:17" s="3" customFormat="1" x14ac:dyDescent="0.55000000000000004">
      <c r="G35416" s="5"/>
      <c r="H35416" s="5"/>
      <c r="I35416" s="5"/>
      <c r="J35416" s="5"/>
      <c r="K35416" s="5"/>
      <c r="L35416" s="5"/>
      <c r="M35416" s="5"/>
      <c r="N35416" s="5"/>
      <c r="O35416" s="5"/>
      <c r="P35416" s="5"/>
      <c r="Q35416" s="5"/>
    </row>
    <row r="35417" spans="7:17" s="3" customFormat="1" x14ac:dyDescent="0.55000000000000004">
      <c r="G35417" s="5"/>
      <c r="H35417" s="5"/>
      <c r="I35417" s="5"/>
      <c r="J35417" s="5"/>
      <c r="K35417" s="5"/>
      <c r="L35417" s="5"/>
      <c r="M35417" s="5"/>
      <c r="N35417" s="5"/>
      <c r="O35417" s="5"/>
      <c r="P35417" s="5"/>
      <c r="Q35417" s="5"/>
    </row>
    <row r="35418" spans="7:17" s="3" customFormat="1" x14ac:dyDescent="0.55000000000000004">
      <c r="G35418" s="5"/>
      <c r="H35418" s="5"/>
      <c r="I35418" s="5"/>
      <c r="J35418" s="5"/>
      <c r="K35418" s="5"/>
      <c r="L35418" s="5"/>
      <c r="M35418" s="5"/>
      <c r="N35418" s="5"/>
      <c r="O35418" s="5"/>
      <c r="P35418" s="5"/>
      <c r="Q35418" s="5"/>
    </row>
    <row r="35419" spans="7:17" s="3" customFormat="1" x14ac:dyDescent="0.55000000000000004">
      <c r="G35419" s="5"/>
      <c r="H35419" s="5"/>
      <c r="I35419" s="5"/>
      <c r="J35419" s="5"/>
      <c r="K35419" s="5"/>
      <c r="L35419" s="5"/>
      <c r="M35419" s="5"/>
      <c r="N35419" s="5"/>
      <c r="O35419" s="5"/>
      <c r="P35419" s="5"/>
      <c r="Q35419" s="5"/>
    </row>
    <row r="35420" spans="7:17" s="3" customFormat="1" x14ac:dyDescent="0.55000000000000004">
      <c r="G35420" s="5"/>
      <c r="H35420" s="5"/>
      <c r="I35420" s="5"/>
      <c r="J35420" s="5"/>
      <c r="K35420" s="5"/>
      <c r="L35420" s="5"/>
      <c r="M35420" s="5"/>
      <c r="N35420" s="5"/>
      <c r="O35420" s="5"/>
      <c r="P35420" s="5"/>
      <c r="Q35420" s="5"/>
    </row>
    <row r="35421" spans="7:17" s="3" customFormat="1" x14ac:dyDescent="0.55000000000000004">
      <c r="G35421" s="5"/>
      <c r="H35421" s="5"/>
      <c r="I35421" s="5"/>
      <c r="J35421" s="5"/>
      <c r="K35421" s="5"/>
      <c r="L35421" s="5"/>
      <c r="M35421" s="5"/>
      <c r="N35421" s="5"/>
      <c r="O35421" s="5"/>
      <c r="P35421" s="5"/>
      <c r="Q35421" s="5"/>
    </row>
    <row r="35422" spans="7:17" s="3" customFormat="1" x14ac:dyDescent="0.55000000000000004">
      <c r="G35422" s="5"/>
      <c r="H35422" s="5"/>
      <c r="I35422" s="5"/>
      <c r="J35422" s="5"/>
      <c r="K35422" s="5"/>
      <c r="L35422" s="5"/>
      <c r="M35422" s="5"/>
      <c r="N35422" s="5"/>
      <c r="O35422" s="5"/>
      <c r="P35422" s="5"/>
      <c r="Q35422" s="5"/>
    </row>
    <row r="35423" spans="7:17" s="3" customFormat="1" x14ac:dyDescent="0.55000000000000004">
      <c r="G35423" s="5"/>
      <c r="H35423" s="5"/>
      <c r="I35423" s="5"/>
      <c r="J35423" s="5"/>
      <c r="K35423" s="5"/>
      <c r="L35423" s="5"/>
      <c r="M35423" s="5"/>
      <c r="N35423" s="5"/>
      <c r="O35423" s="5"/>
      <c r="P35423" s="5"/>
      <c r="Q35423" s="5"/>
    </row>
    <row r="35424" spans="7:17" s="3" customFormat="1" x14ac:dyDescent="0.55000000000000004">
      <c r="G35424" s="5"/>
      <c r="H35424" s="5"/>
      <c r="I35424" s="5"/>
      <c r="J35424" s="5"/>
      <c r="K35424" s="5"/>
      <c r="L35424" s="5"/>
      <c r="M35424" s="5"/>
      <c r="N35424" s="5"/>
      <c r="O35424" s="5"/>
      <c r="P35424" s="5"/>
      <c r="Q35424" s="5"/>
    </row>
    <row r="35425" spans="7:17" s="3" customFormat="1" x14ac:dyDescent="0.55000000000000004">
      <c r="G35425" s="5"/>
      <c r="H35425" s="5"/>
      <c r="I35425" s="5"/>
      <c r="J35425" s="5"/>
      <c r="K35425" s="5"/>
      <c r="L35425" s="5"/>
      <c r="M35425" s="5"/>
      <c r="N35425" s="5"/>
      <c r="O35425" s="5"/>
      <c r="P35425" s="5"/>
      <c r="Q35425" s="5"/>
    </row>
    <row r="35426" spans="7:17" s="3" customFormat="1" x14ac:dyDescent="0.55000000000000004">
      <c r="G35426" s="5"/>
      <c r="H35426" s="5"/>
      <c r="I35426" s="5"/>
      <c r="J35426" s="5"/>
      <c r="K35426" s="5"/>
      <c r="L35426" s="5"/>
      <c r="M35426" s="5"/>
      <c r="N35426" s="5"/>
      <c r="O35426" s="5"/>
      <c r="P35426" s="5"/>
      <c r="Q35426" s="5"/>
    </row>
    <row r="35427" spans="7:17" s="3" customFormat="1" x14ac:dyDescent="0.55000000000000004">
      <c r="G35427" s="5"/>
      <c r="H35427" s="5"/>
      <c r="I35427" s="5"/>
      <c r="J35427" s="5"/>
      <c r="K35427" s="5"/>
      <c r="L35427" s="5"/>
      <c r="M35427" s="5"/>
      <c r="N35427" s="5"/>
      <c r="O35427" s="5"/>
      <c r="P35427" s="5"/>
      <c r="Q35427" s="5"/>
    </row>
    <row r="35428" spans="7:17" s="3" customFormat="1" x14ac:dyDescent="0.55000000000000004">
      <c r="G35428" s="5"/>
      <c r="H35428" s="5"/>
      <c r="I35428" s="5"/>
      <c r="J35428" s="5"/>
      <c r="K35428" s="5"/>
      <c r="L35428" s="5"/>
      <c r="M35428" s="5"/>
      <c r="N35428" s="5"/>
      <c r="O35428" s="5"/>
      <c r="P35428" s="5"/>
      <c r="Q35428" s="5"/>
    </row>
    <row r="35429" spans="7:17" s="3" customFormat="1" x14ac:dyDescent="0.55000000000000004">
      <c r="G35429" s="5"/>
      <c r="H35429" s="5"/>
      <c r="I35429" s="5"/>
      <c r="J35429" s="5"/>
      <c r="K35429" s="5"/>
      <c r="L35429" s="5"/>
      <c r="M35429" s="5"/>
      <c r="N35429" s="5"/>
      <c r="O35429" s="5"/>
      <c r="P35429" s="5"/>
      <c r="Q35429" s="5"/>
    </row>
    <row r="35430" spans="7:17" s="3" customFormat="1" x14ac:dyDescent="0.55000000000000004">
      <c r="G35430" s="5"/>
      <c r="H35430" s="5"/>
      <c r="I35430" s="5"/>
      <c r="J35430" s="5"/>
      <c r="K35430" s="5"/>
      <c r="L35430" s="5"/>
      <c r="M35430" s="5"/>
      <c r="N35430" s="5"/>
      <c r="O35430" s="5"/>
      <c r="P35430" s="5"/>
      <c r="Q35430" s="5"/>
    </row>
    <row r="35431" spans="7:17" s="3" customFormat="1" x14ac:dyDescent="0.55000000000000004">
      <c r="G35431" s="5"/>
      <c r="H35431" s="5"/>
      <c r="I35431" s="5"/>
      <c r="J35431" s="5"/>
      <c r="K35431" s="5"/>
      <c r="L35431" s="5"/>
      <c r="M35431" s="5"/>
      <c r="N35431" s="5"/>
      <c r="O35431" s="5"/>
      <c r="P35431" s="5"/>
      <c r="Q35431" s="5"/>
    </row>
    <row r="35432" spans="7:17" s="3" customFormat="1" x14ac:dyDescent="0.55000000000000004">
      <c r="G35432" s="5"/>
      <c r="H35432" s="5"/>
      <c r="I35432" s="5"/>
      <c r="J35432" s="5"/>
      <c r="K35432" s="5"/>
      <c r="L35432" s="5"/>
      <c r="M35432" s="5"/>
      <c r="N35432" s="5"/>
      <c r="O35432" s="5"/>
      <c r="P35432" s="5"/>
      <c r="Q35432" s="5"/>
    </row>
    <row r="35433" spans="7:17" s="3" customFormat="1" x14ac:dyDescent="0.55000000000000004">
      <c r="G35433" s="5"/>
      <c r="H35433" s="5"/>
      <c r="I35433" s="5"/>
      <c r="J35433" s="5"/>
      <c r="K35433" s="5"/>
      <c r="L35433" s="5"/>
      <c r="M35433" s="5"/>
      <c r="N35433" s="5"/>
      <c r="O35433" s="5"/>
      <c r="P35433" s="5"/>
      <c r="Q35433" s="5"/>
    </row>
    <row r="35434" spans="7:17" s="3" customFormat="1" x14ac:dyDescent="0.55000000000000004">
      <c r="G35434" s="5"/>
      <c r="H35434" s="5"/>
      <c r="I35434" s="5"/>
      <c r="J35434" s="5"/>
      <c r="K35434" s="5"/>
      <c r="L35434" s="5"/>
      <c r="M35434" s="5"/>
      <c r="N35434" s="5"/>
      <c r="O35434" s="5"/>
      <c r="P35434" s="5"/>
      <c r="Q35434" s="5"/>
    </row>
    <row r="35435" spans="7:17" s="3" customFormat="1" x14ac:dyDescent="0.55000000000000004">
      <c r="G35435" s="5"/>
      <c r="H35435" s="5"/>
      <c r="I35435" s="5"/>
      <c r="J35435" s="5"/>
      <c r="K35435" s="5"/>
      <c r="L35435" s="5"/>
      <c r="M35435" s="5"/>
      <c r="N35435" s="5"/>
      <c r="O35435" s="5"/>
      <c r="P35435" s="5"/>
      <c r="Q35435" s="5"/>
    </row>
    <row r="35436" spans="7:17" s="3" customFormat="1" x14ac:dyDescent="0.55000000000000004">
      <c r="G35436" s="5"/>
      <c r="H35436" s="5"/>
      <c r="I35436" s="5"/>
      <c r="J35436" s="5"/>
      <c r="K35436" s="5"/>
      <c r="L35436" s="5"/>
      <c r="M35436" s="5"/>
      <c r="N35436" s="5"/>
      <c r="O35436" s="5"/>
      <c r="P35436" s="5"/>
      <c r="Q35436" s="5"/>
    </row>
    <row r="35437" spans="7:17" s="3" customFormat="1" x14ac:dyDescent="0.55000000000000004">
      <c r="G35437" s="5"/>
      <c r="H35437" s="5"/>
      <c r="I35437" s="5"/>
      <c r="J35437" s="5"/>
      <c r="K35437" s="5"/>
      <c r="L35437" s="5"/>
      <c r="M35437" s="5"/>
      <c r="N35437" s="5"/>
      <c r="O35437" s="5"/>
      <c r="P35437" s="5"/>
      <c r="Q35437" s="5"/>
    </row>
    <row r="35438" spans="7:17" s="3" customFormat="1" x14ac:dyDescent="0.55000000000000004">
      <c r="G35438" s="5"/>
      <c r="H35438" s="5"/>
      <c r="I35438" s="5"/>
      <c r="J35438" s="5"/>
      <c r="K35438" s="5"/>
      <c r="L35438" s="5"/>
      <c r="M35438" s="5"/>
      <c r="N35438" s="5"/>
      <c r="O35438" s="5"/>
      <c r="P35438" s="5"/>
      <c r="Q35438" s="5"/>
    </row>
    <row r="35439" spans="7:17" s="3" customFormat="1" x14ac:dyDescent="0.55000000000000004">
      <c r="G35439" s="5"/>
      <c r="H35439" s="5"/>
      <c r="I35439" s="5"/>
      <c r="J35439" s="5"/>
      <c r="K35439" s="5"/>
      <c r="L35439" s="5"/>
      <c r="M35439" s="5"/>
      <c r="N35439" s="5"/>
      <c r="O35439" s="5"/>
      <c r="P35439" s="5"/>
      <c r="Q35439" s="5"/>
    </row>
    <row r="35440" spans="7:17" s="3" customFormat="1" x14ac:dyDescent="0.55000000000000004">
      <c r="G35440" s="5"/>
      <c r="H35440" s="5"/>
      <c r="I35440" s="5"/>
      <c r="J35440" s="5"/>
      <c r="K35440" s="5"/>
      <c r="L35440" s="5"/>
      <c r="M35440" s="5"/>
      <c r="N35440" s="5"/>
      <c r="O35440" s="5"/>
      <c r="P35440" s="5"/>
      <c r="Q35440" s="5"/>
    </row>
    <row r="35441" spans="7:17" s="3" customFormat="1" x14ac:dyDescent="0.55000000000000004">
      <c r="G35441" s="5"/>
      <c r="H35441" s="5"/>
      <c r="I35441" s="5"/>
      <c r="J35441" s="5"/>
      <c r="K35441" s="5"/>
      <c r="L35441" s="5"/>
      <c r="M35441" s="5"/>
      <c r="N35441" s="5"/>
      <c r="O35441" s="5"/>
      <c r="P35441" s="5"/>
      <c r="Q35441" s="5"/>
    </row>
    <row r="35442" spans="7:17" s="3" customFormat="1" x14ac:dyDescent="0.55000000000000004">
      <c r="G35442" s="5"/>
      <c r="H35442" s="5"/>
      <c r="I35442" s="5"/>
      <c r="J35442" s="5"/>
      <c r="K35442" s="5"/>
      <c r="L35442" s="5"/>
      <c r="M35442" s="5"/>
      <c r="N35442" s="5"/>
      <c r="O35442" s="5"/>
      <c r="P35442" s="5"/>
      <c r="Q35442" s="5"/>
    </row>
    <row r="35443" spans="7:17" s="3" customFormat="1" x14ac:dyDescent="0.55000000000000004">
      <c r="G35443" s="5"/>
      <c r="H35443" s="5"/>
      <c r="I35443" s="5"/>
      <c r="J35443" s="5"/>
      <c r="K35443" s="5"/>
      <c r="L35443" s="5"/>
      <c r="M35443" s="5"/>
      <c r="N35443" s="5"/>
      <c r="O35443" s="5"/>
      <c r="P35443" s="5"/>
      <c r="Q35443" s="5"/>
    </row>
    <row r="35444" spans="7:17" s="3" customFormat="1" x14ac:dyDescent="0.55000000000000004">
      <c r="G35444" s="5"/>
      <c r="H35444" s="5"/>
      <c r="I35444" s="5"/>
      <c r="J35444" s="5"/>
      <c r="K35444" s="5"/>
      <c r="L35444" s="5"/>
      <c r="M35444" s="5"/>
      <c r="N35444" s="5"/>
      <c r="O35444" s="5"/>
      <c r="P35444" s="5"/>
      <c r="Q35444" s="5"/>
    </row>
    <row r="35445" spans="7:17" s="3" customFormat="1" x14ac:dyDescent="0.55000000000000004">
      <c r="G35445" s="5"/>
      <c r="H35445" s="5"/>
      <c r="I35445" s="5"/>
      <c r="J35445" s="5"/>
      <c r="K35445" s="5"/>
      <c r="L35445" s="5"/>
      <c r="M35445" s="5"/>
      <c r="N35445" s="5"/>
      <c r="O35445" s="5"/>
      <c r="P35445" s="5"/>
      <c r="Q35445" s="5"/>
    </row>
    <row r="35446" spans="7:17" s="3" customFormat="1" x14ac:dyDescent="0.55000000000000004">
      <c r="G35446" s="5"/>
      <c r="H35446" s="5"/>
      <c r="I35446" s="5"/>
      <c r="J35446" s="5"/>
      <c r="K35446" s="5"/>
      <c r="L35446" s="5"/>
      <c r="M35446" s="5"/>
      <c r="N35446" s="5"/>
      <c r="O35446" s="5"/>
      <c r="P35446" s="5"/>
      <c r="Q35446" s="5"/>
    </row>
    <row r="35447" spans="7:17" s="3" customFormat="1" x14ac:dyDescent="0.55000000000000004">
      <c r="G35447" s="5"/>
      <c r="H35447" s="5"/>
      <c r="I35447" s="5"/>
      <c r="J35447" s="5"/>
      <c r="K35447" s="5"/>
      <c r="L35447" s="5"/>
      <c r="M35447" s="5"/>
      <c r="N35447" s="5"/>
      <c r="O35447" s="5"/>
      <c r="P35447" s="5"/>
      <c r="Q35447" s="5"/>
    </row>
    <row r="35448" spans="7:17" s="3" customFormat="1" x14ac:dyDescent="0.55000000000000004">
      <c r="G35448" s="5"/>
      <c r="H35448" s="5"/>
      <c r="I35448" s="5"/>
      <c r="J35448" s="5"/>
      <c r="K35448" s="5"/>
      <c r="L35448" s="5"/>
      <c r="M35448" s="5"/>
      <c r="N35448" s="5"/>
      <c r="O35448" s="5"/>
      <c r="P35448" s="5"/>
      <c r="Q35448" s="5"/>
    </row>
    <row r="35449" spans="7:17" s="3" customFormat="1" x14ac:dyDescent="0.55000000000000004">
      <c r="G35449" s="5"/>
      <c r="H35449" s="5"/>
      <c r="I35449" s="5"/>
      <c r="J35449" s="5"/>
      <c r="K35449" s="5"/>
      <c r="L35449" s="5"/>
      <c r="M35449" s="5"/>
      <c r="N35449" s="5"/>
      <c r="O35449" s="5"/>
      <c r="P35449" s="5"/>
      <c r="Q35449" s="5"/>
    </row>
    <row r="35450" spans="7:17" s="3" customFormat="1" x14ac:dyDescent="0.55000000000000004">
      <c r="G35450" s="5"/>
      <c r="H35450" s="5"/>
      <c r="I35450" s="5"/>
      <c r="J35450" s="5"/>
      <c r="K35450" s="5"/>
      <c r="L35450" s="5"/>
      <c r="M35450" s="5"/>
      <c r="N35450" s="5"/>
      <c r="O35450" s="5"/>
      <c r="P35450" s="5"/>
      <c r="Q35450" s="5"/>
    </row>
    <row r="35451" spans="7:17" s="3" customFormat="1" x14ac:dyDescent="0.55000000000000004">
      <c r="G35451" s="5"/>
      <c r="H35451" s="5"/>
      <c r="I35451" s="5"/>
      <c r="J35451" s="5"/>
      <c r="K35451" s="5"/>
      <c r="L35451" s="5"/>
      <c r="M35451" s="5"/>
      <c r="N35451" s="5"/>
      <c r="O35451" s="5"/>
      <c r="P35451" s="5"/>
      <c r="Q35451" s="5"/>
    </row>
    <row r="35452" spans="7:17" s="3" customFormat="1" x14ac:dyDescent="0.55000000000000004">
      <c r="G35452" s="5"/>
      <c r="H35452" s="5"/>
      <c r="I35452" s="5"/>
      <c r="J35452" s="5"/>
      <c r="K35452" s="5"/>
      <c r="L35452" s="5"/>
      <c r="M35452" s="5"/>
      <c r="N35452" s="5"/>
      <c r="O35452" s="5"/>
      <c r="P35452" s="5"/>
      <c r="Q35452" s="5"/>
    </row>
    <row r="35453" spans="7:17" s="3" customFormat="1" x14ac:dyDescent="0.55000000000000004">
      <c r="G35453" s="5"/>
      <c r="H35453" s="5"/>
      <c r="I35453" s="5"/>
      <c r="J35453" s="5"/>
      <c r="K35453" s="5"/>
      <c r="L35453" s="5"/>
      <c r="M35453" s="5"/>
      <c r="N35453" s="5"/>
      <c r="O35453" s="5"/>
      <c r="P35453" s="5"/>
      <c r="Q35453" s="5"/>
    </row>
    <row r="35454" spans="7:17" s="3" customFormat="1" x14ac:dyDescent="0.55000000000000004">
      <c r="G35454" s="5"/>
      <c r="H35454" s="5"/>
      <c r="I35454" s="5"/>
      <c r="J35454" s="5"/>
      <c r="K35454" s="5"/>
      <c r="L35454" s="5"/>
      <c r="M35454" s="5"/>
      <c r="N35454" s="5"/>
      <c r="O35454" s="5"/>
      <c r="P35454" s="5"/>
      <c r="Q35454" s="5"/>
    </row>
    <row r="35455" spans="7:17" s="3" customFormat="1" x14ac:dyDescent="0.55000000000000004">
      <c r="G35455" s="5"/>
      <c r="H35455" s="5"/>
      <c r="I35455" s="5"/>
      <c r="J35455" s="5"/>
      <c r="K35455" s="5"/>
      <c r="L35455" s="5"/>
      <c r="M35455" s="5"/>
      <c r="N35455" s="5"/>
      <c r="O35455" s="5"/>
      <c r="P35455" s="5"/>
      <c r="Q35455" s="5"/>
    </row>
    <row r="35456" spans="7:17" s="3" customFormat="1" x14ac:dyDescent="0.55000000000000004">
      <c r="G35456" s="5"/>
      <c r="H35456" s="5"/>
      <c r="I35456" s="5"/>
      <c r="J35456" s="5"/>
      <c r="K35456" s="5"/>
      <c r="L35456" s="5"/>
      <c r="M35456" s="5"/>
      <c r="N35456" s="5"/>
      <c r="O35456" s="5"/>
      <c r="P35456" s="5"/>
      <c r="Q35456" s="5"/>
    </row>
    <row r="35457" spans="7:17" s="3" customFormat="1" x14ac:dyDescent="0.55000000000000004">
      <c r="G35457" s="5"/>
      <c r="H35457" s="5"/>
      <c r="I35457" s="5"/>
      <c r="J35457" s="5"/>
      <c r="K35457" s="5"/>
      <c r="L35457" s="5"/>
      <c r="M35457" s="5"/>
      <c r="N35457" s="5"/>
      <c r="O35457" s="5"/>
      <c r="P35457" s="5"/>
      <c r="Q35457" s="5"/>
    </row>
    <row r="35458" spans="7:17" s="3" customFormat="1" x14ac:dyDescent="0.55000000000000004">
      <c r="G35458" s="5"/>
      <c r="H35458" s="5"/>
      <c r="I35458" s="5"/>
      <c r="J35458" s="5"/>
      <c r="K35458" s="5"/>
      <c r="L35458" s="5"/>
      <c r="M35458" s="5"/>
      <c r="N35458" s="5"/>
      <c r="O35458" s="5"/>
      <c r="P35458" s="5"/>
      <c r="Q35458" s="5"/>
    </row>
    <row r="35459" spans="7:17" s="3" customFormat="1" x14ac:dyDescent="0.55000000000000004">
      <c r="G35459" s="5"/>
      <c r="H35459" s="5"/>
      <c r="I35459" s="5"/>
      <c r="J35459" s="5"/>
      <c r="K35459" s="5"/>
      <c r="L35459" s="5"/>
      <c r="M35459" s="5"/>
      <c r="N35459" s="5"/>
      <c r="O35459" s="5"/>
      <c r="P35459" s="5"/>
      <c r="Q35459" s="5"/>
    </row>
    <row r="35460" spans="7:17" s="3" customFormat="1" x14ac:dyDescent="0.55000000000000004">
      <c r="G35460" s="5"/>
      <c r="H35460" s="5"/>
      <c r="I35460" s="5"/>
      <c r="J35460" s="5"/>
      <c r="K35460" s="5"/>
      <c r="L35460" s="5"/>
      <c r="M35460" s="5"/>
      <c r="N35460" s="5"/>
      <c r="O35460" s="5"/>
      <c r="P35460" s="5"/>
      <c r="Q35460" s="5"/>
    </row>
    <row r="35461" spans="7:17" s="3" customFormat="1" x14ac:dyDescent="0.55000000000000004">
      <c r="G35461" s="5"/>
      <c r="H35461" s="5"/>
      <c r="I35461" s="5"/>
      <c r="J35461" s="5"/>
      <c r="K35461" s="5"/>
      <c r="L35461" s="5"/>
      <c r="M35461" s="5"/>
      <c r="N35461" s="5"/>
      <c r="O35461" s="5"/>
      <c r="P35461" s="5"/>
      <c r="Q35461" s="5"/>
    </row>
    <row r="35462" spans="7:17" s="3" customFormat="1" x14ac:dyDescent="0.55000000000000004">
      <c r="G35462" s="5"/>
      <c r="H35462" s="5"/>
      <c r="I35462" s="5"/>
      <c r="J35462" s="5"/>
      <c r="K35462" s="5"/>
      <c r="L35462" s="5"/>
      <c r="M35462" s="5"/>
      <c r="N35462" s="5"/>
      <c r="O35462" s="5"/>
      <c r="P35462" s="5"/>
      <c r="Q35462" s="5"/>
    </row>
    <row r="35463" spans="7:17" s="3" customFormat="1" x14ac:dyDescent="0.55000000000000004">
      <c r="G35463" s="5"/>
      <c r="H35463" s="5"/>
      <c r="I35463" s="5"/>
      <c r="J35463" s="5"/>
      <c r="K35463" s="5"/>
      <c r="L35463" s="5"/>
      <c r="M35463" s="5"/>
      <c r="N35463" s="5"/>
      <c r="O35463" s="5"/>
      <c r="P35463" s="5"/>
      <c r="Q35463" s="5"/>
    </row>
    <row r="35464" spans="7:17" s="3" customFormat="1" x14ac:dyDescent="0.55000000000000004">
      <c r="G35464" s="5"/>
      <c r="H35464" s="5"/>
      <c r="I35464" s="5"/>
      <c r="J35464" s="5"/>
      <c r="K35464" s="5"/>
      <c r="L35464" s="5"/>
      <c r="M35464" s="5"/>
      <c r="N35464" s="5"/>
      <c r="O35464" s="5"/>
      <c r="P35464" s="5"/>
      <c r="Q35464" s="5"/>
    </row>
    <row r="35465" spans="7:17" s="3" customFormat="1" x14ac:dyDescent="0.55000000000000004">
      <c r="G35465" s="5"/>
      <c r="H35465" s="5"/>
      <c r="I35465" s="5"/>
      <c r="J35465" s="5"/>
      <c r="K35465" s="5"/>
      <c r="L35465" s="5"/>
      <c r="M35465" s="5"/>
      <c r="N35465" s="5"/>
      <c r="O35465" s="5"/>
      <c r="P35465" s="5"/>
      <c r="Q35465" s="5"/>
    </row>
    <row r="35466" spans="7:17" s="3" customFormat="1" x14ac:dyDescent="0.55000000000000004">
      <c r="G35466" s="5"/>
      <c r="H35466" s="5"/>
      <c r="I35466" s="5"/>
      <c r="J35466" s="5"/>
      <c r="K35466" s="5"/>
      <c r="L35466" s="5"/>
      <c r="M35466" s="5"/>
      <c r="N35466" s="5"/>
      <c r="O35466" s="5"/>
      <c r="P35466" s="5"/>
      <c r="Q35466" s="5"/>
    </row>
    <row r="35467" spans="7:17" s="3" customFormat="1" x14ac:dyDescent="0.55000000000000004">
      <c r="G35467" s="5"/>
      <c r="H35467" s="5"/>
      <c r="I35467" s="5"/>
      <c r="J35467" s="5"/>
      <c r="K35467" s="5"/>
      <c r="L35467" s="5"/>
      <c r="M35467" s="5"/>
      <c r="N35467" s="5"/>
      <c r="O35467" s="5"/>
      <c r="P35467" s="5"/>
      <c r="Q35467" s="5"/>
    </row>
    <row r="35468" spans="7:17" s="3" customFormat="1" x14ac:dyDescent="0.55000000000000004">
      <c r="G35468" s="5"/>
      <c r="H35468" s="5"/>
      <c r="I35468" s="5"/>
      <c r="J35468" s="5"/>
      <c r="K35468" s="5"/>
      <c r="L35468" s="5"/>
      <c r="M35468" s="5"/>
      <c r="N35468" s="5"/>
      <c r="O35468" s="5"/>
      <c r="P35468" s="5"/>
      <c r="Q35468" s="5"/>
    </row>
    <row r="35469" spans="7:17" s="3" customFormat="1" x14ac:dyDescent="0.55000000000000004">
      <c r="G35469" s="5"/>
      <c r="H35469" s="5"/>
      <c r="I35469" s="5"/>
      <c r="J35469" s="5"/>
      <c r="K35469" s="5"/>
      <c r="L35469" s="5"/>
      <c r="M35469" s="5"/>
      <c r="N35469" s="5"/>
      <c r="O35469" s="5"/>
      <c r="P35469" s="5"/>
      <c r="Q35469" s="5"/>
    </row>
    <row r="35470" spans="7:17" s="3" customFormat="1" x14ac:dyDescent="0.55000000000000004">
      <c r="G35470" s="5"/>
      <c r="H35470" s="5"/>
      <c r="I35470" s="5"/>
      <c r="J35470" s="5"/>
      <c r="K35470" s="5"/>
      <c r="L35470" s="5"/>
      <c r="M35470" s="5"/>
      <c r="N35470" s="5"/>
      <c r="O35470" s="5"/>
      <c r="P35470" s="5"/>
      <c r="Q35470" s="5"/>
    </row>
    <row r="35471" spans="7:17" s="3" customFormat="1" x14ac:dyDescent="0.55000000000000004">
      <c r="G35471" s="5"/>
      <c r="H35471" s="5"/>
      <c r="I35471" s="5"/>
      <c r="J35471" s="5"/>
      <c r="K35471" s="5"/>
      <c r="L35471" s="5"/>
      <c r="M35471" s="5"/>
      <c r="N35471" s="5"/>
      <c r="O35471" s="5"/>
      <c r="P35471" s="5"/>
      <c r="Q35471" s="5"/>
    </row>
    <row r="35472" spans="7:17" s="3" customFormat="1" x14ac:dyDescent="0.55000000000000004">
      <c r="G35472" s="5"/>
      <c r="H35472" s="5"/>
      <c r="I35472" s="5"/>
      <c r="J35472" s="5"/>
      <c r="K35472" s="5"/>
      <c r="L35472" s="5"/>
      <c r="M35472" s="5"/>
      <c r="N35472" s="5"/>
      <c r="O35472" s="5"/>
      <c r="P35472" s="5"/>
      <c r="Q35472" s="5"/>
    </row>
    <row r="35473" spans="7:17" s="3" customFormat="1" x14ac:dyDescent="0.55000000000000004">
      <c r="G35473" s="5"/>
      <c r="H35473" s="5"/>
      <c r="I35473" s="5"/>
      <c r="J35473" s="5"/>
      <c r="K35473" s="5"/>
      <c r="L35473" s="5"/>
      <c r="M35473" s="5"/>
      <c r="N35473" s="5"/>
      <c r="O35473" s="5"/>
      <c r="P35473" s="5"/>
      <c r="Q35473" s="5"/>
    </row>
    <row r="35474" spans="7:17" s="3" customFormat="1" x14ac:dyDescent="0.55000000000000004">
      <c r="G35474" s="5"/>
      <c r="H35474" s="5"/>
      <c r="I35474" s="5"/>
      <c r="J35474" s="5"/>
      <c r="K35474" s="5"/>
      <c r="L35474" s="5"/>
      <c r="M35474" s="5"/>
      <c r="N35474" s="5"/>
      <c r="O35474" s="5"/>
      <c r="P35474" s="5"/>
      <c r="Q35474" s="5"/>
    </row>
    <row r="35475" spans="7:17" s="3" customFormat="1" x14ac:dyDescent="0.55000000000000004">
      <c r="G35475" s="5"/>
      <c r="H35475" s="5"/>
      <c r="I35475" s="5"/>
      <c r="J35475" s="5"/>
      <c r="K35475" s="5"/>
      <c r="L35475" s="5"/>
      <c r="M35475" s="5"/>
      <c r="N35475" s="5"/>
      <c r="O35475" s="5"/>
      <c r="P35475" s="5"/>
      <c r="Q35475" s="5"/>
    </row>
    <row r="35476" spans="7:17" s="3" customFormat="1" x14ac:dyDescent="0.55000000000000004">
      <c r="G35476" s="5"/>
      <c r="H35476" s="5"/>
      <c r="I35476" s="5"/>
      <c r="J35476" s="5"/>
      <c r="K35476" s="5"/>
      <c r="L35476" s="5"/>
      <c r="M35476" s="5"/>
      <c r="N35476" s="5"/>
      <c r="O35476" s="5"/>
      <c r="P35476" s="5"/>
      <c r="Q35476" s="5"/>
    </row>
    <row r="35477" spans="7:17" s="3" customFormat="1" x14ac:dyDescent="0.55000000000000004">
      <c r="G35477" s="5"/>
      <c r="H35477" s="5"/>
      <c r="I35477" s="5"/>
      <c r="J35477" s="5"/>
      <c r="K35477" s="5"/>
      <c r="L35477" s="5"/>
      <c r="M35477" s="5"/>
      <c r="N35477" s="5"/>
      <c r="O35477" s="5"/>
      <c r="P35477" s="5"/>
      <c r="Q35477" s="5"/>
    </row>
    <row r="35478" spans="7:17" s="3" customFormat="1" x14ac:dyDescent="0.55000000000000004">
      <c r="G35478" s="5"/>
      <c r="H35478" s="5"/>
      <c r="I35478" s="5"/>
      <c r="J35478" s="5"/>
      <c r="K35478" s="5"/>
      <c r="L35478" s="5"/>
      <c r="M35478" s="5"/>
      <c r="N35478" s="5"/>
      <c r="O35478" s="5"/>
      <c r="P35478" s="5"/>
      <c r="Q35478" s="5"/>
    </row>
    <row r="35479" spans="7:17" s="3" customFormat="1" x14ac:dyDescent="0.55000000000000004">
      <c r="G35479" s="5"/>
      <c r="H35479" s="5"/>
      <c r="I35479" s="5"/>
      <c r="J35479" s="5"/>
      <c r="K35479" s="5"/>
      <c r="L35479" s="5"/>
      <c r="M35479" s="5"/>
      <c r="N35479" s="5"/>
      <c r="O35479" s="5"/>
      <c r="P35479" s="5"/>
      <c r="Q35479" s="5"/>
    </row>
    <row r="35480" spans="7:17" s="3" customFormat="1" x14ac:dyDescent="0.55000000000000004">
      <c r="G35480" s="5"/>
      <c r="H35480" s="5"/>
      <c r="I35480" s="5"/>
      <c r="J35480" s="5"/>
      <c r="K35480" s="5"/>
      <c r="L35480" s="5"/>
      <c r="M35480" s="5"/>
      <c r="N35480" s="5"/>
      <c r="O35480" s="5"/>
      <c r="P35480" s="5"/>
      <c r="Q35480" s="5"/>
    </row>
    <row r="35481" spans="7:17" s="3" customFormat="1" x14ac:dyDescent="0.55000000000000004">
      <c r="G35481" s="5"/>
      <c r="H35481" s="5"/>
      <c r="I35481" s="5"/>
      <c r="J35481" s="5"/>
      <c r="K35481" s="5"/>
      <c r="L35481" s="5"/>
      <c r="M35481" s="5"/>
      <c r="N35481" s="5"/>
      <c r="O35481" s="5"/>
      <c r="P35481" s="5"/>
      <c r="Q35481" s="5"/>
    </row>
    <row r="35482" spans="7:17" s="3" customFormat="1" x14ac:dyDescent="0.55000000000000004">
      <c r="G35482" s="5"/>
      <c r="H35482" s="5"/>
      <c r="I35482" s="5"/>
      <c r="J35482" s="5"/>
      <c r="K35482" s="5"/>
      <c r="L35482" s="5"/>
      <c r="M35482" s="5"/>
      <c r="N35482" s="5"/>
      <c r="O35482" s="5"/>
      <c r="P35482" s="5"/>
      <c r="Q35482" s="5"/>
    </row>
    <row r="35483" spans="7:17" s="3" customFormat="1" x14ac:dyDescent="0.55000000000000004">
      <c r="G35483" s="5"/>
      <c r="H35483" s="5"/>
      <c r="I35483" s="5"/>
      <c r="J35483" s="5"/>
      <c r="K35483" s="5"/>
      <c r="L35483" s="5"/>
      <c r="M35483" s="5"/>
      <c r="N35483" s="5"/>
      <c r="O35483" s="5"/>
      <c r="P35483" s="5"/>
      <c r="Q35483" s="5"/>
    </row>
    <row r="35484" spans="7:17" s="3" customFormat="1" x14ac:dyDescent="0.55000000000000004">
      <c r="G35484" s="5"/>
      <c r="H35484" s="5"/>
      <c r="I35484" s="5"/>
      <c r="J35484" s="5"/>
      <c r="K35484" s="5"/>
      <c r="L35484" s="5"/>
      <c r="M35484" s="5"/>
      <c r="N35484" s="5"/>
      <c r="O35484" s="5"/>
      <c r="P35484" s="5"/>
      <c r="Q35484" s="5"/>
    </row>
    <row r="35485" spans="7:17" s="3" customFormat="1" x14ac:dyDescent="0.55000000000000004">
      <c r="G35485" s="5"/>
      <c r="H35485" s="5"/>
      <c r="I35485" s="5"/>
      <c r="J35485" s="5"/>
      <c r="K35485" s="5"/>
      <c r="L35485" s="5"/>
      <c r="M35485" s="5"/>
      <c r="N35485" s="5"/>
      <c r="O35485" s="5"/>
      <c r="P35485" s="5"/>
      <c r="Q35485" s="5"/>
    </row>
    <row r="35486" spans="7:17" s="3" customFormat="1" x14ac:dyDescent="0.55000000000000004">
      <c r="G35486" s="5"/>
      <c r="H35486" s="5"/>
      <c r="I35486" s="5"/>
      <c r="J35486" s="5"/>
      <c r="K35486" s="5"/>
      <c r="L35486" s="5"/>
      <c r="M35486" s="5"/>
      <c r="N35486" s="5"/>
      <c r="O35486" s="5"/>
      <c r="P35486" s="5"/>
      <c r="Q35486" s="5"/>
    </row>
    <row r="35487" spans="7:17" s="3" customFormat="1" x14ac:dyDescent="0.55000000000000004">
      <c r="G35487" s="5"/>
      <c r="H35487" s="5"/>
      <c r="I35487" s="5"/>
      <c r="J35487" s="5"/>
      <c r="K35487" s="5"/>
      <c r="L35487" s="5"/>
      <c r="M35487" s="5"/>
      <c r="N35487" s="5"/>
      <c r="O35487" s="5"/>
      <c r="P35487" s="5"/>
      <c r="Q35487" s="5"/>
    </row>
    <row r="35488" spans="7:17" s="3" customFormat="1" x14ac:dyDescent="0.55000000000000004">
      <c r="G35488" s="5"/>
      <c r="H35488" s="5"/>
      <c r="I35488" s="5"/>
      <c r="J35488" s="5"/>
      <c r="K35488" s="5"/>
      <c r="L35488" s="5"/>
      <c r="M35488" s="5"/>
      <c r="N35488" s="5"/>
      <c r="O35488" s="5"/>
      <c r="P35488" s="5"/>
      <c r="Q35488" s="5"/>
    </row>
    <row r="35489" spans="7:17" s="3" customFormat="1" x14ac:dyDescent="0.55000000000000004">
      <c r="G35489" s="5"/>
      <c r="H35489" s="5"/>
      <c r="I35489" s="5"/>
      <c r="J35489" s="5"/>
      <c r="K35489" s="5"/>
      <c r="L35489" s="5"/>
      <c r="M35489" s="5"/>
      <c r="N35489" s="5"/>
      <c r="O35489" s="5"/>
      <c r="P35489" s="5"/>
      <c r="Q35489" s="5"/>
    </row>
    <row r="35490" spans="7:17" s="3" customFormat="1" x14ac:dyDescent="0.55000000000000004">
      <c r="G35490" s="5"/>
      <c r="H35490" s="5"/>
      <c r="I35490" s="5"/>
      <c r="J35490" s="5"/>
      <c r="K35490" s="5"/>
      <c r="L35490" s="5"/>
      <c r="M35490" s="5"/>
      <c r="N35490" s="5"/>
      <c r="O35490" s="5"/>
      <c r="P35490" s="5"/>
      <c r="Q35490" s="5"/>
    </row>
    <row r="35491" spans="7:17" s="3" customFormat="1" x14ac:dyDescent="0.55000000000000004">
      <c r="G35491" s="5"/>
      <c r="H35491" s="5"/>
      <c r="I35491" s="5"/>
      <c r="J35491" s="5"/>
      <c r="K35491" s="5"/>
      <c r="L35491" s="5"/>
      <c r="M35491" s="5"/>
      <c r="N35491" s="5"/>
      <c r="O35491" s="5"/>
      <c r="P35491" s="5"/>
      <c r="Q35491" s="5"/>
    </row>
    <row r="35492" spans="7:17" s="3" customFormat="1" x14ac:dyDescent="0.55000000000000004">
      <c r="G35492" s="5"/>
      <c r="H35492" s="5"/>
      <c r="I35492" s="5"/>
      <c r="J35492" s="5"/>
      <c r="K35492" s="5"/>
      <c r="L35492" s="5"/>
      <c r="M35492" s="5"/>
      <c r="N35492" s="5"/>
      <c r="O35492" s="5"/>
      <c r="P35492" s="5"/>
      <c r="Q35492" s="5"/>
    </row>
    <row r="35493" spans="7:17" s="3" customFormat="1" x14ac:dyDescent="0.55000000000000004">
      <c r="G35493" s="5"/>
      <c r="H35493" s="5"/>
      <c r="I35493" s="5"/>
      <c r="J35493" s="5"/>
      <c r="K35493" s="5"/>
      <c r="L35493" s="5"/>
      <c r="M35493" s="5"/>
      <c r="N35493" s="5"/>
      <c r="O35493" s="5"/>
      <c r="P35493" s="5"/>
      <c r="Q35493" s="5"/>
    </row>
    <row r="35494" spans="7:17" s="3" customFormat="1" x14ac:dyDescent="0.55000000000000004">
      <c r="G35494" s="5"/>
      <c r="H35494" s="5"/>
      <c r="I35494" s="5"/>
      <c r="J35494" s="5"/>
      <c r="K35494" s="5"/>
      <c r="L35494" s="5"/>
      <c r="M35494" s="5"/>
      <c r="N35494" s="5"/>
      <c r="O35494" s="5"/>
      <c r="P35494" s="5"/>
      <c r="Q35494" s="5"/>
    </row>
    <row r="35495" spans="7:17" s="3" customFormat="1" x14ac:dyDescent="0.55000000000000004">
      <c r="G35495" s="5"/>
      <c r="H35495" s="5"/>
      <c r="I35495" s="5"/>
      <c r="J35495" s="5"/>
      <c r="K35495" s="5"/>
      <c r="L35495" s="5"/>
      <c r="M35495" s="5"/>
      <c r="N35495" s="5"/>
      <c r="O35495" s="5"/>
      <c r="P35495" s="5"/>
      <c r="Q35495" s="5"/>
    </row>
    <row r="35496" spans="7:17" s="3" customFormat="1" x14ac:dyDescent="0.55000000000000004">
      <c r="G35496" s="5"/>
      <c r="H35496" s="5"/>
      <c r="I35496" s="5"/>
      <c r="J35496" s="5"/>
      <c r="K35496" s="5"/>
      <c r="L35496" s="5"/>
      <c r="M35496" s="5"/>
      <c r="N35496" s="5"/>
      <c r="O35496" s="5"/>
      <c r="P35496" s="5"/>
      <c r="Q35496" s="5"/>
    </row>
    <row r="35497" spans="7:17" s="3" customFormat="1" x14ac:dyDescent="0.55000000000000004">
      <c r="G35497" s="5"/>
      <c r="H35497" s="5"/>
      <c r="I35497" s="5"/>
      <c r="J35497" s="5"/>
      <c r="K35497" s="5"/>
      <c r="L35497" s="5"/>
      <c r="M35497" s="5"/>
      <c r="N35497" s="5"/>
      <c r="O35497" s="5"/>
      <c r="P35497" s="5"/>
      <c r="Q35497" s="5"/>
    </row>
    <row r="35498" spans="7:17" s="3" customFormat="1" x14ac:dyDescent="0.55000000000000004">
      <c r="G35498" s="5"/>
      <c r="H35498" s="5"/>
      <c r="I35498" s="5"/>
      <c r="J35498" s="5"/>
      <c r="K35498" s="5"/>
      <c r="L35498" s="5"/>
      <c r="M35498" s="5"/>
      <c r="N35498" s="5"/>
      <c r="O35498" s="5"/>
      <c r="P35498" s="5"/>
      <c r="Q35498" s="5"/>
    </row>
    <row r="35499" spans="7:17" s="3" customFormat="1" x14ac:dyDescent="0.55000000000000004">
      <c r="G35499" s="5"/>
      <c r="H35499" s="5"/>
      <c r="I35499" s="5"/>
      <c r="J35499" s="5"/>
      <c r="K35499" s="5"/>
      <c r="L35499" s="5"/>
      <c r="M35499" s="5"/>
      <c r="N35499" s="5"/>
      <c r="O35499" s="5"/>
      <c r="P35499" s="5"/>
      <c r="Q35499" s="5"/>
    </row>
    <row r="35500" spans="7:17" s="3" customFormat="1" x14ac:dyDescent="0.55000000000000004">
      <c r="G35500" s="5"/>
      <c r="H35500" s="5"/>
      <c r="I35500" s="5"/>
      <c r="J35500" s="5"/>
      <c r="K35500" s="5"/>
      <c r="L35500" s="5"/>
      <c r="M35500" s="5"/>
      <c r="N35500" s="5"/>
      <c r="O35500" s="5"/>
      <c r="P35500" s="5"/>
      <c r="Q35500" s="5"/>
    </row>
    <row r="35501" spans="7:17" s="3" customFormat="1" x14ac:dyDescent="0.55000000000000004">
      <c r="G35501" s="5"/>
      <c r="H35501" s="5"/>
      <c r="I35501" s="5"/>
      <c r="J35501" s="5"/>
      <c r="K35501" s="5"/>
      <c r="L35501" s="5"/>
      <c r="M35501" s="5"/>
      <c r="N35501" s="5"/>
      <c r="O35501" s="5"/>
      <c r="P35501" s="5"/>
      <c r="Q35501" s="5"/>
    </row>
    <row r="35502" spans="7:17" s="3" customFormat="1" x14ac:dyDescent="0.55000000000000004">
      <c r="G35502" s="5"/>
      <c r="H35502" s="5"/>
      <c r="I35502" s="5"/>
      <c r="J35502" s="5"/>
      <c r="K35502" s="5"/>
      <c r="L35502" s="5"/>
      <c r="M35502" s="5"/>
      <c r="N35502" s="5"/>
      <c r="O35502" s="5"/>
      <c r="P35502" s="5"/>
      <c r="Q35502" s="5"/>
    </row>
    <row r="35503" spans="7:17" s="3" customFormat="1" x14ac:dyDescent="0.55000000000000004">
      <c r="G35503" s="5"/>
      <c r="H35503" s="5"/>
      <c r="I35503" s="5"/>
      <c r="J35503" s="5"/>
      <c r="K35503" s="5"/>
      <c r="L35503" s="5"/>
      <c r="M35503" s="5"/>
      <c r="N35503" s="5"/>
      <c r="O35503" s="5"/>
      <c r="P35503" s="5"/>
      <c r="Q35503" s="5"/>
    </row>
    <row r="35504" spans="7:17" s="3" customFormat="1" x14ac:dyDescent="0.55000000000000004">
      <c r="G35504" s="5"/>
      <c r="H35504" s="5"/>
      <c r="I35504" s="5"/>
      <c r="J35504" s="5"/>
      <c r="K35504" s="5"/>
      <c r="L35504" s="5"/>
      <c r="M35504" s="5"/>
      <c r="N35504" s="5"/>
      <c r="O35504" s="5"/>
      <c r="P35504" s="5"/>
      <c r="Q35504" s="5"/>
    </row>
    <row r="35505" spans="7:17" s="3" customFormat="1" x14ac:dyDescent="0.55000000000000004">
      <c r="G35505" s="5"/>
      <c r="H35505" s="5"/>
      <c r="I35505" s="5"/>
      <c r="J35505" s="5"/>
      <c r="K35505" s="5"/>
      <c r="L35505" s="5"/>
      <c r="M35505" s="5"/>
      <c r="N35505" s="5"/>
      <c r="O35505" s="5"/>
      <c r="P35505" s="5"/>
      <c r="Q35505" s="5"/>
    </row>
    <row r="35506" spans="7:17" s="3" customFormat="1" x14ac:dyDescent="0.55000000000000004">
      <c r="G35506" s="5"/>
      <c r="H35506" s="5"/>
      <c r="I35506" s="5"/>
      <c r="J35506" s="5"/>
      <c r="K35506" s="5"/>
      <c r="L35506" s="5"/>
      <c r="M35506" s="5"/>
      <c r="N35506" s="5"/>
      <c r="O35506" s="5"/>
      <c r="P35506" s="5"/>
      <c r="Q35506" s="5"/>
    </row>
    <row r="35507" spans="7:17" s="3" customFormat="1" x14ac:dyDescent="0.55000000000000004">
      <c r="G35507" s="5"/>
      <c r="H35507" s="5"/>
      <c r="I35507" s="5"/>
      <c r="J35507" s="5"/>
      <c r="K35507" s="5"/>
      <c r="L35507" s="5"/>
      <c r="M35507" s="5"/>
      <c r="N35507" s="5"/>
      <c r="O35507" s="5"/>
      <c r="P35507" s="5"/>
      <c r="Q35507" s="5"/>
    </row>
    <row r="35508" spans="7:17" s="3" customFormat="1" x14ac:dyDescent="0.55000000000000004">
      <c r="G35508" s="5"/>
      <c r="H35508" s="5"/>
      <c r="I35508" s="5"/>
      <c r="J35508" s="5"/>
      <c r="K35508" s="5"/>
      <c r="L35508" s="5"/>
      <c r="M35508" s="5"/>
      <c r="N35508" s="5"/>
      <c r="O35508" s="5"/>
      <c r="P35508" s="5"/>
      <c r="Q35508" s="5"/>
    </row>
    <row r="35509" spans="7:17" s="3" customFormat="1" x14ac:dyDescent="0.55000000000000004">
      <c r="G35509" s="5"/>
      <c r="H35509" s="5"/>
      <c r="I35509" s="5"/>
      <c r="J35509" s="5"/>
      <c r="K35509" s="5"/>
      <c r="L35509" s="5"/>
      <c r="M35509" s="5"/>
      <c r="N35509" s="5"/>
      <c r="O35509" s="5"/>
      <c r="P35509" s="5"/>
      <c r="Q35509" s="5"/>
    </row>
    <row r="35510" spans="7:17" s="3" customFormat="1" x14ac:dyDescent="0.55000000000000004">
      <c r="G35510" s="5"/>
      <c r="H35510" s="5"/>
      <c r="I35510" s="5"/>
      <c r="J35510" s="5"/>
      <c r="K35510" s="5"/>
      <c r="L35510" s="5"/>
      <c r="M35510" s="5"/>
      <c r="N35510" s="5"/>
      <c r="O35510" s="5"/>
      <c r="P35510" s="5"/>
      <c r="Q35510" s="5"/>
    </row>
    <row r="35511" spans="7:17" s="3" customFormat="1" x14ac:dyDescent="0.55000000000000004">
      <c r="G35511" s="5"/>
      <c r="H35511" s="5"/>
      <c r="I35511" s="5"/>
      <c r="J35511" s="5"/>
      <c r="K35511" s="5"/>
      <c r="L35511" s="5"/>
      <c r="M35511" s="5"/>
      <c r="N35511" s="5"/>
      <c r="O35511" s="5"/>
      <c r="P35511" s="5"/>
      <c r="Q35511" s="5"/>
    </row>
    <row r="35512" spans="7:17" s="3" customFormat="1" x14ac:dyDescent="0.55000000000000004">
      <c r="G35512" s="5"/>
      <c r="H35512" s="5"/>
      <c r="I35512" s="5"/>
      <c r="J35512" s="5"/>
      <c r="K35512" s="5"/>
      <c r="L35512" s="5"/>
      <c r="M35512" s="5"/>
      <c r="N35512" s="5"/>
      <c r="O35512" s="5"/>
      <c r="P35512" s="5"/>
      <c r="Q35512" s="5"/>
    </row>
    <row r="35513" spans="7:17" s="3" customFormat="1" x14ac:dyDescent="0.55000000000000004">
      <c r="G35513" s="5"/>
      <c r="H35513" s="5"/>
      <c r="I35513" s="5"/>
      <c r="J35513" s="5"/>
      <c r="K35513" s="5"/>
      <c r="L35513" s="5"/>
      <c r="M35513" s="5"/>
      <c r="N35513" s="5"/>
      <c r="O35513" s="5"/>
      <c r="P35513" s="5"/>
      <c r="Q35513" s="5"/>
    </row>
    <row r="35514" spans="7:17" s="3" customFormat="1" x14ac:dyDescent="0.55000000000000004">
      <c r="G35514" s="5"/>
      <c r="H35514" s="5"/>
      <c r="I35514" s="5"/>
      <c r="J35514" s="5"/>
      <c r="K35514" s="5"/>
      <c r="L35514" s="5"/>
      <c r="M35514" s="5"/>
      <c r="N35514" s="5"/>
      <c r="O35514" s="5"/>
      <c r="P35514" s="5"/>
      <c r="Q35514" s="5"/>
    </row>
    <row r="35515" spans="7:17" s="3" customFormat="1" x14ac:dyDescent="0.55000000000000004">
      <c r="G35515" s="5"/>
      <c r="H35515" s="5"/>
      <c r="I35515" s="5"/>
      <c r="J35515" s="5"/>
      <c r="K35515" s="5"/>
      <c r="L35515" s="5"/>
      <c r="M35515" s="5"/>
      <c r="N35515" s="5"/>
      <c r="O35515" s="5"/>
      <c r="P35515" s="5"/>
      <c r="Q35515" s="5"/>
    </row>
    <row r="35516" spans="7:17" s="3" customFormat="1" x14ac:dyDescent="0.55000000000000004">
      <c r="G35516" s="5"/>
      <c r="H35516" s="5"/>
      <c r="I35516" s="5"/>
      <c r="J35516" s="5"/>
      <c r="K35516" s="5"/>
      <c r="L35516" s="5"/>
      <c r="M35516" s="5"/>
      <c r="N35516" s="5"/>
      <c r="O35516" s="5"/>
      <c r="P35516" s="5"/>
      <c r="Q35516" s="5"/>
    </row>
    <row r="35517" spans="7:17" s="3" customFormat="1" x14ac:dyDescent="0.55000000000000004">
      <c r="G35517" s="5"/>
      <c r="H35517" s="5"/>
      <c r="I35517" s="5"/>
      <c r="J35517" s="5"/>
      <c r="K35517" s="5"/>
      <c r="L35517" s="5"/>
      <c r="M35517" s="5"/>
      <c r="N35517" s="5"/>
      <c r="O35517" s="5"/>
      <c r="P35517" s="5"/>
      <c r="Q35517" s="5"/>
    </row>
    <row r="35518" spans="7:17" s="3" customFormat="1" x14ac:dyDescent="0.55000000000000004">
      <c r="G35518" s="5"/>
      <c r="H35518" s="5"/>
      <c r="I35518" s="5"/>
      <c r="J35518" s="5"/>
      <c r="K35518" s="5"/>
      <c r="L35518" s="5"/>
      <c r="M35518" s="5"/>
      <c r="N35518" s="5"/>
      <c r="O35518" s="5"/>
      <c r="P35518" s="5"/>
      <c r="Q35518" s="5"/>
    </row>
    <row r="35519" spans="7:17" s="3" customFormat="1" x14ac:dyDescent="0.55000000000000004">
      <c r="G35519" s="5"/>
      <c r="H35519" s="5"/>
      <c r="I35519" s="5"/>
      <c r="J35519" s="5"/>
      <c r="K35519" s="5"/>
      <c r="L35519" s="5"/>
      <c r="M35519" s="5"/>
      <c r="N35519" s="5"/>
      <c r="O35519" s="5"/>
      <c r="P35519" s="5"/>
      <c r="Q35519" s="5"/>
    </row>
    <row r="35520" spans="7:17" s="3" customFormat="1" x14ac:dyDescent="0.55000000000000004">
      <c r="G35520" s="5"/>
      <c r="H35520" s="5"/>
      <c r="I35520" s="5"/>
      <c r="J35520" s="5"/>
      <c r="K35520" s="5"/>
      <c r="L35520" s="5"/>
      <c r="M35520" s="5"/>
      <c r="N35520" s="5"/>
      <c r="O35520" s="5"/>
      <c r="P35520" s="5"/>
      <c r="Q35520" s="5"/>
    </row>
    <row r="35521" spans="7:17" s="3" customFormat="1" x14ac:dyDescent="0.55000000000000004">
      <c r="G35521" s="5"/>
      <c r="H35521" s="5"/>
      <c r="I35521" s="5"/>
      <c r="J35521" s="5"/>
      <c r="K35521" s="5"/>
      <c r="L35521" s="5"/>
      <c r="M35521" s="5"/>
      <c r="N35521" s="5"/>
      <c r="O35521" s="5"/>
      <c r="P35521" s="5"/>
      <c r="Q35521" s="5"/>
    </row>
    <row r="35522" spans="7:17" s="3" customFormat="1" x14ac:dyDescent="0.55000000000000004">
      <c r="G35522" s="5"/>
      <c r="H35522" s="5"/>
      <c r="I35522" s="5"/>
      <c r="J35522" s="5"/>
      <c r="K35522" s="5"/>
      <c r="L35522" s="5"/>
      <c r="M35522" s="5"/>
      <c r="N35522" s="5"/>
      <c r="O35522" s="5"/>
      <c r="P35522" s="5"/>
      <c r="Q35522" s="5"/>
    </row>
    <row r="35523" spans="7:17" s="3" customFormat="1" x14ac:dyDescent="0.55000000000000004">
      <c r="G35523" s="5"/>
      <c r="H35523" s="5"/>
      <c r="I35523" s="5"/>
      <c r="J35523" s="5"/>
      <c r="K35523" s="5"/>
      <c r="L35523" s="5"/>
      <c r="M35523" s="5"/>
      <c r="N35523" s="5"/>
      <c r="O35523" s="5"/>
      <c r="P35523" s="5"/>
      <c r="Q35523" s="5"/>
    </row>
    <row r="35524" spans="7:17" s="3" customFormat="1" x14ac:dyDescent="0.55000000000000004">
      <c r="G35524" s="5"/>
      <c r="H35524" s="5"/>
      <c r="I35524" s="5"/>
      <c r="J35524" s="5"/>
      <c r="K35524" s="5"/>
      <c r="L35524" s="5"/>
      <c r="M35524" s="5"/>
      <c r="N35524" s="5"/>
      <c r="O35524" s="5"/>
      <c r="P35524" s="5"/>
      <c r="Q35524" s="5"/>
    </row>
    <row r="35525" spans="7:17" s="3" customFormat="1" x14ac:dyDescent="0.55000000000000004">
      <c r="G35525" s="5"/>
      <c r="H35525" s="5"/>
      <c r="I35525" s="5"/>
      <c r="J35525" s="5"/>
      <c r="K35525" s="5"/>
      <c r="L35525" s="5"/>
      <c r="M35525" s="5"/>
      <c r="N35525" s="5"/>
      <c r="O35525" s="5"/>
      <c r="P35525" s="5"/>
      <c r="Q35525" s="5"/>
    </row>
    <row r="35526" spans="7:17" s="3" customFormat="1" x14ac:dyDescent="0.55000000000000004">
      <c r="G35526" s="5"/>
      <c r="H35526" s="5"/>
      <c r="I35526" s="5"/>
      <c r="J35526" s="5"/>
      <c r="K35526" s="5"/>
      <c r="L35526" s="5"/>
      <c r="M35526" s="5"/>
      <c r="N35526" s="5"/>
      <c r="O35526" s="5"/>
      <c r="P35526" s="5"/>
      <c r="Q35526" s="5"/>
    </row>
    <row r="35527" spans="7:17" s="3" customFormat="1" x14ac:dyDescent="0.55000000000000004">
      <c r="G35527" s="5"/>
      <c r="H35527" s="5"/>
      <c r="I35527" s="5"/>
      <c r="J35527" s="5"/>
      <c r="K35527" s="5"/>
      <c r="L35527" s="5"/>
      <c r="M35527" s="5"/>
      <c r="N35527" s="5"/>
      <c r="O35527" s="5"/>
      <c r="P35527" s="5"/>
      <c r="Q35527" s="5"/>
    </row>
    <row r="35528" spans="7:17" s="3" customFormat="1" x14ac:dyDescent="0.55000000000000004">
      <c r="G35528" s="5"/>
      <c r="H35528" s="5"/>
      <c r="I35528" s="5"/>
      <c r="J35528" s="5"/>
      <c r="K35528" s="5"/>
      <c r="L35528" s="5"/>
      <c r="M35528" s="5"/>
      <c r="N35528" s="5"/>
      <c r="O35528" s="5"/>
      <c r="P35528" s="5"/>
      <c r="Q35528" s="5"/>
    </row>
    <row r="35529" spans="7:17" s="3" customFormat="1" x14ac:dyDescent="0.55000000000000004">
      <c r="G35529" s="5"/>
      <c r="H35529" s="5"/>
      <c r="I35529" s="5"/>
      <c r="J35529" s="5"/>
      <c r="K35529" s="5"/>
      <c r="L35529" s="5"/>
      <c r="M35529" s="5"/>
      <c r="N35529" s="5"/>
      <c r="O35529" s="5"/>
      <c r="P35529" s="5"/>
      <c r="Q35529" s="5"/>
    </row>
    <row r="35530" spans="7:17" s="3" customFormat="1" x14ac:dyDescent="0.55000000000000004">
      <c r="G35530" s="5"/>
      <c r="H35530" s="5"/>
      <c r="I35530" s="5"/>
      <c r="J35530" s="5"/>
      <c r="K35530" s="5"/>
      <c r="L35530" s="5"/>
      <c r="M35530" s="5"/>
      <c r="N35530" s="5"/>
      <c r="O35530" s="5"/>
      <c r="P35530" s="5"/>
      <c r="Q35530" s="5"/>
    </row>
    <row r="35531" spans="7:17" s="3" customFormat="1" x14ac:dyDescent="0.55000000000000004">
      <c r="G35531" s="5"/>
      <c r="H35531" s="5"/>
      <c r="I35531" s="5"/>
      <c r="J35531" s="5"/>
      <c r="K35531" s="5"/>
      <c r="L35531" s="5"/>
      <c r="M35531" s="5"/>
      <c r="N35531" s="5"/>
      <c r="O35531" s="5"/>
      <c r="P35531" s="5"/>
      <c r="Q35531" s="5"/>
    </row>
    <row r="35532" spans="7:17" s="3" customFormat="1" x14ac:dyDescent="0.55000000000000004">
      <c r="G35532" s="5"/>
      <c r="H35532" s="5"/>
      <c r="I35532" s="5"/>
      <c r="J35532" s="5"/>
      <c r="K35532" s="5"/>
      <c r="L35532" s="5"/>
      <c r="M35532" s="5"/>
      <c r="N35532" s="5"/>
      <c r="O35532" s="5"/>
      <c r="P35532" s="5"/>
      <c r="Q35532" s="5"/>
    </row>
    <row r="35533" spans="7:17" s="3" customFormat="1" x14ac:dyDescent="0.55000000000000004">
      <c r="G35533" s="5"/>
      <c r="H35533" s="5"/>
      <c r="I35533" s="5"/>
      <c r="J35533" s="5"/>
      <c r="K35533" s="5"/>
      <c r="L35533" s="5"/>
      <c r="M35533" s="5"/>
      <c r="N35533" s="5"/>
      <c r="O35533" s="5"/>
      <c r="P35533" s="5"/>
      <c r="Q35533" s="5"/>
    </row>
    <row r="35534" spans="7:17" s="3" customFormat="1" x14ac:dyDescent="0.55000000000000004">
      <c r="G35534" s="5"/>
      <c r="H35534" s="5"/>
      <c r="I35534" s="5"/>
      <c r="J35534" s="5"/>
      <c r="K35534" s="5"/>
      <c r="L35534" s="5"/>
      <c r="M35534" s="5"/>
      <c r="N35534" s="5"/>
      <c r="O35534" s="5"/>
      <c r="P35534" s="5"/>
      <c r="Q35534" s="5"/>
    </row>
    <row r="35535" spans="7:17" s="3" customFormat="1" x14ac:dyDescent="0.55000000000000004">
      <c r="G35535" s="5"/>
      <c r="H35535" s="5"/>
      <c r="I35535" s="5"/>
      <c r="J35535" s="5"/>
      <c r="K35535" s="5"/>
      <c r="L35535" s="5"/>
      <c r="M35535" s="5"/>
      <c r="N35535" s="5"/>
      <c r="O35535" s="5"/>
      <c r="P35535" s="5"/>
      <c r="Q35535" s="5"/>
    </row>
    <row r="35536" spans="7:17" s="3" customFormat="1" x14ac:dyDescent="0.55000000000000004">
      <c r="G35536" s="5"/>
      <c r="H35536" s="5"/>
      <c r="I35536" s="5"/>
      <c r="J35536" s="5"/>
      <c r="K35536" s="5"/>
      <c r="L35536" s="5"/>
      <c r="M35536" s="5"/>
      <c r="N35536" s="5"/>
      <c r="O35536" s="5"/>
      <c r="P35536" s="5"/>
      <c r="Q35536" s="5"/>
    </row>
    <row r="35537" spans="7:17" s="3" customFormat="1" x14ac:dyDescent="0.55000000000000004">
      <c r="G35537" s="5"/>
      <c r="H35537" s="5"/>
      <c r="I35537" s="5"/>
      <c r="J35537" s="5"/>
      <c r="K35537" s="5"/>
      <c r="L35537" s="5"/>
      <c r="M35537" s="5"/>
      <c r="N35537" s="5"/>
      <c r="O35537" s="5"/>
      <c r="P35537" s="5"/>
      <c r="Q35537" s="5"/>
    </row>
    <row r="35538" spans="7:17" s="3" customFormat="1" x14ac:dyDescent="0.55000000000000004">
      <c r="G35538" s="5"/>
      <c r="H35538" s="5"/>
      <c r="I35538" s="5"/>
      <c r="J35538" s="5"/>
      <c r="K35538" s="5"/>
      <c r="L35538" s="5"/>
      <c r="M35538" s="5"/>
      <c r="N35538" s="5"/>
      <c r="O35538" s="5"/>
      <c r="P35538" s="5"/>
      <c r="Q35538" s="5"/>
    </row>
    <row r="35539" spans="7:17" s="3" customFormat="1" x14ac:dyDescent="0.55000000000000004">
      <c r="G35539" s="5"/>
      <c r="H35539" s="5"/>
      <c r="I35539" s="5"/>
      <c r="J35539" s="5"/>
      <c r="K35539" s="5"/>
      <c r="L35539" s="5"/>
      <c r="M35539" s="5"/>
      <c r="N35539" s="5"/>
      <c r="O35539" s="5"/>
      <c r="P35539" s="5"/>
      <c r="Q35539" s="5"/>
    </row>
    <row r="35540" spans="7:17" s="3" customFormat="1" x14ac:dyDescent="0.55000000000000004">
      <c r="G35540" s="5"/>
      <c r="H35540" s="5"/>
      <c r="I35540" s="5"/>
      <c r="J35540" s="5"/>
      <c r="K35540" s="5"/>
      <c r="L35540" s="5"/>
      <c r="M35540" s="5"/>
      <c r="N35540" s="5"/>
      <c r="O35540" s="5"/>
      <c r="P35540" s="5"/>
      <c r="Q35540" s="5"/>
    </row>
    <row r="35541" spans="7:17" s="3" customFormat="1" x14ac:dyDescent="0.55000000000000004">
      <c r="G35541" s="5"/>
      <c r="H35541" s="5"/>
      <c r="I35541" s="5"/>
      <c r="J35541" s="5"/>
      <c r="K35541" s="5"/>
      <c r="L35541" s="5"/>
      <c r="M35541" s="5"/>
      <c r="N35541" s="5"/>
      <c r="O35541" s="5"/>
      <c r="P35541" s="5"/>
      <c r="Q35541" s="5"/>
    </row>
    <row r="35542" spans="7:17" s="3" customFormat="1" x14ac:dyDescent="0.55000000000000004">
      <c r="G35542" s="5"/>
      <c r="H35542" s="5"/>
      <c r="I35542" s="5"/>
      <c r="J35542" s="5"/>
      <c r="K35542" s="5"/>
      <c r="L35542" s="5"/>
      <c r="M35542" s="5"/>
      <c r="N35542" s="5"/>
      <c r="O35542" s="5"/>
      <c r="P35542" s="5"/>
      <c r="Q35542" s="5"/>
    </row>
    <row r="35543" spans="7:17" s="3" customFormat="1" x14ac:dyDescent="0.55000000000000004">
      <c r="G35543" s="5"/>
      <c r="H35543" s="5"/>
      <c r="I35543" s="5"/>
      <c r="J35543" s="5"/>
      <c r="K35543" s="5"/>
      <c r="L35543" s="5"/>
      <c r="M35543" s="5"/>
      <c r="N35543" s="5"/>
      <c r="O35543" s="5"/>
      <c r="P35543" s="5"/>
      <c r="Q35543" s="5"/>
    </row>
    <row r="35544" spans="7:17" s="3" customFormat="1" x14ac:dyDescent="0.55000000000000004">
      <c r="G35544" s="5"/>
      <c r="H35544" s="5"/>
      <c r="I35544" s="5"/>
      <c r="J35544" s="5"/>
      <c r="K35544" s="5"/>
      <c r="L35544" s="5"/>
      <c r="M35544" s="5"/>
      <c r="N35544" s="5"/>
      <c r="O35544" s="5"/>
      <c r="P35544" s="5"/>
      <c r="Q35544" s="5"/>
    </row>
    <row r="35545" spans="7:17" s="3" customFormat="1" x14ac:dyDescent="0.55000000000000004">
      <c r="G35545" s="5"/>
      <c r="H35545" s="5"/>
      <c r="I35545" s="5"/>
      <c r="J35545" s="5"/>
      <c r="K35545" s="5"/>
      <c r="L35545" s="5"/>
      <c r="M35545" s="5"/>
      <c r="N35545" s="5"/>
      <c r="O35545" s="5"/>
      <c r="P35545" s="5"/>
      <c r="Q35545" s="5"/>
    </row>
    <row r="35546" spans="7:17" s="3" customFormat="1" x14ac:dyDescent="0.55000000000000004">
      <c r="G35546" s="5"/>
      <c r="H35546" s="5"/>
      <c r="I35546" s="5"/>
      <c r="J35546" s="5"/>
      <c r="K35546" s="5"/>
      <c r="L35546" s="5"/>
      <c r="M35546" s="5"/>
      <c r="N35546" s="5"/>
      <c r="O35546" s="5"/>
      <c r="P35546" s="5"/>
      <c r="Q35546" s="5"/>
    </row>
    <row r="35547" spans="7:17" s="3" customFormat="1" x14ac:dyDescent="0.55000000000000004">
      <c r="G35547" s="5"/>
      <c r="H35547" s="5"/>
      <c r="I35547" s="5"/>
      <c r="J35547" s="5"/>
      <c r="K35547" s="5"/>
      <c r="L35547" s="5"/>
      <c r="M35547" s="5"/>
      <c r="N35547" s="5"/>
      <c r="O35547" s="5"/>
      <c r="P35547" s="5"/>
      <c r="Q35547" s="5"/>
    </row>
    <row r="35548" spans="7:17" s="3" customFormat="1" x14ac:dyDescent="0.55000000000000004">
      <c r="G35548" s="5"/>
      <c r="H35548" s="5"/>
      <c r="I35548" s="5"/>
      <c r="J35548" s="5"/>
      <c r="K35548" s="5"/>
      <c r="L35548" s="5"/>
      <c r="M35548" s="5"/>
      <c r="N35548" s="5"/>
      <c r="O35548" s="5"/>
      <c r="P35548" s="5"/>
      <c r="Q35548" s="5"/>
    </row>
    <row r="35549" spans="7:17" s="3" customFormat="1" x14ac:dyDescent="0.55000000000000004">
      <c r="G35549" s="5"/>
      <c r="H35549" s="5"/>
      <c r="I35549" s="5"/>
      <c r="J35549" s="5"/>
      <c r="K35549" s="5"/>
      <c r="L35549" s="5"/>
      <c r="M35549" s="5"/>
      <c r="N35549" s="5"/>
      <c r="O35549" s="5"/>
      <c r="P35549" s="5"/>
      <c r="Q35549" s="5"/>
    </row>
    <row r="35550" spans="7:17" s="3" customFormat="1" x14ac:dyDescent="0.55000000000000004">
      <c r="G35550" s="5"/>
      <c r="H35550" s="5"/>
      <c r="I35550" s="5"/>
      <c r="J35550" s="5"/>
      <c r="K35550" s="5"/>
      <c r="L35550" s="5"/>
      <c r="M35550" s="5"/>
      <c r="N35550" s="5"/>
      <c r="O35550" s="5"/>
      <c r="P35550" s="5"/>
      <c r="Q35550" s="5"/>
    </row>
    <row r="35551" spans="7:17" s="3" customFormat="1" x14ac:dyDescent="0.55000000000000004">
      <c r="G35551" s="5"/>
      <c r="H35551" s="5"/>
      <c r="I35551" s="5"/>
      <c r="J35551" s="5"/>
      <c r="K35551" s="5"/>
      <c r="L35551" s="5"/>
      <c r="M35551" s="5"/>
      <c r="N35551" s="5"/>
      <c r="O35551" s="5"/>
      <c r="P35551" s="5"/>
      <c r="Q35551" s="5"/>
    </row>
    <row r="35552" spans="7:17" s="3" customFormat="1" x14ac:dyDescent="0.55000000000000004">
      <c r="G35552" s="5"/>
      <c r="H35552" s="5"/>
      <c r="I35552" s="5"/>
      <c r="J35552" s="5"/>
      <c r="K35552" s="5"/>
      <c r="L35552" s="5"/>
      <c r="M35552" s="5"/>
      <c r="N35552" s="5"/>
      <c r="O35552" s="5"/>
      <c r="P35552" s="5"/>
      <c r="Q35552" s="5"/>
    </row>
    <row r="35553" spans="7:17" s="3" customFormat="1" x14ac:dyDescent="0.55000000000000004">
      <c r="G35553" s="5"/>
      <c r="H35553" s="5"/>
      <c r="I35553" s="5"/>
      <c r="J35553" s="5"/>
      <c r="K35553" s="5"/>
      <c r="L35553" s="5"/>
      <c r="M35553" s="5"/>
      <c r="N35553" s="5"/>
      <c r="O35553" s="5"/>
      <c r="P35553" s="5"/>
      <c r="Q35553" s="5"/>
    </row>
    <row r="35554" spans="7:17" s="3" customFormat="1" x14ac:dyDescent="0.55000000000000004">
      <c r="G35554" s="5"/>
      <c r="H35554" s="5"/>
      <c r="I35554" s="5"/>
      <c r="J35554" s="5"/>
      <c r="K35554" s="5"/>
      <c r="L35554" s="5"/>
      <c r="M35554" s="5"/>
      <c r="N35554" s="5"/>
      <c r="O35554" s="5"/>
      <c r="P35554" s="5"/>
      <c r="Q35554" s="5"/>
    </row>
    <row r="35555" spans="7:17" s="3" customFormat="1" x14ac:dyDescent="0.55000000000000004">
      <c r="G35555" s="5"/>
      <c r="H35555" s="5"/>
      <c r="I35555" s="5"/>
      <c r="J35555" s="5"/>
      <c r="K35555" s="5"/>
      <c r="L35555" s="5"/>
      <c r="M35555" s="5"/>
      <c r="N35555" s="5"/>
      <c r="O35555" s="5"/>
      <c r="P35555" s="5"/>
      <c r="Q35555" s="5"/>
    </row>
    <row r="35556" spans="7:17" s="3" customFormat="1" x14ac:dyDescent="0.55000000000000004">
      <c r="G35556" s="5"/>
      <c r="H35556" s="5"/>
      <c r="I35556" s="5"/>
      <c r="J35556" s="5"/>
      <c r="K35556" s="5"/>
      <c r="L35556" s="5"/>
      <c r="M35556" s="5"/>
      <c r="N35556" s="5"/>
      <c r="O35556" s="5"/>
      <c r="P35556" s="5"/>
      <c r="Q35556" s="5"/>
    </row>
    <row r="35557" spans="7:17" s="3" customFormat="1" x14ac:dyDescent="0.55000000000000004">
      <c r="G35557" s="5"/>
      <c r="H35557" s="5"/>
      <c r="I35557" s="5"/>
      <c r="J35557" s="5"/>
      <c r="K35557" s="5"/>
      <c r="L35557" s="5"/>
      <c r="M35557" s="5"/>
      <c r="N35557" s="5"/>
      <c r="O35557" s="5"/>
      <c r="P35557" s="5"/>
      <c r="Q35557" s="5"/>
    </row>
    <row r="35558" spans="7:17" s="3" customFormat="1" x14ac:dyDescent="0.55000000000000004">
      <c r="G35558" s="5"/>
      <c r="H35558" s="5"/>
      <c r="I35558" s="5"/>
      <c r="J35558" s="5"/>
      <c r="K35558" s="5"/>
      <c r="L35558" s="5"/>
      <c r="M35558" s="5"/>
      <c r="N35558" s="5"/>
      <c r="O35558" s="5"/>
      <c r="P35558" s="5"/>
      <c r="Q35558" s="5"/>
    </row>
    <row r="35559" spans="7:17" s="3" customFormat="1" x14ac:dyDescent="0.55000000000000004">
      <c r="G35559" s="5"/>
      <c r="H35559" s="5"/>
      <c r="I35559" s="5"/>
      <c r="J35559" s="5"/>
      <c r="K35559" s="5"/>
      <c r="L35559" s="5"/>
      <c r="M35559" s="5"/>
      <c r="N35559" s="5"/>
      <c r="O35559" s="5"/>
      <c r="P35559" s="5"/>
      <c r="Q35559" s="5"/>
    </row>
    <row r="35560" spans="7:17" s="3" customFormat="1" x14ac:dyDescent="0.55000000000000004">
      <c r="G35560" s="5"/>
      <c r="H35560" s="5"/>
      <c r="I35560" s="5"/>
      <c r="J35560" s="5"/>
      <c r="K35560" s="5"/>
      <c r="L35560" s="5"/>
      <c r="M35560" s="5"/>
      <c r="N35560" s="5"/>
      <c r="O35560" s="5"/>
      <c r="P35560" s="5"/>
      <c r="Q35560" s="5"/>
    </row>
    <row r="35561" spans="7:17" s="3" customFormat="1" x14ac:dyDescent="0.55000000000000004">
      <c r="G35561" s="5"/>
      <c r="H35561" s="5"/>
      <c r="I35561" s="5"/>
      <c r="J35561" s="5"/>
      <c r="K35561" s="5"/>
      <c r="L35561" s="5"/>
      <c r="M35561" s="5"/>
      <c r="N35561" s="5"/>
      <c r="O35561" s="5"/>
      <c r="P35561" s="5"/>
      <c r="Q35561" s="5"/>
    </row>
    <row r="35562" spans="7:17" s="3" customFormat="1" x14ac:dyDescent="0.55000000000000004">
      <c r="G35562" s="5"/>
      <c r="H35562" s="5"/>
      <c r="I35562" s="5"/>
      <c r="J35562" s="5"/>
      <c r="K35562" s="5"/>
      <c r="L35562" s="5"/>
      <c r="M35562" s="5"/>
      <c r="N35562" s="5"/>
      <c r="O35562" s="5"/>
      <c r="P35562" s="5"/>
      <c r="Q35562" s="5"/>
    </row>
    <row r="35563" spans="7:17" s="3" customFormat="1" x14ac:dyDescent="0.55000000000000004">
      <c r="G35563" s="5"/>
      <c r="H35563" s="5"/>
      <c r="I35563" s="5"/>
      <c r="J35563" s="5"/>
      <c r="K35563" s="5"/>
      <c r="L35563" s="5"/>
      <c r="M35563" s="5"/>
      <c r="N35563" s="5"/>
      <c r="O35563" s="5"/>
      <c r="P35563" s="5"/>
      <c r="Q35563" s="5"/>
    </row>
    <row r="35564" spans="7:17" s="3" customFormat="1" x14ac:dyDescent="0.55000000000000004">
      <c r="G35564" s="5"/>
      <c r="H35564" s="5"/>
      <c r="I35564" s="5"/>
      <c r="J35564" s="5"/>
      <c r="K35564" s="5"/>
      <c r="L35564" s="5"/>
      <c r="M35564" s="5"/>
      <c r="N35564" s="5"/>
      <c r="O35564" s="5"/>
      <c r="P35564" s="5"/>
      <c r="Q35564" s="5"/>
    </row>
    <row r="35565" spans="7:17" s="3" customFormat="1" x14ac:dyDescent="0.55000000000000004">
      <c r="G35565" s="5"/>
      <c r="H35565" s="5"/>
      <c r="I35565" s="5"/>
      <c r="J35565" s="5"/>
      <c r="K35565" s="5"/>
      <c r="L35565" s="5"/>
      <c r="M35565" s="5"/>
      <c r="N35565" s="5"/>
      <c r="O35565" s="5"/>
      <c r="P35565" s="5"/>
      <c r="Q35565" s="5"/>
    </row>
    <row r="35566" spans="7:17" s="3" customFormat="1" x14ac:dyDescent="0.55000000000000004">
      <c r="G35566" s="5"/>
      <c r="H35566" s="5"/>
      <c r="I35566" s="5"/>
      <c r="J35566" s="5"/>
      <c r="K35566" s="5"/>
      <c r="L35566" s="5"/>
      <c r="M35566" s="5"/>
      <c r="N35566" s="5"/>
      <c r="O35566" s="5"/>
      <c r="P35566" s="5"/>
      <c r="Q35566" s="5"/>
    </row>
    <row r="35567" spans="7:17" s="3" customFormat="1" x14ac:dyDescent="0.55000000000000004">
      <c r="G35567" s="5"/>
      <c r="H35567" s="5"/>
      <c r="I35567" s="5"/>
      <c r="J35567" s="5"/>
      <c r="K35567" s="5"/>
      <c r="L35567" s="5"/>
      <c r="M35567" s="5"/>
      <c r="N35567" s="5"/>
      <c r="O35567" s="5"/>
      <c r="P35567" s="5"/>
      <c r="Q35567" s="5"/>
    </row>
    <row r="35568" spans="7:17" s="3" customFormat="1" x14ac:dyDescent="0.55000000000000004">
      <c r="G35568" s="5"/>
      <c r="H35568" s="5"/>
      <c r="I35568" s="5"/>
      <c r="J35568" s="5"/>
      <c r="K35568" s="5"/>
      <c r="L35568" s="5"/>
      <c r="M35568" s="5"/>
      <c r="N35568" s="5"/>
      <c r="O35568" s="5"/>
      <c r="P35568" s="5"/>
      <c r="Q35568" s="5"/>
    </row>
    <row r="35569" spans="7:17" s="3" customFormat="1" x14ac:dyDescent="0.55000000000000004">
      <c r="G35569" s="5"/>
      <c r="H35569" s="5"/>
      <c r="I35569" s="5"/>
      <c r="J35569" s="5"/>
      <c r="K35569" s="5"/>
      <c r="L35569" s="5"/>
      <c r="M35569" s="5"/>
      <c r="N35569" s="5"/>
      <c r="O35569" s="5"/>
      <c r="P35569" s="5"/>
      <c r="Q35569" s="5"/>
    </row>
    <row r="35570" spans="7:17" s="3" customFormat="1" x14ac:dyDescent="0.55000000000000004">
      <c r="G35570" s="5"/>
      <c r="H35570" s="5"/>
      <c r="I35570" s="5"/>
      <c r="J35570" s="5"/>
      <c r="K35570" s="5"/>
      <c r="L35570" s="5"/>
      <c r="M35570" s="5"/>
      <c r="N35570" s="5"/>
      <c r="O35570" s="5"/>
      <c r="P35570" s="5"/>
      <c r="Q35570" s="5"/>
    </row>
    <row r="35571" spans="7:17" s="3" customFormat="1" x14ac:dyDescent="0.55000000000000004">
      <c r="G35571" s="5"/>
      <c r="H35571" s="5"/>
      <c r="I35571" s="5"/>
      <c r="J35571" s="5"/>
      <c r="K35571" s="5"/>
      <c r="L35571" s="5"/>
      <c r="M35571" s="5"/>
      <c r="N35571" s="5"/>
      <c r="O35571" s="5"/>
      <c r="P35571" s="5"/>
      <c r="Q35571" s="5"/>
    </row>
    <row r="35572" spans="7:17" s="3" customFormat="1" x14ac:dyDescent="0.55000000000000004">
      <c r="G35572" s="5"/>
      <c r="H35572" s="5"/>
      <c r="I35572" s="5"/>
      <c r="J35572" s="5"/>
      <c r="K35572" s="5"/>
      <c r="L35572" s="5"/>
      <c r="M35572" s="5"/>
      <c r="N35572" s="5"/>
      <c r="O35572" s="5"/>
      <c r="P35572" s="5"/>
      <c r="Q35572" s="5"/>
    </row>
    <row r="35573" spans="7:17" s="3" customFormat="1" x14ac:dyDescent="0.55000000000000004">
      <c r="G35573" s="5"/>
      <c r="H35573" s="5"/>
      <c r="I35573" s="5"/>
      <c r="J35573" s="5"/>
      <c r="K35573" s="5"/>
      <c r="L35573" s="5"/>
      <c r="M35573" s="5"/>
      <c r="N35573" s="5"/>
      <c r="O35573" s="5"/>
      <c r="P35573" s="5"/>
      <c r="Q35573" s="5"/>
    </row>
    <row r="35574" spans="7:17" s="3" customFormat="1" x14ac:dyDescent="0.55000000000000004">
      <c r="G35574" s="5"/>
      <c r="H35574" s="5"/>
      <c r="I35574" s="5"/>
      <c r="J35574" s="5"/>
      <c r="K35574" s="5"/>
      <c r="L35574" s="5"/>
      <c r="M35574" s="5"/>
      <c r="N35574" s="5"/>
      <c r="O35574" s="5"/>
      <c r="P35574" s="5"/>
      <c r="Q35574" s="5"/>
    </row>
    <row r="35575" spans="7:17" s="3" customFormat="1" x14ac:dyDescent="0.55000000000000004">
      <c r="G35575" s="5"/>
      <c r="H35575" s="5"/>
      <c r="I35575" s="5"/>
      <c r="J35575" s="5"/>
      <c r="K35575" s="5"/>
      <c r="L35575" s="5"/>
      <c r="M35575" s="5"/>
      <c r="N35575" s="5"/>
      <c r="O35575" s="5"/>
      <c r="P35575" s="5"/>
      <c r="Q35575" s="5"/>
    </row>
    <row r="35576" spans="7:17" s="3" customFormat="1" x14ac:dyDescent="0.55000000000000004">
      <c r="G35576" s="5"/>
      <c r="H35576" s="5"/>
      <c r="I35576" s="5"/>
      <c r="J35576" s="5"/>
      <c r="K35576" s="5"/>
      <c r="L35576" s="5"/>
      <c r="M35576" s="5"/>
      <c r="N35576" s="5"/>
      <c r="O35576" s="5"/>
      <c r="P35576" s="5"/>
      <c r="Q35576" s="5"/>
    </row>
    <row r="35577" spans="7:17" s="3" customFormat="1" x14ac:dyDescent="0.55000000000000004">
      <c r="G35577" s="5"/>
      <c r="H35577" s="5"/>
      <c r="I35577" s="5"/>
      <c r="J35577" s="5"/>
      <c r="K35577" s="5"/>
      <c r="L35577" s="5"/>
      <c r="M35577" s="5"/>
      <c r="N35577" s="5"/>
      <c r="O35577" s="5"/>
      <c r="P35577" s="5"/>
      <c r="Q35577" s="5"/>
    </row>
    <row r="35578" spans="7:17" s="3" customFormat="1" x14ac:dyDescent="0.55000000000000004">
      <c r="G35578" s="5"/>
      <c r="H35578" s="5"/>
      <c r="I35578" s="5"/>
      <c r="J35578" s="5"/>
      <c r="K35578" s="5"/>
      <c r="L35578" s="5"/>
      <c r="M35578" s="5"/>
      <c r="N35578" s="5"/>
      <c r="O35578" s="5"/>
      <c r="P35578" s="5"/>
      <c r="Q35578" s="5"/>
    </row>
    <row r="35579" spans="7:17" s="3" customFormat="1" x14ac:dyDescent="0.55000000000000004">
      <c r="G35579" s="5"/>
      <c r="H35579" s="5"/>
      <c r="I35579" s="5"/>
      <c r="J35579" s="5"/>
      <c r="K35579" s="5"/>
      <c r="L35579" s="5"/>
      <c r="M35579" s="5"/>
      <c r="N35579" s="5"/>
      <c r="O35579" s="5"/>
      <c r="P35579" s="5"/>
      <c r="Q35579" s="5"/>
    </row>
    <row r="35580" spans="7:17" s="3" customFormat="1" x14ac:dyDescent="0.55000000000000004">
      <c r="G35580" s="5"/>
      <c r="H35580" s="5"/>
      <c r="I35580" s="5"/>
      <c r="J35580" s="5"/>
      <c r="K35580" s="5"/>
      <c r="L35580" s="5"/>
      <c r="M35580" s="5"/>
      <c r="N35580" s="5"/>
      <c r="O35580" s="5"/>
      <c r="P35580" s="5"/>
      <c r="Q35580" s="5"/>
    </row>
    <row r="35581" spans="7:17" s="3" customFormat="1" x14ac:dyDescent="0.55000000000000004">
      <c r="G35581" s="5"/>
      <c r="H35581" s="5"/>
      <c r="I35581" s="5"/>
      <c r="J35581" s="5"/>
      <c r="K35581" s="5"/>
      <c r="L35581" s="5"/>
      <c r="M35581" s="5"/>
      <c r="N35581" s="5"/>
      <c r="O35581" s="5"/>
      <c r="P35581" s="5"/>
      <c r="Q35581" s="5"/>
    </row>
    <row r="35582" spans="7:17" s="3" customFormat="1" x14ac:dyDescent="0.55000000000000004">
      <c r="G35582" s="5"/>
      <c r="H35582" s="5"/>
      <c r="I35582" s="5"/>
      <c r="J35582" s="5"/>
      <c r="K35582" s="5"/>
      <c r="L35582" s="5"/>
      <c r="M35582" s="5"/>
      <c r="N35582" s="5"/>
      <c r="O35582" s="5"/>
      <c r="P35582" s="5"/>
      <c r="Q35582" s="5"/>
    </row>
    <row r="35583" spans="7:17" s="3" customFormat="1" x14ac:dyDescent="0.55000000000000004">
      <c r="G35583" s="5"/>
      <c r="H35583" s="5"/>
      <c r="I35583" s="5"/>
      <c r="J35583" s="5"/>
      <c r="K35583" s="5"/>
      <c r="L35583" s="5"/>
      <c r="M35583" s="5"/>
      <c r="N35583" s="5"/>
      <c r="O35583" s="5"/>
      <c r="P35583" s="5"/>
      <c r="Q35583" s="5"/>
    </row>
    <row r="35584" spans="7:17" s="3" customFormat="1" x14ac:dyDescent="0.55000000000000004">
      <c r="G35584" s="5"/>
      <c r="H35584" s="5"/>
      <c r="I35584" s="5"/>
      <c r="J35584" s="5"/>
      <c r="K35584" s="5"/>
      <c r="L35584" s="5"/>
      <c r="M35584" s="5"/>
      <c r="N35584" s="5"/>
      <c r="O35584" s="5"/>
      <c r="P35584" s="5"/>
      <c r="Q35584" s="5"/>
    </row>
    <row r="35585" spans="7:17" s="3" customFormat="1" x14ac:dyDescent="0.55000000000000004">
      <c r="G35585" s="5"/>
      <c r="H35585" s="5"/>
      <c r="I35585" s="5"/>
      <c r="J35585" s="5"/>
      <c r="K35585" s="5"/>
      <c r="L35585" s="5"/>
      <c r="M35585" s="5"/>
      <c r="N35585" s="5"/>
      <c r="O35585" s="5"/>
      <c r="P35585" s="5"/>
      <c r="Q35585" s="5"/>
    </row>
    <row r="35586" spans="7:17" s="3" customFormat="1" x14ac:dyDescent="0.55000000000000004">
      <c r="G35586" s="5"/>
      <c r="H35586" s="5"/>
      <c r="I35586" s="5"/>
      <c r="J35586" s="5"/>
      <c r="K35586" s="5"/>
      <c r="L35586" s="5"/>
      <c r="M35586" s="5"/>
      <c r="N35586" s="5"/>
      <c r="O35586" s="5"/>
      <c r="P35586" s="5"/>
      <c r="Q35586" s="5"/>
    </row>
    <row r="35587" spans="7:17" s="3" customFormat="1" x14ac:dyDescent="0.55000000000000004">
      <c r="G35587" s="5"/>
      <c r="H35587" s="5"/>
      <c r="I35587" s="5"/>
      <c r="J35587" s="5"/>
      <c r="K35587" s="5"/>
      <c r="L35587" s="5"/>
      <c r="M35587" s="5"/>
      <c r="N35587" s="5"/>
      <c r="O35587" s="5"/>
      <c r="P35587" s="5"/>
      <c r="Q35587" s="5"/>
    </row>
    <row r="35588" spans="7:17" s="3" customFormat="1" x14ac:dyDescent="0.55000000000000004">
      <c r="G35588" s="5"/>
      <c r="H35588" s="5"/>
      <c r="I35588" s="5"/>
      <c r="J35588" s="5"/>
      <c r="K35588" s="5"/>
      <c r="L35588" s="5"/>
      <c r="M35588" s="5"/>
      <c r="N35588" s="5"/>
      <c r="O35588" s="5"/>
      <c r="P35588" s="5"/>
      <c r="Q35588" s="5"/>
    </row>
    <row r="35589" spans="7:17" s="3" customFormat="1" x14ac:dyDescent="0.55000000000000004">
      <c r="G35589" s="5"/>
      <c r="H35589" s="5"/>
      <c r="I35589" s="5"/>
      <c r="J35589" s="5"/>
      <c r="K35589" s="5"/>
      <c r="L35589" s="5"/>
      <c r="M35589" s="5"/>
      <c r="N35589" s="5"/>
      <c r="O35589" s="5"/>
      <c r="P35589" s="5"/>
      <c r="Q35589" s="5"/>
    </row>
    <row r="35590" spans="7:17" s="3" customFormat="1" x14ac:dyDescent="0.55000000000000004">
      <c r="G35590" s="5"/>
      <c r="H35590" s="5"/>
      <c r="I35590" s="5"/>
      <c r="J35590" s="5"/>
      <c r="K35590" s="5"/>
      <c r="L35590" s="5"/>
      <c r="M35590" s="5"/>
      <c r="N35590" s="5"/>
      <c r="O35590" s="5"/>
      <c r="P35590" s="5"/>
      <c r="Q35590" s="5"/>
    </row>
    <row r="35591" spans="7:17" s="3" customFormat="1" x14ac:dyDescent="0.55000000000000004">
      <c r="G35591" s="5"/>
      <c r="H35591" s="5"/>
      <c r="I35591" s="5"/>
      <c r="J35591" s="5"/>
      <c r="K35591" s="5"/>
      <c r="L35591" s="5"/>
      <c r="M35591" s="5"/>
      <c r="N35591" s="5"/>
      <c r="O35591" s="5"/>
      <c r="P35591" s="5"/>
      <c r="Q35591" s="5"/>
    </row>
    <row r="35592" spans="7:17" s="3" customFormat="1" x14ac:dyDescent="0.55000000000000004">
      <c r="G35592" s="5"/>
      <c r="H35592" s="5"/>
      <c r="I35592" s="5"/>
      <c r="J35592" s="5"/>
      <c r="K35592" s="5"/>
      <c r="L35592" s="5"/>
      <c r="M35592" s="5"/>
      <c r="N35592" s="5"/>
      <c r="O35592" s="5"/>
      <c r="P35592" s="5"/>
      <c r="Q35592" s="5"/>
    </row>
    <row r="35593" spans="7:17" s="3" customFormat="1" x14ac:dyDescent="0.55000000000000004">
      <c r="G35593" s="5"/>
      <c r="H35593" s="5"/>
      <c r="I35593" s="5"/>
      <c r="J35593" s="5"/>
      <c r="K35593" s="5"/>
      <c r="L35593" s="5"/>
      <c r="M35593" s="5"/>
      <c r="N35593" s="5"/>
      <c r="O35593" s="5"/>
      <c r="P35593" s="5"/>
      <c r="Q35593" s="5"/>
    </row>
    <row r="35594" spans="7:17" s="3" customFormat="1" x14ac:dyDescent="0.55000000000000004">
      <c r="G35594" s="5"/>
      <c r="H35594" s="5"/>
      <c r="I35594" s="5"/>
      <c r="J35594" s="5"/>
      <c r="K35594" s="5"/>
      <c r="L35594" s="5"/>
      <c r="M35594" s="5"/>
      <c r="N35594" s="5"/>
      <c r="O35594" s="5"/>
      <c r="P35594" s="5"/>
      <c r="Q35594" s="5"/>
    </row>
    <row r="35595" spans="7:17" s="3" customFormat="1" x14ac:dyDescent="0.55000000000000004">
      <c r="G35595" s="5"/>
      <c r="H35595" s="5"/>
      <c r="I35595" s="5"/>
      <c r="J35595" s="5"/>
      <c r="K35595" s="5"/>
      <c r="L35595" s="5"/>
      <c r="M35595" s="5"/>
      <c r="N35595" s="5"/>
      <c r="O35595" s="5"/>
      <c r="P35595" s="5"/>
      <c r="Q35595" s="5"/>
    </row>
    <row r="35596" spans="7:17" s="3" customFormat="1" x14ac:dyDescent="0.55000000000000004">
      <c r="G35596" s="5"/>
      <c r="H35596" s="5"/>
      <c r="I35596" s="5"/>
      <c r="J35596" s="5"/>
      <c r="K35596" s="5"/>
      <c r="L35596" s="5"/>
      <c r="M35596" s="5"/>
      <c r="N35596" s="5"/>
      <c r="O35596" s="5"/>
      <c r="P35596" s="5"/>
      <c r="Q35596" s="5"/>
    </row>
    <row r="35597" spans="7:17" s="3" customFormat="1" x14ac:dyDescent="0.55000000000000004">
      <c r="G35597" s="5"/>
      <c r="H35597" s="5"/>
      <c r="I35597" s="5"/>
      <c r="J35597" s="5"/>
      <c r="K35597" s="5"/>
      <c r="L35597" s="5"/>
      <c r="M35597" s="5"/>
      <c r="N35597" s="5"/>
      <c r="O35597" s="5"/>
      <c r="P35597" s="5"/>
      <c r="Q35597" s="5"/>
    </row>
    <row r="35598" spans="7:17" s="3" customFormat="1" x14ac:dyDescent="0.55000000000000004">
      <c r="G35598" s="5"/>
      <c r="H35598" s="5"/>
      <c r="I35598" s="5"/>
      <c r="J35598" s="5"/>
      <c r="K35598" s="5"/>
      <c r="L35598" s="5"/>
      <c r="M35598" s="5"/>
      <c r="N35598" s="5"/>
      <c r="O35598" s="5"/>
      <c r="P35598" s="5"/>
      <c r="Q35598" s="5"/>
    </row>
    <row r="35599" spans="7:17" s="3" customFormat="1" x14ac:dyDescent="0.55000000000000004">
      <c r="G35599" s="5"/>
      <c r="H35599" s="5"/>
      <c r="I35599" s="5"/>
      <c r="J35599" s="5"/>
      <c r="K35599" s="5"/>
      <c r="L35599" s="5"/>
      <c r="M35599" s="5"/>
      <c r="N35599" s="5"/>
      <c r="O35599" s="5"/>
      <c r="P35599" s="5"/>
      <c r="Q35599" s="5"/>
    </row>
    <row r="35600" spans="7:17" s="3" customFormat="1" x14ac:dyDescent="0.55000000000000004">
      <c r="G35600" s="5"/>
      <c r="H35600" s="5"/>
      <c r="I35600" s="5"/>
      <c r="J35600" s="5"/>
      <c r="K35600" s="5"/>
      <c r="L35600" s="5"/>
      <c r="M35600" s="5"/>
      <c r="N35600" s="5"/>
      <c r="O35600" s="5"/>
      <c r="P35600" s="5"/>
      <c r="Q35600" s="5"/>
    </row>
    <row r="35601" spans="7:17" s="3" customFormat="1" x14ac:dyDescent="0.55000000000000004">
      <c r="G35601" s="5"/>
      <c r="H35601" s="5"/>
      <c r="I35601" s="5"/>
      <c r="J35601" s="5"/>
      <c r="K35601" s="5"/>
      <c r="L35601" s="5"/>
      <c r="M35601" s="5"/>
      <c r="N35601" s="5"/>
      <c r="O35601" s="5"/>
      <c r="P35601" s="5"/>
      <c r="Q35601" s="5"/>
    </row>
    <row r="35602" spans="7:17" s="3" customFormat="1" x14ac:dyDescent="0.55000000000000004">
      <c r="G35602" s="5"/>
      <c r="H35602" s="5"/>
      <c r="I35602" s="5"/>
      <c r="J35602" s="5"/>
      <c r="K35602" s="5"/>
      <c r="L35602" s="5"/>
      <c r="M35602" s="5"/>
      <c r="N35602" s="5"/>
      <c r="O35602" s="5"/>
      <c r="P35602" s="5"/>
      <c r="Q35602" s="5"/>
    </row>
    <row r="35603" spans="7:17" s="3" customFormat="1" x14ac:dyDescent="0.55000000000000004">
      <c r="G35603" s="5"/>
      <c r="H35603" s="5"/>
      <c r="I35603" s="5"/>
      <c r="J35603" s="5"/>
      <c r="K35603" s="5"/>
      <c r="L35603" s="5"/>
      <c r="M35603" s="5"/>
      <c r="N35603" s="5"/>
      <c r="O35603" s="5"/>
      <c r="P35603" s="5"/>
      <c r="Q35603" s="5"/>
    </row>
    <row r="35604" spans="7:17" s="3" customFormat="1" x14ac:dyDescent="0.55000000000000004">
      <c r="G35604" s="5"/>
      <c r="H35604" s="5"/>
      <c r="I35604" s="5"/>
      <c r="J35604" s="5"/>
      <c r="K35604" s="5"/>
      <c r="L35604" s="5"/>
      <c r="M35604" s="5"/>
      <c r="N35604" s="5"/>
      <c r="O35604" s="5"/>
      <c r="P35604" s="5"/>
      <c r="Q35604" s="5"/>
    </row>
    <row r="35605" spans="7:17" s="3" customFormat="1" x14ac:dyDescent="0.55000000000000004">
      <c r="G35605" s="5"/>
      <c r="H35605" s="5"/>
      <c r="I35605" s="5"/>
      <c r="J35605" s="5"/>
      <c r="K35605" s="5"/>
      <c r="L35605" s="5"/>
      <c r="M35605" s="5"/>
      <c r="N35605" s="5"/>
      <c r="O35605" s="5"/>
      <c r="P35605" s="5"/>
      <c r="Q35605" s="5"/>
    </row>
    <row r="35606" spans="7:17" s="3" customFormat="1" x14ac:dyDescent="0.55000000000000004">
      <c r="G35606" s="5"/>
      <c r="H35606" s="5"/>
      <c r="I35606" s="5"/>
      <c r="J35606" s="5"/>
      <c r="K35606" s="5"/>
      <c r="L35606" s="5"/>
      <c r="M35606" s="5"/>
      <c r="N35606" s="5"/>
      <c r="O35606" s="5"/>
      <c r="P35606" s="5"/>
      <c r="Q35606" s="5"/>
    </row>
    <row r="35607" spans="7:17" s="3" customFormat="1" x14ac:dyDescent="0.55000000000000004">
      <c r="G35607" s="5"/>
      <c r="H35607" s="5"/>
      <c r="I35607" s="5"/>
      <c r="J35607" s="5"/>
      <c r="K35607" s="5"/>
      <c r="L35607" s="5"/>
      <c r="M35607" s="5"/>
      <c r="N35607" s="5"/>
      <c r="O35607" s="5"/>
      <c r="P35607" s="5"/>
      <c r="Q35607" s="5"/>
    </row>
    <row r="35608" spans="7:17" s="3" customFormat="1" x14ac:dyDescent="0.55000000000000004">
      <c r="G35608" s="5"/>
      <c r="H35608" s="5"/>
      <c r="I35608" s="5"/>
      <c r="J35608" s="5"/>
      <c r="K35608" s="5"/>
      <c r="L35608" s="5"/>
      <c r="M35608" s="5"/>
      <c r="N35608" s="5"/>
      <c r="O35608" s="5"/>
      <c r="P35608" s="5"/>
      <c r="Q35608" s="5"/>
    </row>
    <row r="35609" spans="7:17" s="3" customFormat="1" x14ac:dyDescent="0.55000000000000004">
      <c r="G35609" s="5"/>
      <c r="H35609" s="5"/>
      <c r="I35609" s="5"/>
      <c r="J35609" s="5"/>
      <c r="K35609" s="5"/>
      <c r="L35609" s="5"/>
      <c r="M35609" s="5"/>
      <c r="N35609" s="5"/>
      <c r="O35609" s="5"/>
      <c r="P35609" s="5"/>
      <c r="Q35609" s="5"/>
    </row>
    <row r="35610" spans="7:17" s="3" customFormat="1" x14ac:dyDescent="0.55000000000000004">
      <c r="G35610" s="5"/>
      <c r="H35610" s="5"/>
      <c r="I35610" s="5"/>
      <c r="J35610" s="5"/>
      <c r="K35610" s="5"/>
      <c r="L35610" s="5"/>
      <c r="M35610" s="5"/>
      <c r="N35610" s="5"/>
      <c r="O35610" s="5"/>
      <c r="P35610" s="5"/>
      <c r="Q35610" s="5"/>
    </row>
    <row r="35611" spans="7:17" s="3" customFormat="1" x14ac:dyDescent="0.55000000000000004">
      <c r="G35611" s="5"/>
      <c r="H35611" s="5"/>
      <c r="I35611" s="5"/>
      <c r="J35611" s="5"/>
      <c r="K35611" s="5"/>
      <c r="L35611" s="5"/>
      <c r="M35611" s="5"/>
      <c r="N35611" s="5"/>
      <c r="O35611" s="5"/>
      <c r="P35611" s="5"/>
      <c r="Q35611" s="5"/>
    </row>
    <row r="35612" spans="7:17" s="3" customFormat="1" x14ac:dyDescent="0.55000000000000004">
      <c r="G35612" s="5"/>
      <c r="H35612" s="5"/>
      <c r="I35612" s="5"/>
      <c r="J35612" s="5"/>
      <c r="K35612" s="5"/>
      <c r="L35612" s="5"/>
      <c r="M35612" s="5"/>
      <c r="N35612" s="5"/>
      <c r="O35612" s="5"/>
      <c r="P35612" s="5"/>
      <c r="Q35612" s="5"/>
    </row>
    <row r="35613" spans="7:17" s="3" customFormat="1" x14ac:dyDescent="0.55000000000000004">
      <c r="G35613" s="5"/>
      <c r="H35613" s="5"/>
      <c r="I35613" s="5"/>
      <c r="J35613" s="5"/>
      <c r="K35613" s="5"/>
      <c r="L35613" s="5"/>
      <c r="M35613" s="5"/>
      <c r="N35613" s="5"/>
      <c r="O35613" s="5"/>
      <c r="P35613" s="5"/>
      <c r="Q35613" s="5"/>
    </row>
    <row r="35614" spans="7:17" s="3" customFormat="1" x14ac:dyDescent="0.55000000000000004">
      <c r="G35614" s="5"/>
      <c r="H35614" s="5"/>
      <c r="I35614" s="5"/>
      <c r="J35614" s="5"/>
      <c r="K35614" s="5"/>
      <c r="L35614" s="5"/>
      <c r="M35614" s="5"/>
      <c r="N35614" s="5"/>
      <c r="O35614" s="5"/>
      <c r="P35614" s="5"/>
      <c r="Q35614" s="5"/>
    </row>
    <row r="35615" spans="7:17" s="3" customFormat="1" x14ac:dyDescent="0.55000000000000004">
      <c r="G35615" s="5"/>
      <c r="H35615" s="5"/>
      <c r="I35615" s="5"/>
      <c r="J35615" s="5"/>
      <c r="K35615" s="5"/>
      <c r="L35615" s="5"/>
      <c r="M35615" s="5"/>
      <c r="N35615" s="5"/>
      <c r="O35615" s="5"/>
      <c r="P35615" s="5"/>
      <c r="Q35615" s="5"/>
    </row>
    <row r="35616" spans="7:17" s="3" customFormat="1" x14ac:dyDescent="0.55000000000000004">
      <c r="G35616" s="5"/>
      <c r="H35616" s="5"/>
      <c r="I35616" s="5"/>
      <c r="J35616" s="5"/>
      <c r="K35616" s="5"/>
      <c r="L35616" s="5"/>
      <c r="M35616" s="5"/>
      <c r="N35616" s="5"/>
      <c r="O35616" s="5"/>
      <c r="P35616" s="5"/>
      <c r="Q35616" s="5"/>
    </row>
    <row r="35617" spans="7:17" s="3" customFormat="1" x14ac:dyDescent="0.55000000000000004">
      <c r="G35617" s="5"/>
      <c r="H35617" s="5"/>
      <c r="I35617" s="5"/>
      <c r="J35617" s="5"/>
      <c r="K35617" s="5"/>
      <c r="L35617" s="5"/>
      <c r="M35617" s="5"/>
      <c r="N35617" s="5"/>
      <c r="O35617" s="5"/>
      <c r="P35617" s="5"/>
      <c r="Q35617" s="5"/>
    </row>
    <row r="35618" spans="7:17" s="3" customFormat="1" x14ac:dyDescent="0.55000000000000004">
      <c r="G35618" s="5"/>
      <c r="H35618" s="5"/>
      <c r="I35618" s="5"/>
      <c r="J35618" s="5"/>
      <c r="K35618" s="5"/>
      <c r="L35618" s="5"/>
      <c r="M35618" s="5"/>
      <c r="N35618" s="5"/>
      <c r="O35618" s="5"/>
      <c r="P35618" s="5"/>
      <c r="Q35618" s="5"/>
    </row>
    <row r="35619" spans="7:17" s="3" customFormat="1" x14ac:dyDescent="0.55000000000000004">
      <c r="G35619" s="5"/>
      <c r="H35619" s="5"/>
      <c r="I35619" s="5"/>
      <c r="J35619" s="5"/>
      <c r="K35619" s="5"/>
      <c r="L35619" s="5"/>
      <c r="M35619" s="5"/>
      <c r="N35619" s="5"/>
      <c r="O35619" s="5"/>
      <c r="P35619" s="5"/>
      <c r="Q35619" s="5"/>
    </row>
    <row r="35620" spans="7:17" s="3" customFormat="1" x14ac:dyDescent="0.55000000000000004">
      <c r="G35620" s="5"/>
      <c r="H35620" s="5"/>
      <c r="I35620" s="5"/>
      <c r="J35620" s="5"/>
      <c r="K35620" s="5"/>
      <c r="L35620" s="5"/>
      <c r="M35620" s="5"/>
      <c r="N35620" s="5"/>
      <c r="O35620" s="5"/>
      <c r="P35620" s="5"/>
      <c r="Q35620" s="5"/>
    </row>
    <row r="35621" spans="7:17" s="3" customFormat="1" x14ac:dyDescent="0.55000000000000004">
      <c r="G35621" s="5"/>
      <c r="H35621" s="5"/>
      <c r="I35621" s="5"/>
      <c r="J35621" s="5"/>
      <c r="K35621" s="5"/>
      <c r="L35621" s="5"/>
      <c r="M35621" s="5"/>
      <c r="N35621" s="5"/>
      <c r="O35621" s="5"/>
      <c r="P35621" s="5"/>
      <c r="Q35621" s="5"/>
    </row>
    <row r="35622" spans="7:17" s="3" customFormat="1" x14ac:dyDescent="0.55000000000000004">
      <c r="G35622" s="5"/>
      <c r="H35622" s="5"/>
      <c r="I35622" s="5"/>
      <c r="J35622" s="5"/>
      <c r="K35622" s="5"/>
      <c r="L35622" s="5"/>
      <c r="M35622" s="5"/>
      <c r="N35622" s="5"/>
      <c r="O35622" s="5"/>
      <c r="P35622" s="5"/>
      <c r="Q35622" s="5"/>
    </row>
    <row r="35623" spans="7:17" s="3" customFormat="1" x14ac:dyDescent="0.55000000000000004">
      <c r="G35623" s="5"/>
      <c r="H35623" s="5"/>
      <c r="I35623" s="5"/>
      <c r="J35623" s="5"/>
      <c r="K35623" s="5"/>
      <c r="L35623" s="5"/>
      <c r="M35623" s="5"/>
      <c r="N35623" s="5"/>
      <c r="O35623" s="5"/>
      <c r="P35623" s="5"/>
      <c r="Q35623" s="5"/>
    </row>
    <row r="35624" spans="7:17" s="3" customFormat="1" x14ac:dyDescent="0.55000000000000004">
      <c r="G35624" s="5"/>
      <c r="H35624" s="5"/>
      <c r="I35624" s="5"/>
      <c r="J35624" s="5"/>
      <c r="K35624" s="5"/>
      <c r="L35624" s="5"/>
      <c r="M35624" s="5"/>
      <c r="N35624" s="5"/>
      <c r="O35624" s="5"/>
      <c r="P35624" s="5"/>
      <c r="Q35624" s="5"/>
    </row>
    <row r="35625" spans="7:17" s="3" customFormat="1" x14ac:dyDescent="0.55000000000000004">
      <c r="G35625" s="5"/>
      <c r="H35625" s="5"/>
      <c r="I35625" s="5"/>
      <c r="J35625" s="5"/>
      <c r="K35625" s="5"/>
      <c r="L35625" s="5"/>
      <c r="M35625" s="5"/>
      <c r="N35625" s="5"/>
      <c r="O35625" s="5"/>
      <c r="P35625" s="5"/>
      <c r="Q35625" s="5"/>
    </row>
    <row r="35626" spans="7:17" s="3" customFormat="1" x14ac:dyDescent="0.55000000000000004">
      <c r="G35626" s="5"/>
      <c r="H35626" s="5"/>
      <c r="I35626" s="5"/>
      <c r="J35626" s="5"/>
      <c r="K35626" s="5"/>
      <c r="L35626" s="5"/>
      <c r="M35626" s="5"/>
      <c r="N35626" s="5"/>
      <c r="O35626" s="5"/>
      <c r="P35626" s="5"/>
      <c r="Q35626" s="5"/>
    </row>
    <row r="35627" spans="7:17" s="3" customFormat="1" x14ac:dyDescent="0.55000000000000004">
      <c r="G35627" s="5"/>
      <c r="H35627" s="5"/>
      <c r="I35627" s="5"/>
      <c r="J35627" s="5"/>
      <c r="K35627" s="5"/>
      <c r="L35627" s="5"/>
      <c r="M35627" s="5"/>
      <c r="N35627" s="5"/>
      <c r="O35627" s="5"/>
      <c r="P35627" s="5"/>
      <c r="Q35627" s="5"/>
    </row>
    <row r="35628" spans="7:17" s="3" customFormat="1" x14ac:dyDescent="0.55000000000000004">
      <c r="G35628" s="5"/>
      <c r="H35628" s="5"/>
      <c r="I35628" s="5"/>
      <c r="J35628" s="5"/>
      <c r="K35628" s="5"/>
      <c r="L35628" s="5"/>
      <c r="M35628" s="5"/>
      <c r="N35628" s="5"/>
      <c r="O35628" s="5"/>
      <c r="P35628" s="5"/>
      <c r="Q35628" s="5"/>
    </row>
    <row r="35629" spans="7:17" s="3" customFormat="1" x14ac:dyDescent="0.55000000000000004">
      <c r="G35629" s="5"/>
      <c r="H35629" s="5"/>
      <c r="I35629" s="5"/>
      <c r="J35629" s="5"/>
      <c r="K35629" s="5"/>
      <c r="L35629" s="5"/>
      <c r="M35629" s="5"/>
      <c r="N35629" s="5"/>
      <c r="O35629" s="5"/>
      <c r="P35629" s="5"/>
      <c r="Q35629" s="5"/>
    </row>
    <row r="35630" spans="7:17" s="3" customFormat="1" x14ac:dyDescent="0.55000000000000004">
      <c r="G35630" s="5"/>
      <c r="H35630" s="5"/>
      <c r="I35630" s="5"/>
      <c r="J35630" s="5"/>
      <c r="K35630" s="5"/>
      <c r="L35630" s="5"/>
      <c r="M35630" s="5"/>
      <c r="N35630" s="5"/>
      <c r="O35630" s="5"/>
      <c r="P35630" s="5"/>
      <c r="Q35630" s="5"/>
    </row>
    <row r="35631" spans="7:17" s="3" customFormat="1" x14ac:dyDescent="0.55000000000000004">
      <c r="G35631" s="5"/>
      <c r="H35631" s="5"/>
      <c r="I35631" s="5"/>
      <c r="J35631" s="5"/>
      <c r="K35631" s="5"/>
      <c r="L35631" s="5"/>
      <c r="M35631" s="5"/>
      <c r="N35631" s="5"/>
      <c r="O35631" s="5"/>
      <c r="P35631" s="5"/>
      <c r="Q35631" s="5"/>
    </row>
    <row r="35632" spans="7:17" s="3" customFormat="1" x14ac:dyDescent="0.55000000000000004">
      <c r="G35632" s="5"/>
      <c r="H35632" s="5"/>
      <c r="I35632" s="5"/>
      <c r="J35632" s="5"/>
      <c r="K35632" s="5"/>
      <c r="L35632" s="5"/>
      <c r="M35632" s="5"/>
      <c r="N35632" s="5"/>
      <c r="O35632" s="5"/>
      <c r="P35632" s="5"/>
      <c r="Q35632" s="5"/>
    </row>
    <row r="35633" spans="7:17" s="3" customFormat="1" x14ac:dyDescent="0.55000000000000004">
      <c r="G35633" s="5"/>
      <c r="H35633" s="5"/>
      <c r="I35633" s="5"/>
      <c r="J35633" s="5"/>
      <c r="K35633" s="5"/>
      <c r="L35633" s="5"/>
      <c r="M35633" s="5"/>
      <c r="N35633" s="5"/>
      <c r="O35633" s="5"/>
      <c r="P35633" s="5"/>
      <c r="Q35633" s="5"/>
    </row>
    <row r="35634" spans="7:17" s="3" customFormat="1" x14ac:dyDescent="0.55000000000000004">
      <c r="G35634" s="5"/>
      <c r="H35634" s="5"/>
      <c r="I35634" s="5"/>
      <c r="J35634" s="5"/>
      <c r="K35634" s="5"/>
      <c r="L35634" s="5"/>
      <c r="M35634" s="5"/>
      <c r="N35634" s="5"/>
      <c r="O35634" s="5"/>
      <c r="P35634" s="5"/>
      <c r="Q35634" s="5"/>
    </row>
    <row r="35635" spans="7:17" s="3" customFormat="1" x14ac:dyDescent="0.55000000000000004">
      <c r="G35635" s="5"/>
      <c r="H35635" s="5"/>
      <c r="I35635" s="5"/>
      <c r="J35635" s="5"/>
      <c r="K35635" s="5"/>
      <c r="L35635" s="5"/>
      <c r="M35635" s="5"/>
      <c r="N35635" s="5"/>
      <c r="O35635" s="5"/>
      <c r="P35635" s="5"/>
      <c r="Q35635" s="5"/>
    </row>
    <row r="35636" spans="7:17" s="3" customFormat="1" x14ac:dyDescent="0.55000000000000004">
      <c r="G35636" s="5"/>
      <c r="H35636" s="5"/>
      <c r="I35636" s="5"/>
      <c r="J35636" s="5"/>
      <c r="K35636" s="5"/>
      <c r="L35636" s="5"/>
      <c r="M35636" s="5"/>
      <c r="N35636" s="5"/>
      <c r="O35636" s="5"/>
      <c r="P35636" s="5"/>
      <c r="Q35636" s="5"/>
    </row>
    <row r="35637" spans="7:17" s="3" customFormat="1" x14ac:dyDescent="0.55000000000000004">
      <c r="G35637" s="5"/>
      <c r="H35637" s="5"/>
      <c r="I35637" s="5"/>
      <c r="J35637" s="5"/>
      <c r="K35637" s="5"/>
      <c r="L35637" s="5"/>
      <c r="M35637" s="5"/>
      <c r="N35637" s="5"/>
      <c r="O35637" s="5"/>
      <c r="P35637" s="5"/>
      <c r="Q35637" s="5"/>
    </row>
    <row r="35638" spans="7:17" s="3" customFormat="1" x14ac:dyDescent="0.55000000000000004">
      <c r="G35638" s="5"/>
      <c r="H35638" s="5"/>
      <c r="I35638" s="5"/>
      <c r="J35638" s="5"/>
      <c r="K35638" s="5"/>
      <c r="L35638" s="5"/>
      <c r="M35638" s="5"/>
      <c r="N35638" s="5"/>
      <c r="O35638" s="5"/>
      <c r="P35638" s="5"/>
      <c r="Q35638" s="5"/>
    </row>
    <row r="35639" spans="7:17" s="3" customFormat="1" x14ac:dyDescent="0.55000000000000004">
      <c r="G35639" s="5"/>
      <c r="H35639" s="5"/>
      <c r="I35639" s="5"/>
      <c r="J35639" s="5"/>
      <c r="K35639" s="5"/>
      <c r="L35639" s="5"/>
      <c r="M35639" s="5"/>
      <c r="N35639" s="5"/>
      <c r="O35639" s="5"/>
      <c r="P35639" s="5"/>
      <c r="Q35639" s="5"/>
    </row>
    <row r="35640" spans="7:17" s="3" customFormat="1" x14ac:dyDescent="0.55000000000000004">
      <c r="G35640" s="5"/>
      <c r="H35640" s="5"/>
      <c r="I35640" s="5"/>
      <c r="J35640" s="5"/>
      <c r="K35640" s="5"/>
      <c r="L35640" s="5"/>
      <c r="M35640" s="5"/>
      <c r="N35640" s="5"/>
      <c r="O35640" s="5"/>
      <c r="P35640" s="5"/>
      <c r="Q35640" s="5"/>
    </row>
    <row r="35641" spans="7:17" s="3" customFormat="1" x14ac:dyDescent="0.55000000000000004">
      <c r="G35641" s="5"/>
      <c r="H35641" s="5"/>
      <c r="I35641" s="5"/>
      <c r="J35641" s="5"/>
      <c r="K35641" s="5"/>
      <c r="L35641" s="5"/>
      <c r="M35641" s="5"/>
      <c r="N35641" s="5"/>
      <c r="O35641" s="5"/>
      <c r="P35641" s="5"/>
      <c r="Q35641" s="5"/>
    </row>
    <row r="35642" spans="7:17" s="3" customFormat="1" x14ac:dyDescent="0.55000000000000004">
      <c r="G35642" s="5"/>
      <c r="H35642" s="5"/>
      <c r="I35642" s="5"/>
      <c r="J35642" s="5"/>
      <c r="K35642" s="5"/>
      <c r="L35642" s="5"/>
      <c r="M35642" s="5"/>
      <c r="N35642" s="5"/>
      <c r="O35642" s="5"/>
      <c r="P35642" s="5"/>
      <c r="Q35642" s="5"/>
    </row>
    <row r="35643" spans="7:17" s="3" customFormat="1" x14ac:dyDescent="0.55000000000000004">
      <c r="G35643" s="5"/>
      <c r="H35643" s="5"/>
      <c r="I35643" s="5"/>
      <c r="J35643" s="5"/>
      <c r="K35643" s="5"/>
      <c r="L35643" s="5"/>
      <c r="M35643" s="5"/>
      <c r="N35643" s="5"/>
      <c r="O35643" s="5"/>
      <c r="P35643" s="5"/>
      <c r="Q35643" s="5"/>
    </row>
    <row r="35644" spans="7:17" s="3" customFormat="1" x14ac:dyDescent="0.55000000000000004">
      <c r="G35644" s="5"/>
      <c r="H35644" s="5"/>
      <c r="I35644" s="5"/>
      <c r="J35644" s="5"/>
      <c r="K35644" s="5"/>
      <c r="L35644" s="5"/>
      <c r="M35644" s="5"/>
      <c r="N35644" s="5"/>
      <c r="O35644" s="5"/>
      <c r="P35644" s="5"/>
      <c r="Q35644" s="5"/>
    </row>
    <row r="35645" spans="7:17" s="3" customFormat="1" x14ac:dyDescent="0.55000000000000004">
      <c r="G35645" s="5"/>
      <c r="H35645" s="5"/>
      <c r="I35645" s="5"/>
      <c r="J35645" s="5"/>
      <c r="K35645" s="5"/>
      <c r="L35645" s="5"/>
      <c r="M35645" s="5"/>
      <c r="N35645" s="5"/>
      <c r="O35645" s="5"/>
      <c r="P35645" s="5"/>
      <c r="Q35645" s="5"/>
    </row>
    <row r="35646" spans="7:17" s="3" customFormat="1" x14ac:dyDescent="0.55000000000000004">
      <c r="G35646" s="5"/>
      <c r="H35646" s="5"/>
      <c r="I35646" s="5"/>
      <c r="J35646" s="5"/>
      <c r="K35646" s="5"/>
      <c r="L35646" s="5"/>
      <c r="M35646" s="5"/>
      <c r="N35646" s="5"/>
      <c r="O35646" s="5"/>
      <c r="P35646" s="5"/>
      <c r="Q35646" s="5"/>
    </row>
    <row r="35647" spans="7:17" s="3" customFormat="1" x14ac:dyDescent="0.55000000000000004">
      <c r="G35647" s="5"/>
      <c r="H35647" s="5"/>
      <c r="I35647" s="5"/>
      <c r="J35647" s="5"/>
      <c r="K35647" s="5"/>
      <c r="L35647" s="5"/>
      <c r="M35647" s="5"/>
      <c r="N35647" s="5"/>
      <c r="O35647" s="5"/>
      <c r="P35647" s="5"/>
      <c r="Q35647" s="5"/>
    </row>
    <row r="35648" spans="7:17" s="3" customFormat="1" x14ac:dyDescent="0.55000000000000004">
      <c r="G35648" s="5"/>
      <c r="H35648" s="5"/>
      <c r="I35648" s="5"/>
      <c r="J35648" s="5"/>
      <c r="K35648" s="5"/>
      <c r="L35648" s="5"/>
      <c r="M35648" s="5"/>
      <c r="N35648" s="5"/>
      <c r="O35648" s="5"/>
      <c r="P35648" s="5"/>
      <c r="Q35648" s="5"/>
    </row>
    <row r="35649" spans="7:17" s="3" customFormat="1" x14ac:dyDescent="0.55000000000000004">
      <c r="G35649" s="5"/>
      <c r="H35649" s="5"/>
      <c r="I35649" s="5"/>
      <c r="J35649" s="5"/>
      <c r="K35649" s="5"/>
      <c r="L35649" s="5"/>
      <c r="M35649" s="5"/>
      <c r="N35649" s="5"/>
      <c r="O35649" s="5"/>
      <c r="P35649" s="5"/>
      <c r="Q35649" s="5"/>
    </row>
    <row r="35650" spans="7:17" s="3" customFormat="1" x14ac:dyDescent="0.55000000000000004">
      <c r="G35650" s="5"/>
      <c r="H35650" s="5"/>
      <c r="I35650" s="5"/>
      <c r="J35650" s="5"/>
      <c r="K35650" s="5"/>
      <c r="L35650" s="5"/>
      <c r="M35650" s="5"/>
      <c r="N35650" s="5"/>
      <c r="O35650" s="5"/>
      <c r="P35650" s="5"/>
      <c r="Q35650" s="5"/>
    </row>
    <row r="35651" spans="7:17" s="3" customFormat="1" x14ac:dyDescent="0.55000000000000004">
      <c r="G35651" s="5"/>
      <c r="H35651" s="5"/>
      <c r="I35651" s="5"/>
      <c r="J35651" s="5"/>
      <c r="K35651" s="5"/>
      <c r="L35651" s="5"/>
      <c r="M35651" s="5"/>
      <c r="N35651" s="5"/>
      <c r="O35651" s="5"/>
      <c r="P35651" s="5"/>
      <c r="Q35651" s="5"/>
    </row>
    <row r="35652" spans="7:17" s="3" customFormat="1" x14ac:dyDescent="0.55000000000000004">
      <c r="G35652" s="5"/>
      <c r="H35652" s="5"/>
      <c r="I35652" s="5"/>
      <c r="J35652" s="5"/>
      <c r="K35652" s="5"/>
      <c r="L35652" s="5"/>
      <c r="M35652" s="5"/>
      <c r="N35652" s="5"/>
      <c r="O35652" s="5"/>
      <c r="P35652" s="5"/>
      <c r="Q35652" s="5"/>
    </row>
    <row r="35653" spans="7:17" s="3" customFormat="1" x14ac:dyDescent="0.55000000000000004">
      <c r="G35653" s="5"/>
      <c r="H35653" s="5"/>
      <c r="I35653" s="5"/>
      <c r="J35653" s="5"/>
      <c r="K35653" s="5"/>
      <c r="L35653" s="5"/>
      <c r="M35653" s="5"/>
      <c r="N35653" s="5"/>
      <c r="O35653" s="5"/>
      <c r="P35653" s="5"/>
      <c r="Q35653" s="5"/>
    </row>
    <row r="35654" spans="7:17" s="3" customFormat="1" x14ac:dyDescent="0.55000000000000004">
      <c r="G35654" s="5"/>
      <c r="H35654" s="5"/>
      <c r="I35654" s="5"/>
      <c r="J35654" s="5"/>
      <c r="K35654" s="5"/>
      <c r="L35654" s="5"/>
      <c r="M35654" s="5"/>
      <c r="N35654" s="5"/>
      <c r="O35654" s="5"/>
      <c r="P35654" s="5"/>
      <c r="Q35654" s="5"/>
    </row>
    <row r="35655" spans="7:17" s="3" customFormat="1" x14ac:dyDescent="0.55000000000000004">
      <c r="G35655" s="5"/>
      <c r="H35655" s="5"/>
      <c r="I35655" s="5"/>
      <c r="J35655" s="5"/>
      <c r="K35655" s="5"/>
      <c r="L35655" s="5"/>
      <c r="M35655" s="5"/>
      <c r="N35655" s="5"/>
      <c r="O35655" s="5"/>
      <c r="P35655" s="5"/>
      <c r="Q35655" s="5"/>
    </row>
    <row r="35656" spans="7:17" s="3" customFormat="1" x14ac:dyDescent="0.55000000000000004">
      <c r="G35656" s="5"/>
      <c r="H35656" s="5"/>
      <c r="I35656" s="5"/>
      <c r="J35656" s="5"/>
      <c r="K35656" s="5"/>
      <c r="L35656" s="5"/>
      <c r="M35656" s="5"/>
      <c r="N35656" s="5"/>
      <c r="O35656" s="5"/>
      <c r="P35656" s="5"/>
      <c r="Q35656" s="5"/>
    </row>
    <row r="35657" spans="7:17" s="3" customFormat="1" x14ac:dyDescent="0.55000000000000004">
      <c r="G35657" s="5"/>
      <c r="H35657" s="5"/>
      <c r="I35657" s="5"/>
      <c r="J35657" s="5"/>
      <c r="K35657" s="5"/>
      <c r="L35657" s="5"/>
      <c r="M35657" s="5"/>
      <c r="N35657" s="5"/>
      <c r="O35657" s="5"/>
      <c r="P35657" s="5"/>
      <c r="Q35657" s="5"/>
    </row>
    <row r="35658" spans="7:17" s="3" customFormat="1" x14ac:dyDescent="0.55000000000000004">
      <c r="G35658" s="5"/>
      <c r="H35658" s="5"/>
      <c r="I35658" s="5"/>
      <c r="J35658" s="5"/>
      <c r="K35658" s="5"/>
      <c r="L35658" s="5"/>
      <c r="M35658" s="5"/>
      <c r="N35658" s="5"/>
      <c r="O35658" s="5"/>
      <c r="P35658" s="5"/>
      <c r="Q35658" s="5"/>
    </row>
    <row r="35659" spans="7:17" s="3" customFormat="1" x14ac:dyDescent="0.55000000000000004">
      <c r="G35659" s="5"/>
      <c r="H35659" s="5"/>
      <c r="I35659" s="5"/>
      <c r="J35659" s="5"/>
      <c r="K35659" s="5"/>
      <c r="L35659" s="5"/>
      <c r="M35659" s="5"/>
      <c r="N35659" s="5"/>
      <c r="O35659" s="5"/>
      <c r="P35659" s="5"/>
      <c r="Q35659" s="5"/>
    </row>
    <row r="35660" spans="7:17" s="3" customFormat="1" x14ac:dyDescent="0.55000000000000004">
      <c r="G35660" s="5"/>
      <c r="H35660" s="5"/>
      <c r="I35660" s="5"/>
      <c r="J35660" s="5"/>
      <c r="K35660" s="5"/>
      <c r="L35660" s="5"/>
      <c r="M35660" s="5"/>
      <c r="N35660" s="5"/>
      <c r="O35660" s="5"/>
      <c r="P35660" s="5"/>
      <c r="Q35660" s="5"/>
    </row>
    <row r="35661" spans="7:17" s="3" customFormat="1" x14ac:dyDescent="0.55000000000000004">
      <c r="G35661" s="5"/>
      <c r="H35661" s="5"/>
      <c r="I35661" s="5"/>
      <c r="J35661" s="5"/>
      <c r="K35661" s="5"/>
      <c r="L35661" s="5"/>
      <c r="M35661" s="5"/>
      <c r="N35661" s="5"/>
      <c r="O35661" s="5"/>
      <c r="P35661" s="5"/>
      <c r="Q35661" s="5"/>
    </row>
    <row r="35662" spans="7:17" s="3" customFormat="1" x14ac:dyDescent="0.55000000000000004">
      <c r="G35662" s="5"/>
      <c r="H35662" s="5"/>
      <c r="I35662" s="5"/>
      <c r="J35662" s="5"/>
      <c r="K35662" s="5"/>
      <c r="L35662" s="5"/>
      <c r="M35662" s="5"/>
      <c r="N35662" s="5"/>
      <c r="O35662" s="5"/>
      <c r="P35662" s="5"/>
      <c r="Q35662" s="5"/>
    </row>
    <row r="35663" spans="7:17" s="3" customFormat="1" x14ac:dyDescent="0.55000000000000004">
      <c r="G35663" s="5"/>
      <c r="H35663" s="5"/>
      <c r="I35663" s="5"/>
      <c r="J35663" s="5"/>
      <c r="K35663" s="5"/>
      <c r="L35663" s="5"/>
      <c r="M35663" s="5"/>
      <c r="N35663" s="5"/>
      <c r="O35663" s="5"/>
      <c r="P35663" s="5"/>
      <c r="Q35663" s="5"/>
    </row>
    <row r="35664" spans="7:17" s="3" customFormat="1" x14ac:dyDescent="0.55000000000000004">
      <c r="G35664" s="5"/>
      <c r="H35664" s="5"/>
      <c r="I35664" s="5"/>
      <c r="J35664" s="5"/>
      <c r="K35664" s="5"/>
      <c r="L35664" s="5"/>
      <c r="M35664" s="5"/>
      <c r="N35664" s="5"/>
      <c r="O35664" s="5"/>
      <c r="P35664" s="5"/>
      <c r="Q35664" s="5"/>
    </row>
    <row r="35665" spans="7:17" s="3" customFormat="1" x14ac:dyDescent="0.55000000000000004">
      <c r="G35665" s="5"/>
      <c r="H35665" s="5"/>
      <c r="I35665" s="5"/>
      <c r="J35665" s="5"/>
      <c r="K35665" s="5"/>
      <c r="L35665" s="5"/>
      <c r="M35665" s="5"/>
      <c r="N35665" s="5"/>
      <c r="O35665" s="5"/>
      <c r="P35665" s="5"/>
      <c r="Q35665" s="5"/>
    </row>
    <row r="35666" spans="7:17" s="3" customFormat="1" x14ac:dyDescent="0.55000000000000004">
      <c r="G35666" s="5"/>
      <c r="H35666" s="5"/>
      <c r="I35666" s="5"/>
      <c r="J35666" s="5"/>
      <c r="K35666" s="5"/>
      <c r="L35666" s="5"/>
      <c r="M35666" s="5"/>
      <c r="N35666" s="5"/>
      <c r="O35666" s="5"/>
      <c r="P35666" s="5"/>
      <c r="Q35666" s="5"/>
    </row>
    <row r="35667" spans="7:17" s="3" customFormat="1" x14ac:dyDescent="0.55000000000000004">
      <c r="G35667" s="5"/>
      <c r="H35667" s="5"/>
      <c r="I35667" s="5"/>
      <c r="J35667" s="5"/>
      <c r="K35667" s="5"/>
      <c r="L35667" s="5"/>
      <c r="M35667" s="5"/>
      <c r="N35667" s="5"/>
      <c r="O35667" s="5"/>
      <c r="P35667" s="5"/>
      <c r="Q35667" s="5"/>
    </row>
    <row r="35668" spans="7:17" s="3" customFormat="1" x14ac:dyDescent="0.55000000000000004">
      <c r="G35668" s="5"/>
      <c r="H35668" s="5"/>
      <c r="I35668" s="5"/>
      <c r="J35668" s="5"/>
      <c r="K35668" s="5"/>
      <c r="L35668" s="5"/>
      <c r="M35668" s="5"/>
      <c r="N35668" s="5"/>
      <c r="O35668" s="5"/>
      <c r="P35668" s="5"/>
      <c r="Q35668" s="5"/>
    </row>
    <row r="35669" spans="7:17" s="3" customFormat="1" x14ac:dyDescent="0.55000000000000004">
      <c r="G35669" s="5"/>
      <c r="H35669" s="5"/>
      <c r="I35669" s="5"/>
      <c r="J35669" s="5"/>
      <c r="K35669" s="5"/>
      <c r="L35669" s="5"/>
      <c r="M35669" s="5"/>
      <c r="N35669" s="5"/>
      <c r="O35669" s="5"/>
      <c r="P35669" s="5"/>
      <c r="Q35669" s="5"/>
    </row>
    <row r="35670" spans="7:17" s="3" customFormat="1" x14ac:dyDescent="0.55000000000000004">
      <c r="G35670" s="5"/>
      <c r="H35670" s="5"/>
      <c r="I35670" s="5"/>
      <c r="J35670" s="5"/>
      <c r="K35670" s="5"/>
      <c r="L35670" s="5"/>
      <c r="M35670" s="5"/>
      <c r="N35670" s="5"/>
      <c r="O35670" s="5"/>
      <c r="P35670" s="5"/>
      <c r="Q35670" s="5"/>
    </row>
    <row r="35671" spans="7:17" s="3" customFormat="1" x14ac:dyDescent="0.55000000000000004">
      <c r="G35671" s="5"/>
      <c r="H35671" s="5"/>
      <c r="I35671" s="5"/>
      <c r="J35671" s="5"/>
      <c r="K35671" s="5"/>
      <c r="L35671" s="5"/>
      <c r="M35671" s="5"/>
      <c r="N35671" s="5"/>
      <c r="O35671" s="5"/>
      <c r="P35671" s="5"/>
      <c r="Q35671" s="5"/>
    </row>
    <row r="35672" spans="7:17" s="3" customFormat="1" x14ac:dyDescent="0.55000000000000004">
      <c r="G35672" s="5"/>
      <c r="H35672" s="5"/>
      <c r="I35672" s="5"/>
      <c r="J35672" s="5"/>
      <c r="K35672" s="5"/>
      <c r="L35672" s="5"/>
      <c r="M35672" s="5"/>
      <c r="N35672" s="5"/>
      <c r="O35672" s="5"/>
      <c r="P35672" s="5"/>
      <c r="Q35672" s="5"/>
    </row>
    <row r="35673" spans="7:17" s="3" customFormat="1" x14ac:dyDescent="0.55000000000000004">
      <c r="G35673" s="5"/>
      <c r="H35673" s="5"/>
      <c r="I35673" s="5"/>
      <c r="J35673" s="5"/>
      <c r="K35673" s="5"/>
      <c r="L35673" s="5"/>
      <c r="M35673" s="5"/>
      <c r="N35673" s="5"/>
      <c r="O35673" s="5"/>
      <c r="P35673" s="5"/>
      <c r="Q35673" s="5"/>
    </row>
    <row r="35674" spans="7:17" s="3" customFormat="1" x14ac:dyDescent="0.55000000000000004">
      <c r="G35674" s="5"/>
      <c r="H35674" s="5"/>
      <c r="I35674" s="5"/>
      <c r="J35674" s="5"/>
      <c r="K35674" s="5"/>
      <c r="L35674" s="5"/>
      <c r="M35674" s="5"/>
      <c r="N35674" s="5"/>
      <c r="O35674" s="5"/>
      <c r="P35674" s="5"/>
      <c r="Q35674" s="5"/>
    </row>
    <row r="35675" spans="7:17" s="3" customFormat="1" x14ac:dyDescent="0.55000000000000004">
      <c r="G35675" s="5"/>
      <c r="H35675" s="5"/>
      <c r="I35675" s="5"/>
      <c r="J35675" s="5"/>
      <c r="K35675" s="5"/>
      <c r="L35675" s="5"/>
      <c r="M35675" s="5"/>
      <c r="N35675" s="5"/>
      <c r="O35675" s="5"/>
      <c r="P35675" s="5"/>
      <c r="Q35675" s="5"/>
    </row>
    <row r="35676" spans="7:17" s="3" customFormat="1" x14ac:dyDescent="0.55000000000000004">
      <c r="G35676" s="5"/>
      <c r="H35676" s="5"/>
      <c r="I35676" s="5"/>
      <c r="J35676" s="5"/>
      <c r="K35676" s="5"/>
      <c r="L35676" s="5"/>
      <c r="M35676" s="5"/>
      <c r="N35676" s="5"/>
      <c r="O35676" s="5"/>
      <c r="P35676" s="5"/>
      <c r="Q35676" s="5"/>
    </row>
    <row r="35677" spans="7:17" s="3" customFormat="1" x14ac:dyDescent="0.55000000000000004">
      <c r="G35677" s="5"/>
      <c r="H35677" s="5"/>
      <c r="I35677" s="5"/>
      <c r="J35677" s="5"/>
      <c r="K35677" s="5"/>
      <c r="L35677" s="5"/>
      <c r="M35677" s="5"/>
      <c r="N35677" s="5"/>
      <c r="O35677" s="5"/>
      <c r="P35677" s="5"/>
      <c r="Q35677" s="5"/>
    </row>
    <row r="35678" spans="7:17" s="3" customFormat="1" x14ac:dyDescent="0.55000000000000004">
      <c r="G35678" s="5"/>
      <c r="H35678" s="5"/>
      <c r="I35678" s="5"/>
      <c r="J35678" s="5"/>
      <c r="K35678" s="5"/>
      <c r="L35678" s="5"/>
      <c r="M35678" s="5"/>
      <c r="N35678" s="5"/>
      <c r="O35678" s="5"/>
      <c r="P35678" s="5"/>
      <c r="Q35678" s="5"/>
    </row>
    <row r="35679" spans="7:17" s="3" customFormat="1" x14ac:dyDescent="0.55000000000000004">
      <c r="G35679" s="5"/>
      <c r="H35679" s="5"/>
      <c r="I35679" s="5"/>
      <c r="J35679" s="5"/>
      <c r="K35679" s="5"/>
      <c r="L35679" s="5"/>
      <c r="M35679" s="5"/>
      <c r="N35679" s="5"/>
      <c r="O35679" s="5"/>
      <c r="P35679" s="5"/>
      <c r="Q35679" s="5"/>
    </row>
    <row r="35680" spans="7:17" s="3" customFormat="1" x14ac:dyDescent="0.55000000000000004">
      <c r="G35680" s="5"/>
      <c r="H35680" s="5"/>
      <c r="I35680" s="5"/>
      <c r="J35680" s="5"/>
      <c r="K35680" s="5"/>
      <c r="L35680" s="5"/>
      <c r="M35680" s="5"/>
      <c r="N35680" s="5"/>
      <c r="O35680" s="5"/>
      <c r="P35680" s="5"/>
      <c r="Q35680" s="5"/>
    </row>
    <row r="35681" spans="7:17" s="3" customFormat="1" x14ac:dyDescent="0.55000000000000004">
      <c r="G35681" s="5"/>
      <c r="H35681" s="5"/>
      <c r="I35681" s="5"/>
      <c r="J35681" s="5"/>
      <c r="K35681" s="5"/>
      <c r="L35681" s="5"/>
      <c r="M35681" s="5"/>
      <c r="N35681" s="5"/>
      <c r="O35681" s="5"/>
      <c r="P35681" s="5"/>
      <c r="Q35681" s="5"/>
    </row>
    <row r="35682" spans="7:17" s="3" customFormat="1" x14ac:dyDescent="0.55000000000000004">
      <c r="G35682" s="5"/>
      <c r="H35682" s="5"/>
      <c r="I35682" s="5"/>
      <c r="J35682" s="5"/>
      <c r="K35682" s="5"/>
      <c r="L35682" s="5"/>
      <c r="M35682" s="5"/>
      <c r="N35682" s="5"/>
      <c r="O35682" s="5"/>
      <c r="P35682" s="5"/>
      <c r="Q35682" s="5"/>
    </row>
    <row r="35683" spans="7:17" s="3" customFormat="1" x14ac:dyDescent="0.55000000000000004">
      <c r="G35683" s="5"/>
      <c r="H35683" s="5"/>
      <c r="I35683" s="5"/>
      <c r="J35683" s="5"/>
      <c r="K35683" s="5"/>
      <c r="L35683" s="5"/>
      <c r="M35683" s="5"/>
      <c r="N35683" s="5"/>
      <c r="O35683" s="5"/>
      <c r="P35683" s="5"/>
      <c r="Q35683" s="5"/>
    </row>
    <row r="35684" spans="7:17" s="3" customFormat="1" x14ac:dyDescent="0.55000000000000004">
      <c r="G35684" s="5"/>
      <c r="H35684" s="5"/>
      <c r="I35684" s="5"/>
      <c r="J35684" s="5"/>
      <c r="K35684" s="5"/>
      <c r="L35684" s="5"/>
      <c r="M35684" s="5"/>
      <c r="N35684" s="5"/>
      <c r="O35684" s="5"/>
      <c r="P35684" s="5"/>
      <c r="Q35684" s="5"/>
    </row>
    <row r="35685" spans="7:17" s="3" customFormat="1" x14ac:dyDescent="0.55000000000000004">
      <c r="G35685" s="5"/>
      <c r="H35685" s="5"/>
      <c r="I35685" s="5"/>
      <c r="J35685" s="5"/>
      <c r="K35685" s="5"/>
      <c r="L35685" s="5"/>
      <c r="M35685" s="5"/>
      <c r="N35685" s="5"/>
      <c r="O35685" s="5"/>
      <c r="P35685" s="5"/>
      <c r="Q35685" s="5"/>
    </row>
    <row r="35686" spans="7:17" s="3" customFormat="1" x14ac:dyDescent="0.55000000000000004">
      <c r="G35686" s="5"/>
      <c r="H35686" s="5"/>
      <c r="I35686" s="5"/>
      <c r="J35686" s="5"/>
      <c r="K35686" s="5"/>
      <c r="L35686" s="5"/>
      <c r="M35686" s="5"/>
      <c r="N35686" s="5"/>
      <c r="O35686" s="5"/>
      <c r="P35686" s="5"/>
      <c r="Q35686" s="5"/>
    </row>
    <row r="35687" spans="7:17" s="3" customFormat="1" x14ac:dyDescent="0.55000000000000004">
      <c r="G35687" s="5"/>
      <c r="H35687" s="5"/>
      <c r="I35687" s="5"/>
      <c r="J35687" s="5"/>
      <c r="K35687" s="5"/>
      <c r="L35687" s="5"/>
      <c r="M35687" s="5"/>
      <c r="N35687" s="5"/>
      <c r="O35687" s="5"/>
      <c r="P35687" s="5"/>
      <c r="Q35687" s="5"/>
    </row>
    <row r="35688" spans="7:17" s="3" customFormat="1" x14ac:dyDescent="0.55000000000000004">
      <c r="G35688" s="5"/>
      <c r="H35688" s="5"/>
      <c r="I35688" s="5"/>
      <c r="J35688" s="5"/>
      <c r="K35688" s="5"/>
      <c r="L35688" s="5"/>
      <c r="M35688" s="5"/>
      <c r="N35688" s="5"/>
      <c r="O35688" s="5"/>
      <c r="P35688" s="5"/>
      <c r="Q35688" s="5"/>
    </row>
    <row r="35689" spans="7:17" s="3" customFormat="1" x14ac:dyDescent="0.55000000000000004">
      <c r="G35689" s="5"/>
      <c r="H35689" s="5"/>
      <c r="I35689" s="5"/>
      <c r="J35689" s="5"/>
      <c r="K35689" s="5"/>
      <c r="L35689" s="5"/>
      <c r="M35689" s="5"/>
      <c r="N35689" s="5"/>
      <c r="O35689" s="5"/>
      <c r="P35689" s="5"/>
      <c r="Q35689" s="5"/>
    </row>
    <row r="35690" spans="7:17" s="3" customFormat="1" x14ac:dyDescent="0.55000000000000004">
      <c r="G35690" s="5"/>
      <c r="H35690" s="5"/>
      <c r="I35690" s="5"/>
      <c r="J35690" s="5"/>
      <c r="K35690" s="5"/>
      <c r="L35690" s="5"/>
      <c r="M35690" s="5"/>
      <c r="N35690" s="5"/>
      <c r="O35690" s="5"/>
      <c r="P35690" s="5"/>
      <c r="Q35690" s="5"/>
    </row>
    <row r="35691" spans="7:17" s="3" customFormat="1" x14ac:dyDescent="0.55000000000000004">
      <c r="G35691" s="5"/>
      <c r="H35691" s="5"/>
      <c r="I35691" s="5"/>
      <c r="J35691" s="5"/>
      <c r="K35691" s="5"/>
      <c r="L35691" s="5"/>
      <c r="M35691" s="5"/>
      <c r="N35691" s="5"/>
      <c r="O35691" s="5"/>
      <c r="P35691" s="5"/>
      <c r="Q35691" s="5"/>
    </row>
    <row r="35692" spans="7:17" s="3" customFormat="1" x14ac:dyDescent="0.55000000000000004">
      <c r="G35692" s="5"/>
      <c r="H35692" s="5"/>
      <c r="I35692" s="5"/>
      <c r="J35692" s="5"/>
      <c r="K35692" s="5"/>
      <c r="L35692" s="5"/>
      <c r="M35692" s="5"/>
      <c r="N35692" s="5"/>
      <c r="O35692" s="5"/>
      <c r="P35692" s="5"/>
      <c r="Q35692" s="5"/>
    </row>
    <row r="35693" spans="7:17" s="3" customFormat="1" x14ac:dyDescent="0.55000000000000004">
      <c r="G35693" s="5"/>
      <c r="H35693" s="5"/>
      <c r="I35693" s="5"/>
      <c r="J35693" s="5"/>
      <c r="K35693" s="5"/>
      <c r="L35693" s="5"/>
      <c r="M35693" s="5"/>
      <c r="N35693" s="5"/>
      <c r="O35693" s="5"/>
      <c r="P35693" s="5"/>
      <c r="Q35693" s="5"/>
    </row>
    <row r="35694" spans="7:17" s="3" customFormat="1" x14ac:dyDescent="0.55000000000000004">
      <c r="G35694" s="5"/>
      <c r="H35694" s="5"/>
      <c r="I35694" s="5"/>
      <c r="J35694" s="5"/>
      <c r="K35694" s="5"/>
      <c r="L35694" s="5"/>
      <c r="M35694" s="5"/>
      <c r="N35694" s="5"/>
      <c r="O35694" s="5"/>
      <c r="P35694" s="5"/>
      <c r="Q35694" s="5"/>
    </row>
    <row r="35695" spans="7:17" s="3" customFormat="1" x14ac:dyDescent="0.55000000000000004">
      <c r="G35695" s="5"/>
      <c r="H35695" s="5"/>
      <c r="I35695" s="5"/>
      <c r="J35695" s="5"/>
      <c r="K35695" s="5"/>
      <c r="L35695" s="5"/>
      <c r="M35695" s="5"/>
      <c r="N35695" s="5"/>
      <c r="O35695" s="5"/>
      <c r="P35695" s="5"/>
      <c r="Q35695" s="5"/>
    </row>
    <row r="35696" spans="7:17" s="3" customFormat="1" x14ac:dyDescent="0.55000000000000004">
      <c r="G35696" s="5"/>
      <c r="H35696" s="5"/>
      <c r="I35696" s="5"/>
      <c r="J35696" s="5"/>
      <c r="K35696" s="5"/>
      <c r="L35696" s="5"/>
      <c r="M35696" s="5"/>
      <c r="N35696" s="5"/>
      <c r="O35696" s="5"/>
      <c r="P35696" s="5"/>
      <c r="Q35696" s="5"/>
    </row>
    <row r="35697" spans="7:17" s="3" customFormat="1" x14ac:dyDescent="0.55000000000000004">
      <c r="G35697" s="5"/>
      <c r="H35697" s="5"/>
      <c r="I35697" s="5"/>
      <c r="J35697" s="5"/>
      <c r="K35697" s="5"/>
      <c r="L35697" s="5"/>
      <c r="M35697" s="5"/>
      <c r="N35697" s="5"/>
      <c r="O35697" s="5"/>
      <c r="P35697" s="5"/>
      <c r="Q35697" s="5"/>
    </row>
    <row r="35698" spans="7:17" s="3" customFormat="1" x14ac:dyDescent="0.55000000000000004">
      <c r="G35698" s="5"/>
      <c r="H35698" s="5"/>
      <c r="I35698" s="5"/>
      <c r="J35698" s="5"/>
      <c r="K35698" s="5"/>
      <c r="L35698" s="5"/>
      <c r="M35698" s="5"/>
      <c r="N35698" s="5"/>
      <c r="O35698" s="5"/>
      <c r="P35698" s="5"/>
      <c r="Q35698" s="5"/>
    </row>
    <row r="35699" spans="7:17" s="3" customFormat="1" x14ac:dyDescent="0.55000000000000004">
      <c r="G35699" s="5"/>
      <c r="H35699" s="5"/>
      <c r="I35699" s="5"/>
      <c r="J35699" s="5"/>
      <c r="K35699" s="5"/>
      <c r="L35699" s="5"/>
      <c r="M35699" s="5"/>
      <c r="N35699" s="5"/>
      <c r="O35699" s="5"/>
      <c r="P35699" s="5"/>
      <c r="Q35699" s="5"/>
    </row>
    <row r="35700" spans="7:17" s="3" customFormat="1" x14ac:dyDescent="0.55000000000000004">
      <c r="G35700" s="5"/>
      <c r="H35700" s="5"/>
      <c r="I35700" s="5"/>
      <c r="J35700" s="5"/>
      <c r="K35700" s="5"/>
      <c r="L35700" s="5"/>
      <c r="M35700" s="5"/>
      <c r="N35700" s="5"/>
      <c r="O35700" s="5"/>
      <c r="P35700" s="5"/>
      <c r="Q35700" s="5"/>
    </row>
    <row r="35701" spans="7:17" s="3" customFormat="1" x14ac:dyDescent="0.55000000000000004">
      <c r="G35701" s="5"/>
      <c r="H35701" s="5"/>
      <c r="I35701" s="5"/>
      <c r="J35701" s="5"/>
      <c r="K35701" s="5"/>
      <c r="L35701" s="5"/>
      <c r="M35701" s="5"/>
      <c r="N35701" s="5"/>
      <c r="O35701" s="5"/>
      <c r="P35701" s="5"/>
      <c r="Q35701" s="5"/>
    </row>
    <row r="35702" spans="7:17" s="3" customFormat="1" x14ac:dyDescent="0.55000000000000004">
      <c r="G35702" s="5"/>
      <c r="H35702" s="5"/>
      <c r="I35702" s="5"/>
      <c r="J35702" s="5"/>
      <c r="K35702" s="5"/>
      <c r="L35702" s="5"/>
      <c r="M35702" s="5"/>
      <c r="N35702" s="5"/>
      <c r="O35702" s="5"/>
      <c r="P35702" s="5"/>
      <c r="Q35702" s="5"/>
    </row>
    <row r="35703" spans="7:17" s="3" customFormat="1" x14ac:dyDescent="0.55000000000000004">
      <c r="G35703" s="5"/>
      <c r="H35703" s="5"/>
      <c r="I35703" s="5"/>
      <c r="J35703" s="5"/>
      <c r="K35703" s="5"/>
      <c r="L35703" s="5"/>
      <c r="M35703" s="5"/>
      <c r="N35703" s="5"/>
      <c r="O35703" s="5"/>
      <c r="P35703" s="5"/>
      <c r="Q35703" s="5"/>
    </row>
    <row r="35704" spans="7:17" s="3" customFormat="1" x14ac:dyDescent="0.55000000000000004">
      <c r="G35704" s="5"/>
      <c r="H35704" s="5"/>
      <c r="I35704" s="5"/>
      <c r="J35704" s="5"/>
      <c r="K35704" s="5"/>
      <c r="L35704" s="5"/>
      <c r="M35704" s="5"/>
      <c r="N35704" s="5"/>
      <c r="O35704" s="5"/>
      <c r="P35704" s="5"/>
      <c r="Q35704" s="5"/>
    </row>
    <row r="35705" spans="7:17" s="3" customFormat="1" x14ac:dyDescent="0.55000000000000004">
      <c r="G35705" s="5"/>
      <c r="H35705" s="5"/>
      <c r="I35705" s="5"/>
      <c r="J35705" s="5"/>
      <c r="K35705" s="5"/>
      <c r="L35705" s="5"/>
      <c r="M35705" s="5"/>
      <c r="N35705" s="5"/>
      <c r="O35705" s="5"/>
      <c r="P35705" s="5"/>
      <c r="Q35705" s="5"/>
    </row>
    <row r="35706" spans="7:17" s="3" customFormat="1" x14ac:dyDescent="0.55000000000000004">
      <c r="G35706" s="5"/>
      <c r="H35706" s="5"/>
      <c r="I35706" s="5"/>
      <c r="J35706" s="5"/>
      <c r="K35706" s="5"/>
      <c r="L35706" s="5"/>
      <c r="M35706" s="5"/>
      <c r="N35706" s="5"/>
      <c r="O35706" s="5"/>
      <c r="P35706" s="5"/>
      <c r="Q35706" s="5"/>
    </row>
    <row r="35707" spans="7:17" s="3" customFormat="1" x14ac:dyDescent="0.55000000000000004">
      <c r="G35707" s="5"/>
      <c r="H35707" s="5"/>
      <c r="I35707" s="5"/>
      <c r="J35707" s="5"/>
      <c r="K35707" s="5"/>
      <c r="L35707" s="5"/>
      <c r="M35707" s="5"/>
      <c r="N35707" s="5"/>
      <c r="O35707" s="5"/>
      <c r="P35707" s="5"/>
      <c r="Q35707" s="5"/>
    </row>
    <row r="35708" spans="7:17" s="3" customFormat="1" x14ac:dyDescent="0.55000000000000004">
      <c r="G35708" s="5"/>
      <c r="H35708" s="5"/>
      <c r="I35708" s="5"/>
      <c r="J35708" s="5"/>
      <c r="K35708" s="5"/>
      <c r="L35708" s="5"/>
      <c r="M35708" s="5"/>
      <c r="N35708" s="5"/>
      <c r="O35708" s="5"/>
      <c r="P35708" s="5"/>
      <c r="Q35708" s="5"/>
    </row>
    <row r="35709" spans="7:17" s="3" customFormat="1" x14ac:dyDescent="0.55000000000000004">
      <c r="G35709" s="5"/>
      <c r="H35709" s="5"/>
      <c r="I35709" s="5"/>
      <c r="J35709" s="5"/>
      <c r="K35709" s="5"/>
      <c r="L35709" s="5"/>
      <c r="M35709" s="5"/>
      <c r="N35709" s="5"/>
      <c r="O35709" s="5"/>
      <c r="P35709" s="5"/>
      <c r="Q35709" s="5"/>
    </row>
    <row r="35710" spans="7:17" s="3" customFormat="1" x14ac:dyDescent="0.55000000000000004">
      <c r="G35710" s="5"/>
      <c r="H35710" s="5"/>
      <c r="I35710" s="5"/>
      <c r="J35710" s="5"/>
      <c r="K35710" s="5"/>
      <c r="L35710" s="5"/>
      <c r="M35710" s="5"/>
      <c r="N35710" s="5"/>
      <c r="O35710" s="5"/>
      <c r="P35710" s="5"/>
      <c r="Q35710" s="5"/>
    </row>
    <row r="35711" spans="7:17" s="3" customFormat="1" x14ac:dyDescent="0.55000000000000004">
      <c r="G35711" s="5"/>
      <c r="H35711" s="5"/>
      <c r="I35711" s="5"/>
      <c r="J35711" s="5"/>
      <c r="K35711" s="5"/>
      <c r="L35711" s="5"/>
      <c r="M35711" s="5"/>
      <c r="N35711" s="5"/>
      <c r="O35711" s="5"/>
      <c r="P35711" s="5"/>
      <c r="Q35711" s="5"/>
    </row>
    <row r="35712" spans="7:17" s="3" customFormat="1" x14ac:dyDescent="0.55000000000000004">
      <c r="G35712" s="5"/>
      <c r="H35712" s="5"/>
      <c r="I35712" s="5"/>
      <c r="J35712" s="5"/>
      <c r="K35712" s="5"/>
      <c r="L35712" s="5"/>
      <c r="M35712" s="5"/>
      <c r="N35712" s="5"/>
      <c r="O35712" s="5"/>
      <c r="P35712" s="5"/>
      <c r="Q35712" s="5"/>
    </row>
    <row r="35713" spans="7:17" s="3" customFormat="1" x14ac:dyDescent="0.55000000000000004">
      <c r="G35713" s="5"/>
      <c r="H35713" s="5"/>
      <c r="I35713" s="5"/>
      <c r="J35713" s="5"/>
      <c r="K35713" s="5"/>
      <c r="L35713" s="5"/>
      <c r="M35713" s="5"/>
      <c r="N35713" s="5"/>
      <c r="O35713" s="5"/>
      <c r="P35713" s="5"/>
      <c r="Q35713" s="5"/>
    </row>
    <row r="35714" spans="7:17" s="3" customFormat="1" x14ac:dyDescent="0.55000000000000004">
      <c r="G35714" s="5"/>
      <c r="H35714" s="5"/>
      <c r="I35714" s="5"/>
      <c r="J35714" s="5"/>
      <c r="K35714" s="5"/>
      <c r="L35714" s="5"/>
      <c r="M35714" s="5"/>
      <c r="N35714" s="5"/>
      <c r="O35714" s="5"/>
      <c r="P35714" s="5"/>
      <c r="Q35714" s="5"/>
    </row>
    <row r="35715" spans="7:17" s="3" customFormat="1" x14ac:dyDescent="0.55000000000000004">
      <c r="G35715" s="5"/>
      <c r="H35715" s="5"/>
      <c r="I35715" s="5"/>
      <c r="J35715" s="5"/>
      <c r="K35715" s="5"/>
      <c r="L35715" s="5"/>
      <c r="M35715" s="5"/>
      <c r="N35715" s="5"/>
      <c r="O35715" s="5"/>
      <c r="P35715" s="5"/>
      <c r="Q35715" s="5"/>
    </row>
    <row r="35716" spans="7:17" s="3" customFormat="1" x14ac:dyDescent="0.55000000000000004">
      <c r="G35716" s="5"/>
      <c r="H35716" s="5"/>
      <c r="I35716" s="5"/>
      <c r="J35716" s="5"/>
      <c r="K35716" s="5"/>
      <c r="L35716" s="5"/>
      <c r="M35716" s="5"/>
      <c r="N35716" s="5"/>
      <c r="O35716" s="5"/>
      <c r="P35716" s="5"/>
      <c r="Q35716" s="5"/>
    </row>
    <row r="35717" spans="7:17" s="3" customFormat="1" x14ac:dyDescent="0.55000000000000004">
      <c r="G35717" s="5"/>
      <c r="H35717" s="5"/>
      <c r="I35717" s="5"/>
      <c r="J35717" s="5"/>
      <c r="K35717" s="5"/>
      <c r="L35717" s="5"/>
      <c r="M35717" s="5"/>
      <c r="N35717" s="5"/>
      <c r="O35717" s="5"/>
      <c r="P35717" s="5"/>
      <c r="Q35717" s="5"/>
    </row>
    <row r="35718" spans="7:17" s="3" customFormat="1" x14ac:dyDescent="0.55000000000000004">
      <c r="G35718" s="5"/>
      <c r="H35718" s="5"/>
      <c r="I35718" s="5"/>
      <c r="J35718" s="5"/>
      <c r="K35718" s="5"/>
      <c r="L35718" s="5"/>
      <c r="M35718" s="5"/>
      <c r="N35718" s="5"/>
      <c r="O35718" s="5"/>
      <c r="P35718" s="5"/>
      <c r="Q35718" s="5"/>
    </row>
    <row r="35719" spans="7:17" s="3" customFormat="1" x14ac:dyDescent="0.55000000000000004">
      <c r="G35719" s="5"/>
      <c r="H35719" s="5"/>
      <c r="I35719" s="5"/>
      <c r="J35719" s="5"/>
      <c r="K35719" s="5"/>
      <c r="L35719" s="5"/>
      <c r="M35719" s="5"/>
      <c r="N35719" s="5"/>
      <c r="O35719" s="5"/>
      <c r="P35719" s="5"/>
      <c r="Q35719" s="5"/>
    </row>
    <row r="35720" spans="7:17" s="3" customFormat="1" x14ac:dyDescent="0.55000000000000004">
      <c r="G35720" s="5"/>
      <c r="H35720" s="5"/>
      <c r="I35720" s="5"/>
      <c r="J35720" s="5"/>
      <c r="K35720" s="5"/>
      <c r="L35720" s="5"/>
      <c r="M35720" s="5"/>
      <c r="N35720" s="5"/>
      <c r="O35720" s="5"/>
      <c r="P35720" s="5"/>
      <c r="Q35720" s="5"/>
    </row>
    <row r="35721" spans="7:17" s="3" customFormat="1" x14ac:dyDescent="0.55000000000000004">
      <c r="G35721" s="5"/>
      <c r="H35721" s="5"/>
      <c r="I35721" s="5"/>
      <c r="J35721" s="5"/>
      <c r="K35721" s="5"/>
      <c r="L35721" s="5"/>
      <c r="M35721" s="5"/>
      <c r="N35721" s="5"/>
      <c r="O35721" s="5"/>
      <c r="P35721" s="5"/>
      <c r="Q35721" s="5"/>
    </row>
    <row r="35722" spans="7:17" s="3" customFormat="1" x14ac:dyDescent="0.55000000000000004">
      <c r="G35722" s="5"/>
      <c r="H35722" s="5"/>
      <c r="I35722" s="5"/>
      <c r="J35722" s="5"/>
      <c r="K35722" s="5"/>
      <c r="L35722" s="5"/>
      <c r="M35722" s="5"/>
      <c r="N35722" s="5"/>
      <c r="O35722" s="5"/>
      <c r="P35722" s="5"/>
      <c r="Q35722" s="5"/>
    </row>
    <row r="35723" spans="7:17" s="3" customFormat="1" x14ac:dyDescent="0.55000000000000004">
      <c r="G35723" s="5"/>
      <c r="H35723" s="5"/>
      <c r="I35723" s="5"/>
      <c r="J35723" s="5"/>
      <c r="K35723" s="5"/>
      <c r="L35723" s="5"/>
      <c r="M35723" s="5"/>
      <c r="N35723" s="5"/>
      <c r="O35723" s="5"/>
      <c r="P35723" s="5"/>
      <c r="Q35723" s="5"/>
    </row>
    <row r="35724" spans="7:17" s="3" customFormat="1" x14ac:dyDescent="0.55000000000000004">
      <c r="G35724" s="5"/>
      <c r="H35724" s="5"/>
      <c r="I35724" s="5"/>
      <c r="J35724" s="5"/>
      <c r="K35724" s="5"/>
      <c r="L35724" s="5"/>
      <c r="M35724" s="5"/>
      <c r="N35724" s="5"/>
      <c r="O35724" s="5"/>
      <c r="P35724" s="5"/>
      <c r="Q35724" s="5"/>
    </row>
    <row r="35725" spans="7:17" s="3" customFormat="1" x14ac:dyDescent="0.55000000000000004">
      <c r="G35725" s="5"/>
      <c r="H35725" s="5"/>
      <c r="I35725" s="5"/>
      <c r="J35725" s="5"/>
      <c r="K35725" s="5"/>
      <c r="L35725" s="5"/>
      <c r="M35725" s="5"/>
      <c r="N35725" s="5"/>
      <c r="O35725" s="5"/>
      <c r="P35725" s="5"/>
      <c r="Q35725" s="5"/>
    </row>
    <row r="35726" spans="7:17" s="3" customFormat="1" x14ac:dyDescent="0.55000000000000004">
      <c r="G35726" s="5"/>
      <c r="H35726" s="5"/>
      <c r="I35726" s="5"/>
      <c r="J35726" s="5"/>
      <c r="K35726" s="5"/>
      <c r="L35726" s="5"/>
      <c r="M35726" s="5"/>
      <c r="N35726" s="5"/>
      <c r="O35726" s="5"/>
      <c r="P35726" s="5"/>
      <c r="Q35726" s="5"/>
    </row>
    <row r="35727" spans="7:17" s="3" customFormat="1" x14ac:dyDescent="0.55000000000000004">
      <c r="G35727" s="5"/>
      <c r="H35727" s="5"/>
      <c r="I35727" s="5"/>
      <c r="J35727" s="5"/>
      <c r="K35727" s="5"/>
      <c r="L35727" s="5"/>
      <c r="M35727" s="5"/>
      <c r="N35727" s="5"/>
      <c r="O35727" s="5"/>
      <c r="P35727" s="5"/>
      <c r="Q35727" s="5"/>
    </row>
    <row r="35728" spans="7:17" s="3" customFormat="1" x14ac:dyDescent="0.55000000000000004">
      <c r="G35728" s="5"/>
      <c r="H35728" s="5"/>
      <c r="I35728" s="5"/>
      <c r="J35728" s="5"/>
      <c r="K35728" s="5"/>
      <c r="L35728" s="5"/>
      <c r="M35728" s="5"/>
      <c r="N35728" s="5"/>
      <c r="O35728" s="5"/>
      <c r="P35728" s="5"/>
      <c r="Q35728" s="5"/>
    </row>
    <row r="35729" spans="7:17" s="3" customFormat="1" x14ac:dyDescent="0.55000000000000004">
      <c r="G35729" s="5"/>
      <c r="H35729" s="5"/>
      <c r="I35729" s="5"/>
      <c r="J35729" s="5"/>
      <c r="K35729" s="5"/>
      <c r="L35729" s="5"/>
      <c r="M35729" s="5"/>
      <c r="N35729" s="5"/>
      <c r="O35729" s="5"/>
      <c r="P35729" s="5"/>
      <c r="Q35729" s="5"/>
    </row>
    <row r="35730" spans="7:17" s="3" customFormat="1" x14ac:dyDescent="0.55000000000000004">
      <c r="G35730" s="5"/>
      <c r="H35730" s="5"/>
      <c r="I35730" s="5"/>
      <c r="J35730" s="5"/>
      <c r="K35730" s="5"/>
      <c r="L35730" s="5"/>
      <c r="M35730" s="5"/>
      <c r="N35730" s="5"/>
      <c r="O35730" s="5"/>
      <c r="P35730" s="5"/>
      <c r="Q35730" s="5"/>
    </row>
    <row r="35731" spans="7:17" s="3" customFormat="1" x14ac:dyDescent="0.55000000000000004">
      <c r="G35731" s="5"/>
      <c r="H35731" s="5"/>
      <c r="I35731" s="5"/>
      <c r="J35731" s="5"/>
      <c r="K35731" s="5"/>
      <c r="L35731" s="5"/>
      <c r="M35731" s="5"/>
      <c r="N35731" s="5"/>
      <c r="O35731" s="5"/>
      <c r="P35731" s="5"/>
      <c r="Q35731" s="5"/>
    </row>
    <row r="35732" spans="7:17" s="3" customFormat="1" x14ac:dyDescent="0.55000000000000004">
      <c r="G35732" s="5"/>
      <c r="H35732" s="5"/>
      <c r="I35732" s="5"/>
      <c r="J35732" s="5"/>
      <c r="K35732" s="5"/>
      <c r="L35732" s="5"/>
      <c r="M35732" s="5"/>
      <c r="N35732" s="5"/>
      <c r="O35732" s="5"/>
      <c r="P35732" s="5"/>
      <c r="Q35732" s="5"/>
    </row>
    <row r="35733" spans="7:17" s="3" customFormat="1" x14ac:dyDescent="0.55000000000000004">
      <c r="G35733" s="5"/>
      <c r="H35733" s="5"/>
      <c r="I35733" s="5"/>
      <c r="J35733" s="5"/>
      <c r="K35733" s="5"/>
      <c r="L35733" s="5"/>
      <c r="M35733" s="5"/>
      <c r="N35733" s="5"/>
      <c r="O35733" s="5"/>
      <c r="P35733" s="5"/>
      <c r="Q35733" s="5"/>
    </row>
    <row r="35734" spans="7:17" s="3" customFormat="1" x14ac:dyDescent="0.55000000000000004">
      <c r="G35734" s="5"/>
      <c r="H35734" s="5"/>
      <c r="I35734" s="5"/>
      <c r="J35734" s="5"/>
      <c r="K35734" s="5"/>
      <c r="L35734" s="5"/>
      <c r="M35734" s="5"/>
      <c r="N35734" s="5"/>
      <c r="O35734" s="5"/>
      <c r="P35734" s="5"/>
      <c r="Q35734" s="5"/>
    </row>
    <row r="35735" spans="7:17" s="3" customFormat="1" x14ac:dyDescent="0.55000000000000004">
      <c r="G35735" s="5"/>
      <c r="H35735" s="5"/>
      <c r="I35735" s="5"/>
      <c r="J35735" s="5"/>
      <c r="K35735" s="5"/>
      <c r="L35735" s="5"/>
      <c r="M35735" s="5"/>
      <c r="N35735" s="5"/>
      <c r="O35735" s="5"/>
      <c r="P35735" s="5"/>
      <c r="Q35735" s="5"/>
    </row>
    <row r="35736" spans="7:17" s="3" customFormat="1" x14ac:dyDescent="0.55000000000000004">
      <c r="G35736" s="5"/>
      <c r="H35736" s="5"/>
      <c r="I35736" s="5"/>
      <c r="J35736" s="5"/>
      <c r="K35736" s="5"/>
      <c r="L35736" s="5"/>
      <c r="M35736" s="5"/>
      <c r="N35736" s="5"/>
      <c r="O35736" s="5"/>
      <c r="P35736" s="5"/>
      <c r="Q35736" s="5"/>
    </row>
    <row r="35737" spans="7:17" s="3" customFormat="1" x14ac:dyDescent="0.55000000000000004">
      <c r="G35737" s="5"/>
      <c r="H35737" s="5"/>
      <c r="I35737" s="5"/>
      <c r="J35737" s="5"/>
      <c r="K35737" s="5"/>
      <c r="L35737" s="5"/>
      <c r="M35737" s="5"/>
      <c r="N35737" s="5"/>
      <c r="O35737" s="5"/>
      <c r="P35737" s="5"/>
      <c r="Q35737" s="5"/>
    </row>
    <row r="35738" spans="7:17" s="3" customFormat="1" x14ac:dyDescent="0.55000000000000004">
      <c r="G35738" s="5"/>
      <c r="H35738" s="5"/>
      <c r="I35738" s="5"/>
      <c r="J35738" s="5"/>
      <c r="K35738" s="5"/>
      <c r="L35738" s="5"/>
      <c r="M35738" s="5"/>
      <c r="N35738" s="5"/>
      <c r="O35738" s="5"/>
      <c r="P35738" s="5"/>
      <c r="Q35738" s="5"/>
    </row>
    <row r="35739" spans="7:17" s="3" customFormat="1" x14ac:dyDescent="0.55000000000000004">
      <c r="G35739" s="5"/>
      <c r="H35739" s="5"/>
      <c r="I35739" s="5"/>
      <c r="J35739" s="5"/>
      <c r="K35739" s="5"/>
      <c r="L35739" s="5"/>
      <c r="M35739" s="5"/>
      <c r="N35739" s="5"/>
      <c r="O35739" s="5"/>
      <c r="P35739" s="5"/>
      <c r="Q35739" s="5"/>
    </row>
    <row r="35740" spans="7:17" s="3" customFormat="1" x14ac:dyDescent="0.55000000000000004">
      <c r="G35740" s="5"/>
      <c r="H35740" s="5"/>
      <c r="I35740" s="5"/>
      <c r="J35740" s="5"/>
      <c r="K35740" s="5"/>
      <c r="L35740" s="5"/>
      <c r="M35740" s="5"/>
      <c r="N35740" s="5"/>
      <c r="O35740" s="5"/>
      <c r="P35740" s="5"/>
      <c r="Q35740" s="5"/>
    </row>
    <row r="35741" spans="7:17" s="3" customFormat="1" x14ac:dyDescent="0.55000000000000004">
      <c r="G35741" s="5"/>
      <c r="H35741" s="5"/>
      <c r="I35741" s="5"/>
      <c r="J35741" s="5"/>
      <c r="K35741" s="5"/>
      <c r="L35741" s="5"/>
      <c r="M35741" s="5"/>
      <c r="N35741" s="5"/>
      <c r="O35741" s="5"/>
      <c r="P35741" s="5"/>
      <c r="Q35741" s="5"/>
    </row>
    <row r="35742" spans="7:17" s="3" customFormat="1" x14ac:dyDescent="0.55000000000000004">
      <c r="G35742" s="5"/>
      <c r="H35742" s="5"/>
      <c r="I35742" s="5"/>
      <c r="J35742" s="5"/>
      <c r="K35742" s="5"/>
      <c r="L35742" s="5"/>
      <c r="M35742" s="5"/>
      <c r="N35742" s="5"/>
      <c r="O35742" s="5"/>
      <c r="P35742" s="5"/>
      <c r="Q35742" s="5"/>
    </row>
    <row r="35743" spans="7:17" s="3" customFormat="1" x14ac:dyDescent="0.55000000000000004">
      <c r="G35743" s="5"/>
      <c r="H35743" s="5"/>
      <c r="I35743" s="5"/>
      <c r="J35743" s="5"/>
      <c r="K35743" s="5"/>
      <c r="L35743" s="5"/>
      <c r="M35743" s="5"/>
      <c r="N35743" s="5"/>
      <c r="O35743" s="5"/>
      <c r="P35743" s="5"/>
      <c r="Q35743" s="5"/>
    </row>
    <row r="35744" spans="7:17" s="3" customFormat="1" x14ac:dyDescent="0.55000000000000004">
      <c r="G35744" s="5"/>
      <c r="H35744" s="5"/>
      <c r="I35744" s="5"/>
      <c r="J35744" s="5"/>
      <c r="K35744" s="5"/>
      <c r="L35744" s="5"/>
      <c r="M35744" s="5"/>
      <c r="N35744" s="5"/>
      <c r="O35744" s="5"/>
      <c r="P35744" s="5"/>
      <c r="Q35744" s="5"/>
    </row>
    <row r="35745" spans="7:17" s="3" customFormat="1" x14ac:dyDescent="0.55000000000000004">
      <c r="G35745" s="5"/>
      <c r="H35745" s="5"/>
      <c r="I35745" s="5"/>
      <c r="J35745" s="5"/>
      <c r="K35745" s="5"/>
      <c r="L35745" s="5"/>
      <c r="M35745" s="5"/>
      <c r="N35745" s="5"/>
      <c r="O35745" s="5"/>
      <c r="P35745" s="5"/>
      <c r="Q35745" s="5"/>
    </row>
    <row r="35746" spans="7:17" s="3" customFormat="1" x14ac:dyDescent="0.55000000000000004">
      <c r="G35746" s="5"/>
      <c r="H35746" s="5"/>
      <c r="I35746" s="5"/>
      <c r="J35746" s="5"/>
      <c r="K35746" s="5"/>
      <c r="L35746" s="5"/>
      <c r="M35746" s="5"/>
      <c r="N35746" s="5"/>
      <c r="O35746" s="5"/>
      <c r="P35746" s="5"/>
      <c r="Q35746" s="5"/>
    </row>
    <row r="35747" spans="7:17" s="3" customFormat="1" x14ac:dyDescent="0.55000000000000004">
      <c r="G35747" s="5"/>
      <c r="H35747" s="5"/>
      <c r="I35747" s="5"/>
      <c r="J35747" s="5"/>
      <c r="K35747" s="5"/>
      <c r="L35747" s="5"/>
      <c r="M35747" s="5"/>
      <c r="N35747" s="5"/>
      <c r="O35747" s="5"/>
      <c r="P35747" s="5"/>
      <c r="Q35747" s="5"/>
    </row>
    <row r="35748" spans="7:17" s="3" customFormat="1" x14ac:dyDescent="0.55000000000000004">
      <c r="G35748" s="5"/>
      <c r="H35748" s="5"/>
      <c r="I35748" s="5"/>
      <c r="J35748" s="5"/>
      <c r="K35748" s="5"/>
      <c r="L35748" s="5"/>
      <c r="M35748" s="5"/>
      <c r="N35748" s="5"/>
      <c r="O35748" s="5"/>
      <c r="P35748" s="5"/>
      <c r="Q35748" s="5"/>
    </row>
    <row r="35749" spans="7:17" s="3" customFormat="1" x14ac:dyDescent="0.55000000000000004">
      <c r="G35749" s="5"/>
      <c r="H35749" s="5"/>
      <c r="I35749" s="5"/>
      <c r="J35749" s="5"/>
      <c r="K35749" s="5"/>
      <c r="L35749" s="5"/>
      <c r="M35749" s="5"/>
      <c r="N35749" s="5"/>
      <c r="O35749" s="5"/>
      <c r="P35749" s="5"/>
      <c r="Q35749" s="5"/>
    </row>
    <row r="35750" spans="7:17" s="3" customFormat="1" x14ac:dyDescent="0.55000000000000004">
      <c r="G35750" s="5"/>
      <c r="H35750" s="5"/>
      <c r="I35750" s="5"/>
      <c r="J35750" s="5"/>
      <c r="K35750" s="5"/>
      <c r="L35750" s="5"/>
      <c r="M35750" s="5"/>
      <c r="N35750" s="5"/>
      <c r="O35750" s="5"/>
      <c r="P35750" s="5"/>
      <c r="Q35750" s="5"/>
    </row>
    <row r="35751" spans="7:17" s="3" customFormat="1" x14ac:dyDescent="0.55000000000000004">
      <c r="G35751" s="5"/>
      <c r="H35751" s="5"/>
      <c r="I35751" s="5"/>
      <c r="J35751" s="5"/>
      <c r="K35751" s="5"/>
      <c r="L35751" s="5"/>
      <c r="M35751" s="5"/>
      <c r="N35751" s="5"/>
      <c r="O35751" s="5"/>
      <c r="P35751" s="5"/>
      <c r="Q35751" s="5"/>
    </row>
    <row r="35752" spans="7:17" s="3" customFormat="1" x14ac:dyDescent="0.55000000000000004">
      <c r="G35752" s="5"/>
      <c r="H35752" s="5"/>
      <c r="I35752" s="5"/>
      <c r="J35752" s="5"/>
      <c r="K35752" s="5"/>
      <c r="L35752" s="5"/>
      <c r="M35752" s="5"/>
      <c r="N35752" s="5"/>
      <c r="O35752" s="5"/>
      <c r="P35752" s="5"/>
      <c r="Q35752" s="5"/>
    </row>
    <row r="35753" spans="7:17" s="3" customFormat="1" x14ac:dyDescent="0.55000000000000004">
      <c r="G35753" s="5"/>
      <c r="H35753" s="5"/>
      <c r="I35753" s="5"/>
      <c r="J35753" s="5"/>
      <c r="K35753" s="5"/>
      <c r="L35753" s="5"/>
      <c r="M35753" s="5"/>
      <c r="N35753" s="5"/>
      <c r="O35753" s="5"/>
      <c r="P35753" s="5"/>
      <c r="Q35753" s="5"/>
    </row>
    <row r="35754" spans="7:17" s="3" customFormat="1" x14ac:dyDescent="0.55000000000000004">
      <c r="G35754" s="5"/>
      <c r="H35754" s="5"/>
      <c r="I35754" s="5"/>
      <c r="J35754" s="5"/>
      <c r="K35754" s="5"/>
      <c r="L35754" s="5"/>
      <c r="M35754" s="5"/>
      <c r="N35754" s="5"/>
      <c r="O35754" s="5"/>
      <c r="P35754" s="5"/>
      <c r="Q35754" s="5"/>
    </row>
    <row r="35755" spans="7:17" s="3" customFormat="1" x14ac:dyDescent="0.55000000000000004">
      <c r="G35755" s="5"/>
      <c r="H35755" s="5"/>
      <c r="I35755" s="5"/>
      <c r="J35755" s="5"/>
      <c r="K35755" s="5"/>
      <c r="L35755" s="5"/>
      <c r="M35755" s="5"/>
      <c r="N35755" s="5"/>
      <c r="O35755" s="5"/>
      <c r="P35755" s="5"/>
      <c r="Q35755" s="5"/>
    </row>
    <row r="35756" spans="7:17" s="3" customFormat="1" x14ac:dyDescent="0.55000000000000004">
      <c r="G35756" s="5"/>
      <c r="H35756" s="5"/>
      <c r="I35756" s="5"/>
      <c r="J35756" s="5"/>
      <c r="K35756" s="5"/>
      <c r="L35756" s="5"/>
      <c r="M35756" s="5"/>
      <c r="N35756" s="5"/>
      <c r="O35756" s="5"/>
      <c r="P35756" s="5"/>
      <c r="Q35756" s="5"/>
    </row>
    <row r="35757" spans="7:17" s="3" customFormat="1" x14ac:dyDescent="0.55000000000000004">
      <c r="G35757" s="5"/>
      <c r="H35757" s="5"/>
      <c r="I35757" s="5"/>
      <c r="J35757" s="5"/>
      <c r="K35757" s="5"/>
      <c r="L35757" s="5"/>
      <c r="M35757" s="5"/>
      <c r="N35757" s="5"/>
      <c r="O35757" s="5"/>
      <c r="P35757" s="5"/>
      <c r="Q35757" s="5"/>
    </row>
    <row r="35758" spans="7:17" s="3" customFormat="1" x14ac:dyDescent="0.55000000000000004">
      <c r="G35758" s="5"/>
      <c r="H35758" s="5"/>
      <c r="I35758" s="5"/>
      <c r="J35758" s="5"/>
      <c r="K35758" s="5"/>
      <c r="L35758" s="5"/>
      <c r="M35758" s="5"/>
      <c r="N35758" s="5"/>
      <c r="O35758" s="5"/>
      <c r="P35758" s="5"/>
      <c r="Q35758" s="5"/>
    </row>
    <row r="35759" spans="7:17" s="3" customFormat="1" x14ac:dyDescent="0.55000000000000004">
      <c r="G35759" s="5"/>
      <c r="H35759" s="5"/>
      <c r="I35759" s="5"/>
      <c r="J35759" s="5"/>
      <c r="K35759" s="5"/>
      <c r="L35759" s="5"/>
      <c r="M35759" s="5"/>
      <c r="N35759" s="5"/>
      <c r="O35759" s="5"/>
      <c r="P35759" s="5"/>
      <c r="Q35759" s="5"/>
    </row>
    <row r="35760" spans="7:17" s="3" customFormat="1" x14ac:dyDescent="0.55000000000000004">
      <c r="G35760" s="5"/>
      <c r="H35760" s="5"/>
      <c r="I35760" s="5"/>
      <c r="J35760" s="5"/>
      <c r="K35760" s="5"/>
      <c r="L35760" s="5"/>
      <c r="M35760" s="5"/>
      <c r="N35760" s="5"/>
      <c r="O35760" s="5"/>
      <c r="P35760" s="5"/>
      <c r="Q35760" s="5"/>
    </row>
    <row r="35761" spans="7:17" s="3" customFormat="1" x14ac:dyDescent="0.55000000000000004">
      <c r="G35761" s="5"/>
      <c r="H35761" s="5"/>
      <c r="I35761" s="5"/>
      <c r="J35761" s="5"/>
      <c r="K35761" s="5"/>
      <c r="L35761" s="5"/>
      <c r="M35761" s="5"/>
      <c r="N35761" s="5"/>
      <c r="O35761" s="5"/>
      <c r="P35761" s="5"/>
      <c r="Q35761" s="5"/>
    </row>
    <row r="35762" spans="7:17" s="3" customFormat="1" x14ac:dyDescent="0.55000000000000004">
      <c r="G35762" s="5"/>
      <c r="H35762" s="5"/>
      <c r="I35762" s="5"/>
      <c r="J35762" s="5"/>
      <c r="K35762" s="5"/>
      <c r="L35762" s="5"/>
      <c r="M35762" s="5"/>
      <c r="N35762" s="5"/>
      <c r="O35762" s="5"/>
      <c r="P35762" s="5"/>
      <c r="Q35762" s="5"/>
    </row>
    <row r="35763" spans="7:17" s="3" customFormat="1" x14ac:dyDescent="0.55000000000000004">
      <c r="G35763" s="5"/>
      <c r="H35763" s="5"/>
      <c r="I35763" s="5"/>
      <c r="J35763" s="5"/>
      <c r="K35763" s="5"/>
      <c r="L35763" s="5"/>
      <c r="M35763" s="5"/>
      <c r="N35763" s="5"/>
      <c r="O35763" s="5"/>
      <c r="P35763" s="5"/>
      <c r="Q35763" s="5"/>
    </row>
    <row r="35764" spans="7:17" s="3" customFormat="1" x14ac:dyDescent="0.55000000000000004">
      <c r="G35764" s="5"/>
      <c r="H35764" s="5"/>
      <c r="I35764" s="5"/>
      <c r="J35764" s="5"/>
      <c r="K35764" s="5"/>
      <c r="L35764" s="5"/>
      <c r="M35764" s="5"/>
      <c r="N35764" s="5"/>
      <c r="O35764" s="5"/>
      <c r="P35764" s="5"/>
      <c r="Q35764" s="5"/>
    </row>
    <row r="35765" spans="7:17" s="3" customFormat="1" x14ac:dyDescent="0.55000000000000004">
      <c r="G35765" s="5"/>
      <c r="H35765" s="5"/>
      <c r="I35765" s="5"/>
      <c r="J35765" s="5"/>
      <c r="K35765" s="5"/>
      <c r="L35765" s="5"/>
      <c r="M35765" s="5"/>
      <c r="N35765" s="5"/>
      <c r="O35765" s="5"/>
      <c r="P35765" s="5"/>
      <c r="Q35765" s="5"/>
    </row>
    <row r="35766" spans="7:17" s="3" customFormat="1" x14ac:dyDescent="0.55000000000000004">
      <c r="G35766" s="5"/>
      <c r="H35766" s="5"/>
      <c r="I35766" s="5"/>
      <c r="J35766" s="5"/>
      <c r="K35766" s="5"/>
      <c r="L35766" s="5"/>
      <c r="M35766" s="5"/>
      <c r="N35766" s="5"/>
      <c r="O35766" s="5"/>
      <c r="P35766" s="5"/>
      <c r="Q35766" s="5"/>
    </row>
    <row r="35767" spans="7:17" s="3" customFormat="1" x14ac:dyDescent="0.55000000000000004">
      <c r="G35767" s="5"/>
      <c r="H35767" s="5"/>
      <c r="I35767" s="5"/>
      <c r="J35767" s="5"/>
      <c r="K35767" s="5"/>
      <c r="L35767" s="5"/>
      <c r="M35767" s="5"/>
      <c r="N35767" s="5"/>
      <c r="O35767" s="5"/>
      <c r="P35767" s="5"/>
      <c r="Q35767" s="5"/>
    </row>
    <row r="35768" spans="7:17" s="3" customFormat="1" x14ac:dyDescent="0.55000000000000004">
      <c r="G35768" s="5"/>
      <c r="H35768" s="5"/>
      <c r="I35768" s="5"/>
      <c r="J35768" s="5"/>
      <c r="K35768" s="5"/>
      <c r="L35768" s="5"/>
      <c r="M35768" s="5"/>
      <c r="N35768" s="5"/>
      <c r="O35768" s="5"/>
      <c r="P35768" s="5"/>
      <c r="Q35768" s="5"/>
    </row>
    <row r="35769" spans="7:17" s="3" customFormat="1" x14ac:dyDescent="0.55000000000000004">
      <c r="G35769" s="5"/>
      <c r="H35769" s="5"/>
      <c r="I35769" s="5"/>
      <c r="J35769" s="5"/>
      <c r="K35769" s="5"/>
      <c r="L35769" s="5"/>
      <c r="M35769" s="5"/>
      <c r="N35769" s="5"/>
      <c r="O35769" s="5"/>
      <c r="P35769" s="5"/>
      <c r="Q35769" s="5"/>
    </row>
    <row r="35770" spans="7:17" s="3" customFormat="1" x14ac:dyDescent="0.55000000000000004">
      <c r="G35770" s="5"/>
      <c r="H35770" s="5"/>
      <c r="I35770" s="5"/>
      <c r="J35770" s="5"/>
      <c r="K35770" s="5"/>
      <c r="L35770" s="5"/>
      <c r="M35770" s="5"/>
      <c r="N35770" s="5"/>
      <c r="O35770" s="5"/>
      <c r="P35770" s="5"/>
      <c r="Q35770" s="5"/>
    </row>
    <row r="35771" spans="7:17" s="3" customFormat="1" x14ac:dyDescent="0.55000000000000004">
      <c r="G35771" s="5"/>
      <c r="H35771" s="5"/>
      <c r="I35771" s="5"/>
      <c r="J35771" s="5"/>
      <c r="K35771" s="5"/>
      <c r="L35771" s="5"/>
      <c r="M35771" s="5"/>
      <c r="N35771" s="5"/>
      <c r="O35771" s="5"/>
      <c r="P35771" s="5"/>
      <c r="Q35771" s="5"/>
    </row>
    <row r="35772" spans="7:17" s="3" customFormat="1" x14ac:dyDescent="0.55000000000000004">
      <c r="G35772" s="5"/>
      <c r="H35772" s="5"/>
      <c r="I35772" s="5"/>
      <c r="J35772" s="5"/>
      <c r="K35772" s="5"/>
      <c r="L35772" s="5"/>
      <c r="M35772" s="5"/>
      <c r="N35772" s="5"/>
      <c r="O35772" s="5"/>
      <c r="P35772" s="5"/>
      <c r="Q35772" s="5"/>
    </row>
    <row r="35773" spans="7:17" s="3" customFormat="1" x14ac:dyDescent="0.55000000000000004">
      <c r="G35773" s="5"/>
      <c r="H35773" s="5"/>
      <c r="I35773" s="5"/>
      <c r="J35773" s="5"/>
      <c r="K35773" s="5"/>
      <c r="L35773" s="5"/>
      <c r="M35773" s="5"/>
      <c r="N35773" s="5"/>
      <c r="O35773" s="5"/>
      <c r="P35773" s="5"/>
      <c r="Q35773" s="5"/>
    </row>
    <row r="35774" spans="7:17" s="3" customFormat="1" x14ac:dyDescent="0.55000000000000004">
      <c r="G35774" s="5"/>
      <c r="H35774" s="5"/>
      <c r="I35774" s="5"/>
      <c r="J35774" s="5"/>
      <c r="K35774" s="5"/>
      <c r="L35774" s="5"/>
      <c r="M35774" s="5"/>
      <c r="N35774" s="5"/>
      <c r="O35774" s="5"/>
      <c r="P35774" s="5"/>
      <c r="Q35774" s="5"/>
    </row>
    <row r="35775" spans="7:17" s="3" customFormat="1" x14ac:dyDescent="0.55000000000000004">
      <c r="G35775" s="5"/>
      <c r="H35775" s="5"/>
      <c r="I35775" s="5"/>
      <c r="J35775" s="5"/>
      <c r="K35775" s="5"/>
      <c r="L35775" s="5"/>
      <c r="M35775" s="5"/>
      <c r="N35775" s="5"/>
      <c r="O35775" s="5"/>
      <c r="P35775" s="5"/>
      <c r="Q35775" s="5"/>
    </row>
    <row r="35776" spans="7:17" s="3" customFormat="1" x14ac:dyDescent="0.55000000000000004">
      <c r="G35776" s="5"/>
      <c r="H35776" s="5"/>
      <c r="I35776" s="5"/>
      <c r="J35776" s="5"/>
      <c r="K35776" s="5"/>
      <c r="L35776" s="5"/>
      <c r="M35776" s="5"/>
      <c r="N35776" s="5"/>
      <c r="O35776" s="5"/>
      <c r="P35776" s="5"/>
      <c r="Q35776" s="5"/>
    </row>
    <row r="35777" spans="7:17" s="3" customFormat="1" x14ac:dyDescent="0.55000000000000004">
      <c r="G35777" s="5"/>
      <c r="H35777" s="5"/>
      <c r="I35777" s="5"/>
      <c r="J35777" s="5"/>
      <c r="K35777" s="5"/>
      <c r="L35777" s="5"/>
      <c r="M35777" s="5"/>
      <c r="N35777" s="5"/>
      <c r="O35777" s="5"/>
      <c r="P35777" s="5"/>
      <c r="Q35777" s="5"/>
    </row>
    <row r="35778" spans="7:17" s="3" customFormat="1" x14ac:dyDescent="0.55000000000000004">
      <c r="G35778" s="5"/>
      <c r="H35778" s="5"/>
      <c r="I35778" s="5"/>
      <c r="J35778" s="5"/>
      <c r="K35778" s="5"/>
      <c r="L35778" s="5"/>
      <c r="M35778" s="5"/>
      <c r="N35778" s="5"/>
      <c r="O35778" s="5"/>
      <c r="P35778" s="5"/>
      <c r="Q35778" s="5"/>
    </row>
    <row r="35779" spans="7:17" s="3" customFormat="1" x14ac:dyDescent="0.55000000000000004">
      <c r="G35779" s="5"/>
      <c r="H35779" s="5"/>
      <c r="I35779" s="5"/>
      <c r="J35779" s="5"/>
      <c r="K35779" s="5"/>
      <c r="L35779" s="5"/>
      <c r="M35779" s="5"/>
      <c r="N35779" s="5"/>
      <c r="O35779" s="5"/>
      <c r="P35779" s="5"/>
      <c r="Q35779" s="5"/>
    </row>
    <row r="35780" spans="7:17" s="3" customFormat="1" x14ac:dyDescent="0.55000000000000004">
      <c r="G35780" s="5"/>
      <c r="H35780" s="5"/>
      <c r="I35780" s="5"/>
      <c r="J35780" s="5"/>
      <c r="K35780" s="5"/>
      <c r="L35780" s="5"/>
      <c r="M35780" s="5"/>
      <c r="N35780" s="5"/>
      <c r="O35780" s="5"/>
      <c r="P35780" s="5"/>
      <c r="Q35780" s="5"/>
    </row>
    <row r="35781" spans="7:17" s="3" customFormat="1" x14ac:dyDescent="0.55000000000000004">
      <c r="G35781" s="5"/>
      <c r="H35781" s="5"/>
      <c r="I35781" s="5"/>
      <c r="J35781" s="5"/>
      <c r="K35781" s="5"/>
      <c r="L35781" s="5"/>
      <c r="M35781" s="5"/>
      <c r="N35781" s="5"/>
      <c r="O35781" s="5"/>
      <c r="P35781" s="5"/>
      <c r="Q35781" s="5"/>
    </row>
    <row r="35782" spans="7:17" s="3" customFormat="1" x14ac:dyDescent="0.55000000000000004">
      <c r="G35782" s="5"/>
      <c r="H35782" s="5"/>
      <c r="I35782" s="5"/>
      <c r="J35782" s="5"/>
      <c r="K35782" s="5"/>
      <c r="L35782" s="5"/>
      <c r="M35782" s="5"/>
      <c r="N35782" s="5"/>
      <c r="O35782" s="5"/>
      <c r="P35782" s="5"/>
      <c r="Q35782" s="5"/>
    </row>
    <row r="35783" spans="7:17" s="3" customFormat="1" x14ac:dyDescent="0.55000000000000004">
      <c r="G35783" s="5"/>
      <c r="H35783" s="5"/>
      <c r="I35783" s="5"/>
      <c r="J35783" s="5"/>
      <c r="K35783" s="5"/>
      <c r="L35783" s="5"/>
      <c r="M35783" s="5"/>
      <c r="N35783" s="5"/>
      <c r="O35783" s="5"/>
      <c r="P35783" s="5"/>
      <c r="Q35783" s="5"/>
    </row>
    <row r="35784" spans="7:17" s="3" customFormat="1" x14ac:dyDescent="0.55000000000000004">
      <c r="G35784" s="5"/>
      <c r="H35784" s="5"/>
      <c r="I35784" s="5"/>
      <c r="J35784" s="5"/>
      <c r="K35784" s="5"/>
      <c r="L35784" s="5"/>
      <c r="M35784" s="5"/>
      <c r="N35784" s="5"/>
      <c r="O35784" s="5"/>
      <c r="P35784" s="5"/>
      <c r="Q35784" s="5"/>
    </row>
    <row r="35785" spans="7:17" s="3" customFormat="1" x14ac:dyDescent="0.55000000000000004">
      <c r="G35785" s="5"/>
      <c r="H35785" s="5"/>
      <c r="I35785" s="5"/>
      <c r="J35785" s="5"/>
      <c r="K35785" s="5"/>
      <c r="L35785" s="5"/>
      <c r="M35785" s="5"/>
      <c r="N35785" s="5"/>
      <c r="O35785" s="5"/>
      <c r="P35785" s="5"/>
      <c r="Q35785" s="5"/>
    </row>
    <row r="35786" spans="7:17" s="3" customFormat="1" x14ac:dyDescent="0.55000000000000004">
      <c r="G35786" s="5"/>
      <c r="H35786" s="5"/>
      <c r="I35786" s="5"/>
      <c r="J35786" s="5"/>
      <c r="K35786" s="5"/>
      <c r="L35786" s="5"/>
      <c r="M35786" s="5"/>
      <c r="N35786" s="5"/>
      <c r="O35786" s="5"/>
      <c r="P35786" s="5"/>
      <c r="Q35786" s="5"/>
    </row>
    <row r="35787" spans="7:17" s="3" customFormat="1" x14ac:dyDescent="0.55000000000000004">
      <c r="G35787" s="5"/>
      <c r="H35787" s="5"/>
      <c r="I35787" s="5"/>
      <c r="J35787" s="5"/>
      <c r="K35787" s="5"/>
      <c r="L35787" s="5"/>
      <c r="M35787" s="5"/>
      <c r="N35787" s="5"/>
      <c r="O35787" s="5"/>
      <c r="P35787" s="5"/>
      <c r="Q35787" s="5"/>
    </row>
    <row r="35788" spans="7:17" s="3" customFormat="1" x14ac:dyDescent="0.55000000000000004">
      <c r="G35788" s="5"/>
      <c r="H35788" s="5"/>
      <c r="I35788" s="5"/>
      <c r="J35788" s="5"/>
      <c r="K35788" s="5"/>
      <c r="L35788" s="5"/>
      <c r="M35788" s="5"/>
      <c r="N35788" s="5"/>
      <c r="O35788" s="5"/>
      <c r="P35788" s="5"/>
      <c r="Q35788" s="5"/>
    </row>
    <row r="35789" spans="7:17" s="3" customFormat="1" x14ac:dyDescent="0.55000000000000004">
      <c r="G35789" s="5"/>
      <c r="H35789" s="5"/>
      <c r="I35789" s="5"/>
      <c r="J35789" s="5"/>
      <c r="K35789" s="5"/>
      <c r="L35789" s="5"/>
      <c r="M35789" s="5"/>
      <c r="N35789" s="5"/>
      <c r="O35789" s="5"/>
      <c r="P35789" s="5"/>
      <c r="Q35789" s="5"/>
    </row>
    <row r="35790" spans="7:17" s="3" customFormat="1" x14ac:dyDescent="0.55000000000000004">
      <c r="G35790" s="5"/>
      <c r="H35790" s="5"/>
      <c r="I35790" s="5"/>
      <c r="J35790" s="5"/>
      <c r="K35790" s="5"/>
      <c r="L35790" s="5"/>
      <c r="M35790" s="5"/>
      <c r="N35790" s="5"/>
      <c r="O35790" s="5"/>
      <c r="P35790" s="5"/>
      <c r="Q35790" s="5"/>
    </row>
    <row r="35791" spans="7:17" s="3" customFormat="1" x14ac:dyDescent="0.55000000000000004">
      <c r="G35791" s="5"/>
      <c r="H35791" s="5"/>
      <c r="I35791" s="5"/>
      <c r="J35791" s="5"/>
      <c r="K35791" s="5"/>
      <c r="L35791" s="5"/>
      <c r="M35791" s="5"/>
      <c r="N35791" s="5"/>
      <c r="O35791" s="5"/>
      <c r="P35791" s="5"/>
      <c r="Q35791" s="5"/>
    </row>
    <row r="35792" spans="7:17" s="3" customFormat="1" x14ac:dyDescent="0.55000000000000004">
      <c r="G35792" s="5"/>
      <c r="H35792" s="5"/>
      <c r="I35792" s="5"/>
      <c r="J35792" s="5"/>
      <c r="K35792" s="5"/>
      <c r="L35792" s="5"/>
      <c r="M35792" s="5"/>
      <c r="N35792" s="5"/>
      <c r="O35792" s="5"/>
      <c r="P35792" s="5"/>
      <c r="Q35792" s="5"/>
    </row>
    <row r="35793" spans="7:17" s="3" customFormat="1" x14ac:dyDescent="0.55000000000000004">
      <c r="G35793" s="5"/>
      <c r="H35793" s="5"/>
      <c r="I35793" s="5"/>
      <c r="J35793" s="5"/>
      <c r="K35793" s="5"/>
      <c r="L35793" s="5"/>
      <c r="M35793" s="5"/>
      <c r="N35793" s="5"/>
      <c r="O35793" s="5"/>
      <c r="P35793" s="5"/>
      <c r="Q35793" s="5"/>
    </row>
    <row r="35794" spans="7:17" s="3" customFormat="1" x14ac:dyDescent="0.55000000000000004">
      <c r="G35794" s="5"/>
      <c r="H35794" s="5"/>
      <c r="I35794" s="5"/>
      <c r="J35794" s="5"/>
      <c r="K35794" s="5"/>
      <c r="L35794" s="5"/>
      <c r="M35794" s="5"/>
      <c r="N35794" s="5"/>
      <c r="O35794" s="5"/>
      <c r="P35794" s="5"/>
      <c r="Q35794" s="5"/>
    </row>
    <row r="35795" spans="7:17" s="3" customFormat="1" x14ac:dyDescent="0.55000000000000004">
      <c r="G35795" s="5"/>
      <c r="H35795" s="5"/>
      <c r="I35795" s="5"/>
      <c r="J35795" s="5"/>
      <c r="K35795" s="5"/>
      <c r="L35795" s="5"/>
      <c r="M35795" s="5"/>
      <c r="N35795" s="5"/>
      <c r="O35795" s="5"/>
      <c r="P35795" s="5"/>
      <c r="Q35795" s="5"/>
    </row>
    <row r="35796" spans="7:17" s="3" customFormat="1" x14ac:dyDescent="0.55000000000000004">
      <c r="G35796" s="5"/>
      <c r="H35796" s="5"/>
      <c r="I35796" s="5"/>
      <c r="J35796" s="5"/>
      <c r="K35796" s="5"/>
      <c r="L35796" s="5"/>
      <c r="M35796" s="5"/>
      <c r="N35796" s="5"/>
      <c r="O35796" s="5"/>
      <c r="P35796" s="5"/>
      <c r="Q35796" s="5"/>
    </row>
    <row r="35797" spans="7:17" s="3" customFormat="1" x14ac:dyDescent="0.55000000000000004">
      <c r="G35797" s="5"/>
      <c r="H35797" s="5"/>
      <c r="I35797" s="5"/>
      <c r="J35797" s="5"/>
      <c r="K35797" s="5"/>
      <c r="L35797" s="5"/>
      <c r="M35797" s="5"/>
      <c r="N35797" s="5"/>
      <c r="O35797" s="5"/>
      <c r="P35797" s="5"/>
      <c r="Q35797" s="5"/>
    </row>
    <row r="35798" spans="7:17" s="3" customFormat="1" x14ac:dyDescent="0.55000000000000004">
      <c r="G35798" s="5"/>
      <c r="H35798" s="5"/>
      <c r="I35798" s="5"/>
      <c r="J35798" s="5"/>
      <c r="K35798" s="5"/>
      <c r="L35798" s="5"/>
      <c r="M35798" s="5"/>
      <c r="N35798" s="5"/>
      <c r="O35798" s="5"/>
      <c r="P35798" s="5"/>
      <c r="Q35798" s="5"/>
    </row>
    <row r="35799" spans="7:17" s="3" customFormat="1" x14ac:dyDescent="0.55000000000000004">
      <c r="G35799" s="5"/>
      <c r="H35799" s="5"/>
      <c r="I35799" s="5"/>
      <c r="J35799" s="5"/>
      <c r="K35799" s="5"/>
      <c r="L35799" s="5"/>
      <c r="M35799" s="5"/>
      <c r="N35799" s="5"/>
      <c r="O35799" s="5"/>
      <c r="P35799" s="5"/>
      <c r="Q35799" s="5"/>
    </row>
    <row r="35800" spans="7:17" s="3" customFormat="1" x14ac:dyDescent="0.55000000000000004">
      <c r="G35800" s="5"/>
      <c r="H35800" s="5"/>
      <c r="I35800" s="5"/>
      <c r="J35800" s="5"/>
      <c r="K35800" s="5"/>
      <c r="L35800" s="5"/>
      <c r="M35800" s="5"/>
      <c r="N35800" s="5"/>
      <c r="O35800" s="5"/>
      <c r="P35800" s="5"/>
      <c r="Q35800" s="5"/>
    </row>
    <row r="35801" spans="7:17" s="3" customFormat="1" x14ac:dyDescent="0.55000000000000004">
      <c r="G35801" s="5"/>
      <c r="H35801" s="5"/>
      <c r="I35801" s="5"/>
      <c r="J35801" s="5"/>
      <c r="K35801" s="5"/>
      <c r="L35801" s="5"/>
      <c r="M35801" s="5"/>
      <c r="N35801" s="5"/>
      <c r="O35801" s="5"/>
      <c r="P35801" s="5"/>
      <c r="Q35801" s="5"/>
    </row>
    <row r="35802" spans="7:17" s="3" customFormat="1" x14ac:dyDescent="0.55000000000000004">
      <c r="G35802" s="5"/>
      <c r="H35802" s="5"/>
      <c r="I35802" s="5"/>
      <c r="J35802" s="5"/>
      <c r="K35802" s="5"/>
      <c r="L35802" s="5"/>
      <c r="M35802" s="5"/>
      <c r="N35802" s="5"/>
      <c r="O35802" s="5"/>
      <c r="P35802" s="5"/>
      <c r="Q35802" s="5"/>
    </row>
    <row r="35803" spans="7:17" s="3" customFormat="1" x14ac:dyDescent="0.55000000000000004">
      <c r="G35803" s="5"/>
      <c r="H35803" s="5"/>
      <c r="I35803" s="5"/>
      <c r="J35803" s="5"/>
      <c r="K35803" s="5"/>
      <c r="L35803" s="5"/>
      <c r="M35803" s="5"/>
      <c r="N35803" s="5"/>
      <c r="O35803" s="5"/>
      <c r="P35803" s="5"/>
      <c r="Q35803" s="5"/>
    </row>
    <row r="35804" spans="7:17" s="3" customFormat="1" x14ac:dyDescent="0.55000000000000004">
      <c r="G35804" s="5"/>
      <c r="H35804" s="5"/>
      <c r="I35804" s="5"/>
      <c r="J35804" s="5"/>
      <c r="K35804" s="5"/>
      <c r="L35804" s="5"/>
      <c r="M35804" s="5"/>
      <c r="N35804" s="5"/>
      <c r="O35804" s="5"/>
      <c r="P35804" s="5"/>
      <c r="Q35804" s="5"/>
    </row>
    <row r="35805" spans="7:17" s="3" customFormat="1" x14ac:dyDescent="0.55000000000000004">
      <c r="G35805" s="5"/>
      <c r="H35805" s="5"/>
      <c r="I35805" s="5"/>
      <c r="J35805" s="5"/>
      <c r="K35805" s="5"/>
      <c r="L35805" s="5"/>
      <c r="M35805" s="5"/>
      <c r="N35805" s="5"/>
      <c r="O35805" s="5"/>
      <c r="P35805" s="5"/>
      <c r="Q35805" s="5"/>
    </row>
    <row r="35806" spans="7:17" s="3" customFormat="1" x14ac:dyDescent="0.55000000000000004">
      <c r="G35806" s="5"/>
      <c r="H35806" s="5"/>
      <c r="I35806" s="5"/>
      <c r="J35806" s="5"/>
      <c r="K35806" s="5"/>
      <c r="L35806" s="5"/>
      <c r="M35806" s="5"/>
      <c r="N35806" s="5"/>
      <c r="O35806" s="5"/>
      <c r="P35806" s="5"/>
      <c r="Q35806" s="5"/>
    </row>
    <row r="35807" spans="7:17" s="3" customFormat="1" x14ac:dyDescent="0.55000000000000004">
      <c r="G35807" s="5"/>
      <c r="H35807" s="5"/>
      <c r="I35807" s="5"/>
      <c r="J35807" s="5"/>
      <c r="K35807" s="5"/>
      <c r="L35807" s="5"/>
      <c r="M35807" s="5"/>
      <c r="N35807" s="5"/>
      <c r="O35807" s="5"/>
      <c r="P35807" s="5"/>
      <c r="Q35807" s="5"/>
    </row>
    <row r="35808" spans="7:17" s="3" customFormat="1" x14ac:dyDescent="0.55000000000000004">
      <c r="G35808" s="5"/>
      <c r="H35808" s="5"/>
      <c r="I35808" s="5"/>
      <c r="J35808" s="5"/>
      <c r="K35808" s="5"/>
      <c r="L35808" s="5"/>
      <c r="M35808" s="5"/>
      <c r="N35808" s="5"/>
      <c r="O35808" s="5"/>
      <c r="P35808" s="5"/>
      <c r="Q35808" s="5"/>
    </row>
    <row r="35809" spans="7:17" s="3" customFormat="1" x14ac:dyDescent="0.55000000000000004">
      <c r="G35809" s="5"/>
      <c r="H35809" s="5"/>
      <c r="I35809" s="5"/>
      <c r="J35809" s="5"/>
      <c r="K35809" s="5"/>
      <c r="L35809" s="5"/>
      <c r="M35809" s="5"/>
      <c r="N35809" s="5"/>
      <c r="O35809" s="5"/>
      <c r="P35809" s="5"/>
      <c r="Q35809" s="5"/>
    </row>
    <row r="35810" spans="7:17" s="3" customFormat="1" x14ac:dyDescent="0.55000000000000004">
      <c r="G35810" s="5"/>
      <c r="H35810" s="5"/>
      <c r="I35810" s="5"/>
      <c r="J35810" s="5"/>
      <c r="K35810" s="5"/>
      <c r="L35810" s="5"/>
      <c r="M35810" s="5"/>
      <c r="N35810" s="5"/>
      <c r="O35810" s="5"/>
      <c r="P35810" s="5"/>
      <c r="Q35810" s="5"/>
    </row>
    <row r="35811" spans="7:17" s="3" customFormat="1" x14ac:dyDescent="0.55000000000000004">
      <c r="G35811" s="5"/>
      <c r="H35811" s="5"/>
      <c r="I35811" s="5"/>
      <c r="J35811" s="5"/>
      <c r="K35811" s="5"/>
      <c r="L35811" s="5"/>
      <c r="M35811" s="5"/>
      <c r="N35811" s="5"/>
      <c r="O35811" s="5"/>
      <c r="P35811" s="5"/>
      <c r="Q35811" s="5"/>
    </row>
    <row r="35812" spans="7:17" s="3" customFormat="1" x14ac:dyDescent="0.55000000000000004">
      <c r="G35812" s="5"/>
      <c r="H35812" s="5"/>
      <c r="I35812" s="5"/>
      <c r="J35812" s="5"/>
      <c r="K35812" s="5"/>
      <c r="L35812" s="5"/>
      <c r="M35812" s="5"/>
      <c r="N35812" s="5"/>
      <c r="O35812" s="5"/>
      <c r="P35812" s="5"/>
      <c r="Q35812" s="5"/>
    </row>
    <row r="35813" spans="7:17" s="3" customFormat="1" x14ac:dyDescent="0.55000000000000004">
      <c r="G35813" s="5"/>
      <c r="H35813" s="5"/>
      <c r="I35813" s="5"/>
      <c r="J35813" s="5"/>
      <c r="K35813" s="5"/>
      <c r="L35813" s="5"/>
      <c r="M35813" s="5"/>
      <c r="N35813" s="5"/>
      <c r="O35813" s="5"/>
      <c r="P35813" s="5"/>
      <c r="Q35813" s="5"/>
    </row>
    <row r="35814" spans="7:17" s="3" customFormat="1" x14ac:dyDescent="0.55000000000000004">
      <c r="G35814" s="5"/>
      <c r="H35814" s="5"/>
      <c r="I35814" s="5"/>
      <c r="J35814" s="5"/>
      <c r="K35814" s="5"/>
      <c r="L35814" s="5"/>
      <c r="M35814" s="5"/>
      <c r="N35814" s="5"/>
      <c r="O35814" s="5"/>
      <c r="P35814" s="5"/>
      <c r="Q35814" s="5"/>
    </row>
    <row r="35815" spans="7:17" s="3" customFormat="1" x14ac:dyDescent="0.55000000000000004">
      <c r="G35815" s="5"/>
      <c r="H35815" s="5"/>
      <c r="I35815" s="5"/>
      <c r="J35815" s="5"/>
      <c r="K35815" s="5"/>
      <c r="L35815" s="5"/>
      <c r="M35815" s="5"/>
      <c r="N35815" s="5"/>
      <c r="O35815" s="5"/>
      <c r="P35815" s="5"/>
      <c r="Q35815" s="5"/>
    </row>
    <row r="35816" spans="7:17" s="3" customFormat="1" x14ac:dyDescent="0.55000000000000004">
      <c r="G35816" s="5"/>
      <c r="H35816" s="5"/>
      <c r="I35816" s="5"/>
      <c r="J35816" s="5"/>
      <c r="K35816" s="5"/>
      <c r="L35816" s="5"/>
      <c r="M35816" s="5"/>
      <c r="N35816" s="5"/>
      <c r="O35816" s="5"/>
      <c r="P35816" s="5"/>
      <c r="Q35816" s="5"/>
    </row>
    <row r="35817" spans="7:17" s="3" customFormat="1" x14ac:dyDescent="0.55000000000000004">
      <c r="G35817" s="5"/>
      <c r="H35817" s="5"/>
      <c r="I35817" s="5"/>
      <c r="J35817" s="5"/>
      <c r="K35817" s="5"/>
      <c r="L35817" s="5"/>
      <c r="M35817" s="5"/>
      <c r="N35817" s="5"/>
      <c r="O35817" s="5"/>
      <c r="P35817" s="5"/>
      <c r="Q35817" s="5"/>
    </row>
    <row r="35818" spans="7:17" s="3" customFormat="1" x14ac:dyDescent="0.55000000000000004">
      <c r="G35818" s="5"/>
      <c r="H35818" s="5"/>
      <c r="I35818" s="5"/>
      <c r="J35818" s="5"/>
      <c r="K35818" s="5"/>
      <c r="L35818" s="5"/>
      <c r="M35818" s="5"/>
      <c r="N35818" s="5"/>
      <c r="O35818" s="5"/>
      <c r="P35818" s="5"/>
      <c r="Q35818" s="5"/>
    </row>
    <row r="35819" spans="7:17" s="3" customFormat="1" x14ac:dyDescent="0.55000000000000004">
      <c r="G35819" s="5"/>
      <c r="H35819" s="5"/>
      <c r="I35819" s="5"/>
      <c r="J35819" s="5"/>
      <c r="K35819" s="5"/>
      <c r="L35819" s="5"/>
      <c r="M35819" s="5"/>
      <c r="N35819" s="5"/>
      <c r="O35819" s="5"/>
      <c r="P35819" s="5"/>
      <c r="Q35819" s="5"/>
    </row>
    <row r="35820" spans="7:17" s="3" customFormat="1" x14ac:dyDescent="0.55000000000000004">
      <c r="G35820" s="5"/>
      <c r="H35820" s="5"/>
      <c r="I35820" s="5"/>
      <c r="J35820" s="5"/>
      <c r="K35820" s="5"/>
      <c r="L35820" s="5"/>
      <c r="M35820" s="5"/>
      <c r="N35820" s="5"/>
      <c r="O35820" s="5"/>
      <c r="P35820" s="5"/>
      <c r="Q35820" s="5"/>
    </row>
    <row r="35821" spans="7:17" s="3" customFormat="1" x14ac:dyDescent="0.55000000000000004">
      <c r="G35821" s="5"/>
      <c r="H35821" s="5"/>
      <c r="I35821" s="5"/>
      <c r="J35821" s="5"/>
      <c r="K35821" s="5"/>
      <c r="L35821" s="5"/>
      <c r="M35821" s="5"/>
      <c r="N35821" s="5"/>
      <c r="O35821" s="5"/>
      <c r="P35821" s="5"/>
      <c r="Q35821" s="5"/>
    </row>
    <row r="35822" spans="7:17" s="3" customFormat="1" x14ac:dyDescent="0.55000000000000004">
      <c r="G35822" s="5"/>
      <c r="H35822" s="5"/>
      <c r="I35822" s="5"/>
      <c r="J35822" s="5"/>
      <c r="K35822" s="5"/>
      <c r="L35822" s="5"/>
      <c r="M35822" s="5"/>
      <c r="N35822" s="5"/>
      <c r="O35822" s="5"/>
      <c r="P35822" s="5"/>
      <c r="Q35822" s="5"/>
    </row>
    <row r="35823" spans="7:17" s="3" customFormat="1" x14ac:dyDescent="0.55000000000000004">
      <c r="G35823" s="5"/>
      <c r="H35823" s="5"/>
      <c r="I35823" s="5"/>
      <c r="J35823" s="5"/>
      <c r="K35823" s="5"/>
      <c r="L35823" s="5"/>
      <c r="M35823" s="5"/>
      <c r="N35823" s="5"/>
      <c r="O35823" s="5"/>
      <c r="P35823" s="5"/>
      <c r="Q35823" s="5"/>
    </row>
    <row r="35824" spans="7:17" s="3" customFormat="1" x14ac:dyDescent="0.55000000000000004">
      <c r="G35824" s="5"/>
      <c r="H35824" s="5"/>
      <c r="I35824" s="5"/>
      <c r="J35824" s="5"/>
      <c r="K35824" s="5"/>
      <c r="L35824" s="5"/>
      <c r="M35824" s="5"/>
      <c r="N35824" s="5"/>
      <c r="O35824" s="5"/>
      <c r="P35824" s="5"/>
      <c r="Q35824" s="5"/>
    </row>
    <row r="35825" spans="7:17" s="3" customFormat="1" x14ac:dyDescent="0.55000000000000004">
      <c r="G35825" s="5"/>
      <c r="H35825" s="5"/>
      <c r="I35825" s="5"/>
      <c r="J35825" s="5"/>
      <c r="K35825" s="5"/>
      <c r="L35825" s="5"/>
      <c r="M35825" s="5"/>
      <c r="N35825" s="5"/>
      <c r="O35825" s="5"/>
      <c r="P35825" s="5"/>
      <c r="Q35825" s="5"/>
    </row>
    <row r="35826" spans="7:17" s="3" customFormat="1" x14ac:dyDescent="0.55000000000000004">
      <c r="G35826" s="5"/>
      <c r="H35826" s="5"/>
      <c r="I35826" s="5"/>
      <c r="J35826" s="5"/>
      <c r="K35826" s="5"/>
      <c r="L35826" s="5"/>
      <c r="M35826" s="5"/>
      <c r="N35826" s="5"/>
      <c r="O35826" s="5"/>
      <c r="P35826" s="5"/>
      <c r="Q35826" s="5"/>
    </row>
    <row r="35827" spans="7:17" s="3" customFormat="1" x14ac:dyDescent="0.55000000000000004">
      <c r="G35827" s="5"/>
      <c r="H35827" s="5"/>
      <c r="I35827" s="5"/>
      <c r="J35827" s="5"/>
      <c r="K35827" s="5"/>
      <c r="L35827" s="5"/>
      <c r="M35827" s="5"/>
      <c r="N35827" s="5"/>
      <c r="O35827" s="5"/>
      <c r="P35827" s="5"/>
      <c r="Q35827" s="5"/>
    </row>
    <row r="35828" spans="7:17" s="3" customFormat="1" x14ac:dyDescent="0.55000000000000004">
      <c r="G35828" s="5"/>
      <c r="H35828" s="5"/>
      <c r="I35828" s="5"/>
      <c r="J35828" s="5"/>
      <c r="K35828" s="5"/>
      <c r="L35828" s="5"/>
      <c r="M35828" s="5"/>
      <c r="N35828" s="5"/>
      <c r="O35828" s="5"/>
      <c r="P35828" s="5"/>
      <c r="Q35828" s="5"/>
    </row>
    <row r="35829" spans="7:17" s="3" customFormat="1" x14ac:dyDescent="0.55000000000000004">
      <c r="G35829" s="5"/>
      <c r="H35829" s="5"/>
      <c r="I35829" s="5"/>
      <c r="J35829" s="5"/>
      <c r="K35829" s="5"/>
      <c r="L35829" s="5"/>
      <c r="M35829" s="5"/>
      <c r="N35829" s="5"/>
      <c r="O35829" s="5"/>
      <c r="P35829" s="5"/>
      <c r="Q35829" s="5"/>
    </row>
    <row r="35830" spans="7:17" s="3" customFormat="1" x14ac:dyDescent="0.55000000000000004">
      <c r="G35830" s="5"/>
      <c r="H35830" s="5"/>
      <c r="I35830" s="5"/>
      <c r="J35830" s="5"/>
      <c r="K35830" s="5"/>
      <c r="L35830" s="5"/>
      <c r="M35830" s="5"/>
      <c r="N35830" s="5"/>
      <c r="O35830" s="5"/>
      <c r="P35830" s="5"/>
      <c r="Q35830" s="5"/>
    </row>
    <row r="35831" spans="7:17" s="3" customFormat="1" x14ac:dyDescent="0.55000000000000004">
      <c r="G35831" s="5"/>
      <c r="H35831" s="5"/>
      <c r="I35831" s="5"/>
      <c r="J35831" s="5"/>
      <c r="K35831" s="5"/>
      <c r="L35831" s="5"/>
      <c r="M35831" s="5"/>
      <c r="N35831" s="5"/>
      <c r="O35831" s="5"/>
      <c r="P35831" s="5"/>
      <c r="Q35831" s="5"/>
    </row>
    <row r="35832" spans="7:17" s="3" customFormat="1" x14ac:dyDescent="0.55000000000000004">
      <c r="G35832" s="5"/>
      <c r="H35832" s="5"/>
      <c r="I35832" s="5"/>
      <c r="J35832" s="5"/>
      <c r="K35832" s="5"/>
      <c r="L35832" s="5"/>
      <c r="M35832" s="5"/>
      <c r="N35832" s="5"/>
      <c r="O35832" s="5"/>
      <c r="P35832" s="5"/>
      <c r="Q35832" s="5"/>
    </row>
    <row r="35833" spans="7:17" s="3" customFormat="1" x14ac:dyDescent="0.55000000000000004">
      <c r="G35833" s="5"/>
      <c r="H35833" s="5"/>
      <c r="I35833" s="5"/>
      <c r="J35833" s="5"/>
      <c r="K35833" s="5"/>
      <c r="L35833" s="5"/>
      <c r="M35833" s="5"/>
      <c r="N35833" s="5"/>
      <c r="O35833" s="5"/>
      <c r="P35833" s="5"/>
      <c r="Q35833" s="5"/>
    </row>
    <row r="35834" spans="7:17" s="3" customFormat="1" x14ac:dyDescent="0.55000000000000004">
      <c r="G35834" s="5"/>
      <c r="H35834" s="5"/>
      <c r="I35834" s="5"/>
      <c r="J35834" s="5"/>
      <c r="K35834" s="5"/>
      <c r="L35834" s="5"/>
      <c r="M35834" s="5"/>
      <c r="N35834" s="5"/>
      <c r="O35834" s="5"/>
      <c r="P35834" s="5"/>
      <c r="Q35834" s="5"/>
    </row>
    <row r="35835" spans="7:17" s="3" customFormat="1" x14ac:dyDescent="0.55000000000000004">
      <c r="G35835" s="5"/>
      <c r="H35835" s="5"/>
      <c r="I35835" s="5"/>
      <c r="J35835" s="5"/>
      <c r="K35835" s="5"/>
      <c r="L35835" s="5"/>
      <c r="M35835" s="5"/>
      <c r="N35835" s="5"/>
      <c r="O35835" s="5"/>
      <c r="P35835" s="5"/>
      <c r="Q35835" s="5"/>
    </row>
    <row r="35836" spans="7:17" s="3" customFormat="1" x14ac:dyDescent="0.55000000000000004">
      <c r="G35836" s="5"/>
      <c r="H35836" s="5"/>
      <c r="I35836" s="5"/>
      <c r="J35836" s="5"/>
      <c r="K35836" s="5"/>
      <c r="L35836" s="5"/>
      <c r="M35836" s="5"/>
      <c r="N35836" s="5"/>
      <c r="O35836" s="5"/>
      <c r="P35836" s="5"/>
      <c r="Q35836" s="5"/>
    </row>
    <row r="35837" spans="7:17" s="3" customFormat="1" x14ac:dyDescent="0.55000000000000004">
      <c r="G35837" s="5"/>
      <c r="H35837" s="5"/>
      <c r="I35837" s="5"/>
      <c r="J35837" s="5"/>
      <c r="K35837" s="5"/>
      <c r="L35837" s="5"/>
      <c r="M35837" s="5"/>
      <c r="N35837" s="5"/>
      <c r="O35837" s="5"/>
      <c r="P35837" s="5"/>
      <c r="Q35837" s="5"/>
    </row>
    <row r="35838" spans="7:17" s="3" customFormat="1" x14ac:dyDescent="0.55000000000000004">
      <c r="G35838" s="5"/>
      <c r="H35838" s="5"/>
      <c r="I35838" s="5"/>
      <c r="J35838" s="5"/>
      <c r="K35838" s="5"/>
      <c r="L35838" s="5"/>
      <c r="M35838" s="5"/>
      <c r="N35838" s="5"/>
      <c r="O35838" s="5"/>
      <c r="P35838" s="5"/>
      <c r="Q35838" s="5"/>
    </row>
    <row r="35839" spans="7:17" s="3" customFormat="1" x14ac:dyDescent="0.55000000000000004">
      <c r="G35839" s="5"/>
      <c r="H35839" s="5"/>
      <c r="I35839" s="5"/>
      <c r="J35839" s="5"/>
      <c r="K35839" s="5"/>
      <c r="L35839" s="5"/>
      <c r="M35839" s="5"/>
      <c r="N35839" s="5"/>
      <c r="O35839" s="5"/>
      <c r="P35839" s="5"/>
      <c r="Q35839" s="5"/>
    </row>
    <row r="35840" spans="7:17" s="3" customFormat="1" x14ac:dyDescent="0.55000000000000004">
      <c r="G35840" s="5"/>
      <c r="H35840" s="5"/>
      <c r="I35840" s="5"/>
      <c r="J35840" s="5"/>
      <c r="K35840" s="5"/>
      <c r="L35840" s="5"/>
      <c r="M35840" s="5"/>
      <c r="N35840" s="5"/>
      <c r="O35840" s="5"/>
      <c r="P35840" s="5"/>
      <c r="Q35840" s="5"/>
    </row>
    <row r="35841" spans="7:17" s="3" customFormat="1" x14ac:dyDescent="0.55000000000000004">
      <c r="G35841" s="5"/>
      <c r="H35841" s="5"/>
      <c r="I35841" s="5"/>
      <c r="J35841" s="5"/>
      <c r="K35841" s="5"/>
      <c r="L35841" s="5"/>
      <c r="M35841" s="5"/>
      <c r="N35841" s="5"/>
      <c r="O35841" s="5"/>
      <c r="P35841" s="5"/>
      <c r="Q35841" s="5"/>
    </row>
    <row r="35842" spans="7:17" s="3" customFormat="1" x14ac:dyDescent="0.55000000000000004">
      <c r="G35842" s="5"/>
      <c r="H35842" s="5"/>
      <c r="I35842" s="5"/>
      <c r="J35842" s="5"/>
      <c r="K35842" s="5"/>
      <c r="L35842" s="5"/>
      <c r="M35842" s="5"/>
      <c r="N35842" s="5"/>
      <c r="O35842" s="5"/>
      <c r="P35842" s="5"/>
      <c r="Q35842" s="5"/>
    </row>
    <row r="35843" spans="7:17" s="3" customFormat="1" x14ac:dyDescent="0.55000000000000004">
      <c r="G35843" s="5"/>
      <c r="H35843" s="5"/>
      <c r="I35843" s="5"/>
      <c r="J35843" s="5"/>
      <c r="K35843" s="5"/>
      <c r="L35843" s="5"/>
      <c r="M35843" s="5"/>
      <c r="N35843" s="5"/>
      <c r="O35843" s="5"/>
      <c r="P35843" s="5"/>
      <c r="Q35843" s="5"/>
    </row>
    <row r="35844" spans="7:17" s="3" customFormat="1" x14ac:dyDescent="0.55000000000000004">
      <c r="G35844" s="5"/>
      <c r="H35844" s="5"/>
      <c r="I35844" s="5"/>
      <c r="J35844" s="5"/>
      <c r="K35844" s="5"/>
      <c r="L35844" s="5"/>
      <c r="M35844" s="5"/>
      <c r="N35844" s="5"/>
      <c r="O35844" s="5"/>
      <c r="P35844" s="5"/>
      <c r="Q35844" s="5"/>
    </row>
    <row r="35845" spans="7:17" s="3" customFormat="1" x14ac:dyDescent="0.55000000000000004">
      <c r="G35845" s="5"/>
      <c r="H35845" s="5"/>
      <c r="I35845" s="5"/>
      <c r="J35845" s="5"/>
      <c r="K35845" s="5"/>
      <c r="L35845" s="5"/>
      <c r="M35845" s="5"/>
      <c r="N35845" s="5"/>
      <c r="O35845" s="5"/>
      <c r="P35845" s="5"/>
      <c r="Q35845" s="5"/>
    </row>
    <row r="35846" spans="7:17" s="3" customFormat="1" x14ac:dyDescent="0.55000000000000004">
      <c r="G35846" s="5"/>
      <c r="H35846" s="5"/>
      <c r="I35846" s="5"/>
      <c r="J35846" s="5"/>
      <c r="K35846" s="5"/>
      <c r="L35846" s="5"/>
      <c r="M35846" s="5"/>
      <c r="N35846" s="5"/>
      <c r="O35846" s="5"/>
      <c r="P35846" s="5"/>
      <c r="Q35846" s="5"/>
    </row>
    <row r="35847" spans="7:17" s="3" customFormat="1" x14ac:dyDescent="0.55000000000000004">
      <c r="G35847" s="5"/>
      <c r="H35847" s="5"/>
      <c r="I35847" s="5"/>
      <c r="J35847" s="5"/>
      <c r="K35847" s="5"/>
      <c r="L35847" s="5"/>
      <c r="M35847" s="5"/>
      <c r="N35847" s="5"/>
      <c r="O35847" s="5"/>
      <c r="P35847" s="5"/>
      <c r="Q35847" s="5"/>
    </row>
    <row r="35848" spans="7:17" s="3" customFormat="1" x14ac:dyDescent="0.55000000000000004">
      <c r="G35848" s="5"/>
      <c r="H35848" s="5"/>
      <c r="I35848" s="5"/>
      <c r="J35848" s="5"/>
      <c r="K35848" s="5"/>
      <c r="L35848" s="5"/>
      <c r="M35848" s="5"/>
      <c r="N35848" s="5"/>
      <c r="O35848" s="5"/>
      <c r="P35848" s="5"/>
      <c r="Q35848" s="5"/>
    </row>
    <row r="35849" spans="7:17" s="3" customFormat="1" x14ac:dyDescent="0.55000000000000004">
      <c r="G35849" s="5"/>
      <c r="H35849" s="5"/>
      <c r="I35849" s="5"/>
      <c r="J35849" s="5"/>
      <c r="K35849" s="5"/>
      <c r="L35849" s="5"/>
      <c r="M35849" s="5"/>
      <c r="N35849" s="5"/>
      <c r="O35849" s="5"/>
      <c r="P35849" s="5"/>
      <c r="Q35849" s="5"/>
    </row>
    <row r="35850" spans="7:17" s="3" customFormat="1" x14ac:dyDescent="0.55000000000000004">
      <c r="G35850" s="5"/>
      <c r="H35850" s="5"/>
      <c r="I35850" s="5"/>
      <c r="J35850" s="5"/>
      <c r="K35850" s="5"/>
      <c r="L35850" s="5"/>
      <c r="M35850" s="5"/>
      <c r="N35850" s="5"/>
      <c r="O35850" s="5"/>
      <c r="P35850" s="5"/>
      <c r="Q35850" s="5"/>
    </row>
    <row r="35851" spans="7:17" s="3" customFormat="1" x14ac:dyDescent="0.55000000000000004">
      <c r="G35851" s="5"/>
      <c r="H35851" s="5"/>
      <c r="I35851" s="5"/>
      <c r="J35851" s="5"/>
      <c r="K35851" s="5"/>
      <c r="L35851" s="5"/>
      <c r="M35851" s="5"/>
      <c r="N35851" s="5"/>
      <c r="O35851" s="5"/>
      <c r="P35851" s="5"/>
      <c r="Q35851" s="5"/>
    </row>
    <row r="35852" spans="7:17" s="3" customFormat="1" x14ac:dyDescent="0.55000000000000004">
      <c r="G35852" s="5"/>
      <c r="H35852" s="5"/>
      <c r="I35852" s="5"/>
      <c r="J35852" s="5"/>
      <c r="K35852" s="5"/>
      <c r="L35852" s="5"/>
      <c r="M35852" s="5"/>
      <c r="N35852" s="5"/>
      <c r="O35852" s="5"/>
      <c r="P35852" s="5"/>
      <c r="Q35852" s="5"/>
    </row>
    <row r="35853" spans="7:17" s="3" customFormat="1" x14ac:dyDescent="0.55000000000000004">
      <c r="G35853" s="5"/>
      <c r="H35853" s="5"/>
      <c r="I35853" s="5"/>
      <c r="J35853" s="5"/>
      <c r="K35853" s="5"/>
      <c r="L35853" s="5"/>
      <c r="M35853" s="5"/>
      <c r="N35853" s="5"/>
      <c r="O35853" s="5"/>
      <c r="P35853" s="5"/>
      <c r="Q35853" s="5"/>
    </row>
    <row r="35854" spans="7:17" s="3" customFormat="1" x14ac:dyDescent="0.55000000000000004">
      <c r="G35854" s="5"/>
      <c r="H35854" s="5"/>
      <c r="I35854" s="5"/>
      <c r="J35854" s="5"/>
      <c r="K35854" s="5"/>
      <c r="L35854" s="5"/>
      <c r="M35854" s="5"/>
      <c r="N35854" s="5"/>
      <c r="O35854" s="5"/>
      <c r="P35854" s="5"/>
      <c r="Q35854" s="5"/>
    </row>
    <row r="35855" spans="7:17" s="3" customFormat="1" x14ac:dyDescent="0.55000000000000004">
      <c r="G35855" s="5"/>
      <c r="H35855" s="5"/>
      <c r="I35855" s="5"/>
      <c r="J35855" s="5"/>
      <c r="K35855" s="5"/>
      <c r="L35855" s="5"/>
      <c r="M35855" s="5"/>
      <c r="N35855" s="5"/>
      <c r="O35855" s="5"/>
      <c r="P35855" s="5"/>
      <c r="Q35855" s="5"/>
    </row>
    <row r="35856" spans="7:17" s="3" customFormat="1" x14ac:dyDescent="0.55000000000000004">
      <c r="G35856" s="5"/>
      <c r="H35856" s="5"/>
      <c r="I35856" s="5"/>
      <c r="J35856" s="5"/>
      <c r="K35856" s="5"/>
      <c r="L35856" s="5"/>
      <c r="M35856" s="5"/>
      <c r="N35856" s="5"/>
      <c r="O35856" s="5"/>
      <c r="P35856" s="5"/>
      <c r="Q35856" s="5"/>
    </row>
    <row r="35857" spans="7:17" s="3" customFormat="1" x14ac:dyDescent="0.55000000000000004">
      <c r="G35857" s="5"/>
      <c r="H35857" s="5"/>
      <c r="I35857" s="5"/>
      <c r="J35857" s="5"/>
      <c r="K35857" s="5"/>
      <c r="L35857" s="5"/>
      <c r="M35857" s="5"/>
      <c r="N35857" s="5"/>
      <c r="O35857" s="5"/>
      <c r="P35857" s="5"/>
      <c r="Q35857" s="5"/>
    </row>
    <row r="35858" spans="7:17" s="3" customFormat="1" x14ac:dyDescent="0.55000000000000004">
      <c r="G35858" s="5"/>
      <c r="H35858" s="5"/>
      <c r="I35858" s="5"/>
      <c r="J35858" s="5"/>
      <c r="K35858" s="5"/>
      <c r="L35858" s="5"/>
      <c r="M35858" s="5"/>
      <c r="N35858" s="5"/>
      <c r="O35858" s="5"/>
      <c r="P35858" s="5"/>
      <c r="Q35858" s="5"/>
    </row>
    <row r="35859" spans="7:17" s="3" customFormat="1" x14ac:dyDescent="0.55000000000000004">
      <c r="G35859" s="5"/>
      <c r="H35859" s="5"/>
      <c r="I35859" s="5"/>
      <c r="J35859" s="5"/>
      <c r="K35859" s="5"/>
      <c r="L35859" s="5"/>
      <c r="M35859" s="5"/>
      <c r="N35859" s="5"/>
      <c r="O35859" s="5"/>
      <c r="P35859" s="5"/>
      <c r="Q35859" s="5"/>
    </row>
    <row r="35860" spans="7:17" s="3" customFormat="1" x14ac:dyDescent="0.55000000000000004">
      <c r="G35860" s="5"/>
      <c r="H35860" s="5"/>
      <c r="I35860" s="5"/>
      <c r="J35860" s="5"/>
      <c r="K35860" s="5"/>
      <c r="L35860" s="5"/>
      <c r="M35860" s="5"/>
      <c r="N35860" s="5"/>
      <c r="O35860" s="5"/>
      <c r="P35860" s="5"/>
      <c r="Q35860" s="5"/>
    </row>
    <row r="35861" spans="7:17" s="3" customFormat="1" x14ac:dyDescent="0.55000000000000004">
      <c r="G35861" s="5"/>
      <c r="H35861" s="5"/>
      <c r="I35861" s="5"/>
      <c r="J35861" s="5"/>
      <c r="K35861" s="5"/>
      <c r="L35861" s="5"/>
      <c r="M35861" s="5"/>
      <c r="N35861" s="5"/>
      <c r="O35861" s="5"/>
      <c r="P35861" s="5"/>
      <c r="Q35861" s="5"/>
    </row>
    <row r="35862" spans="7:17" s="3" customFormat="1" x14ac:dyDescent="0.55000000000000004">
      <c r="G35862" s="5"/>
      <c r="H35862" s="5"/>
      <c r="I35862" s="5"/>
      <c r="J35862" s="5"/>
      <c r="K35862" s="5"/>
      <c r="L35862" s="5"/>
      <c r="M35862" s="5"/>
      <c r="N35862" s="5"/>
      <c r="O35862" s="5"/>
      <c r="P35862" s="5"/>
      <c r="Q35862" s="5"/>
    </row>
    <row r="35863" spans="7:17" s="3" customFormat="1" x14ac:dyDescent="0.55000000000000004">
      <c r="G35863" s="5"/>
      <c r="H35863" s="5"/>
      <c r="I35863" s="5"/>
      <c r="J35863" s="5"/>
      <c r="K35863" s="5"/>
      <c r="L35863" s="5"/>
      <c r="M35863" s="5"/>
      <c r="N35863" s="5"/>
      <c r="O35863" s="5"/>
      <c r="P35863" s="5"/>
      <c r="Q35863" s="5"/>
    </row>
    <row r="35864" spans="7:17" s="3" customFormat="1" x14ac:dyDescent="0.55000000000000004">
      <c r="G35864" s="5"/>
      <c r="H35864" s="5"/>
      <c r="I35864" s="5"/>
      <c r="J35864" s="5"/>
      <c r="K35864" s="5"/>
      <c r="L35864" s="5"/>
      <c r="M35864" s="5"/>
      <c r="N35864" s="5"/>
      <c r="O35864" s="5"/>
      <c r="P35864" s="5"/>
      <c r="Q35864" s="5"/>
    </row>
    <row r="35865" spans="7:17" s="3" customFormat="1" x14ac:dyDescent="0.55000000000000004">
      <c r="G35865" s="5"/>
      <c r="H35865" s="5"/>
      <c r="I35865" s="5"/>
      <c r="J35865" s="5"/>
      <c r="K35865" s="5"/>
      <c r="L35865" s="5"/>
      <c r="M35865" s="5"/>
      <c r="N35865" s="5"/>
      <c r="O35865" s="5"/>
      <c r="P35865" s="5"/>
      <c r="Q35865" s="5"/>
    </row>
    <row r="35866" spans="7:17" s="3" customFormat="1" x14ac:dyDescent="0.55000000000000004">
      <c r="G35866" s="5"/>
      <c r="H35866" s="5"/>
      <c r="I35866" s="5"/>
      <c r="J35866" s="5"/>
      <c r="K35866" s="5"/>
      <c r="L35866" s="5"/>
      <c r="M35866" s="5"/>
      <c r="N35866" s="5"/>
      <c r="O35866" s="5"/>
      <c r="P35866" s="5"/>
      <c r="Q35866" s="5"/>
    </row>
    <row r="35867" spans="7:17" s="3" customFormat="1" x14ac:dyDescent="0.55000000000000004">
      <c r="G35867" s="5"/>
      <c r="H35867" s="5"/>
      <c r="I35867" s="5"/>
      <c r="J35867" s="5"/>
      <c r="K35867" s="5"/>
      <c r="L35867" s="5"/>
      <c r="M35867" s="5"/>
      <c r="N35867" s="5"/>
      <c r="O35867" s="5"/>
      <c r="P35867" s="5"/>
      <c r="Q35867" s="5"/>
    </row>
    <row r="35868" spans="7:17" s="3" customFormat="1" x14ac:dyDescent="0.55000000000000004">
      <c r="G35868" s="5"/>
      <c r="H35868" s="5"/>
      <c r="I35868" s="5"/>
      <c r="J35868" s="5"/>
      <c r="K35868" s="5"/>
      <c r="L35868" s="5"/>
      <c r="M35868" s="5"/>
      <c r="N35868" s="5"/>
      <c r="O35868" s="5"/>
      <c r="P35868" s="5"/>
      <c r="Q35868" s="5"/>
    </row>
    <row r="35869" spans="7:17" s="3" customFormat="1" x14ac:dyDescent="0.55000000000000004">
      <c r="G35869" s="5"/>
      <c r="H35869" s="5"/>
      <c r="I35869" s="5"/>
      <c r="J35869" s="5"/>
      <c r="K35869" s="5"/>
      <c r="L35869" s="5"/>
      <c r="M35869" s="5"/>
      <c r="N35869" s="5"/>
      <c r="O35869" s="5"/>
      <c r="P35869" s="5"/>
      <c r="Q35869" s="5"/>
    </row>
    <row r="35870" spans="7:17" s="3" customFormat="1" x14ac:dyDescent="0.55000000000000004">
      <c r="G35870" s="5"/>
      <c r="H35870" s="5"/>
      <c r="I35870" s="5"/>
      <c r="J35870" s="5"/>
      <c r="K35870" s="5"/>
      <c r="L35870" s="5"/>
      <c r="M35870" s="5"/>
      <c r="N35870" s="5"/>
      <c r="O35870" s="5"/>
      <c r="P35870" s="5"/>
      <c r="Q35870" s="5"/>
    </row>
    <row r="35871" spans="7:17" s="3" customFormat="1" x14ac:dyDescent="0.55000000000000004">
      <c r="G35871" s="5"/>
      <c r="H35871" s="5"/>
      <c r="I35871" s="5"/>
      <c r="J35871" s="5"/>
      <c r="K35871" s="5"/>
      <c r="L35871" s="5"/>
      <c r="M35871" s="5"/>
      <c r="N35871" s="5"/>
      <c r="O35871" s="5"/>
      <c r="P35871" s="5"/>
      <c r="Q35871" s="5"/>
    </row>
    <row r="35872" spans="7:17" s="3" customFormat="1" x14ac:dyDescent="0.55000000000000004">
      <c r="G35872" s="5"/>
      <c r="H35872" s="5"/>
      <c r="I35872" s="5"/>
      <c r="J35872" s="5"/>
      <c r="K35872" s="5"/>
      <c r="L35872" s="5"/>
      <c r="M35872" s="5"/>
      <c r="N35872" s="5"/>
      <c r="O35872" s="5"/>
      <c r="P35872" s="5"/>
      <c r="Q35872" s="5"/>
    </row>
    <row r="35873" spans="7:17" s="3" customFormat="1" x14ac:dyDescent="0.55000000000000004">
      <c r="G35873" s="5"/>
      <c r="H35873" s="5"/>
      <c r="I35873" s="5"/>
      <c r="J35873" s="5"/>
      <c r="K35873" s="5"/>
      <c r="L35873" s="5"/>
      <c r="M35873" s="5"/>
      <c r="N35873" s="5"/>
      <c r="O35873" s="5"/>
      <c r="P35873" s="5"/>
      <c r="Q35873" s="5"/>
    </row>
    <row r="35874" spans="7:17" s="3" customFormat="1" x14ac:dyDescent="0.55000000000000004">
      <c r="G35874" s="5"/>
      <c r="H35874" s="5"/>
      <c r="I35874" s="5"/>
      <c r="J35874" s="5"/>
      <c r="K35874" s="5"/>
      <c r="L35874" s="5"/>
      <c r="M35874" s="5"/>
      <c r="N35874" s="5"/>
      <c r="O35874" s="5"/>
      <c r="P35874" s="5"/>
      <c r="Q35874" s="5"/>
    </row>
    <row r="35875" spans="7:17" s="3" customFormat="1" x14ac:dyDescent="0.55000000000000004">
      <c r="G35875" s="5"/>
      <c r="H35875" s="5"/>
      <c r="I35875" s="5"/>
      <c r="J35875" s="5"/>
      <c r="K35875" s="5"/>
      <c r="L35875" s="5"/>
      <c r="M35875" s="5"/>
      <c r="N35875" s="5"/>
      <c r="O35875" s="5"/>
      <c r="P35875" s="5"/>
      <c r="Q35875" s="5"/>
    </row>
    <row r="35876" spans="7:17" s="3" customFormat="1" x14ac:dyDescent="0.55000000000000004">
      <c r="G35876" s="5"/>
      <c r="H35876" s="5"/>
      <c r="I35876" s="5"/>
      <c r="J35876" s="5"/>
      <c r="K35876" s="5"/>
      <c r="L35876" s="5"/>
      <c r="M35876" s="5"/>
      <c r="N35876" s="5"/>
      <c r="O35876" s="5"/>
      <c r="P35876" s="5"/>
      <c r="Q35876" s="5"/>
    </row>
    <row r="35877" spans="7:17" s="3" customFormat="1" x14ac:dyDescent="0.55000000000000004">
      <c r="G35877" s="5"/>
      <c r="H35877" s="5"/>
      <c r="I35877" s="5"/>
      <c r="J35877" s="5"/>
      <c r="K35877" s="5"/>
      <c r="L35877" s="5"/>
      <c r="M35877" s="5"/>
      <c r="N35877" s="5"/>
      <c r="O35877" s="5"/>
      <c r="P35877" s="5"/>
      <c r="Q35877" s="5"/>
    </row>
    <row r="35878" spans="7:17" s="3" customFormat="1" x14ac:dyDescent="0.55000000000000004">
      <c r="G35878" s="5"/>
      <c r="H35878" s="5"/>
      <c r="I35878" s="5"/>
      <c r="J35878" s="5"/>
      <c r="K35878" s="5"/>
      <c r="L35878" s="5"/>
      <c r="M35878" s="5"/>
      <c r="N35878" s="5"/>
      <c r="O35878" s="5"/>
      <c r="P35878" s="5"/>
      <c r="Q35878" s="5"/>
    </row>
    <row r="35879" spans="7:17" s="3" customFormat="1" x14ac:dyDescent="0.55000000000000004">
      <c r="G35879" s="5"/>
      <c r="H35879" s="5"/>
      <c r="I35879" s="5"/>
      <c r="J35879" s="5"/>
      <c r="K35879" s="5"/>
      <c r="L35879" s="5"/>
      <c r="M35879" s="5"/>
      <c r="N35879" s="5"/>
      <c r="O35879" s="5"/>
      <c r="P35879" s="5"/>
      <c r="Q35879" s="5"/>
    </row>
    <row r="35880" spans="7:17" s="3" customFormat="1" x14ac:dyDescent="0.55000000000000004">
      <c r="G35880" s="5"/>
      <c r="H35880" s="5"/>
      <c r="I35880" s="5"/>
      <c r="J35880" s="5"/>
      <c r="K35880" s="5"/>
      <c r="L35880" s="5"/>
      <c r="M35880" s="5"/>
      <c r="N35880" s="5"/>
      <c r="O35880" s="5"/>
      <c r="P35880" s="5"/>
      <c r="Q35880" s="5"/>
    </row>
    <row r="35881" spans="7:17" s="3" customFormat="1" x14ac:dyDescent="0.55000000000000004">
      <c r="G35881" s="5"/>
      <c r="H35881" s="5"/>
      <c r="I35881" s="5"/>
      <c r="J35881" s="5"/>
      <c r="K35881" s="5"/>
      <c r="L35881" s="5"/>
      <c r="M35881" s="5"/>
      <c r="N35881" s="5"/>
      <c r="O35881" s="5"/>
      <c r="P35881" s="5"/>
      <c r="Q35881" s="5"/>
    </row>
    <row r="35882" spans="7:17" s="3" customFormat="1" x14ac:dyDescent="0.55000000000000004">
      <c r="G35882" s="5"/>
      <c r="H35882" s="5"/>
      <c r="I35882" s="5"/>
      <c r="J35882" s="5"/>
      <c r="K35882" s="5"/>
      <c r="L35882" s="5"/>
      <c r="M35882" s="5"/>
      <c r="N35882" s="5"/>
      <c r="O35882" s="5"/>
      <c r="P35882" s="5"/>
      <c r="Q35882" s="5"/>
    </row>
    <row r="35883" spans="7:17" s="3" customFormat="1" x14ac:dyDescent="0.55000000000000004">
      <c r="G35883" s="5"/>
      <c r="H35883" s="5"/>
      <c r="I35883" s="5"/>
      <c r="J35883" s="5"/>
      <c r="K35883" s="5"/>
      <c r="L35883" s="5"/>
      <c r="M35883" s="5"/>
      <c r="N35883" s="5"/>
      <c r="O35883" s="5"/>
      <c r="P35883" s="5"/>
      <c r="Q35883" s="5"/>
    </row>
    <row r="35884" spans="7:17" s="3" customFormat="1" x14ac:dyDescent="0.55000000000000004">
      <c r="G35884" s="5"/>
      <c r="H35884" s="5"/>
      <c r="I35884" s="5"/>
      <c r="J35884" s="5"/>
      <c r="K35884" s="5"/>
      <c r="L35884" s="5"/>
      <c r="M35884" s="5"/>
      <c r="N35884" s="5"/>
      <c r="O35884" s="5"/>
      <c r="P35884" s="5"/>
      <c r="Q35884" s="5"/>
    </row>
    <row r="35885" spans="7:17" s="3" customFormat="1" x14ac:dyDescent="0.55000000000000004">
      <c r="G35885" s="5"/>
      <c r="H35885" s="5"/>
      <c r="I35885" s="5"/>
      <c r="J35885" s="5"/>
      <c r="K35885" s="5"/>
      <c r="L35885" s="5"/>
      <c r="M35885" s="5"/>
      <c r="N35885" s="5"/>
      <c r="O35885" s="5"/>
      <c r="P35885" s="5"/>
      <c r="Q35885" s="5"/>
    </row>
    <row r="35886" spans="7:17" s="3" customFormat="1" x14ac:dyDescent="0.55000000000000004">
      <c r="G35886" s="5"/>
      <c r="H35886" s="5"/>
      <c r="I35886" s="5"/>
      <c r="J35886" s="5"/>
      <c r="K35886" s="5"/>
      <c r="L35886" s="5"/>
      <c r="M35886" s="5"/>
      <c r="N35886" s="5"/>
      <c r="O35886" s="5"/>
      <c r="P35886" s="5"/>
      <c r="Q35886" s="5"/>
    </row>
    <row r="35887" spans="7:17" s="3" customFormat="1" x14ac:dyDescent="0.55000000000000004">
      <c r="G35887" s="5"/>
      <c r="H35887" s="5"/>
      <c r="I35887" s="5"/>
      <c r="J35887" s="5"/>
      <c r="K35887" s="5"/>
      <c r="L35887" s="5"/>
      <c r="M35887" s="5"/>
      <c r="N35887" s="5"/>
      <c r="O35887" s="5"/>
      <c r="P35887" s="5"/>
      <c r="Q35887" s="5"/>
    </row>
    <row r="35888" spans="7:17" s="3" customFormat="1" x14ac:dyDescent="0.55000000000000004">
      <c r="G35888" s="5"/>
      <c r="H35888" s="5"/>
      <c r="I35888" s="5"/>
      <c r="J35888" s="5"/>
      <c r="K35888" s="5"/>
      <c r="L35888" s="5"/>
      <c r="M35888" s="5"/>
      <c r="N35888" s="5"/>
      <c r="O35888" s="5"/>
      <c r="P35888" s="5"/>
      <c r="Q35888" s="5"/>
    </row>
    <row r="35889" spans="7:17" s="3" customFormat="1" x14ac:dyDescent="0.55000000000000004">
      <c r="G35889" s="5"/>
      <c r="H35889" s="5"/>
      <c r="I35889" s="5"/>
      <c r="J35889" s="5"/>
      <c r="K35889" s="5"/>
      <c r="L35889" s="5"/>
      <c r="M35889" s="5"/>
      <c r="N35889" s="5"/>
      <c r="O35889" s="5"/>
      <c r="P35889" s="5"/>
      <c r="Q35889" s="5"/>
    </row>
    <row r="35890" spans="7:17" s="3" customFormat="1" x14ac:dyDescent="0.55000000000000004">
      <c r="G35890" s="5"/>
      <c r="H35890" s="5"/>
      <c r="I35890" s="5"/>
      <c r="J35890" s="5"/>
      <c r="K35890" s="5"/>
      <c r="L35890" s="5"/>
      <c r="M35890" s="5"/>
      <c r="N35890" s="5"/>
      <c r="O35890" s="5"/>
      <c r="P35890" s="5"/>
      <c r="Q35890" s="5"/>
    </row>
    <row r="35891" spans="7:17" s="3" customFormat="1" x14ac:dyDescent="0.55000000000000004">
      <c r="G35891" s="5"/>
      <c r="H35891" s="5"/>
      <c r="I35891" s="5"/>
      <c r="J35891" s="5"/>
      <c r="K35891" s="5"/>
      <c r="L35891" s="5"/>
      <c r="M35891" s="5"/>
      <c r="N35891" s="5"/>
      <c r="O35891" s="5"/>
      <c r="P35891" s="5"/>
      <c r="Q35891" s="5"/>
    </row>
    <row r="35892" spans="7:17" s="3" customFormat="1" x14ac:dyDescent="0.55000000000000004">
      <c r="G35892" s="5"/>
      <c r="H35892" s="5"/>
      <c r="I35892" s="5"/>
      <c r="J35892" s="5"/>
      <c r="K35892" s="5"/>
      <c r="L35892" s="5"/>
      <c r="M35892" s="5"/>
      <c r="N35892" s="5"/>
      <c r="O35892" s="5"/>
      <c r="P35892" s="5"/>
      <c r="Q35892" s="5"/>
    </row>
    <row r="35893" spans="7:17" s="3" customFormat="1" x14ac:dyDescent="0.55000000000000004">
      <c r="G35893" s="5"/>
      <c r="H35893" s="5"/>
      <c r="I35893" s="5"/>
      <c r="J35893" s="5"/>
      <c r="K35893" s="5"/>
      <c r="L35893" s="5"/>
      <c r="M35893" s="5"/>
      <c r="N35893" s="5"/>
      <c r="O35893" s="5"/>
      <c r="P35893" s="5"/>
      <c r="Q35893" s="5"/>
    </row>
    <row r="35894" spans="7:17" s="3" customFormat="1" x14ac:dyDescent="0.55000000000000004">
      <c r="G35894" s="5"/>
      <c r="H35894" s="5"/>
      <c r="I35894" s="5"/>
      <c r="J35894" s="5"/>
      <c r="K35894" s="5"/>
      <c r="L35894" s="5"/>
      <c r="M35894" s="5"/>
      <c r="N35894" s="5"/>
      <c r="O35894" s="5"/>
      <c r="P35894" s="5"/>
      <c r="Q35894" s="5"/>
    </row>
    <row r="35895" spans="7:17" s="3" customFormat="1" x14ac:dyDescent="0.55000000000000004">
      <c r="G35895" s="5"/>
      <c r="H35895" s="5"/>
      <c r="I35895" s="5"/>
      <c r="J35895" s="5"/>
      <c r="K35895" s="5"/>
      <c r="L35895" s="5"/>
      <c r="M35895" s="5"/>
      <c r="N35895" s="5"/>
      <c r="O35895" s="5"/>
      <c r="P35895" s="5"/>
      <c r="Q35895" s="5"/>
    </row>
    <row r="35896" spans="7:17" s="3" customFormat="1" x14ac:dyDescent="0.55000000000000004">
      <c r="G35896" s="5"/>
      <c r="H35896" s="5"/>
      <c r="I35896" s="5"/>
      <c r="J35896" s="5"/>
      <c r="K35896" s="5"/>
      <c r="L35896" s="5"/>
      <c r="M35896" s="5"/>
      <c r="N35896" s="5"/>
      <c r="O35896" s="5"/>
      <c r="P35896" s="5"/>
      <c r="Q35896" s="5"/>
    </row>
    <row r="35897" spans="7:17" s="3" customFormat="1" x14ac:dyDescent="0.55000000000000004">
      <c r="G35897" s="5"/>
      <c r="H35897" s="5"/>
      <c r="I35897" s="5"/>
      <c r="J35897" s="5"/>
      <c r="K35897" s="5"/>
      <c r="L35897" s="5"/>
      <c r="M35897" s="5"/>
      <c r="N35897" s="5"/>
      <c r="O35897" s="5"/>
      <c r="P35897" s="5"/>
      <c r="Q35897" s="5"/>
    </row>
    <row r="35898" spans="7:17" s="3" customFormat="1" x14ac:dyDescent="0.55000000000000004">
      <c r="G35898" s="5"/>
      <c r="H35898" s="5"/>
      <c r="I35898" s="5"/>
      <c r="J35898" s="5"/>
      <c r="K35898" s="5"/>
      <c r="L35898" s="5"/>
      <c r="M35898" s="5"/>
      <c r="N35898" s="5"/>
      <c r="O35898" s="5"/>
      <c r="P35898" s="5"/>
      <c r="Q35898" s="5"/>
    </row>
    <row r="35899" spans="7:17" s="3" customFormat="1" x14ac:dyDescent="0.55000000000000004">
      <c r="G35899" s="5"/>
      <c r="H35899" s="5"/>
      <c r="I35899" s="5"/>
      <c r="J35899" s="5"/>
      <c r="K35899" s="5"/>
      <c r="L35899" s="5"/>
      <c r="M35899" s="5"/>
      <c r="N35899" s="5"/>
      <c r="O35899" s="5"/>
      <c r="P35899" s="5"/>
      <c r="Q35899" s="5"/>
    </row>
    <row r="35900" spans="7:17" s="3" customFormat="1" x14ac:dyDescent="0.55000000000000004">
      <c r="G35900" s="5"/>
      <c r="H35900" s="5"/>
      <c r="I35900" s="5"/>
      <c r="J35900" s="5"/>
      <c r="K35900" s="5"/>
      <c r="L35900" s="5"/>
      <c r="M35900" s="5"/>
      <c r="N35900" s="5"/>
      <c r="O35900" s="5"/>
      <c r="P35900" s="5"/>
      <c r="Q35900" s="5"/>
    </row>
    <row r="35901" spans="7:17" s="3" customFormat="1" x14ac:dyDescent="0.55000000000000004">
      <c r="G35901" s="5"/>
      <c r="H35901" s="5"/>
      <c r="I35901" s="5"/>
      <c r="J35901" s="5"/>
      <c r="K35901" s="5"/>
      <c r="L35901" s="5"/>
      <c r="M35901" s="5"/>
      <c r="N35901" s="5"/>
      <c r="O35901" s="5"/>
      <c r="P35901" s="5"/>
      <c r="Q35901" s="5"/>
    </row>
    <row r="35902" spans="7:17" s="3" customFormat="1" x14ac:dyDescent="0.55000000000000004">
      <c r="G35902" s="5"/>
      <c r="H35902" s="5"/>
      <c r="I35902" s="5"/>
      <c r="J35902" s="5"/>
      <c r="K35902" s="5"/>
      <c r="L35902" s="5"/>
      <c r="M35902" s="5"/>
      <c r="N35902" s="5"/>
      <c r="O35902" s="5"/>
      <c r="P35902" s="5"/>
      <c r="Q35902" s="5"/>
    </row>
    <row r="35903" spans="7:17" s="3" customFormat="1" x14ac:dyDescent="0.55000000000000004">
      <c r="G35903" s="5"/>
      <c r="H35903" s="5"/>
      <c r="I35903" s="5"/>
      <c r="J35903" s="5"/>
      <c r="K35903" s="5"/>
      <c r="L35903" s="5"/>
      <c r="M35903" s="5"/>
      <c r="N35903" s="5"/>
      <c r="O35903" s="5"/>
      <c r="P35903" s="5"/>
      <c r="Q35903" s="5"/>
    </row>
    <row r="35904" spans="7:17" s="3" customFormat="1" x14ac:dyDescent="0.55000000000000004">
      <c r="G35904" s="5"/>
      <c r="H35904" s="5"/>
      <c r="I35904" s="5"/>
      <c r="J35904" s="5"/>
      <c r="K35904" s="5"/>
      <c r="L35904" s="5"/>
      <c r="M35904" s="5"/>
      <c r="N35904" s="5"/>
      <c r="O35904" s="5"/>
      <c r="P35904" s="5"/>
      <c r="Q35904" s="5"/>
    </row>
    <row r="35905" spans="7:17" s="3" customFormat="1" x14ac:dyDescent="0.55000000000000004">
      <c r="G35905" s="5"/>
      <c r="H35905" s="5"/>
      <c r="I35905" s="5"/>
      <c r="J35905" s="5"/>
      <c r="K35905" s="5"/>
      <c r="L35905" s="5"/>
      <c r="M35905" s="5"/>
      <c r="N35905" s="5"/>
      <c r="O35905" s="5"/>
      <c r="P35905" s="5"/>
      <c r="Q35905" s="5"/>
    </row>
    <row r="35906" spans="7:17" s="3" customFormat="1" x14ac:dyDescent="0.55000000000000004">
      <c r="G35906" s="5"/>
      <c r="H35906" s="5"/>
      <c r="I35906" s="5"/>
      <c r="J35906" s="5"/>
      <c r="K35906" s="5"/>
      <c r="L35906" s="5"/>
      <c r="M35906" s="5"/>
      <c r="N35906" s="5"/>
      <c r="O35906" s="5"/>
      <c r="P35906" s="5"/>
      <c r="Q35906" s="5"/>
    </row>
    <row r="35907" spans="7:17" s="3" customFormat="1" x14ac:dyDescent="0.55000000000000004">
      <c r="G35907" s="5"/>
      <c r="H35907" s="5"/>
      <c r="I35907" s="5"/>
      <c r="J35907" s="5"/>
      <c r="K35907" s="5"/>
      <c r="L35907" s="5"/>
      <c r="M35907" s="5"/>
      <c r="N35907" s="5"/>
      <c r="O35907" s="5"/>
      <c r="P35907" s="5"/>
      <c r="Q35907" s="5"/>
    </row>
    <row r="35908" spans="7:17" s="3" customFormat="1" x14ac:dyDescent="0.55000000000000004">
      <c r="G35908" s="5"/>
      <c r="H35908" s="5"/>
      <c r="I35908" s="5"/>
      <c r="J35908" s="5"/>
      <c r="K35908" s="5"/>
      <c r="L35908" s="5"/>
      <c r="M35908" s="5"/>
      <c r="N35908" s="5"/>
      <c r="O35908" s="5"/>
      <c r="P35908" s="5"/>
      <c r="Q35908" s="5"/>
    </row>
    <row r="35909" spans="7:17" s="3" customFormat="1" x14ac:dyDescent="0.55000000000000004">
      <c r="G35909" s="5"/>
      <c r="H35909" s="5"/>
      <c r="I35909" s="5"/>
      <c r="J35909" s="5"/>
      <c r="K35909" s="5"/>
      <c r="L35909" s="5"/>
      <c r="M35909" s="5"/>
      <c r="N35909" s="5"/>
      <c r="O35909" s="5"/>
      <c r="P35909" s="5"/>
      <c r="Q35909" s="5"/>
    </row>
    <row r="35910" spans="7:17" s="3" customFormat="1" x14ac:dyDescent="0.55000000000000004">
      <c r="G35910" s="5"/>
      <c r="H35910" s="5"/>
      <c r="I35910" s="5"/>
      <c r="J35910" s="5"/>
      <c r="K35910" s="5"/>
      <c r="L35910" s="5"/>
      <c r="M35910" s="5"/>
      <c r="N35910" s="5"/>
      <c r="O35910" s="5"/>
      <c r="P35910" s="5"/>
      <c r="Q35910" s="5"/>
    </row>
    <row r="35911" spans="7:17" s="3" customFormat="1" x14ac:dyDescent="0.55000000000000004">
      <c r="G35911" s="5"/>
      <c r="H35911" s="5"/>
      <c r="I35911" s="5"/>
      <c r="J35911" s="5"/>
      <c r="K35911" s="5"/>
      <c r="L35911" s="5"/>
      <c r="M35911" s="5"/>
      <c r="N35911" s="5"/>
      <c r="O35911" s="5"/>
      <c r="P35911" s="5"/>
      <c r="Q35911" s="5"/>
    </row>
    <row r="35912" spans="7:17" s="3" customFormat="1" x14ac:dyDescent="0.55000000000000004">
      <c r="G35912" s="5"/>
      <c r="H35912" s="5"/>
      <c r="I35912" s="5"/>
      <c r="J35912" s="5"/>
      <c r="K35912" s="5"/>
      <c r="L35912" s="5"/>
      <c r="M35912" s="5"/>
      <c r="N35912" s="5"/>
      <c r="O35912" s="5"/>
      <c r="P35912" s="5"/>
      <c r="Q35912" s="5"/>
    </row>
    <row r="35913" spans="7:17" s="3" customFormat="1" x14ac:dyDescent="0.55000000000000004">
      <c r="G35913" s="5"/>
      <c r="H35913" s="5"/>
      <c r="I35913" s="5"/>
      <c r="J35913" s="5"/>
      <c r="K35913" s="5"/>
      <c r="L35913" s="5"/>
      <c r="M35913" s="5"/>
      <c r="N35913" s="5"/>
      <c r="O35913" s="5"/>
      <c r="P35913" s="5"/>
      <c r="Q35913" s="5"/>
    </row>
    <row r="35914" spans="7:17" s="3" customFormat="1" x14ac:dyDescent="0.55000000000000004">
      <c r="G35914" s="5"/>
      <c r="H35914" s="5"/>
      <c r="I35914" s="5"/>
      <c r="J35914" s="5"/>
      <c r="K35914" s="5"/>
      <c r="L35914" s="5"/>
      <c r="M35914" s="5"/>
      <c r="N35914" s="5"/>
      <c r="O35914" s="5"/>
      <c r="P35914" s="5"/>
      <c r="Q35914" s="5"/>
    </row>
    <row r="35915" spans="7:17" s="3" customFormat="1" x14ac:dyDescent="0.55000000000000004">
      <c r="G35915" s="5"/>
      <c r="H35915" s="5"/>
      <c r="I35915" s="5"/>
      <c r="J35915" s="5"/>
      <c r="K35915" s="5"/>
      <c r="L35915" s="5"/>
      <c r="M35915" s="5"/>
      <c r="N35915" s="5"/>
      <c r="O35915" s="5"/>
      <c r="P35915" s="5"/>
      <c r="Q35915" s="5"/>
    </row>
    <row r="35916" spans="7:17" s="3" customFormat="1" x14ac:dyDescent="0.55000000000000004">
      <c r="G35916" s="5"/>
      <c r="H35916" s="5"/>
      <c r="I35916" s="5"/>
      <c r="J35916" s="5"/>
      <c r="K35916" s="5"/>
      <c r="L35916" s="5"/>
      <c r="M35916" s="5"/>
      <c r="N35916" s="5"/>
      <c r="O35916" s="5"/>
      <c r="P35916" s="5"/>
      <c r="Q35916" s="5"/>
    </row>
    <row r="35917" spans="7:17" s="3" customFormat="1" x14ac:dyDescent="0.55000000000000004">
      <c r="G35917" s="5"/>
      <c r="H35917" s="5"/>
      <c r="I35917" s="5"/>
      <c r="J35917" s="5"/>
      <c r="K35917" s="5"/>
      <c r="L35917" s="5"/>
      <c r="M35917" s="5"/>
      <c r="N35917" s="5"/>
      <c r="O35917" s="5"/>
      <c r="P35917" s="5"/>
      <c r="Q35917" s="5"/>
    </row>
    <row r="35918" spans="7:17" s="3" customFormat="1" x14ac:dyDescent="0.55000000000000004">
      <c r="G35918" s="5"/>
      <c r="H35918" s="5"/>
      <c r="I35918" s="5"/>
      <c r="J35918" s="5"/>
      <c r="K35918" s="5"/>
      <c r="L35918" s="5"/>
      <c r="M35918" s="5"/>
      <c r="N35918" s="5"/>
      <c r="O35918" s="5"/>
      <c r="P35918" s="5"/>
      <c r="Q35918" s="5"/>
    </row>
    <row r="35919" spans="7:17" s="3" customFormat="1" x14ac:dyDescent="0.55000000000000004">
      <c r="G35919" s="5"/>
      <c r="H35919" s="5"/>
      <c r="I35919" s="5"/>
      <c r="J35919" s="5"/>
      <c r="K35919" s="5"/>
      <c r="L35919" s="5"/>
      <c r="M35919" s="5"/>
      <c r="N35919" s="5"/>
      <c r="O35919" s="5"/>
      <c r="P35919" s="5"/>
      <c r="Q35919" s="5"/>
    </row>
    <row r="35920" spans="7:17" s="3" customFormat="1" x14ac:dyDescent="0.55000000000000004">
      <c r="G35920" s="5"/>
      <c r="H35920" s="5"/>
      <c r="I35920" s="5"/>
      <c r="J35920" s="5"/>
      <c r="K35920" s="5"/>
      <c r="L35920" s="5"/>
      <c r="M35920" s="5"/>
      <c r="N35920" s="5"/>
      <c r="O35920" s="5"/>
      <c r="P35920" s="5"/>
      <c r="Q35920" s="5"/>
    </row>
    <row r="35921" spans="7:17" s="3" customFormat="1" x14ac:dyDescent="0.55000000000000004">
      <c r="G35921" s="5"/>
      <c r="H35921" s="5"/>
      <c r="I35921" s="5"/>
      <c r="J35921" s="5"/>
      <c r="K35921" s="5"/>
      <c r="L35921" s="5"/>
      <c r="M35921" s="5"/>
      <c r="N35921" s="5"/>
      <c r="O35921" s="5"/>
      <c r="P35921" s="5"/>
      <c r="Q35921" s="5"/>
    </row>
    <row r="35922" spans="7:17" s="3" customFormat="1" x14ac:dyDescent="0.55000000000000004">
      <c r="G35922" s="5"/>
      <c r="H35922" s="5"/>
      <c r="I35922" s="5"/>
      <c r="J35922" s="5"/>
      <c r="K35922" s="5"/>
      <c r="L35922" s="5"/>
      <c r="M35922" s="5"/>
      <c r="N35922" s="5"/>
      <c r="O35922" s="5"/>
      <c r="P35922" s="5"/>
      <c r="Q35922" s="5"/>
    </row>
    <row r="35923" spans="7:17" s="3" customFormat="1" x14ac:dyDescent="0.55000000000000004">
      <c r="G35923" s="5"/>
      <c r="H35923" s="5"/>
      <c r="I35923" s="5"/>
      <c r="J35923" s="5"/>
      <c r="K35923" s="5"/>
      <c r="L35923" s="5"/>
      <c r="M35923" s="5"/>
      <c r="N35923" s="5"/>
      <c r="O35923" s="5"/>
      <c r="P35923" s="5"/>
      <c r="Q35923" s="5"/>
    </row>
    <row r="35924" spans="7:17" s="3" customFormat="1" x14ac:dyDescent="0.55000000000000004">
      <c r="G35924" s="5"/>
      <c r="H35924" s="5"/>
      <c r="I35924" s="5"/>
      <c r="J35924" s="5"/>
      <c r="K35924" s="5"/>
      <c r="L35924" s="5"/>
      <c r="M35924" s="5"/>
      <c r="N35924" s="5"/>
      <c r="O35924" s="5"/>
      <c r="P35924" s="5"/>
      <c r="Q35924" s="5"/>
    </row>
    <row r="35925" spans="7:17" s="3" customFormat="1" x14ac:dyDescent="0.55000000000000004">
      <c r="G35925" s="5"/>
      <c r="H35925" s="5"/>
      <c r="I35925" s="5"/>
      <c r="J35925" s="5"/>
      <c r="K35925" s="5"/>
      <c r="L35925" s="5"/>
      <c r="M35925" s="5"/>
      <c r="N35925" s="5"/>
      <c r="O35925" s="5"/>
      <c r="P35925" s="5"/>
      <c r="Q35925" s="5"/>
    </row>
    <row r="35926" spans="7:17" s="3" customFormat="1" x14ac:dyDescent="0.55000000000000004">
      <c r="G35926" s="5"/>
      <c r="H35926" s="5"/>
      <c r="I35926" s="5"/>
      <c r="J35926" s="5"/>
      <c r="K35926" s="5"/>
      <c r="L35926" s="5"/>
      <c r="M35926" s="5"/>
      <c r="N35926" s="5"/>
      <c r="O35926" s="5"/>
      <c r="P35926" s="5"/>
      <c r="Q35926" s="5"/>
    </row>
    <row r="35927" spans="7:17" s="3" customFormat="1" x14ac:dyDescent="0.55000000000000004">
      <c r="G35927" s="5"/>
      <c r="H35927" s="5"/>
      <c r="I35927" s="5"/>
      <c r="J35927" s="5"/>
      <c r="K35927" s="5"/>
      <c r="L35927" s="5"/>
      <c r="M35927" s="5"/>
      <c r="N35927" s="5"/>
      <c r="O35927" s="5"/>
      <c r="P35927" s="5"/>
      <c r="Q35927" s="5"/>
    </row>
    <row r="35928" spans="7:17" s="3" customFormat="1" x14ac:dyDescent="0.55000000000000004">
      <c r="G35928" s="5"/>
      <c r="H35928" s="5"/>
      <c r="I35928" s="5"/>
      <c r="J35928" s="5"/>
      <c r="K35928" s="5"/>
      <c r="L35928" s="5"/>
      <c r="M35928" s="5"/>
      <c r="N35928" s="5"/>
      <c r="O35928" s="5"/>
      <c r="P35928" s="5"/>
      <c r="Q35928" s="5"/>
    </row>
    <row r="35929" spans="7:17" s="3" customFormat="1" x14ac:dyDescent="0.55000000000000004">
      <c r="G35929" s="5"/>
      <c r="H35929" s="5"/>
      <c r="I35929" s="5"/>
      <c r="J35929" s="5"/>
      <c r="K35929" s="5"/>
      <c r="L35929" s="5"/>
      <c r="M35929" s="5"/>
      <c r="N35929" s="5"/>
      <c r="O35929" s="5"/>
      <c r="P35929" s="5"/>
      <c r="Q35929" s="5"/>
    </row>
    <row r="35930" spans="7:17" s="3" customFormat="1" x14ac:dyDescent="0.55000000000000004">
      <c r="G35930" s="5"/>
      <c r="H35930" s="5"/>
      <c r="I35930" s="5"/>
      <c r="J35930" s="5"/>
      <c r="K35930" s="5"/>
      <c r="L35930" s="5"/>
      <c r="M35930" s="5"/>
      <c r="N35930" s="5"/>
      <c r="O35930" s="5"/>
      <c r="P35930" s="5"/>
      <c r="Q35930" s="5"/>
    </row>
    <row r="35931" spans="7:17" s="3" customFormat="1" x14ac:dyDescent="0.55000000000000004">
      <c r="G35931" s="5"/>
      <c r="H35931" s="5"/>
      <c r="I35931" s="5"/>
      <c r="J35931" s="5"/>
      <c r="K35931" s="5"/>
      <c r="L35931" s="5"/>
      <c r="M35931" s="5"/>
      <c r="N35931" s="5"/>
      <c r="O35931" s="5"/>
      <c r="P35931" s="5"/>
      <c r="Q35931" s="5"/>
    </row>
    <row r="35932" spans="7:17" s="3" customFormat="1" x14ac:dyDescent="0.55000000000000004">
      <c r="G35932" s="5"/>
      <c r="H35932" s="5"/>
      <c r="I35932" s="5"/>
      <c r="J35932" s="5"/>
      <c r="K35932" s="5"/>
      <c r="L35932" s="5"/>
      <c r="M35932" s="5"/>
      <c r="N35932" s="5"/>
      <c r="O35932" s="5"/>
      <c r="P35932" s="5"/>
      <c r="Q35932" s="5"/>
    </row>
    <row r="35933" spans="7:17" s="3" customFormat="1" x14ac:dyDescent="0.55000000000000004">
      <c r="G35933" s="5"/>
      <c r="H35933" s="5"/>
      <c r="I35933" s="5"/>
      <c r="J35933" s="5"/>
      <c r="K35933" s="5"/>
      <c r="L35933" s="5"/>
      <c r="M35933" s="5"/>
      <c r="N35933" s="5"/>
      <c r="O35933" s="5"/>
      <c r="P35933" s="5"/>
      <c r="Q35933" s="5"/>
    </row>
    <row r="35934" spans="7:17" s="3" customFormat="1" x14ac:dyDescent="0.55000000000000004">
      <c r="G35934" s="5"/>
      <c r="H35934" s="5"/>
      <c r="I35934" s="5"/>
      <c r="J35934" s="5"/>
      <c r="K35934" s="5"/>
      <c r="L35934" s="5"/>
      <c r="M35934" s="5"/>
      <c r="N35934" s="5"/>
      <c r="O35934" s="5"/>
      <c r="P35934" s="5"/>
      <c r="Q35934" s="5"/>
    </row>
    <row r="35935" spans="7:17" s="3" customFormat="1" x14ac:dyDescent="0.55000000000000004">
      <c r="G35935" s="5"/>
      <c r="H35935" s="5"/>
      <c r="I35935" s="5"/>
      <c r="J35935" s="5"/>
      <c r="K35935" s="5"/>
      <c r="L35935" s="5"/>
      <c r="M35935" s="5"/>
      <c r="N35935" s="5"/>
      <c r="O35935" s="5"/>
      <c r="P35935" s="5"/>
      <c r="Q35935" s="5"/>
    </row>
    <row r="35936" spans="7:17" s="3" customFormat="1" x14ac:dyDescent="0.55000000000000004">
      <c r="G35936" s="5"/>
      <c r="H35936" s="5"/>
      <c r="I35936" s="5"/>
      <c r="J35936" s="5"/>
      <c r="K35936" s="5"/>
      <c r="L35936" s="5"/>
      <c r="M35936" s="5"/>
      <c r="N35936" s="5"/>
      <c r="O35936" s="5"/>
      <c r="P35936" s="5"/>
      <c r="Q35936" s="5"/>
    </row>
    <row r="35937" spans="7:17" s="3" customFormat="1" x14ac:dyDescent="0.55000000000000004">
      <c r="G35937" s="5"/>
      <c r="H35937" s="5"/>
      <c r="I35937" s="5"/>
      <c r="J35937" s="5"/>
      <c r="K35937" s="5"/>
      <c r="L35937" s="5"/>
      <c r="M35937" s="5"/>
      <c r="N35937" s="5"/>
      <c r="O35937" s="5"/>
      <c r="P35937" s="5"/>
      <c r="Q35937" s="5"/>
    </row>
    <row r="35938" spans="7:17" s="3" customFormat="1" x14ac:dyDescent="0.55000000000000004">
      <c r="G35938" s="5"/>
      <c r="H35938" s="5"/>
      <c r="I35938" s="5"/>
      <c r="J35938" s="5"/>
      <c r="K35938" s="5"/>
      <c r="L35938" s="5"/>
      <c r="M35938" s="5"/>
      <c r="N35938" s="5"/>
      <c r="O35938" s="5"/>
      <c r="P35938" s="5"/>
      <c r="Q35938" s="5"/>
    </row>
    <row r="35939" spans="7:17" s="3" customFormat="1" x14ac:dyDescent="0.55000000000000004">
      <c r="G35939" s="5"/>
      <c r="H35939" s="5"/>
      <c r="I35939" s="5"/>
      <c r="J35939" s="5"/>
      <c r="K35939" s="5"/>
      <c r="L35939" s="5"/>
      <c r="M35939" s="5"/>
      <c r="N35939" s="5"/>
      <c r="O35939" s="5"/>
      <c r="P35939" s="5"/>
      <c r="Q35939" s="5"/>
    </row>
    <row r="35940" spans="7:17" s="3" customFormat="1" x14ac:dyDescent="0.55000000000000004">
      <c r="G35940" s="5"/>
      <c r="H35940" s="5"/>
      <c r="I35940" s="5"/>
      <c r="J35940" s="5"/>
      <c r="K35940" s="5"/>
      <c r="L35940" s="5"/>
      <c r="M35940" s="5"/>
      <c r="N35940" s="5"/>
      <c r="O35940" s="5"/>
      <c r="P35940" s="5"/>
      <c r="Q35940" s="5"/>
    </row>
    <row r="35941" spans="7:17" s="3" customFormat="1" x14ac:dyDescent="0.55000000000000004">
      <c r="G35941" s="5"/>
      <c r="H35941" s="5"/>
      <c r="I35941" s="5"/>
      <c r="J35941" s="5"/>
      <c r="K35941" s="5"/>
      <c r="L35941" s="5"/>
      <c r="M35941" s="5"/>
      <c r="N35941" s="5"/>
      <c r="O35941" s="5"/>
      <c r="P35941" s="5"/>
      <c r="Q35941" s="5"/>
    </row>
    <row r="35942" spans="7:17" s="3" customFormat="1" x14ac:dyDescent="0.55000000000000004">
      <c r="G35942" s="5"/>
      <c r="H35942" s="5"/>
      <c r="I35942" s="5"/>
      <c r="J35942" s="5"/>
      <c r="K35942" s="5"/>
      <c r="L35942" s="5"/>
      <c r="M35942" s="5"/>
      <c r="N35942" s="5"/>
      <c r="O35942" s="5"/>
      <c r="P35942" s="5"/>
      <c r="Q35942" s="5"/>
    </row>
    <row r="35943" spans="7:17" s="3" customFormat="1" x14ac:dyDescent="0.55000000000000004">
      <c r="G35943" s="5"/>
      <c r="H35943" s="5"/>
      <c r="I35943" s="5"/>
      <c r="J35943" s="5"/>
      <c r="K35943" s="5"/>
      <c r="L35943" s="5"/>
      <c r="M35943" s="5"/>
      <c r="N35943" s="5"/>
      <c r="O35943" s="5"/>
      <c r="P35943" s="5"/>
      <c r="Q35943" s="5"/>
    </row>
    <row r="35944" spans="7:17" s="3" customFormat="1" x14ac:dyDescent="0.55000000000000004">
      <c r="G35944" s="5"/>
      <c r="H35944" s="5"/>
      <c r="I35944" s="5"/>
      <c r="J35944" s="5"/>
      <c r="K35944" s="5"/>
      <c r="L35944" s="5"/>
      <c r="M35944" s="5"/>
      <c r="N35944" s="5"/>
      <c r="O35944" s="5"/>
      <c r="P35944" s="5"/>
      <c r="Q35944" s="5"/>
    </row>
    <row r="35945" spans="7:17" s="3" customFormat="1" x14ac:dyDescent="0.55000000000000004">
      <c r="G35945" s="5"/>
      <c r="H35945" s="5"/>
      <c r="I35945" s="5"/>
      <c r="J35945" s="5"/>
      <c r="K35945" s="5"/>
      <c r="L35945" s="5"/>
      <c r="M35945" s="5"/>
      <c r="N35945" s="5"/>
      <c r="O35945" s="5"/>
      <c r="P35945" s="5"/>
      <c r="Q35945" s="5"/>
    </row>
    <row r="35946" spans="7:17" s="3" customFormat="1" x14ac:dyDescent="0.55000000000000004">
      <c r="G35946" s="5"/>
      <c r="H35946" s="5"/>
      <c r="I35946" s="5"/>
      <c r="J35946" s="5"/>
      <c r="K35946" s="5"/>
      <c r="L35946" s="5"/>
      <c r="M35946" s="5"/>
      <c r="N35946" s="5"/>
      <c r="O35946" s="5"/>
      <c r="P35946" s="5"/>
      <c r="Q35946" s="5"/>
    </row>
    <row r="35947" spans="7:17" s="3" customFormat="1" x14ac:dyDescent="0.55000000000000004">
      <c r="G35947" s="5"/>
      <c r="H35947" s="5"/>
      <c r="I35947" s="5"/>
      <c r="J35947" s="5"/>
      <c r="K35947" s="5"/>
      <c r="L35947" s="5"/>
      <c r="M35947" s="5"/>
      <c r="N35947" s="5"/>
      <c r="O35947" s="5"/>
      <c r="P35947" s="5"/>
      <c r="Q35947" s="5"/>
    </row>
    <row r="35948" spans="7:17" s="3" customFormat="1" x14ac:dyDescent="0.55000000000000004">
      <c r="G35948" s="5"/>
      <c r="H35948" s="5"/>
      <c r="I35948" s="5"/>
      <c r="J35948" s="5"/>
      <c r="K35948" s="5"/>
      <c r="L35948" s="5"/>
      <c r="M35948" s="5"/>
      <c r="N35948" s="5"/>
      <c r="O35948" s="5"/>
      <c r="P35948" s="5"/>
      <c r="Q35948" s="5"/>
    </row>
    <row r="35949" spans="7:17" s="3" customFormat="1" x14ac:dyDescent="0.55000000000000004">
      <c r="G35949" s="5"/>
      <c r="H35949" s="5"/>
      <c r="I35949" s="5"/>
      <c r="J35949" s="5"/>
      <c r="K35949" s="5"/>
      <c r="L35949" s="5"/>
      <c r="M35949" s="5"/>
      <c r="N35949" s="5"/>
      <c r="O35949" s="5"/>
      <c r="P35949" s="5"/>
      <c r="Q35949" s="5"/>
    </row>
    <row r="35950" spans="7:17" s="3" customFormat="1" x14ac:dyDescent="0.55000000000000004">
      <c r="G35950" s="5"/>
      <c r="H35950" s="5"/>
      <c r="I35950" s="5"/>
      <c r="J35950" s="5"/>
      <c r="K35950" s="5"/>
      <c r="L35950" s="5"/>
      <c r="M35950" s="5"/>
      <c r="N35950" s="5"/>
      <c r="O35950" s="5"/>
      <c r="P35950" s="5"/>
      <c r="Q35950" s="5"/>
    </row>
    <row r="35951" spans="7:17" s="3" customFormat="1" x14ac:dyDescent="0.55000000000000004">
      <c r="G35951" s="5"/>
      <c r="H35951" s="5"/>
      <c r="I35951" s="5"/>
      <c r="J35951" s="5"/>
      <c r="K35951" s="5"/>
      <c r="L35951" s="5"/>
      <c r="M35951" s="5"/>
      <c r="N35951" s="5"/>
      <c r="O35951" s="5"/>
      <c r="P35951" s="5"/>
      <c r="Q35951" s="5"/>
    </row>
    <row r="35952" spans="7:17" s="3" customFormat="1" x14ac:dyDescent="0.55000000000000004">
      <c r="G35952" s="5"/>
      <c r="H35952" s="5"/>
      <c r="I35952" s="5"/>
      <c r="J35952" s="5"/>
      <c r="K35952" s="5"/>
      <c r="L35952" s="5"/>
      <c r="M35952" s="5"/>
      <c r="N35952" s="5"/>
      <c r="O35952" s="5"/>
      <c r="P35952" s="5"/>
      <c r="Q35952" s="5"/>
    </row>
    <row r="35953" spans="7:17" s="3" customFormat="1" x14ac:dyDescent="0.55000000000000004">
      <c r="G35953" s="5"/>
      <c r="H35953" s="5"/>
      <c r="I35953" s="5"/>
      <c r="J35953" s="5"/>
      <c r="K35953" s="5"/>
      <c r="L35953" s="5"/>
      <c r="M35953" s="5"/>
      <c r="N35953" s="5"/>
      <c r="O35953" s="5"/>
      <c r="P35953" s="5"/>
      <c r="Q35953" s="5"/>
    </row>
    <row r="35954" spans="7:17" s="3" customFormat="1" x14ac:dyDescent="0.55000000000000004">
      <c r="G35954" s="5"/>
      <c r="H35954" s="5"/>
      <c r="I35954" s="5"/>
      <c r="J35954" s="5"/>
      <c r="K35954" s="5"/>
      <c r="L35954" s="5"/>
      <c r="M35954" s="5"/>
      <c r="N35954" s="5"/>
      <c r="O35954" s="5"/>
      <c r="P35954" s="5"/>
      <c r="Q35954" s="5"/>
    </row>
    <row r="35955" spans="7:17" s="3" customFormat="1" x14ac:dyDescent="0.55000000000000004">
      <c r="G35955" s="5"/>
      <c r="H35955" s="5"/>
      <c r="I35955" s="5"/>
      <c r="J35955" s="5"/>
      <c r="K35955" s="5"/>
      <c r="L35955" s="5"/>
      <c r="M35955" s="5"/>
      <c r="N35955" s="5"/>
      <c r="O35955" s="5"/>
      <c r="P35955" s="5"/>
      <c r="Q35955" s="5"/>
    </row>
    <row r="35956" spans="7:17" s="3" customFormat="1" x14ac:dyDescent="0.55000000000000004">
      <c r="G35956" s="5"/>
      <c r="H35956" s="5"/>
      <c r="I35956" s="5"/>
      <c r="J35956" s="5"/>
      <c r="K35956" s="5"/>
      <c r="L35956" s="5"/>
      <c r="M35956" s="5"/>
      <c r="N35956" s="5"/>
      <c r="O35956" s="5"/>
      <c r="P35956" s="5"/>
      <c r="Q35956" s="5"/>
    </row>
    <row r="35957" spans="7:17" s="3" customFormat="1" x14ac:dyDescent="0.55000000000000004">
      <c r="G35957" s="5"/>
      <c r="H35957" s="5"/>
      <c r="I35957" s="5"/>
      <c r="J35957" s="5"/>
      <c r="K35957" s="5"/>
      <c r="L35957" s="5"/>
      <c r="M35957" s="5"/>
      <c r="N35957" s="5"/>
      <c r="O35957" s="5"/>
      <c r="P35957" s="5"/>
      <c r="Q35957" s="5"/>
    </row>
    <row r="35958" spans="7:17" s="3" customFormat="1" x14ac:dyDescent="0.55000000000000004">
      <c r="G35958" s="5"/>
      <c r="H35958" s="5"/>
      <c r="I35958" s="5"/>
      <c r="J35958" s="5"/>
      <c r="K35958" s="5"/>
      <c r="L35958" s="5"/>
      <c r="M35958" s="5"/>
      <c r="N35958" s="5"/>
      <c r="O35958" s="5"/>
      <c r="P35958" s="5"/>
      <c r="Q35958" s="5"/>
    </row>
    <row r="35959" spans="7:17" s="3" customFormat="1" x14ac:dyDescent="0.55000000000000004">
      <c r="G35959" s="5"/>
      <c r="H35959" s="5"/>
      <c r="I35959" s="5"/>
      <c r="J35959" s="5"/>
      <c r="K35959" s="5"/>
      <c r="L35959" s="5"/>
      <c r="M35959" s="5"/>
      <c r="N35959" s="5"/>
      <c r="O35959" s="5"/>
      <c r="P35959" s="5"/>
      <c r="Q35959" s="5"/>
    </row>
    <row r="35960" spans="7:17" s="3" customFormat="1" x14ac:dyDescent="0.55000000000000004">
      <c r="G35960" s="5"/>
      <c r="H35960" s="5"/>
      <c r="I35960" s="5"/>
      <c r="J35960" s="5"/>
      <c r="K35960" s="5"/>
      <c r="L35960" s="5"/>
      <c r="M35960" s="5"/>
      <c r="N35960" s="5"/>
      <c r="O35960" s="5"/>
      <c r="P35960" s="5"/>
      <c r="Q35960" s="5"/>
    </row>
    <row r="35961" spans="7:17" s="3" customFormat="1" x14ac:dyDescent="0.55000000000000004">
      <c r="G35961" s="5"/>
      <c r="H35961" s="5"/>
      <c r="I35961" s="5"/>
      <c r="J35961" s="5"/>
      <c r="K35961" s="5"/>
      <c r="L35961" s="5"/>
      <c r="M35961" s="5"/>
      <c r="N35961" s="5"/>
      <c r="O35961" s="5"/>
      <c r="P35961" s="5"/>
      <c r="Q35961" s="5"/>
    </row>
    <row r="35962" spans="7:17" s="3" customFormat="1" x14ac:dyDescent="0.55000000000000004">
      <c r="G35962" s="5"/>
      <c r="H35962" s="5"/>
      <c r="I35962" s="5"/>
      <c r="J35962" s="5"/>
      <c r="K35962" s="5"/>
      <c r="L35962" s="5"/>
      <c r="M35962" s="5"/>
      <c r="N35962" s="5"/>
      <c r="O35962" s="5"/>
      <c r="P35962" s="5"/>
      <c r="Q35962" s="5"/>
    </row>
    <row r="35963" spans="7:17" s="3" customFormat="1" x14ac:dyDescent="0.55000000000000004">
      <c r="G35963" s="5"/>
      <c r="H35963" s="5"/>
      <c r="I35963" s="5"/>
      <c r="J35963" s="5"/>
      <c r="K35963" s="5"/>
      <c r="L35963" s="5"/>
      <c r="M35963" s="5"/>
      <c r="N35963" s="5"/>
      <c r="O35963" s="5"/>
      <c r="P35963" s="5"/>
      <c r="Q35963" s="5"/>
    </row>
    <row r="35964" spans="7:17" s="3" customFormat="1" x14ac:dyDescent="0.55000000000000004">
      <c r="G35964" s="5"/>
      <c r="H35964" s="5"/>
      <c r="I35964" s="5"/>
      <c r="J35964" s="5"/>
      <c r="K35964" s="5"/>
      <c r="L35964" s="5"/>
      <c r="M35964" s="5"/>
      <c r="N35964" s="5"/>
      <c r="O35964" s="5"/>
      <c r="P35964" s="5"/>
      <c r="Q35964" s="5"/>
    </row>
    <row r="35965" spans="7:17" s="3" customFormat="1" x14ac:dyDescent="0.55000000000000004">
      <c r="G35965" s="5"/>
      <c r="H35965" s="5"/>
      <c r="I35965" s="5"/>
      <c r="J35965" s="5"/>
      <c r="K35965" s="5"/>
      <c r="L35965" s="5"/>
      <c r="M35965" s="5"/>
      <c r="N35965" s="5"/>
      <c r="O35965" s="5"/>
      <c r="P35965" s="5"/>
      <c r="Q35965" s="5"/>
    </row>
    <row r="35966" spans="7:17" s="3" customFormat="1" x14ac:dyDescent="0.55000000000000004">
      <c r="G35966" s="5"/>
      <c r="H35966" s="5"/>
      <c r="I35966" s="5"/>
      <c r="J35966" s="5"/>
      <c r="K35966" s="5"/>
      <c r="L35966" s="5"/>
      <c r="M35966" s="5"/>
      <c r="N35966" s="5"/>
      <c r="O35966" s="5"/>
      <c r="P35966" s="5"/>
      <c r="Q35966" s="5"/>
    </row>
    <row r="35967" spans="7:17" s="3" customFormat="1" x14ac:dyDescent="0.55000000000000004">
      <c r="G35967" s="5"/>
      <c r="H35967" s="5"/>
      <c r="I35967" s="5"/>
      <c r="J35967" s="5"/>
      <c r="K35967" s="5"/>
      <c r="L35967" s="5"/>
      <c r="M35967" s="5"/>
      <c r="N35967" s="5"/>
      <c r="O35967" s="5"/>
      <c r="P35967" s="5"/>
      <c r="Q35967" s="5"/>
    </row>
    <row r="35968" spans="7:17" s="3" customFormat="1" x14ac:dyDescent="0.55000000000000004">
      <c r="G35968" s="5"/>
      <c r="H35968" s="5"/>
      <c r="I35968" s="5"/>
      <c r="J35968" s="5"/>
      <c r="K35968" s="5"/>
      <c r="L35968" s="5"/>
      <c r="M35968" s="5"/>
      <c r="N35968" s="5"/>
      <c r="O35968" s="5"/>
      <c r="P35968" s="5"/>
      <c r="Q35968" s="5"/>
    </row>
    <row r="35969" spans="7:17" s="3" customFormat="1" x14ac:dyDescent="0.55000000000000004">
      <c r="G35969" s="5"/>
      <c r="H35969" s="5"/>
      <c r="I35969" s="5"/>
      <c r="J35969" s="5"/>
      <c r="K35969" s="5"/>
      <c r="L35969" s="5"/>
      <c r="M35969" s="5"/>
      <c r="N35969" s="5"/>
      <c r="O35969" s="5"/>
      <c r="P35969" s="5"/>
      <c r="Q35969" s="5"/>
    </row>
    <row r="35970" spans="7:17" s="3" customFormat="1" x14ac:dyDescent="0.55000000000000004">
      <c r="G35970" s="5"/>
      <c r="H35970" s="5"/>
      <c r="I35970" s="5"/>
      <c r="J35970" s="5"/>
      <c r="K35970" s="5"/>
      <c r="L35970" s="5"/>
      <c r="M35970" s="5"/>
      <c r="N35970" s="5"/>
      <c r="O35970" s="5"/>
      <c r="P35970" s="5"/>
      <c r="Q35970" s="5"/>
    </row>
    <row r="35971" spans="7:17" s="3" customFormat="1" x14ac:dyDescent="0.55000000000000004">
      <c r="G35971" s="5"/>
      <c r="H35971" s="5"/>
      <c r="I35971" s="5"/>
      <c r="J35971" s="5"/>
      <c r="K35971" s="5"/>
      <c r="L35971" s="5"/>
      <c r="M35971" s="5"/>
      <c r="N35971" s="5"/>
      <c r="O35971" s="5"/>
      <c r="P35971" s="5"/>
      <c r="Q35971" s="5"/>
    </row>
    <row r="35972" spans="7:17" s="3" customFormat="1" x14ac:dyDescent="0.55000000000000004">
      <c r="G35972" s="5"/>
      <c r="H35972" s="5"/>
      <c r="I35972" s="5"/>
      <c r="J35972" s="5"/>
      <c r="K35972" s="5"/>
      <c r="L35972" s="5"/>
      <c r="M35972" s="5"/>
      <c r="N35972" s="5"/>
      <c r="O35972" s="5"/>
      <c r="P35972" s="5"/>
      <c r="Q35972" s="5"/>
    </row>
    <row r="35973" spans="7:17" s="3" customFormat="1" x14ac:dyDescent="0.55000000000000004">
      <c r="G35973" s="5"/>
      <c r="H35973" s="5"/>
      <c r="I35973" s="5"/>
      <c r="J35973" s="5"/>
      <c r="K35973" s="5"/>
      <c r="L35973" s="5"/>
      <c r="M35973" s="5"/>
      <c r="N35973" s="5"/>
      <c r="O35973" s="5"/>
      <c r="P35973" s="5"/>
      <c r="Q35973" s="5"/>
    </row>
    <row r="35974" spans="7:17" s="3" customFormat="1" x14ac:dyDescent="0.55000000000000004">
      <c r="G35974" s="5"/>
      <c r="H35974" s="5"/>
      <c r="I35974" s="5"/>
      <c r="J35974" s="5"/>
      <c r="K35974" s="5"/>
      <c r="L35974" s="5"/>
      <c r="M35974" s="5"/>
      <c r="N35974" s="5"/>
      <c r="O35974" s="5"/>
      <c r="P35974" s="5"/>
      <c r="Q35974" s="5"/>
    </row>
    <row r="35975" spans="7:17" s="3" customFormat="1" x14ac:dyDescent="0.55000000000000004">
      <c r="G35975" s="5"/>
      <c r="H35975" s="5"/>
      <c r="I35975" s="5"/>
      <c r="J35975" s="5"/>
      <c r="K35975" s="5"/>
      <c r="L35975" s="5"/>
      <c r="M35975" s="5"/>
      <c r="N35975" s="5"/>
      <c r="O35975" s="5"/>
      <c r="P35975" s="5"/>
      <c r="Q35975" s="5"/>
    </row>
    <row r="35976" spans="7:17" s="3" customFormat="1" x14ac:dyDescent="0.55000000000000004">
      <c r="G35976" s="5"/>
      <c r="H35976" s="5"/>
      <c r="I35976" s="5"/>
      <c r="J35976" s="5"/>
      <c r="K35976" s="5"/>
      <c r="L35976" s="5"/>
      <c r="M35976" s="5"/>
      <c r="N35976" s="5"/>
      <c r="O35976" s="5"/>
      <c r="P35976" s="5"/>
      <c r="Q35976" s="5"/>
    </row>
    <row r="35977" spans="7:17" s="3" customFormat="1" x14ac:dyDescent="0.55000000000000004">
      <c r="G35977" s="5"/>
      <c r="H35977" s="5"/>
      <c r="I35977" s="5"/>
      <c r="J35977" s="5"/>
      <c r="K35977" s="5"/>
      <c r="L35977" s="5"/>
      <c r="M35977" s="5"/>
      <c r="N35977" s="5"/>
      <c r="O35977" s="5"/>
      <c r="P35977" s="5"/>
      <c r="Q35977" s="5"/>
    </row>
    <row r="35978" spans="7:17" s="3" customFormat="1" x14ac:dyDescent="0.55000000000000004">
      <c r="G35978" s="5"/>
      <c r="H35978" s="5"/>
      <c r="I35978" s="5"/>
      <c r="J35978" s="5"/>
      <c r="K35978" s="5"/>
      <c r="L35978" s="5"/>
      <c r="M35978" s="5"/>
      <c r="N35978" s="5"/>
      <c r="O35978" s="5"/>
      <c r="P35978" s="5"/>
      <c r="Q35978" s="5"/>
    </row>
    <row r="35979" spans="7:17" s="3" customFormat="1" x14ac:dyDescent="0.55000000000000004">
      <c r="G35979" s="5"/>
      <c r="H35979" s="5"/>
      <c r="I35979" s="5"/>
      <c r="J35979" s="5"/>
      <c r="K35979" s="5"/>
      <c r="L35979" s="5"/>
      <c r="M35979" s="5"/>
      <c r="N35979" s="5"/>
      <c r="O35979" s="5"/>
      <c r="P35979" s="5"/>
      <c r="Q35979" s="5"/>
    </row>
    <row r="35980" spans="7:17" s="3" customFormat="1" x14ac:dyDescent="0.55000000000000004">
      <c r="G35980" s="5"/>
      <c r="H35980" s="5"/>
      <c r="I35980" s="5"/>
      <c r="J35980" s="5"/>
      <c r="K35980" s="5"/>
      <c r="L35980" s="5"/>
      <c r="M35980" s="5"/>
      <c r="N35980" s="5"/>
      <c r="O35980" s="5"/>
      <c r="P35980" s="5"/>
      <c r="Q35980" s="5"/>
    </row>
    <row r="35981" spans="7:17" s="3" customFormat="1" x14ac:dyDescent="0.55000000000000004">
      <c r="G35981" s="5"/>
      <c r="H35981" s="5"/>
      <c r="I35981" s="5"/>
      <c r="J35981" s="5"/>
      <c r="K35981" s="5"/>
      <c r="L35981" s="5"/>
      <c r="M35981" s="5"/>
      <c r="N35981" s="5"/>
      <c r="O35981" s="5"/>
      <c r="P35981" s="5"/>
      <c r="Q35981" s="5"/>
    </row>
    <row r="35982" spans="7:17" s="3" customFormat="1" x14ac:dyDescent="0.55000000000000004">
      <c r="G35982" s="5"/>
      <c r="H35982" s="5"/>
      <c r="I35982" s="5"/>
      <c r="J35982" s="5"/>
      <c r="K35982" s="5"/>
      <c r="L35982" s="5"/>
      <c r="M35982" s="5"/>
      <c r="N35982" s="5"/>
      <c r="O35982" s="5"/>
      <c r="P35982" s="5"/>
      <c r="Q35982" s="5"/>
    </row>
    <row r="35983" spans="7:17" s="3" customFormat="1" x14ac:dyDescent="0.55000000000000004">
      <c r="G35983" s="5"/>
      <c r="H35983" s="5"/>
      <c r="I35983" s="5"/>
      <c r="J35983" s="5"/>
      <c r="K35983" s="5"/>
      <c r="L35983" s="5"/>
      <c r="M35983" s="5"/>
      <c r="N35983" s="5"/>
      <c r="O35983" s="5"/>
      <c r="P35983" s="5"/>
      <c r="Q35983" s="5"/>
    </row>
    <row r="35984" spans="7:17" s="3" customFormat="1" x14ac:dyDescent="0.55000000000000004">
      <c r="G35984" s="5"/>
      <c r="H35984" s="5"/>
      <c r="I35984" s="5"/>
      <c r="J35984" s="5"/>
      <c r="K35984" s="5"/>
      <c r="L35984" s="5"/>
      <c r="M35984" s="5"/>
      <c r="N35984" s="5"/>
      <c r="O35984" s="5"/>
      <c r="P35984" s="5"/>
      <c r="Q35984" s="5"/>
    </row>
    <row r="35985" spans="7:17" s="3" customFormat="1" x14ac:dyDescent="0.55000000000000004">
      <c r="G35985" s="5"/>
      <c r="H35985" s="5"/>
      <c r="I35985" s="5"/>
      <c r="J35985" s="5"/>
      <c r="K35985" s="5"/>
      <c r="L35985" s="5"/>
      <c r="M35985" s="5"/>
      <c r="N35985" s="5"/>
      <c r="O35985" s="5"/>
      <c r="P35985" s="5"/>
      <c r="Q35985" s="5"/>
    </row>
    <row r="35986" spans="7:17" s="3" customFormat="1" x14ac:dyDescent="0.55000000000000004">
      <c r="G35986" s="5"/>
      <c r="H35986" s="5"/>
      <c r="I35986" s="5"/>
      <c r="J35986" s="5"/>
      <c r="K35986" s="5"/>
      <c r="L35986" s="5"/>
      <c r="M35986" s="5"/>
      <c r="N35986" s="5"/>
      <c r="O35986" s="5"/>
      <c r="P35986" s="5"/>
      <c r="Q35986" s="5"/>
    </row>
    <row r="35987" spans="7:17" s="3" customFormat="1" x14ac:dyDescent="0.55000000000000004">
      <c r="G35987" s="5"/>
      <c r="H35987" s="5"/>
      <c r="I35987" s="5"/>
      <c r="J35987" s="5"/>
      <c r="K35987" s="5"/>
      <c r="L35987" s="5"/>
      <c r="M35987" s="5"/>
      <c r="N35987" s="5"/>
      <c r="O35987" s="5"/>
      <c r="P35987" s="5"/>
      <c r="Q35987" s="5"/>
    </row>
    <row r="35988" spans="7:17" s="3" customFormat="1" x14ac:dyDescent="0.55000000000000004">
      <c r="G35988" s="5"/>
      <c r="H35988" s="5"/>
      <c r="I35988" s="5"/>
      <c r="J35988" s="5"/>
      <c r="K35988" s="5"/>
      <c r="L35988" s="5"/>
      <c r="M35988" s="5"/>
      <c r="N35988" s="5"/>
      <c r="O35988" s="5"/>
      <c r="P35988" s="5"/>
      <c r="Q35988" s="5"/>
    </row>
    <row r="35989" spans="7:17" s="3" customFormat="1" x14ac:dyDescent="0.55000000000000004">
      <c r="G35989" s="5"/>
      <c r="H35989" s="5"/>
      <c r="I35989" s="5"/>
      <c r="J35989" s="5"/>
      <c r="K35989" s="5"/>
      <c r="L35989" s="5"/>
      <c r="M35989" s="5"/>
      <c r="N35989" s="5"/>
      <c r="O35989" s="5"/>
      <c r="P35989" s="5"/>
      <c r="Q35989" s="5"/>
    </row>
    <row r="35990" spans="7:17" s="3" customFormat="1" x14ac:dyDescent="0.55000000000000004">
      <c r="G35990" s="5"/>
      <c r="H35990" s="5"/>
      <c r="I35990" s="5"/>
      <c r="J35990" s="5"/>
      <c r="K35990" s="5"/>
      <c r="L35990" s="5"/>
      <c r="M35990" s="5"/>
      <c r="N35990" s="5"/>
      <c r="O35990" s="5"/>
      <c r="P35990" s="5"/>
      <c r="Q35990" s="5"/>
    </row>
    <row r="35991" spans="7:17" s="3" customFormat="1" x14ac:dyDescent="0.55000000000000004">
      <c r="G35991" s="5"/>
      <c r="H35991" s="5"/>
      <c r="I35991" s="5"/>
      <c r="J35991" s="5"/>
      <c r="K35991" s="5"/>
      <c r="L35991" s="5"/>
      <c r="M35991" s="5"/>
      <c r="N35991" s="5"/>
      <c r="O35991" s="5"/>
      <c r="P35991" s="5"/>
      <c r="Q35991" s="5"/>
    </row>
    <row r="35992" spans="7:17" s="3" customFormat="1" x14ac:dyDescent="0.55000000000000004">
      <c r="G35992" s="5"/>
      <c r="H35992" s="5"/>
      <c r="I35992" s="5"/>
      <c r="J35992" s="5"/>
      <c r="K35992" s="5"/>
      <c r="L35992" s="5"/>
      <c r="M35992" s="5"/>
      <c r="N35992" s="5"/>
      <c r="O35992" s="5"/>
      <c r="P35992" s="5"/>
      <c r="Q35992" s="5"/>
    </row>
    <row r="35993" spans="7:17" s="3" customFormat="1" x14ac:dyDescent="0.55000000000000004">
      <c r="G35993" s="5"/>
      <c r="H35993" s="5"/>
      <c r="I35993" s="5"/>
      <c r="J35993" s="5"/>
      <c r="K35993" s="5"/>
      <c r="L35993" s="5"/>
      <c r="M35993" s="5"/>
      <c r="N35993" s="5"/>
      <c r="O35993" s="5"/>
      <c r="P35993" s="5"/>
      <c r="Q35993" s="5"/>
    </row>
    <row r="35994" spans="7:17" s="3" customFormat="1" x14ac:dyDescent="0.55000000000000004">
      <c r="G35994" s="5"/>
      <c r="H35994" s="5"/>
      <c r="I35994" s="5"/>
      <c r="J35994" s="5"/>
      <c r="K35994" s="5"/>
      <c r="L35994" s="5"/>
      <c r="M35994" s="5"/>
      <c r="N35994" s="5"/>
      <c r="O35994" s="5"/>
      <c r="P35994" s="5"/>
      <c r="Q35994" s="5"/>
    </row>
    <row r="35995" spans="7:17" s="3" customFormat="1" x14ac:dyDescent="0.55000000000000004">
      <c r="G35995" s="5"/>
      <c r="H35995" s="5"/>
      <c r="I35995" s="5"/>
      <c r="J35995" s="5"/>
      <c r="K35995" s="5"/>
      <c r="L35995" s="5"/>
      <c r="M35995" s="5"/>
      <c r="N35995" s="5"/>
      <c r="O35995" s="5"/>
      <c r="P35995" s="5"/>
      <c r="Q35995" s="5"/>
    </row>
    <row r="35996" spans="7:17" s="3" customFormat="1" x14ac:dyDescent="0.55000000000000004">
      <c r="G35996" s="5"/>
      <c r="H35996" s="5"/>
      <c r="I35996" s="5"/>
      <c r="J35996" s="5"/>
      <c r="K35996" s="5"/>
      <c r="L35996" s="5"/>
      <c r="M35996" s="5"/>
      <c r="N35996" s="5"/>
      <c r="O35996" s="5"/>
      <c r="P35996" s="5"/>
      <c r="Q35996" s="5"/>
    </row>
    <row r="35997" spans="7:17" s="3" customFormat="1" x14ac:dyDescent="0.55000000000000004">
      <c r="G35997" s="5"/>
      <c r="H35997" s="5"/>
      <c r="I35997" s="5"/>
      <c r="J35997" s="5"/>
      <c r="K35997" s="5"/>
      <c r="L35997" s="5"/>
      <c r="M35997" s="5"/>
      <c r="N35997" s="5"/>
      <c r="O35997" s="5"/>
      <c r="P35997" s="5"/>
      <c r="Q35997" s="5"/>
    </row>
    <row r="35998" spans="7:17" s="3" customFormat="1" x14ac:dyDescent="0.55000000000000004">
      <c r="G35998" s="5"/>
      <c r="H35998" s="5"/>
      <c r="I35998" s="5"/>
      <c r="J35998" s="5"/>
      <c r="K35998" s="5"/>
      <c r="L35998" s="5"/>
      <c r="M35998" s="5"/>
      <c r="N35998" s="5"/>
      <c r="O35998" s="5"/>
      <c r="P35998" s="5"/>
      <c r="Q35998" s="5"/>
    </row>
    <row r="35999" spans="7:17" s="3" customFormat="1" x14ac:dyDescent="0.55000000000000004">
      <c r="G35999" s="5"/>
      <c r="H35999" s="5"/>
      <c r="I35999" s="5"/>
      <c r="J35999" s="5"/>
      <c r="K35999" s="5"/>
      <c r="L35999" s="5"/>
      <c r="M35999" s="5"/>
      <c r="N35999" s="5"/>
      <c r="O35999" s="5"/>
      <c r="P35999" s="5"/>
      <c r="Q35999" s="5"/>
    </row>
    <row r="36000" spans="7:17" s="3" customFormat="1" x14ac:dyDescent="0.55000000000000004">
      <c r="G36000" s="5"/>
      <c r="H36000" s="5"/>
      <c r="I36000" s="5"/>
      <c r="J36000" s="5"/>
      <c r="K36000" s="5"/>
      <c r="L36000" s="5"/>
      <c r="M36000" s="5"/>
      <c r="N36000" s="5"/>
      <c r="O36000" s="5"/>
      <c r="P36000" s="5"/>
      <c r="Q36000" s="5"/>
    </row>
    <row r="36001" spans="7:17" s="3" customFormat="1" x14ac:dyDescent="0.55000000000000004">
      <c r="G36001" s="5"/>
      <c r="H36001" s="5"/>
      <c r="I36001" s="5"/>
      <c r="J36001" s="5"/>
      <c r="K36001" s="5"/>
      <c r="L36001" s="5"/>
      <c r="M36001" s="5"/>
      <c r="N36001" s="5"/>
      <c r="O36001" s="5"/>
      <c r="P36001" s="5"/>
      <c r="Q36001" s="5"/>
    </row>
    <row r="36002" spans="7:17" s="3" customFormat="1" x14ac:dyDescent="0.55000000000000004">
      <c r="G36002" s="5"/>
      <c r="H36002" s="5"/>
      <c r="I36002" s="5"/>
      <c r="J36002" s="5"/>
      <c r="K36002" s="5"/>
      <c r="L36002" s="5"/>
      <c r="M36002" s="5"/>
      <c r="N36002" s="5"/>
      <c r="O36002" s="5"/>
      <c r="P36002" s="5"/>
      <c r="Q36002" s="5"/>
    </row>
    <row r="36003" spans="7:17" s="3" customFormat="1" x14ac:dyDescent="0.55000000000000004">
      <c r="G36003" s="5"/>
      <c r="H36003" s="5"/>
      <c r="I36003" s="5"/>
      <c r="J36003" s="5"/>
      <c r="K36003" s="5"/>
      <c r="L36003" s="5"/>
      <c r="M36003" s="5"/>
      <c r="N36003" s="5"/>
      <c r="O36003" s="5"/>
      <c r="P36003" s="5"/>
      <c r="Q36003" s="5"/>
    </row>
    <row r="36004" spans="7:17" s="3" customFormat="1" x14ac:dyDescent="0.55000000000000004">
      <c r="G36004" s="5"/>
      <c r="H36004" s="5"/>
      <c r="I36004" s="5"/>
      <c r="J36004" s="5"/>
      <c r="K36004" s="5"/>
      <c r="L36004" s="5"/>
      <c r="M36004" s="5"/>
      <c r="N36004" s="5"/>
      <c r="O36004" s="5"/>
      <c r="P36004" s="5"/>
      <c r="Q36004" s="5"/>
    </row>
    <row r="36005" spans="7:17" s="3" customFormat="1" x14ac:dyDescent="0.55000000000000004">
      <c r="G36005" s="5"/>
      <c r="H36005" s="5"/>
      <c r="I36005" s="5"/>
      <c r="J36005" s="5"/>
      <c r="K36005" s="5"/>
      <c r="L36005" s="5"/>
      <c r="M36005" s="5"/>
      <c r="N36005" s="5"/>
      <c r="O36005" s="5"/>
      <c r="P36005" s="5"/>
      <c r="Q36005" s="5"/>
    </row>
    <row r="36006" spans="7:17" s="3" customFormat="1" x14ac:dyDescent="0.55000000000000004">
      <c r="G36006" s="5"/>
      <c r="H36006" s="5"/>
      <c r="I36006" s="5"/>
      <c r="J36006" s="5"/>
      <c r="K36006" s="5"/>
      <c r="L36006" s="5"/>
      <c r="M36006" s="5"/>
      <c r="N36006" s="5"/>
      <c r="O36006" s="5"/>
      <c r="P36006" s="5"/>
      <c r="Q36006" s="5"/>
    </row>
    <row r="36007" spans="7:17" s="3" customFormat="1" x14ac:dyDescent="0.55000000000000004">
      <c r="G36007" s="5"/>
      <c r="H36007" s="5"/>
      <c r="I36007" s="5"/>
      <c r="J36007" s="5"/>
      <c r="K36007" s="5"/>
      <c r="L36007" s="5"/>
      <c r="M36007" s="5"/>
      <c r="N36007" s="5"/>
      <c r="O36007" s="5"/>
      <c r="P36007" s="5"/>
      <c r="Q36007" s="5"/>
    </row>
    <row r="36008" spans="7:17" s="3" customFormat="1" x14ac:dyDescent="0.55000000000000004">
      <c r="G36008" s="5"/>
      <c r="H36008" s="5"/>
      <c r="I36008" s="5"/>
      <c r="J36008" s="5"/>
      <c r="K36008" s="5"/>
      <c r="L36008" s="5"/>
      <c r="M36008" s="5"/>
      <c r="N36008" s="5"/>
      <c r="O36008" s="5"/>
      <c r="P36008" s="5"/>
      <c r="Q36008" s="5"/>
    </row>
    <row r="36009" spans="7:17" s="3" customFormat="1" x14ac:dyDescent="0.55000000000000004">
      <c r="G36009" s="5"/>
      <c r="H36009" s="5"/>
      <c r="I36009" s="5"/>
      <c r="J36009" s="5"/>
      <c r="K36009" s="5"/>
      <c r="L36009" s="5"/>
      <c r="M36009" s="5"/>
      <c r="N36009" s="5"/>
      <c r="O36009" s="5"/>
      <c r="P36009" s="5"/>
      <c r="Q36009" s="5"/>
    </row>
    <row r="36010" spans="7:17" s="3" customFormat="1" x14ac:dyDescent="0.55000000000000004">
      <c r="G36010" s="5"/>
      <c r="H36010" s="5"/>
      <c r="I36010" s="5"/>
      <c r="J36010" s="5"/>
      <c r="K36010" s="5"/>
      <c r="L36010" s="5"/>
      <c r="M36010" s="5"/>
      <c r="N36010" s="5"/>
      <c r="O36010" s="5"/>
      <c r="P36010" s="5"/>
      <c r="Q36010" s="5"/>
    </row>
    <row r="36011" spans="7:17" s="3" customFormat="1" x14ac:dyDescent="0.55000000000000004">
      <c r="G36011" s="5"/>
      <c r="H36011" s="5"/>
      <c r="I36011" s="5"/>
      <c r="J36011" s="5"/>
      <c r="K36011" s="5"/>
      <c r="L36011" s="5"/>
      <c r="M36011" s="5"/>
      <c r="N36011" s="5"/>
      <c r="O36011" s="5"/>
      <c r="P36011" s="5"/>
      <c r="Q36011" s="5"/>
    </row>
    <row r="36012" spans="7:17" s="3" customFormat="1" x14ac:dyDescent="0.55000000000000004">
      <c r="G36012" s="5"/>
      <c r="H36012" s="5"/>
      <c r="I36012" s="5"/>
      <c r="J36012" s="5"/>
      <c r="K36012" s="5"/>
      <c r="L36012" s="5"/>
      <c r="M36012" s="5"/>
      <c r="N36012" s="5"/>
      <c r="O36012" s="5"/>
      <c r="P36012" s="5"/>
      <c r="Q36012" s="5"/>
    </row>
    <row r="36013" spans="7:17" s="3" customFormat="1" x14ac:dyDescent="0.55000000000000004">
      <c r="G36013" s="5"/>
      <c r="H36013" s="5"/>
      <c r="I36013" s="5"/>
      <c r="J36013" s="5"/>
      <c r="K36013" s="5"/>
      <c r="L36013" s="5"/>
      <c r="M36013" s="5"/>
      <c r="N36013" s="5"/>
      <c r="O36013" s="5"/>
      <c r="P36013" s="5"/>
      <c r="Q36013" s="5"/>
    </row>
    <row r="36014" spans="7:17" s="3" customFormat="1" x14ac:dyDescent="0.55000000000000004">
      <c r="G36014" s="5"/>
      <c r="H36014" s="5"/>
      <c r="I36014" s="5"/>
      <c r="J36014" s="5"/>
      <c r="K36014" s="5"/>
      <c r="L36014" s="5"/>
      <c r="M36014" s="5"/>
      <c r="N36014" s="5"/>
      <c r="O36014" s="5"/>
      <c r="P36014" s="5"/>
      <c r="Q36014" s="5"/>
    </row>
    <row r="36015" spans="7:17" s="3" customFormat="1" x14ac:dyDescent="0.55000000000000004">
      <c r="G36015" s="5"/>
      <c r="H36015" s="5"/>
      <c r="I36015" s="5"/>
      <c r="J36015" s="5"/>
      <c r="K36015" s="5"/>
      <c r="L36015" s="5"/>
      <c r="M36015" s="5"/>
      <c r="N36015" s="5"/>
      <c r="O36015" s="5"/>
      <c r="P36015" s="5"/>
      <c r="Q36015" s="5"/>
    </row>
    <row r="36016" spans="7:17" s="3" customFormat="1" x14ac:dyDescent="0.55000000000000004">
      <c r="G36016" s="5"/>
      <c r="H36016" s="5"/>
      <c r="I36016" s="5"/>
      <c r="J36016" s="5"/>
      <c r="K36016" s="5"/>
      <c r="L36016" s="5"/>
      <c r="M36016" s="5"/>
      <c r="N36016" s="5"/>
      <c r="O36016" s="5"/>
      <c r="P36016" s="5"/>
      <c r="Q36016" s="5"/>
    </row>
    <row r="36017" spans="7:17" s="3" customFormat="1" x14ac:dyDescent="0.55000000000000004">
      <c r="G36017" s="5"/>
      <c r="H36017" s="5"/>
      <c r="I36017" s="5"/>
      <c r="J36017" s="5"/>
      <c r="K36017" s="5"/>
      <c r="L36017" s="5"/>
      <c r="M36017" s="5"/>
      <c r="N36017" s="5"/>
      <c r="O36017" s="5"/>
      <c r="P36017" s="5"/>
      <c r="Q36017" s="5"/>
    </row>
    <row r="36018" spans="7:17" s="3" customFormat="1" x14ac:dyDescent="0.55000000000000004">
      <c r="G36018" s="5"/>
      <c r="H36018" s="5"/>
      <c r="I36018" s="5"/>
      <c r="J36018" s="5"/>
      <c r="K36018" s="5"/>
      <c r="L36018" s="5"/>
      <c r="M36018" s="5"/>
      <c r="N36018" s="5"/>
      <c r="O36018" s="5"/>
      <c r="P36018" s="5"/>
      <c r="Q36018" s="5"/>
    </row>
    <row r="36019" spans="7:17" s="3" customFormat="1" x14ac:dyDescent="0.55000000000000004">
      <c r="G36019" s="5"/>
      <c r="H36019" s="5"/>
      <c r="I36019" s="5"/>
      <c r="J36019" s="5"/>
      <c r="K36019" s="5"/>
      <c r="L36019" s="5"/>
      <c r="M36019" s="5"/>
      <c r="N36019" s="5"/>
      <c r="O36019" s="5"/>
      <c r="P36019" s="5"/>
      <c r="Q36019" s="5"/>
    </row>
    <row r="36020" spans="7:17" s="3" customFormat="1" x14ac:dyDescent="0.55000000000000004">
      <c r="G36020" s="5"/>
      <c r="H36020" s="5"/>
      <c r="I36020" s="5"/>
      <c r="J36020" s="5"/>
      <c r="K36020" s="5"/>
      <c r="L36020" s="5"/>
      <c r="M36020" s="5"/>
      <c r="N36020" s="5"/>
      <c r="O36020" s="5"/>
      <c r="P36020" s="5"/>
      <c r="Q36020" s="5"/>
    </row>
    <row r="36021" spans="7:17" s="3" customFormat="1" x14ac:dyDescent="0.55000000000000004">
      <c r="G36021" s="5"/>
      <c r="H36021" s="5"/>
      <c r="I36021" s="5"/>
      <c r="J36021" s="5"/>
      <c r="K36021" s="5"/>
      <c r="L36021" s="5"/>
      <c r="M36021" s="5"/>
      <c r="N36021" s="5"/>
      <c r="O36021" s="5"/>
      <c r="P36021" s="5"/>
      <c r="Q36021" s="5"/>
    </row>
    <row r="36022" spans="7:17" s="3" customFormat="1" x14ac:dyDescent="0.55000000000000004">
      <c r="G36022" s="5"/>
      <c r="H36022" s="5"/>
      <c r="I36022" s="5"/>
      <c r="J36022" s="5"/>
      <c r="K36022" s="5"/>
      <c r="L36022" s="5"/>
      <c r="M36022" s="5"/>
      <c r="N36022" s="5"/>
      <c r="O36022" s="5"/>
      <c r="P36022" s="5"/>
      <c r="Q36022" s="5"/>
    </row>
    <row r="36023" spans="7:17" s="3" customFormat="1" x14ac:dyDescent="0.55000000000000004">
      <c r="G36023" s="5"/>
      <c r="H36023" s="5"/>
      <c r="I36023" s="5"/>
      <c r="J36023" s="5"/>
      <c r="K36023" s="5"/>
      <c r="L36023" s="5"/>
      <c r="M36023" s="5"/>
      <c r="N36023" s="5"/>
      <c r="O36023" s="5"/>
      <c r="P36023" s="5"/>
      <c r="Q36023" s="5"/>
    </row>
    <row r="36024" spans="7:17" s="3" customFormat="1" x14ac:dyDescent="0.55000000000000004">
      <c r="G36024" s="5"/>
      <c r="H36024" s="5"/>
      <c r="I36024" s="5"/>
      <c r="J36024" s="5"/>
      <c r="K36024" s="5"/>
      <c r="L36024" s="5"/>
      <c r="M36024" s="5"/>
      <c r="N36024" s="5"/>
      <c r="O36024" s="5"/>
      <c r="P36024" s="5"/>
      <c r="Q36024" s="5"/>
    </row>
    <row r="36025" spans="7:17" s="3" customFormat="1" x14ac:dyDescent="0.55000000000000004">
      <c r="G36025" s="5"/>
      <c r="H36025" s="5"/>
      <c r="I36025" s="5"/>
      <c r="J36025" s="5"/>
      <c r="K36025" s="5"/>
      <c r="L36025" s="5"/>
      <c r="M36025" s="5"/>
      <c r="N36025" s="5"/>
      <c r="O36025" s="5"/>
      <c r="P36025" s="5"/>
      <c r="Q36025" s="5"/>
    </row>
    <row r="36026" spans="7:17" s="3" customFormat="1" x14ac:dyDescent="0.55000000000000004">
      <c r="G36026" s="5"/>
      <c r="H36026" s="5"/>
      <c r="I36026" s="5"/>
      <c r="J36026" s="5"/>
      <c r="K36026" s="5"/>
      <c r="L36026" s="5"/>
      <c r="M36026" s="5"/>
      <c r="N36026" s="5"/>
      <c r="O36026" s="5"/>
      <c r="P36026" s="5"/>
      <c r="Q36026" s="5"/>
    </row>
    <row r="36027" spans="7:17" s="3" customFormat="1" x14ac:dyDescent="0.55000000000000004">
      <c r="G36027" s="5"/>
      <c r="H36027" s="5"/>
      <c r="I36027" s="5"/>
      <c r="J36027" s="5"/>
      <c r="K36027" s="5"/>
      <c r="L36027" s="5"/>
      <c r="M36027" s="5"/>
      <c r="N36027" s="5"/>
      <c r="O36027" s="5"/>
      <c r="P36027" s="5"/>
      <c r="Q36027" s="5"/>
    </row>
    <row r="36028" spans="7:17" s="3" customFormat="1" x14ac:dyDescent="0.55000000000000004">
      <c r="G36028" s="5"/>
      <c r="H36028" s="5"/>
      <c r="I36028" s="5"/>
      <c r="J36028" s="5"/>
      <c r="K36028" s="5"/>
      <c r="L36028" s="5"/>
      <c r="M36028" s="5"/>
      <c r="N36028" s="5"/>
      <c r="O36028" s="5"/>
      <c r="P36028" s="5"/>
      <c r="Q36028" s="5"/>
    </row>
    <row r="36029" spans="7:17" s="3" customFormat="1" x14ac:dyDescent="0.55000000000000004">
      <c r="G36029" s="5"/>
      <c r="H36029" s="5"/>
      <c r="I36029" s="5"/>
      <c r="J36029" s="5"/>
      <c r="K36029" s="5"/>
      <c r="L36029" s="5"/>
      <c r="M36029" s="5"/>
      <c r="N36029" s="5"/>
      <c r="O36029" s="5"/>
      <c r="P36029" s="5"/>
      <c r="Q36029" s="5"/>
    </row>
    <row r="36030" spans="7:17" s="3" customFormat="1" x14ac:dyDescent="0.55000000000000004">
      <c r="G36030" s="5"/>
      <c r="H36030" s="5"/>
      <c r="I36030" s="5"/>
      <c r="J36030" s="5"/>
      <c r="K36030" s="5"/>
      <c r="L36030" s="5"/>
      <c r="M36030" s="5"/>
      <c r="N36030" s="5"/>
      <c r="O36030" s="5"/>
      <c r="P36030" s="5"/>
      <c r="Q36030" s="5"/>
    </row>
    <row r="36031" spans="7:17" s="3" customFormat="1" x14ac:dyDescent="0.55000000000000004">
      <c r="G36031" s="5"/>
      <c r="H36031" s="5"/>
      <c r="I36031" s="5"/>
      <c r="J36031" s="5"/>
      <c r="K36031" s="5"/>
      <c r="L36031" s="5"/>
      <c r="M36031" s="5"/>
      <c r="N36031" s="5"/>
      <c r="O36031" s="5"/>
      <c r="P36031" s="5"/>
      <c r="Q36031" s="5"/>
    </row>
    <row r="36032" spans="7:17" s="3" customFormat="1" x14ac:dyDescent="0.55000000000000004">
      <c r="G36032" s="5"/>
      <c r="H36032" s="5"/>
      <c r="I36032" s="5"/>
      <c r="J36032" s="5"/>
      <c r="K36032" s="5"/>
      <c r="L36032" s="5"/>
      <c r="M36032" s="5"/>
      <c r="N36032" s="5"/>
      <c r="O36032" s="5"/>
      <c r="P36032" s="5"/>
      <c r="Q36032" s="5"/>
    </row>
    <row r="36033" spans="7:17" s="3" customFormat="1" x14ac:dyDescent="0.55000000000000004">
      <c r="G36033" s="5"/>
      <c r="H36033" s="5"/>
      <c r="I36033" s="5"/>
      <c r="J36033" s="5"/>
      <c r="K36033" s="5"/>
      <c r="L36033" s="5"/>
      <c r="M36033" s="5"/>
      <c r="N36033" s="5"/>
      <c r="O36033" s="5"/>
      <c r="P36033" s="5"/>
      <c r="Q36033" s="5"/>
    </row>
    <row r="36034" spans="7:17" s="3" customFormat="1" x14ac:dyDescent="0.55000000000000004">
      <c r="G36034" s="5"/>
      <c r="H36034" s="5"/>
      <c r="I36034" s="5"/>
      <c r="J36034" s="5"/>
      <c r="K36034" s="5"/>
      <c r="L36034" s="5"/>
      <c r="M36034" s="5"/>
      <c r="N36034" s="5"/>
      <c r="O36034" s="5"/>
      <c r="P36034" s="5"/>
      <c r="Q36034" s="5"/>
    </row>
    <row r="36035" spans="7:17" s="3" customFormat="1" x14ac:dyDescent="0.55000000000000004">
      <c r="G36035" s="5"/>
      <c r="H36035" s="5"/>
      <c r="I36035" s="5"/>
      <c r="J36035" s="5"/>
      <c r="K36035" s="5"/>
      <c r="L36035" s="5"/>
      <c r="M36035" s="5"/>
      <c r="N36035" s="5"/>
      <c r="O36035" s="5"/>
      <c r="P36035" s="5"/>
      <c r="Q36035" s="5"/>
    </row>
    <row r="36036" spans="7:17" s="3" customFormat="1" x14ac:dyDescent="0.55000000000000004">
      <c r="G36036" s="5"/>
      <c r="H36036" s="5"/>
      <c r="I36036" s="5"/>
      <c r="J36036" s="5"/>
      <c r="K36036" s="5"/>
      <c r="L36036" s="5"/>
      <c r="M36036" s="5"/>
      <c r="N36036" s="5"/>
      <c r="O36036" s="5"/>
      <c r="P36036" s="5"/>
      <c r="Q36036" s="5"/>
    </row>
    <row r="36037" spans="7:17" s="3" customFormat="1" x14ac:dyDescent="0.55000000000000004">
      <c r="G36037" s="5"/>
      <c r="H36037" s="5"/>
      <c r="I36037" s="5"/>
      <c r="J36037" s="5"/>
      <c r="K36037" s="5"/>
      <c r="L36037" s="5"/>
      <c r="M36037" s="5"/>
      <c r="N36037" s="5"/>
      <c r="O36037" s="5"/>
      <c r="P36037" s="5"/>
      <c r="Q36037" s="5"/>
    </row>
    <row r="36038" spans="7:17" s="3" customFormat="1" x14ac:dyDescent="0.55000000000000004">
      <c r="G36038" s="5"/>
      <c r="H36038" s="5"/>
      <c r="I36038" s="5"/>
      <c r="J36038" s="5"/>
      <c r="K36038" s="5"/>
      <c r="L36038" s="5"/>
      <c r="M36038" s="5"/>
      <c r="N36038" s="5"/>
      <c r="O36038" s="5"/>
      <c r="P36038" s="5"/>
      <c r="Q36038" s="5"/>
    </row>
    <row r="36039" spans="7:17" s="3" customFormat="1" x14ac:dyDescent="0.55000000000000004">
      <c r="G36039" s="5"/>
      <c r="H36039" s="5"/>
      <c r="I36039" s="5"/>
      <c r="J36039" s="5"/>
      <c r="K36039" s="5"/>
      <c r="L36039" s="5"/>
      <c r="M36039" s="5"/>
      <c r="N36039" s="5"/>
      <c r="O36039" s="5"/>
      <c r="P36039" s="5"/>
      <c r="Q36039" s="5"/>
    </row>
    <row r="36040" spans="7:17" s="3" customFormat="1" x14ac:dyDescent="0.55000000000000004">
      <c r="G36040" s="5"/>
      <c r="H36040" s="5"/>
      <c r="I36040" s="5"/>
      <c r="J36040" s="5"/>
      <c r="K36040" s="5"/>
      <c r="L36040" s="5"/>
      <c r="M36040" s="5"/>
      <c r="N36040" s="5"/>
      <c r="O36040" s="5"/>
      <c r="P36040" s="5"/>
      <c r="Q36040" s="5"/>
    </row>
    <row r="36041" spans="7:17" s="3" customFormat="1" x14ac:dyDescent="0.55000000000000004">
      <c r="G36041" s="5"/>
      <c r="H36041" s="5"/>
      <c r="I36041" s="5"/>
      <c r="J36041" s="5"/>
      <c r="K36041" s="5"/>
      <c r="L36041" s="5"/>
      <c r="M36041" s="5"/>
      <c r="N36041" s="5"/>
      <c r="O36041" s="5"/>
      <c r="P36041" s="5"/>
      <c r="Q36041" s="5"/>
    </row>
    <row r="36042" spans="7:17" s="3" customFormat="1" x14ac:dyDescent="0.55000000000000004">
      <c r="G36042" s="5"/>
      <c r="H36042" s="5"/>
      <c r="I36042" s="5"/>
      <c r="J36042" s="5"/>
      <c r="K36042" s="5"/>
      <c r="L36042" s="5"/>
      <c r="M36042" s="5"/>
      <c r="N36042" s="5"/>
      <c r="O36042" s="5"/>
      <c r="P36042" s="5"/>
      <c r="Q36042" s="5"/>
    </row>
    <row r="36043" spans="7:17" s="3" customFormat="1" x14ac:dyDescent="0.55000000000000004">
      <c r="G36043" s="5"/>
      <c r="H36043" s="5"/>
      <c r="I36043" s="5"/>
      <c r="J36043" s="5"/>
      <c r="K36043" s="5"/>
      <c r="L36043" s="5"/>
      <c r="M36043" s="5"/>
      <c r="N36043" s="5"/>
      <c r="O36043" s="5"/>
      <c r="P36043" s="5"/>
      <c r="Q36043" s="5"/>
    </row>
    <row r="36044" spans="7:17" s="3" customFormat="1" x14ac:dyDescent="0.55000000000000004">
      <c r="G36044" s="5"/>
      <c r="H36044" s="5"/>
      <c r="I36044" s="5"/>
      <c r="J36044" s="5"/>
      <c r="K36044" s="5"/>
      <c r="L36044" s="5"/>
      <c r="M36044" s="5"/>
      <c r="N36044" s="5"/>
      <c r="O36044" s="5"/>
      <c r="P36044" s="5"/>
      <c r="Q36044" s="5"/>
    </row>
    <row r="36045" spans="7:17" s="3" customFormat="1" x14ac:dyDescent="0.55000000000000004">
      <c r="G36045" s="5"/>
      <c r="H36045" s="5"/>
      <c r="I36045" s="5"/>
      <c r="J36045" s="5"/>
      <c r="K36045" s="5"/>
      <c r="L36045" s="5"/>
      <c r="M36045" s="5"/>
      <c r="N36045" s="5"/>
      <c r="O36045" s="5"/>
      <c r="P36045" s="5"/>
      <c r="Q36045" s="5"/>
    </row>
    <row r="36046" spans="7:17" s="3" customFormat="1" x14ac:dyDescent="0.55000000000000004">
      <c r="G36046" s="5"/>
      <c r="H36046" s="5"/>
      <c r="I36046" s="5"/>
      <c r="J36046" s="5"/>
      <c r="K36046" s="5"/>
      <c r="L36046" s="5"/>
      <c r="M36046" s="5"/>
      <c r="N36046" s="5"/>
      <c r="O36046" s="5"/>
      <c r="P36046" s="5"/>
      <c r="Q36046" s="5"/>
    </row>
    <row r="36047" spans="7:17" s="3" customFormat="1" x14ac:dyDescent="0.55000000000000004">
      <c r="G36047" s="5"/>
      <c r="H36047" s="5"/>
      <c r="I36047" s="5"/>
      <c r="J36047" s="5"/>
      <c r="K36047" s="5"/>
      <c r="L36047" s="5"/>
      <c r="M36047" s="5"/>
      <c r="N36047" s="5"/>
      <c r="O36047" s="5"/>
      <c r="P36047" s="5"/>
      <c r="Q36047" s="5"/>
    </row>
    <row r="36048" spans="7:17" s="3" customFormat="1" x14ac:dyDescent="0.55000000000000004">
      <c r="G36048" s="5"/>
      <c r="H36048" s="5"/>
      <c r="I36048" s="5"/>
      <c r="J36048" s="5"/>
      <c r="K36048" s="5"/>
      <c r="L36048" s="5"/>
      <c r="M36048" s="5"/>
      <c r="N36048" s="5"/>
      <c r="O36048" s="5"/>
      <c r="P36048" s="5"/>
      <c r="Q36048" s="5"/>
    </row>
    <row r="36049" spans="7:17" s="3" customFormat="1" x14ac:dyDescent="0.55000000000000004">
      <c r="G36049" s="5"/>
      <c r="H36049" s="5"/>
      <c r="I36049" s="5"/>
      <c r="J36049" s="5"/>
      <c r="K36049" s="5"/>
      <c r="L36049" s="5"/>
      <c r="M36049" s="5"/>
      <c r="N36049" s="5"/>
      <c r="O36049" s="5"/>
      <c r="P36049" s="5"/>
      <c r="Q36049" s="5"/>
    </row>
    <row r="36050" spans="7:17" s="3" customFormat="1" x14ac:dyDescent="0.55000000000000004">
      <c r="G36050" s="5"/>
      <c r="H36050" s="5"/>
      <c r="I36050" s="5"/>
      <c r="J36050" s="5"/>
      <c r="K36050" s="5"/>
      <c r="L36050" s="5"/>
      <c r="M36050" s="5"/>
      <c r="N36050" s="5"/>
      <c r="O36050" s="5"/>
      <c r="P36050" s="5"/>
      <c r="Q36050" s="5"/>
    </row>
    <row r="36051" spans="7:17" s="3" customFormat="1" x14ac:dyDescent="0.55000000000000004">
      <c r="G36051" s="5"/>
      <c r="H36051" s="5"/>
      <c r="I36051" s="5"/>
      <c r="J36051" s="5"/>
      <c r="K36051" s="5"/>
      <c r="L36051" s="5"/>
      <c r="M36051" s="5"/>
      <c r="N36051" s="5"/>
      <c r="O36051" s="5"/>
      <c r="P36051" s="5"/>
      <c r="Q36051" s="5"/>
    </row>
    <row r="36052" spans="7:17" s="3" customFormat="1" x14ac:dyDescent="0.55000000000000004">
      <c r="G36052" s="5"/>
      <c r="H36052" s="5"/>
      <c r="I36052" s="5"/>
      <c r="J36052" s="5"/>
      <c r="K36052" s="5"/>
      <c r="L36052" s="5"/>
      <c r="M36052" s="5"/>
      <c r="N36052" s="5"/>
      <c r="O36052" s="5"/>
      <c r="P36052" s="5"/>
      <c r="Q36052" s="5"/>
    </row>
    <row r="36053" spans="7:17" s="3" customFormat="1" x14ac:dyDescent="0.55000000000000004">
      <c r="G36053" s="5"/>
      <c r="H36053" s="5"/>
      <c r="I36053" s="5"/>
      <c r="J36053" s="5"/>
      <c r="K36053" s="5"/>
      <c r="L36053" s="5"/>
      <c r="M36053" s="5"/>
      <c r="N36053" s="5"/>
      <c r="O36053" s="5"/>
      <c r="P36053" s="5"/>
      <c r="Q36053" s="5"/>
    </row>
    <row r="36054" spans="7:17" s="3" customFormat="1" x14ac:dyDescent="0.55000000000000004">
      <c r="G36054" s="5"/>
      <c r="H36054" s="5"/>
      <c r="I36054" s="5"/>
      <c r="J36054" s="5"/>
      <c r="K36054" s="5"/>
      <c r="L36054" s="5"/>
      <c r="M36054" s="5"/>
      <c r="N36054" s="5"/>
      <c r="O36054" s="5"/>
      <c r="P36054" s="5"/>
      <c r="Q36054" s="5"/>
    </row>
    <row r="36055" spans="7:17" s="3" customFormat="1" x14ac:dyDescent="0.55000000000000004">
      <c r="G36055" s="5"/>
      <c r="H36055" s="5"/>
      <c r="I36055" s="5"/>
      <c r="J36055" s="5"/>
      <c r="K36055" s="5"/>
      <c r="L36055" s="5"/>
      <c r="M36055" s="5"/>
      <c r="N36055" s="5"/>
      <c r="O36055" s="5"/>
      <c r="P36055" s="5"/>
      <c r="Q36055" s="5"/>
    </row>
    <row r="36056" spans="7:17" s="3" customFormat="1" x14ac:dyDescent="0.55000000000000004">
      <c r="G36056" s="5"/>
      <c r="H36056" s="5"/>
      <c r="I36056" s="5"/>
      <c r="J36056" s="5"/>
      <c r="K36056" s="5"/>
      <c r="L36056" s="5"/>
      <c r="M36056" s="5"/>
      <c r="N36056" s="5"/>
      <c r="O36056" s="5"/>
      <c r="P36056" s="5"/>
      <c r="Q36056" s="5"/>
    </row>
    <row r="36057" spans="7:17" s="3" customFormat="1" x14ac:dyDescent="0.55000000000000004">
      <c r="G36057" s="5"/>
      <c r="H36057" s="5"/>
      <c r="I36057" s="5"/>
      <c r="J36057" s="5"/>
      <c r="K36057" s="5"/>
      <c r="L36057" s="5"/>
      <c r="M36057" s="5"/>
      <c r="N36057" s="5"/>
      <c r="O36057" s="5"/>
      <c r="P36057" s="5"/>
      <c r="Q36057" s="5"/>
    </row>
    <row r="36058" spans="7:17" s="3" customFormat="1" x14ac:dyDescent="0.55000000000000004">
      <c r="G36058" s="5"/>
      <c r="H36058" s="5"/>
      <c r="I36058" s="5"/>
      <c r="J36058" s="5"/>
      <c r="K36058" s="5"/>
      <c r="L36058" s="5"/>
      <c r="M36058" s="5"/>
      <c r="N36058" s="5"/>
      <c r="O36058" s="5"/>
      <c r="P36058" s="5"/>
      <c r="Q36058" s="5"/>
    </row>
    <row r="36059" spans="7:17" s="3" customFormat="1" x14ac:dyDescent="0.55000000000000004">
      <c r="G36059" s="5"/>
      <c r="H36059" s="5"/>
      <c r="I36059" s="5"/>
      <c r="J36059" s="5"/>
      <c r="K36059" s="5"/>
      <c r="L36059" s="5"/>
      <c r="M36059" s="5"/>
      <c r="N36059" s="5"/>
      <c r="O36059" s="5"/>
      <c r="P36059" s="5"/>
      <c r="Q36059" s="5"/>
    </row>
    <row r="36060" spans="7:17" s="3" customFormat="1" x14ac:dyDescent="0.55000000000000004">
      <c r="G36060" s="5"/>
      <c r="H36060" s="5"/>
      <c r="I36060" s="5"/>
      <c r="J36060" s="5"/>
      <c r="K36060" s="5"/>
      <c r="L36060" s="5"/>
      <c r="M36060" s="5"/>
      <c r="N36060" s="5"/>
      <c r="O36060" s="5"/>
      <c r="P36060" s="5"/>
      <c r="Q36060" s="5"/>
    </row>
    <row r="36061" spans="7:17" s="3" customFormat="1" x14ac:dyDescent="0.55000000000000004">
      <c r="G36061" s="5"/>
      <c r="H36061" s="5"/>
      <c r="I36061" s="5"/>
      <c r="J36061" s="5"/>
      <c r="K36061" s="5"/>
      <c r="L36061" s="5"/>
      <c r="M36061" s="5"/>
      <c r="N36061" s="5"/>
      <c r="O36061" s="5"/>
      <c r="P36061" s="5"/>
      <c r="Q36061" s="5"/>
    </row>
    <row r="36062" spans="7:17" s="3" customFormat="1" x14ac:dyDescent="0.55000000000000004">
      <c r="G36062" s="5"/>
      <c r="H36062" s="5"/>
      <c r="I36062" s="5"/>
      <c r="J36062" s="5"/>
      <c r="K36062" s="5"/>
      <c r="L36062" s="5"/>
      <c r="M36062" s="5"/>
      <c r="N36062" s="5"/>
      <c r="O36062" s="5"/>
      <c r="P36062" s="5"/>
      <c r="Q36062" s="5"/>
    </row>
    <row r="36063" spans="7:17" s="3" customFormat="1" x14ac:dyDescent="0.55000000000000004">
      <c r="G36063" s="5"/>
      <c r="H36063" s="5"/>
      <c r="I36063" s="5"/>
      <c r="J36063" s="5"/>
      <c r="K36063" s="5"/>
      <c r="L36063" s="5"/>
      <c r="M36063" s="5"/>
      <c r="N36063" s="5"/>
      <c r="O36063" s="5"/>
      <c r="P36063" s="5"/>
      <c r="Q36063" s="5"/>
    </row>
    <row r="36064" spans="7:17" s="3" customFormat="1" x14ac:dyDescent="0.55000000000000004">
      <c r="G36064" s="5"/>
      <c r="H36064" s="5"/>
      <c r="I36064" s="5"/>
      <c r="J36064" s="5"/>
      <c r="K36064" s="5"/>
      <c r="L36064" s="5"/>
      <c r="M36064" s="5"/>
      <c r="N36064" s="5"/>
      <c r="O36064" s="5"/>
      <c r="P36064" s="5"/>
      <c r="Q36064" s="5"/>
    </row>
    <row r="36065" spans="7:17" s="3" customFormat="1" x14ac:dyDescent="0.55000000000000004">
      <c r="G36065" s="5"/>
      <c r="H36065" s="5"/>
      <c r="I36065" s="5"/>
      <c r="J36065" s="5"/>
      <c r="K36065" s="5"/>
      <c r="L36065" s="5"/>
      <c r="M36065" s="5"/>
      <c r="N36065" s="5"/>
      <c r="O36065" s="5"/>
      <c r="P36065" s="5"/>
      <c r="Q36065" s="5"/>
    </row>
    <row r="36066" spans="7:17" s="3" customFormat="1" x14ac:dyDescent="0.55000000000000004">
      <c r="G36066" s="5"/>
      <c r="H36066" s="5"/>
      <c r="I36066" s="5"/>
      <c r="J36066" s="5"/>
      <c r="K36066" s="5"/>
      <c r="L36066" s="5"/>
      <c r="M36066" s="5"/>
      <c r="N36066" s="5"/>
      <c r="O36066" s="5"/>
      <c r="P36066" s="5"/>
      <c r="Q36066" s="5"/>
    </row>
    <row r="36067" spans="7:17" s="3" customFormat="1" x14ac:dyDescent="0.55000000000000004">
      <c r="G36067" s="5"/>
      <c r="H36067" s="5"/>
      <c r="I36067" s="5"/>
      <c r="J36067" s="5"/>
      <c r="K36067" s="5"/>
      <c r="L36067" s="5"/>
      <c r="M36067" s="5"/>
      <c r="N36067" s="5"/>
      <c r="O36067" s="5"/>
      <c r="P36067" s="5"/>
      <c r="Q36067" s="5"/>
    </row>
    <row r="36068" spans="7:17" s="3" customFormat="1" x14ac:dyDescent="0.55000000000000004">
      <c r="G36068" s="5"/>
      <c r="H36068" s="5"/>
      <c r="I36068" s="5"/>
      <c r="J36068" s="5"/>
      <c r="K36068" s="5"/>
      <c r="L36068" s="5"/>
      <c r="M36068" s="5"/>
      <c r="N36068" s="5"/>
      <c r="O36068" s="5"/>
      <c r="P36068" s="5"/>
      <c r="Q36068" s="5"/>
    </row>
    <row r="36069" spans="7:17" s="3" customFormat="1" x14ac:dyDescent="0.55000000000000004">
      <c r="G36069" s="5"/>
      <c r="H36069" s="5"/>
      <c r="I36069" s="5"/>
      <c r="J36069" s="5"/>
      <c r="K36069" s="5"/>
      <c r="L36069" s="5"/>
      <c r="M36069" s="5"/>
      <c r="N36069" s="5"/>
      <c r="O36069" s="5"/>
      <c r="P36069" s="5"/>
      <c r="Q36069" s="5"/>
    </row>
    <row r="36070" spans="7:17" s="3" customFormat="1" x14ac:dyDescent="0.55000000000000004">
      <c r="G36070" s="5"/>
      <c r="H36070" s="5"/>
      <c r="I36070" s="5"/>
      <c r="J36070" s="5"/>
      <c r="K36070" s="5"/>
      <c r="L36070" s="5"/>
      <c r="M36070" s="5"/>
      <c r="N36070" s="5"/>
      <c r="O36070" s="5"/>
      <c r="P36070" s="5"/>
      <c r="Q36070" s="5"/>
    </row>
    <row r="36071" spans="7:17" s="3" customFormat="1" x14ac:dyDescent="0.55000000000000004">
      <c r="G36071" s="5"/>
      <c r="H36071" s="5"/>
      <c r="I36071" s="5"/>
      <c r="J36071" s="5"/>
      <c r="K36071" s="5"/>
      <c r="L36071" s="5"/>
      <c r="M36071" s="5"/>
      <c r="N36071" s="5"/>
      <c r="O36071" s="5"/>
      <c r="P36071" s="5"/>
      <c r="Q36071" s="5"/>
    </row>
    <row r="36072" spans="7:17" s="3" customFormat="1" x14ac:dyDescent="0.55000000000000004">
      <c r="G36072" s="5"/>
      <c r="H36072" s="5"/>
      <c r="I36072" s="5"/>
      <c r="J36072" s="5"/>
      <c r="K36072" s="5"/>
      <c r="L36072" s="5"/>
      <c r="M36072" s="5"/>
      <c r="N36072" s="5"/>
      <c r="O36072" s="5"/>
      <c r="P36072" s="5"/>
      <c r="Q36072" s="5"/>
    </row>
    <row r="36073" spans="7:17" s="3" customFormat="1" x14ac:dyDescent="0.55000000000000004">
      <c r="G36073" s="5"/>
      <c r="H36073" s="5"/>
      <c r="I36073" s="5"/>
      <c r="J36073" s="5"/>
      <c r="K36073" s="5"/>
      <c r="L36073" s="5"/>
      <c r="M36073" s="5"/>
      <c r="N36073" s="5"/>
      <c r="O36073" s="5"/>
      <c r="P36073" s="5"/>
      <c r="Q36073" s="5"/>
    </row>
    <row r="36074" spans="7:17" s="3" customFormat="1" x14ac:dyDescent="0.55000000000000004">
      <c r="G36074" s="5"/>
      <c r="H36074" s="5"/>
      <c r="I36074" s="5"/>
      <c r="J36074" s="5"/>
      <c r="K36074" s="5"/>
      <c r="L36074" s="5"/>
      <c r="M36074" s="5"/>
      <c r="N36074" s="5"/>
      <c r="O36074" s="5"/>
      <c r="P36074" s="5"/>
      <c r="Q36074" s="5"/>
    </row>
    <row r="36075" spans="7:17" s="3" customFormat="1" x14ac:dyDescent="0.55000000000000004">
      <c r="G36075" s="5"/>
      <c r="H36075" s="5"/>
      <c r="I36075" s="5"/>
      <c r="J36075" s="5"/>
      <c r="K36075" s="5"/>
      <c r="L36075" s="5"/>
      <c r="M36075" s="5"/>
      <c r="N36075" s="5"/>
      <c r="O36075" s="5"/>
      <c r="P36075" s="5"/>
      <c r="Q36075" s="5"/>
    </row>
    <row r="36076" spans="7:17" s="3" customFormat="1" x14ac:dyDescent="0.55000000000000004">
      <c r="G36076" s="5"/>
      <c r="H36076" s="5"/>
      <c r="I36076" s="5"/>
      <c r="J36076" s="5"/>
      <c r="K36076" s="5"/>
      <c r="L36076" s="5"/>
      <c r="M36076" s="5"/>
      <c r="N36076" s="5"/>
      <c r="O36076" s="5"/>
      <c r="P36076" s="5"/>
      <c r="Q36076" s="5"/>
    </row>
    <row r="36077" spans="7:17" s="3" customFormat="1" x14ac:dyDescent="0.55000000000000004">
      <c r="G36077" s="5"/>
      <c r="H36077" s="5"/>
      <c r="I36077" s="5"/>
      <c r="J36077" s="5"/>
      <c r="K36077" s="5"/>
      <c r="L36077" s="5"/>
      <c r="M36077" s="5"/>
      <c r="N36077" s="5"/>
      <c r="O36077" s="5"/>
      <c r="P36077" s="5"/>
      <c r="Q36077" s="5"/>
    </row>
    <row r="36078" spans="7:17" s="3" customFormat="1" x14ac:dyDescent="0.55000000000000004">
      <c r="G36078" s="5"/>
      <c r="H36078" s="5"/>
      <c r="I36078" s="5"/>
      <c r="J36078" s="5"/>
      <c r="K36078" s="5"/>
      <c r="L36078" s="5"/>
      <c r="M36078" s="5"/>
      <c r="N36078" s="5"/>
      <c r="O36078" s="5"/>
      <c r="P36078" s="5"/>
      <c r="Q36078" s="5"/>
    </row>
    <row r="36079" spans="7:17" s="3" customFormat="1" x14ac:dyDescent="0.55000000000000004">
      <c r="G36079" s="5"/>
      <c r="H36079" s="5"/>
      <c r="I36079" s="5"/>
      <c r="J36079" s="5"/>
      <c r="K36079" s="5"/>
      <c r="L36079" s="5"/>
      <c r="M36079" s="5"/>
      <c r="N36079" s="5"/>
      <c r="O36079" s="5"/>
      <c r="P36079" s="5"/>
      <c r="Q36079" s="5"/>
    </row>
    <row r="36080" spans="7:17" s="3" customFormat="1" x14ac:dyDescent="0.55000000000000004">
      <c r="G36080" s="5"/>
      <c r="H36080" s="5"/>
      <c r="I36080" s="5"/>
      <c r="J36080" s="5"/>
      <c r="K36080" s="5"/>
      <c r="L36080" s="5"/>
      <c r="M36080" s="5"/>
      <c r="N36080" s="5"/>
      <c r="O36080" s="5"/>
      <c r="P36080" s="5"/>
      <c r="Q36080" s="5"/>
    </row>
    <row r="36081" spans="7:17" s="3" customFormat="1" x14ac:dyDescent="0.55000000000000004">
      <c r="G36081" s="5"/>
      <c r="H36081" s="5"/>
      <c r="I36081" s="5"/>
      <c r="J36081" s="5"/>
      <c r="K36081" s="5"/>
      <c r="L36081" s="5"/>
      <c r="M36081" s="5"/>
      <c r="N36081" s="5"/>
      <c r="O36081" s="5"/>
      <c r="P36081" s="5"/>
      <c r="Q36081" s="5"/>
    </row>
    <row r="36082" spans="7:17" s="3" customFormat="1" x14ac:dyDescent="0.55000000000000004">
      <c r="G36082" s="5"/>
      <c r="H36082" s="5"/>
      <c r="I36082" s="5"/>
      <c r="J36082" s="5"/>
      <c r="K36082" s="5"/>
      <c r="L36082" s="5"/>
      <c r="M36082" s="5"/>
      <c r="N36082" s="5"/>
      <c r="O36082" s="5"/>
      <c r="P36082" s="5"/>
      <c r="Q36082" s="5"/>
    </row>
    <row r="36083" spans="7:17" s="3" customFormat="1" x14ac:dyDescent="0.55000000000000004">
      <c r="G36083" s="5"/>
      <c r="H36083" s="5"/>
      <c r="I36083" s="5"/>
      <c r="J36083" s="5"/>
      <c r="K36083" s="5"/>
      <c r="L36083" s="5"/>
      <c r="M36083" s="5"/>
      <c r="N36083" s="5"/>
      <c r="O36083" s="5"/>
      <c r="P36083" s="5"/>
      <c r="Q36083" s="5"/>
    </row>
    <row r="36084" spans="7:17" s="3" customFormat="1" x14ac:dyDescent="0.55000000000000004">
      <c r="G36084" s="5"/>
      <c r="H36084" s="5"/>
      <c r="I36084" s="5"/>
      <c r="J36084" s="5"/>
      <c r="K36084" s="5"/>
      <c r="L36084" s="5"/>
      <c r="M36084" s="5"/>
      <c r="N36084" s="5"/>
      <c r="O36084" s="5"/>
      <c r="P36084" s="5"/>
      <c r="Q36084" s="5"/>
    </row>
    <row r="36085" spans="7:17" s="3" customFormat="1" x14ac:dyDescent="0.55000000000000004">
      <c r="G36085" s="5"/>
      <c r="H36085" s="5"/>
      <c r="I36085" s="5"/>
      <c r="J36085" s="5"/>
      <c r="K36085" s="5"/>
      <c r="L36085" s="5"/>
      <c r="M36085" s="5"/>
      <c r="N36085" s="5"/>
      <c r="O36085" s="5"/>
      <c r="P36085" s="5"/>
      <c r="Q36085" s="5"/>
    </row>
    <row r="36086" spans="7:17" s="3" customFormat="1" x14ac:dyDescent="0.55000000000000004">
      <c r="G36086" s="5"/>
      <c r="H36086" s="5"/>
      <c r="I36086" s="5"/>
      <c r="J36086" s="5"/>
      <c r="K36086" s="5"/>
      <c r="L36086" s="5"/>
      <c r="M36086" s="5"/>
      <c r="N36086" s="5"/>
      <c r="O36086" s="5"/>
      <c r="P36086" s="5"/>
      <c r="Q36086" s="5"/>
    </row>
    <row r="36087" spans="7:17" s="3" customFormat="1" x14ac:dyDescent="0.55000000000000004">
      <c r="G36087" s="5"/>
      <c r="H36087" s="5"/>
      <c r="I36087" s="5"/>
      <c r="J36087" s="5"/>
      <c r="K36087" s="5"/>
      <c r="L36087" s="5"/>
      <c r="M36087" s="5"/>
      <c r="N36087" s="5"/>
      <c r="O36087" s="5"/>
      <c r="P36087" s="5"/>
      <c r="Q36087" s="5"/>
    </row>
    <row r="36088" spans="7:17" s="3" customFormat="1" x14ac:dyDescent="0.55000000000000004">
      <c r="G36088" s="5"/>
      <c r="H36088" s="5"/>
      <c r="I36088" s="5"/>
      <c r="J36088" s="5"/>
      <c r="K36088" s="5"/>
      <c r="L36088" s="5"/>
      <c r="M36088" s="5"/>
      <c r="N36088" s="5"/>
      <c r="O36088" s="5"/>
      <c r="P36088" s="5"/>
      <c r="Q36088" s="5"/>
    </row>
    <row r="36089" spans="7:17" s="3" customFormat="1" x14ac:dyDescent="0.55000000000000004">
      <c r="G36089" s="5"/>
      <c r="H36089" s="5"/>
      <c r="I36089" s="5"/>
      <c r="J36089" s="5"/>
      <c r="K36089" s="5"/>
      <c r="L36089" s="5"/>
      <c r="M36089" s="5"/>
      <c r="N36089" s="5"/>
      <c r="O36089" s="5"/>
      <c r="P36089" s="5"/>
      <c r="Q36089" s="5"/>
    </row>
    <row r="36090" spans="7:17" s="3" customFormat="1" x14ac:dyDescent="0.55000000000000004">
      <c r="G36090" s="5"/>
      <c r="H36090" s="5"/>
      <c r="I36090" s="5"/>
      <c r="J36090" s="5"/>
      <c r="K36090" s="5"/>
      <c r="L36090" s="5"/>
      <c r="M36090" s="5"/>
      <c r="N36090" s="5"/>
      <c r="O36090" s="5"/>
      <c r="P36090" s="5"/>
      <c r="Q36090" s="5"/>
    </row>
    <row r="36091" spans="7:17" s="3" customFormat="1" x14ac:dyDescent="0.55000000000000004">
      <c r="G36091" s="5"/>
      <c r="H36091" s="5"/>
      <c r="I36091" s="5"/>
      <c r="J36091" s="5"/>
      <c r="K36091" s="5"/>
      <c r="L36091" s="5"/>
      <c r="M36091" s="5"/>
      <c r="N36091" s="5"/>
      <c r="O36091" s="5"/>
      <c r="P36091" s="5"/>
      <c r="Q36091" s="5"/>
    </row>
    <row r="36092" spans="7:17" s="3" customFormat="1" x14ac:dyDescent="0.55000000000000004">
      <c r="G36092" s="5"/>
      <c r="H36092" s="5"/>
      <c r="I36092" s="5"/>
      <c r="J36092" s="5"/>
      <c r="K36092" s="5"/>
      <c r="L36092" s="5"/>
      <c r="M36092" s="5"/>
      <c r="N36092" s="5"/>
      <c r="O36092" s="5"/>
      <c r="P36092" s="5"/>
      <c r="Q36092" s="5"/>
    </row>
    <row r="36093" spans="7:17" s="3" customFormat="1" x14ac:dyDescent="0.55000000000000004">
      <c r="G36093" s="5"/>
      <c r="H36093" s="5"/>
      <c r="I36093" s="5"/>
      <c r="J36093" s="5"/>
      <c r="K36093" s="5"/>
      <c r="L36093" s="5"/>
      <c r="M36093" s="5"/>
      <c r="N36093" s="5"/>
      <c r="O36093" s="5"/>
      <c r="P36093" s="5"/>
      <c r="Q36093" s="5"/>
    </row>
    <row r="36094" spans="7:17" s="3" customFormat="1" x14ac:dyDescent="0.55000000000000004">
      <c r="G36094" s="5"/>
      <c r="H36094" s="5"/>
      <c r="I36094" s="5"/>
      <c r="J36094" s="5"/>
      <c r="K36094" s="5"/>
      <c r="L36094" s="5"/>
      <c r="M36094" s="5"/>
      <c r="N36094" s="5"/>
      <c r="O36094" s="5"/>
      <c r="P36094" s="5"/>
      <c r="Q36094" s="5"/>
    </row>
    <row r="36095" spans="7:17" s="3" customFormat="1" x14ac:dyDescent="0.55000000000000004">
      <c r="G36095" s="5"/>
      <c r="H36095" s="5"/>
      <c r="I36095" s="5"/>
      <c r="J36095" s="5"/>
      <c r="K36095" s="5"/>
      <c r="L36095" s="5"/>
      <c r="M36095" s="5"/>
      <c r="N36095" s="5"/>
      <c r="O36095" s="5"/>
      <c r="P36095" s="5"/>
      <c r="Q36095" s="5"/>
    </row>
    <row r="36096" spans="7:17" s="3" customFormat="1" x14ac:dyDescent="0.55000000000000004">
      <c r="G36096" s="5"/>
      <c r="H36096" s="5"/>
      <c r="I36096" s="5"/>
      <c r="J36096" s="5"/>
      <c r="K36096" s="5"/>
      <c r="L36096" s="5"/>
      <c r="M36096" s="5"/>
      <c r="N36096" s="5"/>
      <c r="O36096" s="5"/>
      <c r="P36096" s="5"/>
      <c r="Q36096" s="5"/>
    </row>
    <row r="36097" spans="1:17" s="3" customFormat="1" x14ac:dyDescent="0.55000000000000004">
      <c r="G36097" s="5"/>
      <c r="H36097" s="5"/>
      <c r="I36097" s="5"/>
      <c r="J36097" s="5"/>
      <c r="K36097" s="5"/>
      <c r="L36097" s="5"/>
      <c r="M36097" s="5"/>
      <c r="N36097" s="5"/>
      <c r="O36097" s="5"/>
      <c r="P36097" s="5"/>
      <c r="Q36097" s="5"/>
    </row>
    <row r="36098" spans="1:17" s="3" customFormat="1" x14ac:dyDescent="0.55000000000000004">
      <c r="A36098"/>
      <c r="B36098"/>
      <c r="C36098"/>
      <c r="D36098"/>
      <c r="E36098"/>
      <c r="F36098"/>
      <c r="G36098" s="5"/>
      <c r="H36098" s="5"/>
      <c r="I36098" s="5"/>
      <c r="J36098" s="5"/>
      <c r="K36098" s="5"/>
      <c r="L36098" s="5"/>
      <c r="M36098" s="5"/>
      <c r="N36098" s="5"/>
      <c r="O36098" s="5"/>
      <c r="P36098" s="5"/>
      <c r="Q36098" s="5"/>
    </row>
    <row r="36099" spans="1:17" s="3" customFormat="1" x14ac:dyDescent="0.55000000000000004">
      <c r="A36099"/>
      <c r="B36099"/>
      <c r="C36099"/>
      <c r="D36099"/>
      <c r="E36099"/>
      <c r="F36099"/>
      <c r="G36099" s="5"/>
      <c r="H36099" s="5"/>
      <c r="I36099" s="5"/>
      <c r="J36099" s="5"/>
      <c r="K36099" s="5"/>
      <c r="L36099" s="5"/>
      <c r="M36099" s="5"/>
      <c r="N36099" s="5"/>
      <c r="O36099" s="5"/>
      <c r="P36099" s="5"/>
      <c r="Q36099" s="5"/>
    </row>
    <row r="36100" spans="1:17" s="3" customFormat="1" x14ac:dyDescent="0.55000000000000004">
      <c r="A36100"/>
      <c r="B36100"/>
      <c r="C36100"/>
      <c r="D36100"/>
      <c r="E36100"/>
      <c r="F36100"/>
      <c r="G36100" s="5"/>
      <c r="H36100" s="5"/>
      <c r="I36100" s="5"/>
      <c r="J36100" s="5"/>
      <c r="K36100" s="5"/>
      <c r="L36100" s="5"/>
      <c r="M36100" s="5"/>
      <c r="N36100" s="5"/>
      <c r="O36100" s="5"/>
      <c r="P36100" s="5"/>
      <c r="Q36100" s="5"/>
    </row>
    <row r="36101" spans="1:17" s="3" customFormat="1" x14ac:dyDescent="0.55000000000000004">
      <c r="A36101"/>
      <c r="B36101"/>
      <c r="C36101"/>
      <c r="D36101"/>
      <c r="E36101"/>
      <c r="F36101"/>
      <c r="G36101" s="5"/>
      <c r="H36101" s="5"/>
      <c r="I36101" s="5"/>
      <c r="J36101" s="5"/>
      <c r="K36101" s="5"/>
      <c r="L36101" s="5"/>
      <c r="M36101" s="5"/>
      <c r="N36101" s="5"/>
      <c r="O36101" s="5"/>
      <c r="P36101" s="5"/>
      <c r="Q36101" s="5"/>
    </row>
    <row r="36102" spans="1:17" s="3" customFormat="1" x14ac:dyDescent="0.55000000000000004">
      <c r="A36102"/>
      <c r="B36102"/>
      <c r="C36102"/>
      <c r="D36102"/>
      <c r="E36102"/>
      <c r="F36102"/>
      <c r="G36102" s="5"/>
      <c r="H36102" s="5"/>
      <c r="I36102" s="5"/>
      <c r="J36102" s="5"/>
      <c r="K36102" s="5"/>
      <c r="L36102" s="5"/>
      <c r="M36102" s="5"/>
      <c r="N36102" s="5"/>
      <c r="O36102" s="5"/>
      <c r="P36102" s="5"/>
      <c r="Q36102" s="5"/>
    </row>
    <row r="36103" spans="1:17" s="3" customFormat="1" x14ac:dyDescent="0.55000000000000004">
      <c r="A36103"/>
      <c r="B36103"/>
      <c r="C36103"/>
      <c r="D36103"/>
      <c r="E36103"/>
      <c r="F36103"/>
      <c r="G36103" s="5"/>
      <c r="H36103" s="5"/>
      <c r="I36103" s="5"/>
      <c r="J36103" s="5"/>
      <c r="K36103" s="5"/>
      <c r="L36103" s="5"/>
      <c r="M36103" s="5"/>
      <c r="N36103" s="5"/>
      <c r="O36103" s="5"/>
      <c r="P36103" s="5"/>
      <c r="Q36103" s="5"/>
    </row>
    <row r="36104" spans="1:17" s="3" customFormat="1" x14ac:dyDescent="0.55000000000000004">
      <c r="A36104"/>
      <c r="B36104"/>
      <c r="C36104"/>
      <c r="D36104"/>
      <c r="E36104"/>
      <c r="F36104"/>
      <c r="G36104" s="5"/>
      <c r="H36104" s="5"/>
      <c r="I36104" s="5"/>
      <c r="J36104" s="5"/>
      <c r="K36104" s="5"/>
      <c r="L36104" s="5"/>
      <c r="M36104" s="5"/>
      <c r="N36104" s="5"/>
      <c r="O36104" s="5"/>
      <c r="P36104" s="5"/>
      <c r="Q36104" s="5"/>
    </row>
    <row r="36105" spans="1:17" s="3" customFormat="1" x14ac:dyDescent="0.55000000000000004">
      <c r="A36105"/>
      <c r="B36105"/>
      <c r="C36105"/>
      <c r="D36105"/>
      <c r="E36105"/>
      <c r="F36105"/>
      <c r="G36105" s="5"/>
      <c r="H36105" s="5"/>
      <c r="I36105" s="5"/>
      <c r="J36105" s="5"/>
      <c r="K36105" s="5"/>
      <c r="L36105" s="5"/>
      <c r="M36105" s="5"/>
      <c r="N36105" s="5"/>
      <c r="O36105" s="5"/>
      <c r="P36105" s="5"/>
      <c r="Q36105" s="5"/>
    </row>
    <row r="36106" spans="1:17" s="3" customFormat="1" x14ac:dyDescent="0.55000000000000004">
      <c r="A36106"/>
      <c r="B36106"/>
      <c r="C36106"/>
      <c r="D36106"/>
      <c r="E36106"/>
      <c r="F36106"/>
      <c r="G36106" s="5"/>
      <c r="H36106" s="5"/>
      <c r="I36106" s="5"/>
      <c r="J36106" s="5"/>
      <c r="K36106" s="5"/>
      <c r="L36106" s="5"/>
      <c r="M36106" s="5"/>
      <c r="N36106" s="5"/>
      <c r="O36106" s="5"/>
      <c r="P36106" s="5"/>
      <c r="Q36106" s="5"/>
    </row>
    <row r="36107" spans="1:17" s="3" customFormat="1" x14ac:dyDescent="0.55000000000000004">
      <c r="A36107"/>
      <c r="B36107"/>
      <c r="C36107"/>
      <c r="D36107"/>
      <c r="E36107"/>
      <c r="F36107"/>
      <c r="G36107" s="5"/>
      <c r="H36107" s="5"/>
      <c r="I36107" s="5"/>
      <c r="J36107" s="5"/>
      <c r="K36107" s="5"/>
      <c r="L36107" s="5"/>
      <c r="M36107" s="5"/>
      <c r="N36107" s="5"/>
      <c r="O36107" s="5"/>
      <c r="P36107" s="5"/>
      <c r="Q36107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2025-12-13T13:52:52Z</dcterms:created>
  <dcterms:modified xsi:type="dcterms:W3CDTF">2026-05-27T13:07:37Z</dcterms:modified>
</cp:coreProperties>
</file>