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Customer" sheetId="2" r:id="rId6"/>
    <sheet state="visible" name="Customer Columns" sheetId="3" r:id="rId7"/>
    <sheet state="visible" name="Item" sheetId="4" r:id="rId8"/>
    <sheet state="visible" name="Item Columns" sheetId="5" r:id="rId9"/>
    <sheet state="visible" name="Item Code Lists" sheetId="6" r:id="rId10"/>
    <sheet state="visible" name="Invoice" sheetId="7" r:id="rId11"/>
    <sheet state="visible" name="Invoice Columns" sheetId="8" r:id="rId12"/>
    <sheet state="visible" name="Classification" sheetId="9" r:id="rId13"/>
    <sheet state="visible" name="Validation Rules" sheetId="10" r:id="rId14"/>
    <sheet state="visible" name="Interface" sheetId="11" r:id="rId15"/>
    <sheet state="visible" name="Samples" sheetId="12" r:id="rId16"/>
  </sheets>
  <definedNames/>
  <calcPr/>
</workbook>
</file>

<file path=xl/sharedStrings.xml><?xml version="1.0" encoding="utf-8"?>
<sst xmlns="http://schemas.openxmlformats.org/spreadsheetml/2006/main" count="1647" uniqueCount="574">
  <si>
    <t>Customer upload template</t>
  </si>
  <si>
    <t>CittaHub — Section E specification workbook</t>
  </si>
  <si>
    <t>Everything except the column grid, which is on the Customer Columns sheet.</t>
  </si>
  <si>
    <t>Complete every sheet. The build agent will not start Phase 1 while any Status cell reads TODO.</t>
  </si>
  <si>
    <t>Customer template — column definitions</t>
  </si>
  <si>
    <t>Section</t>
  </si>
  <si>
    <t>What this is</t>
  </si>
  <si>
    <t>Question</t>
  </si>
  <si>
    <t>Answer</t>
  </si>
  <si>
    <t>CittaHub's canonical data models are derived exactly from the CittaEFS upload templates already in production. This workbook records those templates so the build agent implements them without guessing.</t>
  </si>
  <si>
    <t>Status</t>
  </si>
  <si>
    <t>One row per column, in the order they appear in the file. Copy header text exactly, including capitalisation.</t>
  </si>
  <si>
    <t>This is transcription, not design. Every answer already exists — in the spreadsheets clients upload today, in the checks your team applies before uploading, and in your rejection history.</t>
  </si>
  <si>
    <t>Notes</t>
  </si>
  <si>
    <t>How to fill it in</t>
  </si>
  <si>
    <t>1.  Open a real production upload file for each entity type, side by side with this workbook.</t>
  </si>
  <si>
    <t>2.  Work left to right through the columns. Record exact header text, position, type, mandatory flag, format and allowed values.</t>
  </si>
  <si>
    <t>#</t>
  </si>
  <si>
    <t>File conventions</t>
  </si>
  <si>
    <t>3.  Paste COMPLETE code lists. A partial list produces a build that works on common cases and fails silently on unusual ones.</t>
  </si>
  <si>
    <t>4.  Build the validation rules from your rejection history. Every rejection your team has handled is a rule.</t>
  </si>
  <si>
    <t>Header text (exact)</t>
  </si>
  <si>
    <t>Data type</t>
  </si>
  <si>
    <t>5.  Where a rule is a person's judgement rather than a system check, write down what that judgement actually is. See the Classification sheet.</t>
  </si>
  <si>
    <t>Mandatory</t>
  </si>
  <si>
    <t>Cell colours</t>
  </si>
  <si>
    <t>Format / pattern</t>
  </si>
  <si>
    <t>Allowed values</t>
  </si>
  <si>
    <t>Yellow cells are for you to complete. Grey italic rows are worked examples showing the expected format — overwrite or delete them.</t>
  </si>
  <si>
    <t>Status cells turn red while they read TODO. Set each to Done or Not applicable as you go.</t>
  </si>
  <si>
    <t>1</t>
  </si>
  <si>
    <t>File format (.xlsx / .xls / .csv)</t>
  </si>
  <si>
    <t>Item upload template</t>
  </si>
  <si>
    <t>Definition of done</t>
  </si>
  <si>
    <t>A sheet is complete when no Status cell reads TODO, and someone who has never seen your spreadsheet could reproduce it exactly from this workbook alone.</t>
  </si>
  <si>
    <t>Column grid is on Item Columns; code lists are on Item Code Lists.</t>
  </si>
  <si>
    <t>When finished</t>
  </si>
  <si>
    <t>Return the workbook. It converts into the four markdown files the agent expects at cittahub/spec/, and Phase 1 can then begin.</t>
  </si>
  <si>
    <t>CustomerCode</t>
  </si>
  <si>
    <t>Ownership and progress</t>
  </si>
  <si>
    <t>xlsx</t>
  </si>
  <si>
    <t>Text</t>
  </si>
  <si>
    <t>Sheet</t>
  </si>
  <si>
    <t>Who has the answers</t>
  </si>
  <si>
    <t>Needed by</t>
  </si>
  <si>
    <t>Questions left</t>
  </si>
  <si>
    <t>Sheet complete?</t>
  </si>
  <si>
    <t>Customer</t>
  </si>
  <si>
    <t>Whoever maintains the customer upload template</t>
  </si>
  <si>
    <t>Phase 1</t>
  </si>
  <si>
    <t>Done</t>
  </si>
  <si>
    <t>Yes</t>
  </si>
  <si>
    <t>Standard Excel workbook format</t>
  </si>
  <si>
    <t>CUST001</t>
  </si>
  <si>
    <t>Unique alphanumeric identifiers</t>
  </si>
  <si>
    <t>The identifier must be unique rto avoid duplicates in the system</t>
  </si>
  <si>
    <t>Sheet name — exact text, case sensitive</t>
  </si>
  <si>
    <t>Customer Template</t>
  </si>
  <si>
    <t>Exact worksheet tab name expected by the parser.</t>
  </si>
  <si>
    <t>CustomerName</t>
  </si>
  <si>
    <t>Header row number</t>
  </si>
  <si>
    <t>String</t>
  </si>
  <si>
    <t>Any valid text/string</t>
  </si>
  <si>
    <t>Must be the full legal name of the customer</t>
  </si>
  <si>
    <t>First row contains column titles.</t>
  </si>
  <si>
    <t>CustomerTIN</t>
  </si>
  <si>
    <t>First data row number</t>
  </si>
  <si>
    <t>12345678-0001</t>
  </si>
  <si>
    <t>Data records begin immediately on row 2.</t>
  </si>
  <si>
    <t>Valid tax ID number issued by the tax authority</t>
  </si>
  <si>
    <t xml:space="preserve">Ensure the TIN format is validated and inlcudes the correct number of characters as per tax authority standards </t>
  </si>
  <si>
    <t>Encoding, if CSV</t>
  </si>
  <si>
    <t>None</t>
  </si>
  <si>
    <t>CustomerEmail</t>
  </si>
  <si>
    <t>No</t>
  </si>
  <si>
    <t>CustomerEmail@example.com</t>
  </si>
  <si>
    <t>N/A since .xlsx is used.</t>
  </si>
  <si>
    <t>Valid email address format</t>
  </si>
  <si>
    <t>The primary email address for sending automated invoices notifications</t>
  </si>
  <si>
    <t>Date format</t>
  </si>
  <si>
    <t>YYYY-MM-DD</t>
  </si>
  <si>
    <t>CCEmail (optional) (seperate with;)</t>
  </si>
  <si>
    <t>Standard continuous 8-digit date string with dash separators.</t>
  </si>
  <si>
    <t>Decimal separator</t>
  </si>
  <si>
    <t>. (Period)</t>
  </si>
  <si>
    <t>CCEmail1@example.com; CCEmail2@example.com</t>
  </si>
  <si>
    <t>(Optional) Secondary email address for receiving invoice copies</t>
  </si>
  <si>
    <t>StreetName</t>
  </si>
  <si>
    <t>Standard dot separator for monetary/numeric values.</t>
  </si>
  <si>
    <t>Free text</t>
  </si>
  <si>
    <t>Must include the official street name to ensure proper address verification</t>
  </si>
  <si>
    <t>CityName</t>
  </si>
  <si>
    <t>Thousands separator, or none</t>
  </si>
  <si>
    <t>Must specify the correct city name corresponding to the address</t>
  </si>
  <si>
    <t>Raw numeric values without comma formatting to prevent string parsing errors</t>
  </si>
  <si>
    <t>Country</t>
  </si>
  <si>
    <t>Filename convention, if any is required</t>
  </si>
  <si>
    <t>Standard ISO country codes e.g. NG</t>
  </si>
  <si>
    <t>Suitable file naming convention is can be accepted</t>
  </si>
  <si>
    <t>Must contain a valid country name or standard country code consistent with addressing standards</t>
  </si>
  <si>
    <t>Maximum rows per file, or no limit</t>
  </si>
  <si>
    <t>No maximum upload limit</t>
  </si>
  <si>
    <t>Identity and TIN</t>
  </si>
  <si>
    <t>File format</t>
  </si>
  <si>
    <t>Customer Columns</t>
  </si>
  <si>
    <t>Same</t>
  </si>
  <si>
    <t>—</t>
  </si>
  <si>
    <t>Exact TIN format — length, characters, separators</t>
  </si>
  <si>
    <t>10 to 14 alphanumeric characters</t>
  </si>
  <si>
    <t>.xlsc</t>
  </si>
  <si>
    <t>Standard registration format without spaces or hyphens.</t>
  </si>
  <si>
    <t>Item</t>
  </si>
  <si>
    <t>Is a TIN mandatory for all customers?</t>
  </si>
  <si>
    <t>Mandatory for B2B entities; optional for B2C retail consumers.</t>
  </si>
  <si>
    <t>If not, when may it be omitted?</t>
  </si>
  <si>
    <t>B2C</t>
  </si>
  <si>
    <t>Same, plus whoever sets tax categories</t>
  </si>
  <si>
    <t>Aligns with consumer classification rules where individual buyers do not possess corporate TINs.</t>
  </si>
  <si>
    <t>Is the TIN validated beyond format (checksum, lookup)?</t>
  </si>
  <si>
    <t>Tin is not validated</t>
  </si>
  <si>
    <t>Basic syntax validation enforced on intake; live lookup depends on upstream tax API availability.</t>
  </si>
  <si>
    <t>What uniquely identifies a customer to CittaEFS?</t>
  </si>
  <si>
    <t>Customer code i.e. if customers are uploaded on EFS, else the entire customer object info for B2B. for B2C customer name</t>
  </si>
  <si>
    <t>TIN, a CittaEFS identifier, or the supplier's own reference</t>
  </si>
  <si>
    <t>What identifier does CittaEFS return on successful registration?</t>
  </si>
  <si>
    <t>CittaEFS_Customer_ID</t>
  </si>
  <si>
    <t>CittaHub must store this and use it on invoices</t>
  </si>
  <si>
    <t>Item Columns</t>
  </si>
  <si>
    <t>Address</t>
  </si>
  <si>
    <t>Item Code Lists</t>
  </si>
  <si>
    <t>Whoever sets tax categories and units</t>
  </si>
  <si>
    <t>Which address fields are required?</t>
  </si>
  <si>
    <t xml:space="preserve">street, city, country </t>
  </si>
  <si>
    <t>Invoice</t>
  </si>
  <si>
    <t>Whoever handles uploads and rejections daily</t>
  </si>
  <si>
    <t>Where is the state code list published?</t>
  </si>
  <si>
    <t>Not applicable</t>
  </si>
  <si>
    <t>Paste the full list on the Item Code Lists sheet if short</t>
  </si>
  <si>
    <t>Where is the LGA code list published?</t>
  </si>
  <si>
    <t>Is a postcode required?</t>
  </si>
  <si>
    <t>required for b2b</t>
  </si>
  <si>
    <t>How are non-Nigerian addresses handled?</t>
  </si>
  <si>
    <t>Invoice Columns</t>
  </si>
  <si>
    <t>Relevant for export invoices</t>
  </si>
  <si>
    <t>Classification</t>
  </si>
  <si>
    <t>Party type</t>
  </si>
  <si>
    <t>Whoever decides B2B vs B2C today</t>
  </si>
  <si>
    <t>Sheet name — exact text</t>
  </si>
  <si>
    <t>Any suitable sheet name</t>
  </si>
  <si>
    <t>Complete party type code list and meanings</t>
  </si>
  <si>
    <t>Any other code list used on this template</t>
  </si>
  <si>
    <t>Validation Rules</t>
  </si>
  <si>
    <t>Whoever handles rejections</t>
  </si>
  <si>
    <t>Update semantics</t>
  </si>
  <si>
    <t>Interface</t>
  </si>
  <si>
    <t>The CittaEFS engineer</t>
  </si>
  <si>
    <t>Phase 5</t>
  </si>
  <si>
    <t>How is an update to an existing customer expressed?</t>
  </si>
  <si>
    <t>Resubmit same template or a flag column or a separate template</t>
  </si>
  <si>
    <t>Resubmit same template, a flag column, a separate template?</t>
  </si>
  <si>
    <t>Which fields may be changed after registration?</t>
  </si>
  <si>
    <t>all except customer code</t>
  </si>
  <si>
    <t>Which fields are immutable?</t>
  </si>
  <si>
    <t>Samples</t>
  </si>
  <si>
    <t>Customer code</t>
  </si>
  <si>
    <t>Anyone with access to client uploads</t>
  </si>
  <si>
    <t>What happens if an unchanged record is resubmitted?</t>
  </si>
  <si>
    <t>Reject with error message</t>
  </si>
  <si>
    <t>Accepted silently, rejected as duplicate, other</t>
  </si>
  <si>
    <t>Can a customer be deactivated or deleted?</t>
  </si>
  <si>
    <t>both</t>
  </si>
  <si>
    <t>Results and errors</t>
  </si>
  <si>
    <t>How do results come back today?</t>
  </si>
  <si>
    <t>Screen</t>
  </si>
  <si>
    <t>Filename convention, if any</t>
  </si>
  <si>
    <t>Returned file, screen, email</t>
  </si>
  <si>
    <t>What does a success response contain?</t>
  </si>
  <si>
    <t>Successful</t>
  </si>
  <si>
    <t>What does a failure response contain?</t>
  </si>
  <si>
    <t>Failed, please try again</t>
  </si>
  <si>
    <t>Maximum rows per file</t>
  </si>
  <si>
    <t>aNY</t>
  </si>
  <si>
    <t>Are failures reported per row or per file?</t>
  </si>
  <si>
    <t>per row</t>
  </si>
  <si>
    <t>TOTAL</t>
  </si>
  <si>
    <t>Product and service codes</t>
  </si>
  <si>
    <t>If one row fails, are the others still processed?</t>
  </si>
  <si>
    <t>yes</t>
  </si>
  <si>
    <t>Determines CittaHub's batching strategy</t>
  </si>
  <si>
    <t>Anything else</t>
  </si>
  <si>
    <t>Quirks, gotchas, things new staff always get wrong</t>
  </si>
  <si>
    <t>What code scheme is used?</t>
  </si>
  <si>
    <t>NRS</t>
  </si>
  <si>
    <t>HSN, CPC, an NRS scheme, or supplier's own</t>
  </si>
  <si>
    <t>Is the code mandatory?</t>
  </si>
  <si>
    <t>Where is the authoritative code list published?</t>
  </si>
  <si>
    <t xml:space="preserve"> NRS</t>
  </si>
  <si>
    <t>How are goods distinguished from services?</t>
  </si>
  <si>
    <t>HS Codes /Service Codes</t>
  </si>
  <si>
    <t>Separate column, code range, or flag</t>
  </si>
  <si>
    <t>Is a different scheme used for services?</t>
  </si>
  <si>
    <t>Service code is used for services</t>
  </si>
  <si>
    <t>What happens when no code fits the item?</t>
  </si>
  <si>
    <t>It's mandatory for each item to have a code</t>
  </si>
  <si>
    <t>Is there a catch-all code?</t>
  </si>
  <si>
    <t>Tax treatment</t>
  </si>
  <si>
    <t>Is tax category set on the item, the invoice line, or both?</t>
  </si>
  <si>
    <t>item</t>
  </si>
  <si>
    <t>If both, which takes precedence?</t>
  </si>
  <si>
    <t>Drives CittaHub's line-level tax resolution</t>
  </si>
  <si>
    <t>How are exempt items expressed?</t>
  </si>
  <si>
    <t>How are zero-rated items expressed, and how do they differ from exempt?</t>
  </si>
  <si>
    <t>ZERO_VAT</t>
  </si>
  <si>
    <t>Are any items subject to withholding tax at item level?</t>
  </si>
  <si>
    <t>Units and quantities</t>
  </si>
  <si>
    <t>Is the unit of measure code mandatory?</t>
  </si>
  <si>
    <t>Is there a default when a supplier's unit does not map?</t>
  </si>
  <si>
    <t>the default is EA which means each</t>
  </si>
  <si>
    <t>Are fractional quantities permitted, and to how many decimal places?</t>
  </si>
  <si>
    <t>yes, 2dp</t>
  </si>
  <si>
    <t>Pricing</t>
  </si>
  <si>
    <t>Is a price carried on the item record, or only on invoice lines?</t>
  </si>
  <si>
    <t>invoice line</t>
  </si>
  <si>
    <t>If on the item, is it tax-inclusive or tax-exclusive?</t>
  </si>
  <si>
    <t xml:space="preserve">either based on what is picked in company settings </t>
  </si>
  <si>
    <t>Is a currency carried on the item?</t>
  </si>
  <si>
    <t>no on the entire invoice. it is a header</t>
  </si>
  <si>
    <t>How many decimal places are permitted?</t>
  </si>
  <si>
    <t>2dp</t>
  </si>
  <si>
    <t>How is an update to an existing item expressed?</t>
  </si>
  <si>
    <t>A successful message</t>
  </si>
  <si>
    <t>What uniquely identifies an item to CittaEFS?</t>
  </si>
  <si>
    <t xml:space="preserve">item code </t>
  </si>
  <si>
    <t>What identifier is returned on successful registration?</t>
  </si>
  <si>
    <t>Same or so</t>
  </si>
  <si>
    <t>Which fields may change after registration?</t>
  </si>
  <si>
    <t xml:space="preserve">all except item code </t>
  </si>
  <si>
    <t>Which are immutable?</t>
  </si>
  <si>
    <t>Rejected</t>
  </si>
  <si>
    <t>Can an item be deactivated?</t>
  </si>
  <si>
    <t>B2C question — affects the build</t>
  </si>
  <si>
    <t>Must items be registered before appearing on a B2C invoice, or only B2B?</t>
  </si>
  <si>
    <t xml:space="preserve">item is not registered for integration. full item details are required </t>
  </si>
  <si>
    <t>Determines whether the item gate is conditional. Matters greatly for retail and hospitality clients. Unanswered, the build defaults to unconditional.</t>
  </si>
  <si>
    <t>On the screen</t>
  </si>
  <si>
    <t>row</t>
  </si>
  <si>
    <t>Quirks and gotchas</t>
  </si>
  <si>
    <t>-</t>
  </si>
  <si>
    <t>Item template — column definitions</t>
  </si>
  <si>
    <t>One row per column, in file order. Copy header text exactly.</t>
  </si>
  <si>
    <t>ItemCode</t>
  </si>
  <si>
    <t>Alpha-numeric string e.g. ITEM001</t>
  </si>
  <si>
    <t>Unique internal SKU or item reference string (Max 30 chars)</t>
  </si>
  <si>
    <t>Must match an existing product or service identifier in the item master catalog.</t>
  </si>
  <si>
    <t>ItemName</t>
  </si>
  <si>
    <t>Free Text e.g. Enterprise Software License</t>
  </si>
  <si>
    <t>Max 100 characters</t>
  </si>
  <si>
    <t>The short official commercial name or title of the product or service being billed.</t>
  </si>
  <si>
    <t>ItemDescription</t>
  </si>
  <si>
    <t>Free Text e.g. Annual cloud subscription for 10 seats</t>
  </si>
  <si>
    <t>Max 250 characters</t>
  </si>
  <si>
    <t>Detailed explanation or narrative breakdown of the goods or services provided.</t>
  </si>
  <si>
    <t>Unit Code</t>
  </si>
  <si>
    <t>Standard UN/ECE Code e.g. EA, KGM, HUR, BOX</t>
  </si>
  <si>
    <t>Valid UN/ECE Recommendation 20 unit codes (e.g., EA for Each, KGM for Kilograms, HUR for Hours)</t>
  </si>
  <si>
    <t>Standardized unit of measure code indicating how the line item quantity is measured.</t>
  </si>
  <si>
    <t>HsorServiceCode</t>
  </si>
  <si>
    <t>Numeric string e.g. 8523.49 or 9983.13</t>
  </si>
  <si>
    <t>Valid Harmonized System (HS) code (6–10 digits) or Service Classification Code (SAC/UNSPSC)</t>
  </si>
  <si>
    <t>Mandatory tax classification code for international/domestic tax authority validation and VAT/duty assessment.</t>
  </si>
  <si>
    <t>Code lists — complete, not abbreviated</t>
  </si>
  <si>
    <t>Tax categories, units of measure, product code groups, state and LGA codes. Use the List column to separate them.</t>
  </si>
  <si>
    <t>(ALL CODE LIST GOTTEN FROM NRS)</t>
  </si>
  <si>
    <t>Paste COMPLETE lists. A partial list produces a build that works on common cases and fails silently on unusual ones — the worst failure shape for a compliance system.</t>
  </si>
  <si>
    <t>List</t>
  </si>
  <si>
    <t>Code</t>
  </si>
  <si>
    <t>Meaning</t>
  </si>
  <si>
    <t>Rate</t>
  </si>
  <si>
    <t>Tax category</t>
  </si>
  <si>
    <t>VAT-STD</t>
  </si>
  <si>
    <t>Standard rated VAT</t>
  </si>
  <si>
    <t>7.5%</t>
  </si>
  <si>
    <t>EXAMPLE ROW — overwrite or delete</t>
  </si>
  <si>
    <t>Invoice upload template</t>
  </si>
  <si>
    <t>Column grids are on Invoice Columns. B2B/B2C rules are on the Classification sheet.</t>
  </si>
  <si>
    <t>.xlsx</t>
  </si>
  <si>
    <t>Sheet name(s) — one sheet, or separate header and line sheets?</t>
  </si>
  <si>
    <t>Any suitable sheet names</t>
  </si>
  <si>
    <t>nONE</t>
  </si>
  <si>
    <t>YYYYDDMM</t>
  </si>
  <si>
    <t>.(Period)</t>
  </si>
  <si>
    <t>Invoice template — column definitions</t>
  </si>
  <si>
    <t>Use the Part column to mark whether each column belongs to the header or the line. Copy header text exactly.</t>
  </si>
  <si>
    <t>Maximum invoices per file</t>
  </si>
  <si>
    <t>Any</t>
  </si>
  <si>
    <t>Part</t>
  </si>
  <si>
    <t>Maximum lines per invoice</t>
  </si>
  <si>
    <t>Header and line structure</t>
  </si>
  <si>
    <t>How are header and line data related in the file?</t>
  </si>
  <si>
    <t>Header</t>
  </si>
  <si>
    <t>Repeated header on each line row, two sheets, a parent/child key, other</t>
  </si>
  <si>
    <t>Which column links a line to its header?</t>
  </si>
  <si>
    <t>Are line numbers required, and must they be sequential?</t>
  </si>
  <si>
    <t>Document Number</t>
  </si>
  <si>
    <t>Can one file contain invoices for more than one supplier?</t>
  </si>
  <si>
    <t>Document types</t>
  </si>
  <si>
    <t>Complete document type code list and meanings</t>
  </si>
  <si>
    <t>Invoice, credit note, debit note, others</t>
  </si>
  <si>
    <t>Alpha-numeric string e.g. DOC001</t>
  </si>
  <si>
    <t>Unique sequential document reference number</t>
  </si>
  <si>
    <t>Must be a unique sequentially generated number assigned to each document for audit and tracking purposes</t>
  </si>
  <si>
    <t>Customer Code</t>
  </si>
  <si>
    <t>How does a credit note reference the original — which column, and is it the original IRN or invoice number?</t>
  </si>
  <si>
    <t>original IRN. header name is billing reference irn</t>
  </si>
  <si>
    <t>Alpha-numeric string e.g. CUST001</t>
  </si>
  <si>
    <t>Unique aphanumeric identifiers or codes that already exist in the system or master list</t>
  </si>
  <si>
    <t>Customer code must match the registered customer identifier in the customer master list</t>
  </si>
  <si>
    <t>Same question for a debit note</t>
  </si>
  <si>
    <t xml:space="preserve">same for credit note </t>
  </si>
  <si>
    <t>Invoice Number</t>
  </si>
  <si>
    <t>Must a credit note match the original's kind (B2B/B2C)?</t>
  </si>
  <si>
    <t xml:space="preserve">Text </t>
  </si>
  <si>
    <t>Alpha-numeric stirng e.g. INV001</t>
  </si>
  <si>
    <t>Unique invoice number to ensure that each entry remains distinct in the invoice number column</t>
  </si>
  <si>
    <t>Can a credit note be partial, and how is that expressed?</t>
  </si>
  <si>
    <t>Must be a unique invoice number to comply with tax authority guidelines and prevent duplicate entries</t>
  </si>
  <si>
    <t>Yes, where the credit note amount is less than the original amount</t>
  </si>
  <si>
    <t>Issue Date</t>
  </si>
  <si>
    <t>How is an invoice cancelled?</t>
  </si>
  <si>
    <t>Date</t>
  </si>
  <si>
    <t>Use of credit note</t>
  </si>
  <si>
    <t>Valid date in YYYYMMDD format</t>
  </si>
  <si>
    <t>What is the time limit on cancellation?</t>
  </si>
  <si>
    <t>Must be a valid date in YYYYMMDD format representing the official issuance date of the invoice. Required for tax compliance, accurate accounting periods, and audit trail verification.</t>
  </si>
  <si>
    <t>Header Charges</t>
  </si>
  <si>
    <t>Decimal</t>
  </si>
  <si>
    <t>Relates to the 72-hour buyer review window</t>
  </si>
  <si>
    <t>Tax, totals and arithmetic</t>
  </si>
  <si>
    <t>Header Discount</t>
  </si>
  <si>
    <t>Are line amounts tax-inclusive or tax-exclusive?</t>
  </si>
  <si>
    <t xml:space="preserve">based on company settings </t>
  </si>
  <si>
    <t>Non-negative decimal e.g. 0.00, 25.50</t>
  </si>
  <si>
    <t>Document-level discount applied to the gross total before tax calculation.</t>
  </si>
  <si>
    <t>How are tax subtotals expressed — per line, per rate, per invoice?</t>
  </si>
  <si>
    <t xml:space="preserve">per line </t>
  </si>
  <si>
    <t>Invoice Type</t>
  </si>
  <si>
    <t>Which totals must be present on the header?</t>
  </si>
  <si>
    <t>Invoice totals</t>
  </si>
  <si>
    <t>Numeric code e.g. 380</t>
  </si>
  <si>
    <t>Standard tax document type codes e.g. 380 (Commercial Invoice), 381 (Credit Note), 383 (Debit Note)</t>
  </si>
  <si>
    <t>Identifies the official tax category and commercial purpose of the document.</t>
  </si>
  <si>
    <t>Line</t>
  </si>
  <si>
    <t>How must totals reconcile to lines, and to what tolerance?</t>
  </si>
  <si>
    <t>Line Number</t>
  </si>
  <si>
    <t>To the extent of discounts</t>
  </si>
  <si>
    <t>Integer</t>
  </si>
  <si>
    <t>Positive integer e.g. 1, 2, 3</t>
  </si>
  <si>
    <t>Sequential numeric values starting from 1</t>
  </si>
  <si>
    <t>Sequential item index number for each line row within the invoice.</t>
  </si>
  <si>
    <t>Rounding rule and number of decimal places</t>
  </si>
  <si>
    <t>Item Code</t>
  </si>
  <si>
    <t>How are discounts expressed — line level, header level, both?</t>
  </si>
  <si>
    <t xml:space="preserve">both </t>
  </si>
  <si>
    <t>Alpha-numeric string e.g. SKU1001</t>
  </si>
  <si>
    <t>Max 30 characters</t>
  </si>
  <si>
    <t>Unique SKU, product code, or service identifier for the line item.</t>
  </si>
  <si>
    <t>How is withholding tax expressed, if applicable?</t>
  </si>
  <si>
    <t>Unit Price</t>
  </si>
  <si>
    <t>How is stamp duty expressed, if applicable?</t>
  </si>
  <si>
    <t>Positive decimal number</t>
  </si>
  <si>
    <t>Price per single unit of product or service before taxes.</t>
  </si>
  <si>
    <t>Currency</t>
  </si>
  <si>
    <t>Quantity</t>
  </si>
  <si>
    <t>Numeric e.g. 1.00 or integer</t>
  </si>
  <si>
    <t>Positive numeric value greater than zero</t>
  </si>
  <si>
    <t>Total quantity of items or services supplied for the specified line item.</t>
  </si>
  <si>
    <t>How is the document currency expressed?</t>
  </si>
  <si>
    <t>Taxable Amount</t>
  </si>
  <si>
    <t>document currency is a function of the invoice currency. No one default currency but the actual invoice transaction currency symbol inputted for the  invoice document</t>
  </si>
  <si>
    <t>Positive decimal number equal to (Quantity * Unit Price) - Line Discount</t>
  </si>
  <si>
    <t>Net line amount subject to tax calculation.</t>
  </si>
  <si>
    <t>Is a tax currency required separately?</t>
  </si>
  <si>
    <t>Line Discount</t>
  </si>
  <si>
    <t>Is an exchange rate required for foreign currency invoices?</t>
  </si>
  <si>
    <t>Non-negative decimal number</t>
  </si>
  <si>
    <t>Specific discount amount applied directly to this individual line item.</t>
  </si>
  <si>
    <t>Currency Code</t>
  </si>
  <si>
    <t>AAA (3-letter ISO code)</t>
  </si>
  <si>
    <t>ISO 4217 currency codes e.g. USD, EUR, NGN, GBP</t>
  </si>
  <si>
    <t>Specifies the currency used for financial settlement on the document.</t>
  </si>
  <si>
    <t>Billing Reference IRNs</t>
  </si>
  <si>
    <t>Alpha-numeric string e.g. IRN987654321</t>
  </si>
  <si>
    <t>Which totals must be reported in NGN regardless?</t>
  </si>
  <si>
    <t>Reference IRN of a prior invoice if this document modifies or references a previous tax filing (e.g., Credit Notes).</t>
  </si>
  <si>
    <t>Invoice classification — B2B, B2G and B2C</t>
  </si>
  <si>
    <t>Days</t>
  </si>
  <si>
    <t>Results returned</t>
  </si>
  <si>
    <t>Positive integer e.g. 30, 60</t>
  </si>
  <si>
    <t>Numeric value representing days</t>
  </si>
  <si>
    <t>The most important sheet in this workbook. CittaEFS accepts an unregistered buyer on B2C and rejects one on B2B; CittaHub must reproduce that exactly.</t>
  </si>
  <si>
    <t>Credit period or payment terms duration in days from the issue date.</t>
  </si>
  <si>
    <t>Group Code</t>
  </si>
  <si>
    <t>What is returned on successful clearance?</t>
  </si>
  <si>
    <t>IRN, QR payload, CSID, timestamp, others</t>
  </si>
  <si>
    <t>Alpha-numeric string e.g. GRP001</t>
  </si>
  <si>
    <t>Max 20 characters</t>
  </si>
  <si>
    <t>Internal categorization code used to group related customer accounts or business units.</t>
  </si>
  <si>
    <t>Exact format of the IRN</t>
  </si>
  <si>
    <t>8 to 10 digits</t>
  </si>
  <si>
    <t>How the template expresses kind</t>
  </si>
  <si>
    <t>Exact format and encoding of the QR payload</t>
  </si>
  <si>
    <t>base64</t>
  </si>
  <si>
    <t>How is a rejection reported, and what does it contain?</t>
  </si>
  <si>
    <t>tramission failed</t>
  </si>
  <si>
    <t>Are results per invoice or per file?</t>
  </si>
  <si>
    <t xml:space="preserve">per invoice </t>
  </si>
  <si>
    <t>If one invoice fails, are the others still cleared?</t>
  </si>
  <si>
    <t>How is the 72-hour buyer review window surfaced, if at all?</t>
  </si>
  <si>
    <t>How is invoice kind expressed in the template?</t>
  </si>
  <si>
    <t>inferred from buyer</t>
  </si>
  <si>
    <t>A column, a code, or inferred from the buyer?</t>
  </si>
  <si>
    <t>Complete list of kind values</t>
  </si>
  <si>
    <t>B2B,B2C,B2G</t>
  </si>
  <si>
    <t>B2B, B2G, B2C, others?</t>
  </si>
  <si>
    <t>Does B2G behave as B2B for the customer registration gate?</t>
  </si>
  <si>
    <t>Currently unanswered — the build needs this</t>
  </si>
  <si>
    <t>Buyer representation</t>
  </si>
  <si>
    <t>Which columns carry the reference to a registered customer, for B2B and B2G?</t>
  </si>
  <si>
    <t xml:space="preserve">customer code </t>
  </si>
  <si>
    <t>Which columns carry the embedded buyer details, for B2C?</t>
  </si>
  <si>
    <t>Validation rules — all three entity types</t>
  </si>
  <si>
    <t>Which buyer fields are mandatory for B2B?</t>
  </si>
  <si>
    <t>all fields</t>
  </si>
  <si>
    <t>Work from your rejection history rather than from memory. Exact message text matters: the console will show clients wording they already recognise.</t>
  </si>
  <si>
    <t>Which buyer fields are mandatory for B2C?</t>
  </si>
  <si>
    <t>just name</t>
  </si>
  <si>
    <t>Entity</t>
  </si>
  <si>
    <t>Rule ID</t>
  </si>
  <si>
    <t>Is a buyer TIN ever permitted on a B2C invoice?</t>
  </si>
  <si>
    <t>no</t>
  </si>
  <si>
    <t>What it checks</t>
  </si>
  <si>
    <t>Exact error message shown today</t>
  </si>
  <si>
    <t>If yes, this weakens the misclassification alert</t>
  </si>
  <si>
    <t>Severity</t>
  </si>
  <si>
    <t>What happens if a B2C invoice carries a customer reference?</t>
  </si>
  <si>
    <t>INV-014</t>
  </si>
  <si>
    <t>Line total must equal quantity x unit price</t>
  </si>
  <si>
    <t>Line total does not reconcile</t>
  </si>
  <si>
    <t>Error</t>
  </si>
  <si>
    <t>Are B2C invoices subject to a different reporting deadline or route?</t>
  </si>
  <si>
    <t>e.g. 24-hour reporting rather than pre-clearance</t>
  </si>
  <si>
    <t>How your team classifies today — write down the actual judgement</t>
  </si>
  <si>
    <t>Who decides B2B versus B2C today, and at what point?</t>
  </si>
  <si>
    <t>What do they look at to decide?</t>
  </si>
  <si>
    <t>Is it driven by the presence of a buyer TIN?</t>
  </si>
  <si>
    <t>Is it driven by a customer type held in the client's ERP?</t>
  </si>
  <si>
    <t>Does the rule vary by client, or by industry?</t>
  </si>
  <si>
    <t xml:space="preserve">Rule may vary </t>
  </si>
  <si>
    <t>Determines whether the rule must be per-tenant configurable</t>
  </si>
  <si>
    <t>What has gone wrong in the past, and how was it detected?</t>
  </si>
  <si>
    <t>Each answer becomes a console alert</t>
  </si>
  <si>
    <t>CittaEFS interface — needed by Phase 5, not Phase 1</t>
  </si>
  <si>
    <t>Owner: the CittaEFS engineer. Do not let this sheet hold up the start of the build.</t>
  </si>
  <si>
    <t>Current file-drop route</t>
  </si>
  <si>
    <t>Where is a customer file placed, and what triggers processing?</t>
  </si>
  <si>
    <t>In the excel upload</t>
  </si>
  <si>
    <t>Where is an item file placed, and what triggers processing?</t>
  </si>
  <si>
    <t>Where is an invoice file placed, and what triggers processing?</t>
  </si>
  <si>
    <t>Filename conventions for each</t>
  </si>
  <si>
    <t>.xlsv</t>
  </si>
  <si>
    <t>How long does processing take, typically?</t>
  </si>
  <si>
    <t>subject to Internet speed but max of 1 min</t>
  </si>
  <si>
    <t>Where do results appear, and in what format?</t>
  </si>
  <si>
    <t>How is a submitted file matched to its result?</t>
  </si>
  <si>
    <t>Is submission per tenant, or is the tenant identified inside the file?</t>
  </si>
  <si>
    <t xml:space="preserve">submission is per tenant </t>
  </si>
  <si>
    <t>Can multiple files be in flight for one tenant at once?</t>
  </si>
  <si>
    <t>What happens if the same file is submitted twice?</t>
  </si>
  <si>
    <t xml:space="preserve">it throws validation errors due to existing invoice in archive </t>
  </si>
  <si>
    <t>Is there any duplicate detection today?</t>
  </si>
  <si>
    <t>Critical — determines how much CittaHub must do itself</t>
  </si>
  <si>
    <t>Submission API</t>
  </si>
  <si>
    <t>Does an API exist today — yes, no, or planned?</t>
  </si>
  <si>
    <t>If neither, CittaHub builds file-drop only, behind an interface</t>
  </si>
  <si>
    <t>If planned, expected availability</t>
  </si>
  <si>
    <t>Base URL, sandbox and production</t>
  </si>
  <si>
    <t>Sample files checklist</t>
  </si>
  <si>
    <t>https://ei-api.azurewebsites.net</t>
  </si>
  <si>
    <t>Anonymised real files, each paired with its known-good CittaEFS output. These become the golden fixtures.</t>
  </si>
  <si>
    <t>Folder</t>
  </si>
  <si>
    <t>What it must show</t>
  </si>
  <si>
    <t>Collected</t>
  </si>
  <si>
    <t>Output paired</t>
  </si>
  <si>
    <t>invoices/01-single-line-b2b</t>
  </si>
  <si>
    <t>Simplest possible cleared B2B invoice</t>
  </si>
  <si>
    <t>EXAMPLE ROW — overwrite</t>
  </si>
  <si>
    <t>customers/01-standard</t>
  </si>
  <si>
    <t>A normal registered customer</t>
  </si>
  <si>
    <t>customers/02-missing-tin</t>
  </si>
  <si>
    <t>A customer with no TIN, and what happened</t>
  </si>
  <si>
    <t>customers/03-updated-record</t>
  </si>
  <si>
    <t>A customer whose details were changed after registration</t>
  </si>
  <si>
    <t>customers/04-foreign-address</t>
  </si>
  <si>
    <t>A non-Nigerian address, if these occur</t>
  </si>
  <si>
    <t>items/01-standard-goods</t>
  </si>
  <si>
    <t>A normal goods item</t>
  </si>
  <si>
    <t>items/02-service-item</t>
  </si>
  <si>
    <t>A service rather than goods</t>
  </si>
  <si>
    <t>items/03-nonstandard-uom</t>
  </si>
  <si>
    <t>An unusual unit of measure</t>
  </si>
  <si>
    <t>items/04-updated-record</t>
  </si>
  <si>
    <t>An item changed after registration</t>
  </si>
  <si>
    <t>Authentication method</t>
  </si>
  <si>
    <t>invoices/02-multi-line-b2b</t>
  </si>
  <si>
    <t>Several lines, one tax rate</t>
  </si>
  <si>
    <t>api key</t>
  </si>
  <si>
    <t>invoices/03-mixed-tax-rates</t>
  </si>
  <si>
    <t>Are credentials per tenant or per integration?</t>
  </si>
  <si>
    <t>More than one tax rate on one invoice</t>
  </si>
  <si>
    <t xml:space="preserve">per tenant </t>
  </si>
  <si>
    <t>Endpoint for registering a customer</t>
  </si>
  <si>
    <t>invoices/04-credit-note</t>
  </si>
  <si>
    <t>Credit note against a known original</t>
  </si>
  <si>
    <t>Endpoint for registering an item</t>
  </si>
  <si>
    <t>invoices/05-foreign-currency</t>
  </si>
  <si>
    <t>Non-NGN invoice with conversion</t>
  </si>
  <si>
    <t>Endpoint for submitting an invoice</t>
  </si>
  <si>
    <t>invoices/06-rejected</t>
  </si>
  <si>
    <t>A rejection, with the exact reason text</t>
  </si>
  <si>
    <t>Endpoint for retrieving status</t>
  </si>
  <si>
    <t>invoices/07-b2c-embedded-buyer</t>
  </si>
  <si>
    <t>B2C with buyer details inline, no registration</t>
  </si>
  <si>
    <t>Idempotency</t>
  </si>
  <si>
    <t>invoices/08-b2b-unregistered-buyer</t>
  </si>
  <si>
    <t>B2B rejected for unregistered buyer, with the error</t>
  </si>
  <si>
    <t>Anonymise names, TINs and addresses — but keep the codes and the arithmetic intact. A sample with sanitised tax codes is worse than no sample, because it produces golden fixtures that pass while being wrong.</t>
  </si>
  <si>
    <t>Is an idempotency key supported?</t>
  </si>
  <si>
    <t>Header or field name</t>
  </si>
  <si>
    <t>How long is a key retained?</t>
  </si>
  <si>
    <t>What is returned on a duplicate key?</t>
  </si>
  <si>
    <t>If not supported, confirm so explicitly</t>
  </si>
  <si>
    <t>CittaHub will then maintain its own ledger — built deliberately, not discovered late</t>
  </si>
  <si>
    <t>Errors and limits</t>
  </si>
  <si>
    <t>Error code list with meanings</t>
  </si>
  <si>
    <t>Which errors are retryable, and which permanent?</t>
  </si>
  <si>
    <t>In progress</t>
  </si>
  <si>
    <t>Rate limits</t>
  </si>
  <si>
    <t>Payload size limits</t>
  </si>
  <si>
    <t>Expected behaviour during a CittaEFS or APP outage</t>
  </si>
  <si>
    <t>Results and reconciliation</t>
  </si>
  <si>
    <t>Callback, polling, or both?</t>
  </si>
  <si>
    <t>If callback: URL registration, retry policy, signature verification</t>
  </si>
  <si>
    <t>If polling: endpoint, recommended interval, pagination</t>
  </si>
  <si>
    <t>Typical time to clearance</t>
  </si>
  <si>
    <t>60 seconds</t>
  </si>
  <si>
    <t>Maximum time before a submission should be treated as stuck</t>
  </si>
  <si>
    <t>90 seconds</t>
  </si>
  <si>
    <t>Master data behaviour</t>
  </si>
  <si>
    <t>Confirm: CittaEFS rejects a B2B invoice whose buyer is not registered</t>
  </si>
  <si>
    <t>Yes, B2B must be registered</t>
  </si>
  <si>
    <t>Believed yes — please confirm</t>
  </si>
  <si>
    <t>Confirm: CittaEFS accepts a B2C invoice with an unregistered buyer</t>
  </si>
  <si>
    <t>Yes, B2C can be unregistered</t>
  </si>
  <si>
    <t>Does B2G behave as B2B for this purpose?</t>
  </si>
  <si>
    <t>Are items required to be registered for B2B invoices?</t>
  </si>
  <si>
    <t>Are items required to be registered for B2C invoices?</t>
  </si>
  <si>
    <t>What error is returned when a prerequisite is missing?</t>
  </si>
  <si>
    <t>Is there a delay between registering a customer and being able to invoice them?</t>
  </si>
  <si>
    <t>Is there a bulk registration route, and what are its limits?</t>
  </si>
  <si>
    <t>Test and sandbox</t>
  </si>
  <si>
    <t>Is there a test or sandbox mode, and how is it selected?</t>
  </si>
  <si>
    <t>Does it return real-format IRNs and QR codes?</t>
  </si>
  <si>
    <t>Can the onboarding wizard's test-transmission gate use it safely?</t>
  </si>
  <si>
    <t>Are test submissions visible to NRS?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</si>
</sst>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808080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2E5C8A"/>
      <name val="Arial"/>
    </font>
    <font>
      <b/>
      <sz val="10.0"/>
      <color rgb="FF1F3864"/>
      <name val="Arial"/>
    </font>
    <font/>
    <font>
      <sz val="9.0"/>
      <color rgb="FF80808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rgb="FF808080"/>
      <name val="Arial"/>
    </font>
    <font>
      <sz val="11.0"/>
      <color theme="1"/>
      <name val="Calibri"/>
    </font>
    <font>
      <b/>
      <sz val="11.0"/>
      <color rgb="FF9C0006"/>
      <name val="Arial"/>
    </font>
    <font>
      <b/>
      <sz val="11.0"/>
      <color rgb="FF1F3864"/>
      <name val="Arial"/>
    </font>
    <font>
      <i/>
      <sz val="9.0"/>
      <color rgb="FF9C2E2E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EF"/>
        <bgColor rgb="FFD9E2EF"/>
      </patternFill>
    </fill>
    <fill>
      <patternFill patternType="solid">
        <fgColor rgb="FFFFF9C4"/>
        <bgColor rgb="FFFFF9C4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vertical="top"/>
    </xf>
    <xf borderId="1" fillId="2" fontId="5" numFmtId="0" xfId="0" applyAlignment="1" applyBorder="1" applyFill="1" applyFont="1">
      <alignment horizontal="left" shrinkToFit="0" vertical="top" wrapText="1"/>
    </xf>
    <xf borderId="2" fillId="3" fontId="7" numFmtId="0" xfId="0" applyAlignment="1" applyBorder="1" applyFill="1" applyFont="1">
      <alignment vertical="center"/>
    </xf>
    <xf borderId="3" fillId="0" fontId="8" numFmtId="0" xfId="0" applyBorder="1" applyFont="1"/>
    <xf borderId="4" fillId="0" fontId="8" numFmtId="0" xfId="0" applyBorder="1" applyFont="1"/>
    <xf borderId="1" fillId="0" fontId="9" numFmtId="0" xfId="0" applyBorder="1" applyFont="1"/>
    <xf borderId="1" fillId="4" fontId="10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10" numFmtId="0" xfId="0" applyAlignment="1" applyBorder="1" applyFill="1" applyFont="1">
      <alignment readingOrder="0" shrinkToFit="0" vertical="top" wrapText="1"/>
    </xf>
    <xf borderId="1" fillId="4" fontId="4" numFmtId="0" xfId="0" applyAlignment="1" applyBorder="1" applyFill="1" applyFont="1">
      <alignment readingOrder="0" shrinkToFit="0" vertical="top" wrapText="1"/>
    </xf>
    <xf borderId="1" fillId="0" fontId="1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vertical="top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4" fontId="4" numFmtId="0" xfId="0" applyAlignment="1" applyFill="1" applyFont="1">
      <alignment readingOrder="0" shrinkToFit="0" vertical="top" wrapText="1"/>
    </xf>
    <xf borderId="0" fillId="4" fontId="4" numFmtId="0" xfId="0" applyAlignment="1" applyFill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shrinkToFit="0" vertical="top" wrapText="1"/>
    </xf>
    <xf borderId="1" fillId="0" fontId="1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7" numFmtId="0" xfId="0" applyBorder="1" applyFill="1" applyFont="1"/>
    <xf borderId="1" fillId="3" fontId="13" numFmtId="0" xfId="0" applyBorder="1" applyFill="1" applyFont="1"/>
    <xf borderId="1" fillId="3" fontId="14" numFmtId="0" xfId="0" applyBorder="1" applyFill="1" applyFont="1"/>
    <xf borderId="1" fillId="3" fontId="15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16" numFmtId="0" xfId="0" applyAlignment="1" applyFont="1">
      <alignment shrinkToFit="0" vertical="center" wrapText="1"/>
    </xf>
    <xf borderId="1" fillId="5" fontId="2" numFmtId="0" xfId="0" applyAlignment="1" applyBorder="1" applyFill="1" applyFont="1">
      <alignment shrinkToFit="0" vertical="top" wrapText="1"/>
    </xf>
    <xf borderId="1" fillId="4" fontId="9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1" fillId="4" fontId="13" numFmtId="0" xfId="0" applyAlignment="1" applyBorder="1" applyFill="1" applyFont="1">
      <alignment shrinkToFit="0" vertical="center" wrapText="1"/>
    </xf>
    <xf borderId="0" fillId="4" fontId="17" numFmtId="0" xfId="0" applyAlignment="1" applyFill="1" applyFont="1">
      <alignment readingOrder="0" vertical="top"/>
    </xf>
  </cellXfs>
  <cellStyles count="1">
    <cellStyle xfId="0" name="Normal" builtinId="0"/>
  </cellStyles>
  <dxfs count="2">
    <dxf>
      <font>
        <b/>
        <color rgb="FF9C0006"/>
        <name val="Arial"/>
      </font>
      <fill>
        <patternFill patternType="none"/>
      </fill>
      <border/>
    </dxf>
    <dxf>
      <font>
        <color rgb="FF9C0006"/>
        <name val="Arial"/>
      </font>
      <fill>
        <patternFill patternType="solid">
          <fgColor rgb="FFFCE4E4"/>
          <bgColor rgb="FFFCE4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i-api.azurewebsites.net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0.0"/>
    <col customWidth="1" min="3" max="3" width="14.0"/>
    <col customWidth="1" min="4" max="4" width="15.0"/>
    <col customWidth="1" min="5" max="5" width="24.14"/>
    <col customWidth="1" min="6" max="26" width="8.71"/>
  </cols>
  <sheetData>
    <row r="1" ht="24.0" customHeight="1">
      <c r="A1" s="1" t="s">
        <v>1</v>
      </c>
    </row>
    <row r="2" ht="21.75" customHeight="1">
      <c r="A2" s="2" t="s">
        <v>3</v>
      </c>
    </row>
    <row r="4" ht="7.5" customHeight="1">
      <c r="B4" s="4"/>
    </row>
    <row r="5" ht="48.0" customHeight="1">
      <c r="A5" s="6" t="s">
        <v>6</v>
      </c>
      <c r="B5" s="4" t="s">
        <v>9</v>
      </c>
    </row>
    <row r="6" ht="30.0" customHeight="1">
      <c r="B6" s="4" t="s">
        <v>12</v>
      </c>
    </row>
    <row r="7" ht="7.5" customHeight="1">
      <c r="B7" s="4"/>
    </row>
    <row r="8" ht="30.0" customHeight="1">
      <c r="A8" s="6" t="s">
        <v>14</v>
      </c>
      <c r="B8" s="4" t="s">
        <v>15</v>
      </c>
    </row>
    <row r="9" ht="30.0" customHeight="1">
      <c r="B9" s="4" t="s">
        <v>16</v>
      </c>
    </row>
    <row r="10" ht="30.0" customHeight="1">
      <c r="B10" s="4" t="s">
        <v>19</v>
      </c>
    </row>
    <row r="11" ht="30.0" customHeight="1">
      <c r="B11" s="4" t="s">
        <v>20</v>
      </c>
    </row>
    <row r="12" ht="30.0" customHeight="1">
      <c r="B12" s="4" t="s">
        <v>23</v>
      </c>
    </row>
    <row r="13" ht="7.5" customHeight="1">
      <c r="B13" s="4"/>
    </row>
    <row r="14" ht="30.0" customHeight="1">
      <c r="A14" s="6" t="s">
        <v>25</v>
      </c>
      <c r="B14" s="4" t="s">
        <v>28</v>
      </c>
    </row>
    <row r="15" ht="30.0" customHeight="1">
      <c r="B15" s="4" t="s">
        <v>29</v>
      </c>
    </row>
    <row r="16" ht="7.5" customHeight="1">
      <c r="B16" s="4"/>
    </row>
    <row r="17" ht="30.0" customHeight="1">
      <c r="A17" s="6" t="s">
        <v>33</v>
      </c>
      <c r="B17" s="4" t="s">
        <v>34</v>
      </c>
    </row>
    <row r="18" ht="7.5" customHeight="1">
      <c r="B18" s="4"/>
    </row>
    <row r="19" ht="30.0" customHeight="1">
      <c r="A19" s="6" t="s">
        <v>36</v>
      </c>
      <c r="B19" s="4" t="s">
        <v>37</v>
      </c>
    </row>
    <row r="21" ht="19.5" customHeight="1">
      <c r="A21" s="8" t="s">
        <v>39</v>
      </c>
      <c r="B21" s="9"/>
      <c r="C21" s="9"/>
      <c r="D21" s="9"/>
      <c r="E21" s="10"/>
    </row>
    <row r="22" ht="25.5" customHeight="1">
      <c r="A22" s="5" t="s">
        <v>42</v>
      </c>
      <c r="B22" s="5" t="s">
        <v>43</v>
      </c>
      <c r="C22" s="5" t="s">
        <v>44</v>
      </c>
      <c r="D22" s="5" t="s">
        <v>45</v>
      </c>
      <c r="E22" s="5" t="s">
        <v>46</v>
      </c>
    </row>
    <row r="23" ht="30.75" customHeight="1">
      <c r="A23" s="16" t="s">
        <v>47</v>
      </c>
      <c r="B23" s="17" t="s">
        <v>48</v>
      </c>
      <c r="C23" s="17" t="s">
        <v>49</v>
      </c>
      <c r="D23" s="16">
        <f>COUNTIF(Customer!D:D,"TODO")</f>
        <v>0</v>
      </c>
      <c r="E23" s="25" t="s">
        <v>50</v>
      </c>
    </row>
    <row r="24" ht="19.5" customHeight="1">
      <c r="A24" s="16" t="s">
        <v>104</v>
      </c>
      <c r="B24" s="17" t="s">
        <v>105</v>
      </c>
      <c r="C24" s="17" t="s">
        <v>49</v>
      </c>
      <c r="D24" s="27" t="s">
        <v>106</v>
      </c>
      <c r="E24" s="25" t="s">
        <v>50</v>
      </c>
    </row>
    <row r="25" ht="19.5" customHeight="1">
      <c r="A25" s="16" t="s">
        <v>111</v>
      </c>
      <c r="B25" s="17" t="s">
        <v>116</v>
      </c>
      <c r="C25" s="17" t="s">
        <v>49</v>
      </c>
      <c r="D25" s="16">
        <f>COUNTIF(Item!D:D,"TODO")</f>
        <v>0</v>
      </c>
      <c r="E25" s="25" t="s">
        <v>50</v>
      </c>
    </row>
    <row r="26" ht="19.5" customHeight="1">
      <c r="A26" s="16" t="s">
        <v>127</v>
      </c>
      <c r="B26" s="17" t="s">
        <v>105</v>
      </c>
      <c r="C26" s="17" t="s">
        <v>49</v>
      </c>
      <c r="D26" s="27" t="s">
        <v>106</v>
      </c>
      <c r="E26" s="25" t="s">
        <v>50</v>
      </c>
    </row>
    <row r="27" ht="19.5" customHeight="1">
      <c r="A27" s="16" t="s">
        <v>129</v>
      </c>
      <c r="B27" s="17" t="s">
        <v>130</v>
      </c>
      <c r="C27" s="17" t="s">
        <v>49</v>
      </c>
      <c r="D27" s="27" t="s">
        <v>106</v>
      </c>
      <c r="E27" s="25" t="s">
        <v>50</v>
      </c>
    </row>
    <row r="28" ht="19.5" customHeight="1">
      <c r="A28" s="16" t="s">
        <v>133</v>
      </c>
      <c r="B28" s="17" t="s">
        <v>134</v>
      </c>
      <c r="C28" s="17" t="s">
        <v>49</v>
      </c>
      <c r="D28" s="16">
        <f>COUNTIF(Invoice!D:D,"TODO")</f>
        <v>0</v>
      </c>
      <c r="E28" s="25" t="s">
        <v>50</v>
      </c>
    </row>
    <row r="29" ht="29.25" customHeight="1">
      <c r="A29" s="16" t="s">
        <v>142</v>
      </c>
      <c r="B29" s="17" t="s">
        <v>105</v>
      </c>
      <c r="C29" s="17" t="s">
        <v>49</v>
      </c>
      <c r="D29" s="27" t="s">
        <v>106</v>
      </c>
      <c r="E29" s="25" t="s">
        <v>50</v>
      </c>
    </row>
    <row r="30" ht="19.5" customHeight="1">
      <c r="A30" s="16" t="s">
        <v>144</v>
      </c>
      <c r="B30" s="17" t="s">
        <v>146</v>
      </c>
      <c r="C30" s="17" t="s">
        <v>49</v>
      </c>
      <c r="D30" s="16">
        <f>COUNTIF(Classification!D:D,"TODO")</f>
        <v>0</v>
      </c>
      <c r="E30" s="25" t="s">
        <v>50</v>
      </c>
    </row>
    <row r="31" ht="19.5" customHeight="1">
      <c r="A31" s="16" t="s">
        <v>151</v>
      </c>
      <c r="B31" s="17" t="s">
        <v>152</v>
      </c>
      <c r="C31" s="17" t="s">
        <v>49</v>
      </c>
      <c r="D31" s="27" t="s">
        <v>106</v>
      </c>
      <c r="E31" s="25" t="s">
        <v>50</v>
      </c>
    </row>
    <row r="32" ht="19.5" customHeight="1">
      <c r="A32" s="16" t="s">
        <v>154</v>
      </c>
      <c r="B32" s="17" t="s">
        <v>155</v>
      </c>
      <c r="C32" s="17" t="s">
        <v>156</v>
      </c>
      <c r="D32" s="16">
        <f>COUNTIF(Interface!D:D,"TODO")</f>
        <v>0</v>
      </c>
      <c r="E32" s="25" t="s">
        <v>50</v>
      </c>
    </row>
    <row r="33" ht="19.5" customHeight="1">
      <c r="A33" s="16" t="s">
        <v>163</v>
      </c>
      <c r="B33" s="17" t="s">
        <v>165</v>
      </c>
      <c r="C33" s="17" t="s">
        <v>49</v>
      </c>
      <c r="D33" s="16">
        <f>COUNTIF(Samples!D:D,"TODO")</f>
        <v>0</v>
      </c>
      <c r="E33" s="25" t="s">
        <v>50</v>
      </c>
    </row>
    <row r="34" ht="15.75" customHeight="1">
      <c r="A34" s="29" t="s">
        <v>184</v>
      </c>
      <c r="B34" s="30"/>
      <c r="C34" s="30"/>
      <c r="D34" s="31">
        <f>SUM(D23:D33)</f>
        <v>0</v>
      </c>
      <c r="E34" s="32" t="str">
        <f>COUNTIF(E23:E33,"Done")&amp;" of 11 sheets done"</f>
        <v>11 of 11 sheets done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E1"/>
    <mergeCell ref="A2:E2"/>
    <mergeCell ref="B4:E4"/>
    <mergeCell ref="B5:E5"/>
    <mergeCell ref="B6:E6"/>
    <mergeCell ref="B7:E7"/>
    <mergeCell ref="B8:E8"/>
    <mergeCell ref="B16:E16"/>
    <mergeCell ref="B17:E17"/>
    <mergeCell ref="B18:E18"/>
    <mergeCell ref="B19:E19"/>
    <mergeCell ref="A21:E21"/>
    <mergeCell ref="B9:E9"/>
    <mergeCell ref="B10:E10"/>
    <mergeCell ref="B11:E11"/>
    <mergeCell ref="B12:E12"/>
    <mergeCell ref="B13:E13"/>
    <mergeCell ref="B14:E14"/>
    <mergeCell ref="B15:E15"/>
  </mergeCells>
  <conditionalFormatting sqref="D23:D34">
    <cfRule type="cellIs" dxfId="0" priority="1" operator="greaterThan">
      <formula>0</formula>
    </cfRule>
  </conditionalFormatting>
  <dataValidations>
    <dataValidation type="list" allowBlank="1" sqref="E23:E33">
      <formula1>"Not started,In progress,Done"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58.0"/>
    <col customWidth="1" min="3" max="3" width="46.0"/>
    <col customWidth="1" min="4" max="4" width="15.0"/>
    <col customWidth="1" min="5" max="5" width="34.0"/>
    <col customWidth="1" min="6" max="26" width="8.71"/>
  </cols>
  <sheetData>
    <row r="1" ht="24.0" customHeight="1">
      <c r="A1" s="1" t="s">
        <v>0</v>
      </c>
    </row>
    <row r="2" ht="15.75" customHeight="1">
      <c r="A2" s="2" t="s">
        <v>2</v>
      </c>
    </row>
    <row r="3">
      <c r="E3" s="3"/>
    </row>
    <row r="4" ht="25.5" customHeight="1">
      <c r="A4" s="5" t="s">
        <v>5</v>
      </c>
      <c r="B4" s="5" t="s">
        <v>7</v>
      </c>
      <c r="C4" s="5" t="s">
        <v>8</v>
      </c>
      <c r="D4" s="5" t="s">
        <v>10</v>
      </c>
      <c r="E4" s="7" t="s">
        <v>13</v>
      </c>
    </row>
    <row r="5" ht="19.5" customHeight="1">
      <c r="A5" s="8" t="s">
        <v>18</v>
      </c>
      <c r="B5" s="9"/>
      <c r="C5" s="9"/>
      <c r="D5" s="9"/>
      <c r="E5" s="10"/>
    </row>
    <row r="6" ht="30.0" customHeight="1">
      <c r="A6" s="11" t="s">
        <v>18</v>
      </c>
      <c r="B6" s="13" t="s">
        <v>31</v>
      </c>
      <c r="C6" s="15" t="s">
        <v>40</v>
      </c>
      <c r="D6" s="18" t="s">
        <v>50</v>
      </c>
      <c r="E6" s="19" t="s">
        <v>52</v>
      </c>
    </row>
    <row r="7" ht="36.0" customHeight="1">
      <c r="A7" s="11" t="s">
        <v>18</v>
      </c>
      <c r="B7" s="13" t="s">
        <v>56</v>
      </c>
      <c r="C7" s="15" t="s">
        <v>57</v>
      </c>
      <c r="D7" s="18" t="s">
        <v>50</v>
      </c>
      <c r="E7" s="19" t="s">
        <v>58</v>
      </c>
    </row>
    <row r="8" ht="30.0" customHeight="1">
      <c r="A8" s="11" t="s">
        <v>18</v>
      </c>
      <c r="B8" s="13" t="s">
        <v>60</v>
      </c>
      <c r="C8" s="20">
        <v>1.0</v>
      </c>
      <c r="D8" s="18" t="s">
        <v>50</v>
      </c>
      <c r="E8" s="19" t="s">
        <v>64</v>
      </c>
    </row>
    <row r="9" ht="30.0" customHeight="1">
      <c r="A9" s="11" t="s">
        <v>18</v>
      </c>
      <c r="B9" s="13" t="s">
        <v>66</v>
      </c>
      <c r="C9" s="20">
        <v>2.0</v>
      </c>
      <c r="D9" s="18" t="s">
        <v>50</v>
      </c>
      <c r="E9" s="19" t="s">
        <v>68</v>
      </c>
    </row>
    <row r="10" ht="30.0" customHeight="1">
      <c r="A10" s="11" t="s">
        <v>18</v>
      </c>
      <c r="B10" s="13" t="s">
        <v>71</v>
      </c>
      <c r="C10" s="15" t="s">
        <v>72</v>
      </c>
      <c r="D10" s="18" t="s">
        <v>50</v>
      </c>
      <c r="E10" s="21" t="s">
        <v>76</v>
      </c>
    </row>
    <row r="11" ht="30.0" customHeight="1">
      <c r="A11" s="11" t="s">
        <v>18</v>
      </c>
      <c r="B11" s="13" t="s">
        <v>79</v>
      </c>
      <c r="C11" s="15" t="s">
        <v>80</v>
      </c>
      <c r="D11" s="18" t="s">
        <v>50</v>
      </c>
      <c r="E11" s="19" t="s">
        <v>82</v>
      </c>
    </row>
    <row r="12" ht="30.0" customHeight="1">
      <c r="A12" s="11" t="s">
        <v>18</v>
      </c>
      <c r="B12" s="13" t="s">
        <v>83</v>
      </c>
      <c r="C12" s="23" t="s">
        <v>84</v>
      </c>
      <c r="D12" s="18" t="s">
        <v>50</v>
      </c>
      <c r="E12" s="24" t="s">
        <v>88</v>
      </c>
    </row>
    <row r="13" ht="30.0" customHeight="1">
      <c r="A13" s="11" t="s">
        <v>18</v>
      </c>
      <c r="B13" s="13" t="s">
        <v>92</v>
      </c>
      <c r="C13" s="15" t="s">
        <v>72</v>
      </c>
      <c r="D13" s="18" t="s">
        <v>50</v>
      </c>
      <c r="E13" s="24" t="s">
        <v>94</v>
      </c>
    </row>
    <row r="14" ht="30.0" customHeight="1">
      <c r="A14" s="11" t="s">
        <v>18</v>
      </c>
      <c r="B14" s="13" t="s">
        <v>96</v>
      </c>
      <c r="C14" s="15" t="s">
        <v>72</v>
      </c>
      <c r="D14" s="18" t="s">
        <v>50</v>
      </c>
      <c r="E14" s="24" t="s">
        <v>98</v>
      </c>
    </row>
    <row r="15" ht="30.0" customHeight="1">
      <c r="A15" s="11" t="s">
        <v>18</v>
      </c>
      <c r="B15" s="13" t="s">
        <v>100</v>
      </c>
      <c r="C15" s="15" t="s">
        <v>72</v>
      </c>
      <c r="D15" s="18" t="s">
        <v>50</v>
      </c>
      <c r="E15" s="24" t="s">
        <v>101</v>
      </c>
    </row>
    <row r="16" ht="19.5" customHeight="1">
      <c r="A16" s="8" t="s">
        <v>102</v>
      </c>
      <c r="B16" s="9"/>
      <c r="C16" s="9"/>
      <c r="D16" s="9"/>
      <c r="E16" s="10"/>
    </row>
    <row r="17" ht="30.0" customHeight="1">
      <c r="A17" s="11" t="s">
        <v>102</v>
      </c>
      <c r="B17" s="13" t="s">
        <v>107</v>
      </c>
      <c r="C17" s="15" t="s">
        <v>108</v>
      </c>
      <c r="D17" s="18" t="s">
        <v>50</v>
      </c>
      <c r="E17" s="24" t="s">
        <v>110</v>
      </c>
    </row>
    <row r="18" ht="30.0" customHeight="1">
      <c r="A18" s="11" t="s">
        <v>102</v>
      </c>
      <c r="B18" s="13" t="s">
        <v>112</v>
      </c>
      <c r="C18" s="15" t="s">
        <v>74</v>
      </c>
      <c r="D18" s="18" t="s">
        <v>50</v>
      </c>
      <c r="E18" s="19" t="s">
        <v>113</v>
      </c>
    </row>
    <row r="19" ht="39.75" customHeight="1">
      <c r="A19" s="11" t="s">
        <v>102</v>
      </c>
      <c r="B19" s="13" t="s">
        <v>114</v>
      </c>
      <c r="C19" s="15" t="s">
        <v>115</v>
      </c>
      <c r="D19" s="18" t="s">
        <v>50</v>
      </c>
      <c r="E19" s="24" t="s">
        <v>117</v>
      </c>
    </row>
    <row r="20" ht="37.5" customHeight="1">
      <c r="A20" s="11" t="s">
        <v>102</v>
      </c>
      <c r="B20" s="13" t="s">
        <v>118</v>
      </c>
      <c r="C20" s="15" t="s">
        <v>119</v>
      </c>
      <c r="D20" s="18" t="s">
        <v>50</v>
      </c>
      <c r="E20" s="24" t="s">
        <v>120</v>
      </c>
    </row>
    <row r="21" ht="41.25" customHeight="1">
      <c r="A21" s="11" t="s">
        <v>102</v>
      </c>
      <c r="B21" s="13" t="s">
        <v>121</v>
      </c>
      <c r="C21" s="15" t="s">
        <v>122</v>
      </c>
      <c r="D21" s="18" t="s">
        <v>50</v>
      </c>
      <c r="E21" s="28" t="s">
        <v>123</v>
      </c>
    </row>
    <row r="22" ht="30.0" customHeight="1">
      <c r="A22" s="11" t="s">
        <v>102</v>
      </c>
      <c r="B22" s="13" t="s">
        <v>124</v>
      </c>
      <c r="C22" s="15" t="s">
        <v>125</v>
      </c>
      <c r="D22" s="18" t="s">
        <v>50</v>
      </c>
      <c r="E22" s="28" t="s">
        <v>126</v>
      </c>
    </row>
    <row r="23" ht="19.5" customHeight="1">
      <c r="A23" s="8" t="s">
        <v>128</v>
      </c>
      <c r="B23" s="9"/>
      <c r="C23" s="9"/>
      <c r="D23" s="9"/>
      <c r="E23" s="10"/>
    </row>
    <row r="24" ht="30.0" customHeight="1">
      <c r="A24" s="11" t="s">
        <v>128</v>
      </c>
      <c r="B24" s="13" t="s">
        <v>131</v>
      </c>
      <c r="C24" s="15" t="s">
        <v>132</v>
      </c>
      <c r="D24" s="18" t="s">
        <v>50</v>
      </c>
      <c r="E24" s="28"/>
    </row>
    <row r="25" ht="30.0" customHeight="1">
      <c r="A25" s="11" t="s">
        <v>128</v>
      </c>
      <c r="B25" s="13" t="s">
        <v>135</v>
      </c>
      <c r="C25" s="26"/>
      <c r="D25" s="18" t="s">
        <v>136</v>
      </c>
      <c r="E25" s="28" t="s">
        <v>137</v>
      </c>
    </row>
    <row r="26" ht="30.0" customHeight="1">
      <c r="A26" s="11" t="s">
        <v>128</v>
      </c>
      <c r="B26" s="13" t="s">
        <v>138</v>
      </c>
      <c r="C26" s="26"/>
      <c r="D26" s="18" t="s">
        <v>136</v>
      </c>
      <c r="E26" s="28"/>
    </row>
    <row r="27" ht="30.0" customHeight="1">
      <c r="A27" s="11" t="s">
        <v>128</v>
      </c>
      <c r="B27" s="13" t="s">
        <v>139</v>
      </c>
      <c r="C27" s="15" t="s">
        <v>140</v>
      </c>
      <c r="D27" s="18" t="s">
        <v>50</v>
      </c>
      <c r="E27" s="28"/>
    </row>
    <row r="28" ht="30.0" customHeight="1">
      <c r="A28" s="11" t="s">
        <v>128</v>
      </c>
      <c r="B28" s="13" t="s">
        <v>141</v>
      </c>
      <c r="C28" s="26"/>
      <c r="D28" s="18" t="s">
        <v>136</v>
      </c>
      <c r="E28" s="28" t="s">
        <v>143</v>
      </c>
    </row>
    <row r="29" ht="19.5" customHeight="1">
      <c r="A29" s="8" t="s">
        <v>145</v>
      </c>
      <c r="B29" s="9"/>
      <c r="C29" s="9"/>
      <c r="D29" s="9"/>
      <c r="E29" s="10"/>
    </row>
    <row r="30" ht="30.0" customHeight="1">
      <c r="A30" s="11" t="s">
        <v>145</v>
      </c>
      <c r="B30" s="13" t="s">
        <v>149</v>
      </c>
      <c r="C30" s="26"/>
      <c r="D30" s="18" t="s">
        <v>136</v>
      </c>
      <c r="E30" s="28"/>
    </row>
    <row r="31" ht="30.0" customHeight="1">
      <c r="A31" s="11" t="s">
        <v>145</v>
      </c>
      <c r="B31" s="13" t="s">
        <v>150</v>
      </c>
      <c r="C31" s="26"/>
      <c r="D31" s="18" t="s">
        <v>136</v>
      </c>
      <c r="E31" s="28"/>
    </row>
    <row r="32" ht="19.5" customHeight="1">
      <c r="A32" s="8" t="s">
        <v>153</v>
      </c>
      <c r="B32" s="9"/>
      <c r="C32" s="9"/>
      <c r="D32" s="9"/>
      <c r="E32" s="10"/>
    </row>
    <row r="33" ht="30.0" customHeight="1">
      <c r="A33" s="11" t="s">
        <v>153</v>
      </c>
      <c r="B33" s="13" t="s">
        <v>157</v>
      </c>
      <c r="C33" s="15" t="s">
        <v>158</v>
      </c>
      <c r="D33" s="18" t="s">
        <v>50</v>
      </c>
      <c r="E33" s="28" t="s">
        <v>159</v>
      </c>
    </row>
    <row r="34" ht="30.0" customHeight="1">
      <c r="A34" s="11" t="s">
        <v>153</v>
      </c>
      <c r="B34" s="13" t="s">
        <v>160</v>
      </c>
      <c r="C34" s="15" t="s">
        <v>161</v>
      </c>
      <c r="D34" s="18" t="s">
        <v>50</v>
      </c>
      <c r="E34" s="28"/>
    </row>
    <row r="35" ht="30.0" customHeight="1">
      <c r="A35" s="11" t="s">
        <v>153</v>
      </c>
      <c r="B35" s="13" t="s">
        <v>162</v>
      </c>
      <c r="C35" s="15" t="s">
        <v>164</v>
      </c>
      <c r="D35" s="18" t="s">
        <v>50</v>
      </c>
      <c r="E35" s="28"/>
    </row>
    <row r="36" ht="30.0" customHeight="1">
      <c r="A36" s="11" t="s">
        <v>153</v>
      </c>
      <c r="B36" s="13" t="s">
        <v>166</v>
      </c>
      <c r="C36" s="15" t="s">
        <v>167</v>
      </c>
      <c r="D36" s="18" t="s">
        <v>50</v>
      </c>
      <c r="E36" s="28" t="s">
        <v>168</v>
      </c>
    </row>
    <row r="37" ht="30.0" customHeight="1">
      <c r="A37" s="11" t="s">
        <v>153</v>
      </c>
      <c r="B37" s="13" t="s">
        <v>169</v>
      </c>
      <c r="C37" s="15" t="s">
        <v>170</v>
      </c>
      <c r="D37" s="18" t="s">
        <v>50</v>
      </c>
      <c r="E37" s="28"/>
    </row>
    <row r="38" ht="19.5" customHeight="1">
      <c r="A38" s="8" t="s">
        <v>171</v>
      </c>
      <c r="B38" s="9"/>
      <c r="C38" s="9"/>
      <c r="D38" s="9"/>
      <c r="E38" s="10"/>
    </row>
    <row r="39" ht="30.0" customHeight="1">
      <c r="A39" s="11" t="s">
        <v>171</v>
      </c>
      <c r="B39" s="13" t="s">
        <v>172</v>
      </c>
      <c r="C39" s="15" t="s">
        <v>173</v>
      </c>
      <c r="D39" s="18" t="s">
        <v>50</v>
      </c>
      <c r="E39" s="28" t="s">
        <v>175</v>
      </c>
    </row>
    <row r="40" ht="30.0" customHeight="1">
      <c r="A40" s="11" t="s">
        <v>171</v>
      </c>
      <c r="B40" s="13" t="s">
        <v>176</v>
      </c>
      <c r="C40" s="15" t="s">
        <v>177</v>
      </c>
      <c r="D40" s="18" t="s">
        <v>50</v>
      </c>
      <c r="E40" s="28"/>
    </row>
    <row r="41" ht="30.0" customHeight="1">
      <c r="A41" s="11" t="s">
        <v>171</v>
      </c>
      <c r="B41" s="13" t="s">
        <v>178</v>
      </c>
      <c r="C41" s="15" t="s">
        <v>179</v>
      </c>
      <c r="D41" s="18" t="s">
        <v>50</v>
      </c>
      <c r="E41" s="28"/>
    </row>
    <row r="42" ht="30.0" customHeight="1">
      <c r="A42" s="11" t="s">
        <v>171</v>
      </c>
      <c r="B42" s="13" t="s">
        <v>182</v>
      </c>
      <c r="C42" s="15" t="s">
        <v>183</v>
      </c>
      <c r="D42" s="18" t="s">
        <v>50</v>
      </c>
      <c r="E42" s="28"/>
    </row>
    <row r="43" ht="30.0" customHeight="1">
      <c r="A43" s="11" t="s">
        <v>171</v>
      </c>
      <c r="B43" s="13" t="s">
        <v>186</v>
      </c>
      <c r="C43" s="15" t="s">
        <v>187</v>
      </c>
      <c r="D43" s="18" t="s">
        <v>50</v>
      </c>
      <c r="E43" s="28" t="s">
        <v>188</v>
      </c>
    </row>
    <row r="44" ht="19.5" customHeight="1">
      <c r="A44" s="8" t="s">
        <v>189</v>
      </c>
      <c r="B44" s="9"/>
      <c r="C44" s="9"/>
      <c r="D44" s="9"/>
      <c r="E44" s="10"/>
    </row>
    <row r="45" ht="30.0" customHeight="1">
      <c r="A45" s="11" t="s">
        <v>189</v>
      </c>
      <c r="B45" s="13" t="s">
        <v>190</v>
      </c>
      <c r="C45" s="26"/>
      <c r="D45" s="18" t="s">
        <v>136</v>
      </c>
      <c r="E45" s="28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mergeCells count="9">
    <mergeCell ref="A38:E38"/>
    <mergeCell ref="A44:E44"/>
    <mergeCell ref="A1:E1"/>
    <mergeCell ref="A2:E2"/>
    <mergeCell ref="A5:E5"/>
    <mergeCell ref="A16:E16"/>
    <mergeCell ref="A23:E23"/>
    <mergeCell ref="A29:E29"/>
    <mergeCell ref="A32:E32"/>
  </mergeCells>
  <conditionalFormatting sqref="D5:D1000">
    <cfRule type="cellIs" dxfId="1" priority="1" operator="equal">
      <formula>"TODO"</formula>
    </cfRule>
  </conditionalFormatting>
  <dataValidations>
    <dataValidation type="list" allowBlank="1" sqref="D6:D15 D17:D22 D24:D28 D30:D31 D33:D37 D39:D43 D45">
      <formula1>"TODO,In progress,Done,Not applicable"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4.0"/>
    <col customWidth="1" min="4" max="4" width="12.0"/>
    <col customWidth="1" min="5" max="5" width="26.0"/>
    <col customWidth="1" min="6" max="6" width="34.0"/>
    <col customWidth="1" min="7" max="7" width="32.0"/>
    <col customWidth="1" min="8" max="26" width="8.71"/>
  </cols>
  <sheetData>
    <row r="1" ht="24.0" customHeight="1">
      <c r="A1" s="1" t="s">
        <v>4</v>
      </c>
    </row>
    <row r="2" ht="15.75" customHeight="1">
      <c r="A2" s="2" t="s">
        <v>11</v>
      </c>
    </row>
    <row r="4" ht="25.5" customHeight="1">
      <c r="A4" s="5" t="s">
        <v>17</v>
      </c>
      <c r="B4" s="5" t="s">
        <v>21</v>
      </c>
      <c r="C4" s="5" t="s">
        <v>22</v>
      </c>
      <c r="D4" s="5" t="s">
        <v>24</v>
      </c>
      <c r="E4" s="5" t="s">
        <v>26</v>
      </c>
      <c r="F4" s="5" t="s">
        <v>27</v>
      </c>
      <c r="G4" s="5" t="s">
        <v>13</v>
      </c>
    </row>
    <row r="5" ht="24.0" customHeight="1">
      <c r="A5" s="12" t="s">
        <v>30</v>
      </c>
      <c r="B5" s="14" t="s">
        <v>38</v>
      </c>
      <c r="C5" s="14" t="s">
        <v>41</v>
      </c>
      <c r="D5" s="12" t="s">
        <v>51</v>
      </c>
      <c r="E5" s="14" t="s">
        <v>53</v>
      </c>
      <c r="F5" s="14" t="s">
        <v>54</v>
      </c>
      <c r="G5" s="14" t="s">
        <v>55</v>
      </c>
    </row>
    <row r="6" ht="30.0" customHeight="1">
      <c r="A6" s="15">
        <v>2.0</v>
      </c>
      <c r="B6" s="15" t="s">
        <v>59</v>
      </c>
      <c r="C6" s="14" t="s">
        <v>41</v>
      </c>
      <c r="D6" s="12" t="s">
        <v>51</v>
      </c>
      <c r="E6" s="15" t="s">
        <v>61</v>
      </c>
      <c r="F6" s="15" t="s">
        <v>62</v>
      </c>
      <c r="G6" s="15" t="s">
        <v>63</v>
      </c>
    </row>
    <row r="7" ht="48.75" customHeight="1">
      <c r="A7" s="15">
        <v>3.0</v>
      </c>
      <c r="B7" s="15" t="s">
        <v>65</v>
      </c>
      <c r="C7" s="14" t="s">
        <v>41</v>
      </c>
      <c r="D7" s="12" t="s">
        <v>51</v>
      </c>
      <c r="E7" s="15" t="s">
        <v>67</v>
      </c>
      <c r="F7" s="15" t="s">
        <v>69</v>
      </c>
      <c r="G7" s="15" t="s">
        <v>70</v>
      </c>
    </row>
    <row r="8" ht="48.0" customHeight="1">
      <c r="A8" s="15">
        <v>4.0</v>
      </c>
      <c r="B8" s="15" t="s">
        <v>73</v>
      </c>
      <c r="C8" s="14" t="s">
        <v>41</v>
      </c>
      <c r="D8" s="14" t="s">
        <v>74</v>
      </c>
      <c r="E8" s="15" t="s">
        <v>75</v>
      </c>
      <c r="F8" s="15" t="s">
        <v>77</v>
      </c>
      <c r="G8" s="15" t="s">
        <v>78</v>
      </c>
    </row>
    <row r="9" ht="30.75" customHeight="1">
      <c r="A9" s="15">
        <v>5.0</v>
      </c>
      <c r="B9" s="22" t="s">
        <v>81</v>
      </c>
      <c r="C9" s="14" t="s">
        <v>41</v>
      </c>
      <c r="D9" s="14" t="s">
        <v>74</v>
      </c>
      <c r="E9" s="15" t="s">
        <v>85</v>
      </c>
      <c r="F9" s="15" t="s">
        <v>77</v>
      </c>
      <c r="G9" s="15" t="s">
        <v>86</v>
      </c>
    </row>
    <row r="10" ht="36.0" customHeight="1">
      <c r="A10" s="15">
        <v>6.0</v>
      </c>
      <c r="B10" s="15" t="s">
        <v>87</v>
      </c>
      <c r="C10" s="14" t="s">
        <v>41</v>
      </c>
      <c r="D10" s="14" t="s">
        <v>51</v>
      </c>
      <c r="E10" s="15" t="s">
        <v>61</v>
      </c>
      <c r="F10" s="15" t="s">
        <v>89</v>
      </c>
      <c r="G10" s="15" t="s">
        <v>90</v>
      </c>
    </row>
    <row r="11" ht="29.25" customHeight="1">
      <c r="A11" s="15">
        <v>7.0</v>
      </c>
      <c r="B11" s="15" t="s">
        <v>91</v>
      </c>
      <c r="C11" s="14" t="s">
        <v>41</v>
      </c>
      <c r="D11" s="14" t="s">
        <v>51</v>
      </c>
      <c r="E11" s="15" t="s">
        <v>61</v>
      </c>
      <c r="F11" s="15" t="s">
        <v>89</v>
      </c>
      <c r="G11" s="15" t="s">
        <v>93</v>
      </c>
    </row>
    <row r="12" ht="41.25" customHeight="1">
      <c r="A12" s="15">
        <v>8.0</v>
      </c>
      <c r="B12" s="15" t="s">
        <v>95</v>
      </c>
      <c r="C12" s="14" t="s">
        <v>41</v>
      </c>
      <c r="D12" s="14" t="s">
        <v>51</v>
      </c>
      <c r="E12" s="15" t="s">
        <v>61</v>
      </c>
      <c r="F12" s="15" t="s">
        <v>97</v>
      </c>
      <c r="G12" s="15" t="s">
        <v>99</v>
      </c>
    </row>
    <row r="13" ht="19.5" customHeight="1">
      <c r="A13" s="26"/>
      <c r="B13" s="26"/>
      <c r="C13" s="26"/>
      <c r="D13" s="26"/>
      <c r="E13" s="26"/>
      <c r="F13" s="26"/>
      <c r="G13" s="26"/>
    </row>
    <row r="14" ht="19.5" customHeight="1">
      <c r="A14" s="26"/>
      <c r="B14" s="26"/>
      <c r="C14" s="26"/>
      <c r="D14" s="26"/>
      <c r="E14" s="26"/>
      <c r="F14" s="26"/>
      <c r="G14" s="26"/>
    </row>
    <row r="15" ht="19.5" customHeight="1">
      <c r="A15" s="26"/>
      <c r="B15" s="26"/>
      <c r="C15" s="26"/>
      <c r="D15" s="26"/>
      <c r="E15" s="26"/>
      <c r="F15" s="26"/>
      <c r="G15" s="26"/>
    </row>
    <row r="16" ht="19.5" customHeight="1">
      <c r="A16" s="26"/>
      <c r="B16" s="26"/>
      <c r="C16" s="26"/>
      <c r="D16" s="26"/>
      <c r="E16" s="26"/>
      <c r="F16" s="26"/>
      <c r="G16" s="26"/>
    </row>
    <row r="17" ht="19.5" customHeight="1">
      <c r="A17" s="26"/>
      <c r="B17" s="26"/>
      <c r="C17" s="26"/>
      <c r="D17" s="26"/>
      <c r="E17" s="26"/>
      <c r="F17" s="26"/>
      <c r="G17" s="26"/>
    </row>
    <row r="18" ht="19.5" customHeight="1">
      <c r="A18" s="26"/>
      <c r="B18" s="26"/>
      <c r="C18" s="26"/>
      <c r="D18" s="26"/>
      <c r="E18" s="26"/>
      <c r="F18" s="26"/>
      <c r="G18" s="26"/>
    </row>
    <row r="19" ht="19.5" customHeight="1">
      <c r="A19" s="26"/>
      <c r="B19" s="26"/>
      <c r="C19" s="26"/>
      <c r="D19" s="26"/>
      <c r="E19" s="26"/>
      <c r="F19" s="26"/>
      <c r="G19" s="26"/>
    </row>
    <row r="20" ht="19.5" customHeight="1">
      <c r="A20" s="26"/>
      <c r="B20" s="26"/>
      <c r="C20" s="26"/>
      <c r="D20" s="26"/>
      <c r="E20" s="26"/>
      <c r="F20" s="26"/>
      <c r="G20" s="26"/>
    </row>
    <row r="21" ht="19.5" customHeight="1">
      <c r="A21" s="26"/>
      <c r="B21" s="26"/>
      <c r="C21" s="26"/>
      <c r="D21" s="26"/>
      <c r="E21" s="26"/>
      <c r="F21" s="26"/>
      <c r="G21" s="26"/>
    </row>
    <row r="22" ht="19.5" customHeight="1">
      <c r="A22" s="26"/>
      <c r="B22" s="26"/>
      <c r="C22" s="26"/>
      <c r="D22" s="26"/>
      <c r="E22" s="26"/>
      <c r="F22" s="26"/>
      <c r="G22" s="26"/>
    </row>
    <row r="23" ht="19.5" customHeight="1">
      <c r="A23" s="26"/>
      <c r="B23" s="26"/>
      <c r="C23" s="26"/>
      <c r="D23" s="26"/>
      <c r="E23" s="26"/>
      <c r="F23" s="26"/>
      <c r="G23" s="26"/>
    </row>
    <row r="24" ht="19.5" customHeight="1">
      <c r="A24" s="26"/>
      <c r="B24" s="26"/>
      <c r="C24" s="26"/>
      <c r="D24" s="26"/>
      <c r="E24" s="26"/>
      <c r="F24" s="26"/>
      <c r="G24" s="26"/>
    </row>
    <row r="25" ht="19.5" customHeight="1">
      <c r="A25" s="26"/>
      <c r="B25" s="26"/>
      <c r="C25" s="26"/>
      <c r="D25" s="26"/>
      <c r="E25" s="26"/>
      <c r="F25" s="26"/>
      <c r="G25" s="26"/>
    </row>
    <row r="26" ht="19.5" customHeight="1">
      <c r="A26" s="26"/>
      <c r="B26" s="26"/>
      <c r="C26" s="26"/>
      <c r="D26" s="26"/>
      <c r="E26" s="26"/>
      <c r="F26" s="26"/>
      <c r="G26" s="26"/>
    </row>
    <row r="27" ht="19.5" customHeight="1">
      <c r="A27" s="26"/>
      <c r="B27" s="26"/>
      <c r="C27" s="26"/>
      <c r="D27" s="26"/>
      <c r="E27" s="26"/>
      <c r="F27" s="26"/>
      <c r="G27" s="26"/>
    </row>
    <row r="28" ht="19.5" customHeight="1">
      <c r="A28" s="26"/>
      <c r="B28" s="26"/>
      <c r="C28" s="26"/>
      <c r="D28" s="26"/>
      <c r="E28" s="26"/>
      <c r="F28" s="26"/>
      <c r="G28" s="26"/>
    </row>
    <row r="29" ht="19.5" customHeight="1">
      <c r="A29" s="26"/>
      <c r="B29" s="26"/>
      <c r="C29" s="26"/>
      <c r="D29" s="26"/>
      <c r="E29" s="26"/>
      <c r="F29" s="26"/>
      <c r="G29" s="26"/>
    </row>
    <row r="30" ht="19.5" customHeight="1">
      <c r="A30" s="26"/>
      <c r="B30" s="26"/>
      <c r="C30" s="26"/>
      <c r="D30" s="26"/>
      <c r="E30" s="26"/>
      <c r="F30" s="26"/>
      <c r="G30" s="26"/>
    </row>
    <row r="31" ht="19.5" customHeight="1">
      <c r="A31" s="26"/>
      <c r="B31" s="26"/>
      <c r="C31" s="26"/>
      <c r="D31" s="26"/>
      <c r="E31" s="26"/>
      <c r="F31" s="26"/>
      <c r="G31" s="26"/>
    </row>
    <row r="32" ht="19.5" customHeight="1">
      <c r="A32" s="26"/>
      <c r="B32" s="26"/>
      <c r="C32" s="26"/>
      <c r="D32" s="26"/>
      <c r="E32" s="26"/>
      <c r="F32" s="26"/>
      <c r="G32" s="26"/>
    </row>
    <row r="33" ht="19.5" customHeight="1">
      <c r="A33" s="26"/>
      <c r="B33" s="26"/>
      <c r="C33" s="26"/>
      <c r="D33" s="26"/>
      <c r="E33" s="26"/>
      <c r="F33" s="26"/>
      <c r="G33" s="26"/>
    </row>
    <row r="34" ht="19.5" customHeight="1">
      <c r="A34" s="26"/>
      <c r="B34" s="26"/>
      <c r="C34" s="26"/>
      <c r="D34" s="26"/>
      <c r="E34" s="26"/>
      <c r="F34" s="26"/>
      <c r="G34" s="26"/>
    </row>
    <row r="35" ht="19.5" customHeight="1">
      <c r="A35" s="26"/>
      <c r="B35" s="26"/>
      <c r="C35" s="26"/>
      <c r="D35" s="26"/>
      <c r="E35" s="26"/>
      <c r="F35" s="26"/>
      <c r="G35" s="26"/>
    </row>
    <row r="36" ht="19.5" customHeight="1">
      <c r="A36" s="26"/>
      <c r="B36" s="26"/>
      <c r="C36" s="26"/>
      <c r="D36" s="26"/>
      <c r="E36" s="26"/>
      <c r="F36" s="26"/>
      <c r="G36" s="26"/>
    </row>
    <row r="37" ht="19.5" customHeight="1">
      <c r="A37" s="26"/>
      <c r="B37" s="26"/>
      <c r="C37" s="26"/>
      <c r="D37" s="26"/>
      <c r="E37" s="26"/>
      <c r="F37" s="26"/>
      <c r="G37" s="26"/>
    </row>
    <row r="38" ht="19.5" customHeight="1">
      <c r="A38" s="26"/>
      <c r="B38" s="26"/>
      <c r="C38" s="26"/>
      <c r="D38" s="26"/>
      <c r="E38" s="26"/>
      <c r="F38" s="26"/>
      <c r="G38" s="26"/>
    </row>
    <row r="39" ht="19.5" customHeight="1">
      <c r="A39" s="26"/>
      <c r="B39" s="26"/>
      <c r="C39" s="26"/>
      <c r="D39" s="26"/>
      <c r="E39" s="26"/>
      <c r="F39" s="26"/>
      <c r="G39" s="26"/>
    </row>
    <row r="40" ht="19.5" customHeight="1">
      <c r="A40" s="26"/>
      <c r="B40" s="26"/>
      <c r="C40" s="26"/>
      <c r="D40" s="26"/>
      <c r="E40" s="26"/>
      <c r="F40" s="26"/>
      <c r="G40" s="26"/>
    </row>
    <row r="41" ht="19.5" customHeight="1">
      <c r="A41" s="26"/>
      <c r="B41" s="26"/>
      <c r="C41" s="26"/>
      <c r="D41" s="26"/>
      <c r="E41" s="26"/>
      <c r="F41" s="26"/>
      <c r="G41" s="26"/>
    </row>
    <row r="42" ht="19.5" customHeight="1">
      <c r="A42" s="26"/>
      <c r="B42" s="26"/>
      <c r="C42" s="26"/>
      <c r="D42" s="26"/>
      <c r="E42" s="26"/>
      <c r="F42" s="26"/>
      <c r="G42" s="26"/>
    </row>
    <row r="43" ht="19.5" customHeight="1">
      <c r="A43" s="26"/>
      <c r="B43" s="26"/>
      <c r="C43" s="26"/>
      <c r="D43" s="26"/>
      <c r="E43" s="26"/>
      <c r="F43" s="26"/>
      <c r="G43" s="26"/>
    </row>
    <row r="44" ht="19.5" customHeight="1">
      <c r="A44" s="26"/>
      <c r="B44" s="26"/>
      <c r="C44" s="26"/>
      <c r="D44" s="26"/>
      <c r="E44" s="26"/>
      <c r="F44" s="26"/>
      <c r="G44" s="26"/>
    </row>
    <row r="45" ht="19.5" customHeight="1">
      <c r="A45" s="26"/>
      <c r="B45" s="26"/>
      <c r="C45" s="26"/>
      <c r="D45" s="26"/>
      <c r="E45" s="26"/>
      <c r="F45" s="26"/>
      <c r="G45" s="26"/>
    </row>
    <row r="46" ht="19.5" customHeight="1">
      <c r="A46" s="26"/>
      <c r="B46" s="26"/>
      <c r="C46" s="26"/>
      <c r="D46" s="26"/>
      <c r="E46" s="26"/>
      <c r="F46" s="26"/>
      <c r="G46" s="26"/>
    </row>
    <row r="47" ht="19.5" customHeight="1">
      <c r="A47" s="26"/>
      <c r="B47" s="26"/>
      <c r="C47" s="26"/>
      <c r="D47" s="26"/>
      <c r="E47" s="26"/>
      <c r="F47" s="26"/>
      <c r="G47" s="26"/>
    </row>
    <row r="48" ht="19.5" customHeight="1">
      <c r="A48" s="26"/>
      <c r="B48" s="26"/>
      <c r="C48" s="26"/>
      <c r="D48" s="26"/>
      <c r="E48" s="26"/>
      <c r="F48" s="26"/>
      <c r="G48" s="26"/>
    </row>
    <row r="49" ht="19.5" customHeight="1">
      <c r="A49" s="26"/>
      <c r="B49" s="26"/>
      <c r="C49" s="26"/>
      <c r="D49" s="26"/>
      <c r="E49" s="26"/>
      <c r="F49" s="26"/>
      <c r="G49" s="26"/>
    </row>
    <row r="50" ht="19.5" customHeight="1">
      <c r="A50" s="26"/>
      <c r="B50" s="26"/>
      <c r="C50" s="26"/>
      <c r="D50" s="26"/>
      <c r="E50" s="26"/>
      <c r="F50" s="26"/>
      <c r="G50" s="2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howErrorMessage="1" sqref="D5:D12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58.0"/>
    <col customWidth="1" min="3" max="3" width="46.0"/>
    <col customWidth="1" min="4" max="4" width="15.0"/>
    <col customWidth="1" min="5" max="5" width="34.0"/>
    <col customWidth="1" min="6" max="26" width="8.71"/>
  </cols>
  <sheetData>
    <row r="1" ht="24.0" customHeight="1">
      <c r="A1" s="1" t="s">
        <v>32</v>
      </c>
    </row>
    <row r="2" ht="15.75" customHeight="1">
      <c r="A2" s="2" t="s">
        <v>35</v>
      </c>
    </row>
    <row r="4" ht="25.5" customHeight="1">
      <c r="A4" s="5" t="s">
        <v>5</v>
      </c>
      <c r="B4" s="5" t="s">
        <v>7</v>
      </c>
      <c r="C4" s="5" t="s">
        <v>8</v>
      </c>
      <c r="D4" s="5" t="s">
        <v>10</v>
      </c>
      <c r="E4" s="5" t="s">
        <v>13</v>
      </c>
    </row>
    <row r="5" ht="19.5" customHeight="1">
      <c r="A5" s="8" t="s">
        <v>18</v>
      </c>
      <c r="B5" s="9"/>
      <c r="C5" s="9"/>
      <c r="D5" s="9"/>
      <c r="E5" s="10"/>
    </row>
    <row r="6" ht="30.0" customHeight="1">
      <c r="A6" s="11" t="s">
        <v>18</v>
      </c>
      <c r="B6" s="13" t="s">
        <v>103</v>
      </c>
      <c r="C6" s="15" t="s">
        <v>109</v>
      </c>
      <c r="D6" s="18" t="s">
        <v>50</v>
      </c>
      <c r="E6" s="28"/>
    </row>
    <row r="7" ht="30.0" customHeight="1">
      <c r="A7" s="11" t="s">
        <v>18</v>
      </c>
      <c r="B7" s="13" t="s">
        <v>147</v>
      </c>
      <c r="C7" s="15" t="s">
        <v>148</v>
      </c>
      <c r="D7" s="18" t="s">
        <v>50</v>
      </c>
      <c r="E7" s="28"/>
    </row>
    <row r="8" ht="30.0" customHeight="1">
      <c r="A8" s="11" t="s">
        <v>18</v>
      </c>
      <c r="B8" s="13" t="s">
        <v>60</v>
      </c>
      <c r="C8" s="20">
        <v>1.0</v>
      </c>
      <c r="D8" s="18" t="s">
        <v>50</v>
      </c>
      <c r="E8" s="28"/>
    </row>
    <row r="9" ht="30.0" customHeight="1">
      <c r="A9" s="11" t="s">
        <v>18</v>
      </c>
      <c r="B9" s="13" t="s">
        <v>66</v>
      </c>
      <c r="C9" s="20">
        <v>2.0</v>
      </c>
      <c r="D9" s="18" t="s">
        <v>50</v>
      </c>
      <c r="E9" s="28"/>
    </row>
    <row r="10" ht="30.0" customHeight="1">
      <c r="A10" s="11" t="s">
        <v>18</v>
      </c>
      <c r="B10" s="13" t="s">
        <v>71</v>
      </c>
      <c r="C10" s="15" t="s">
        <v>72</v>
      </c>
      <c r="D10" s="18" t="s">
        <v>50</v>
      </c>
      <c r="E10" s="28"/>
    </row>
    <row r="11" ht="30.0" customHeight="1">
      <c r="A11" s="11" t="s">
        <v>18</v>
      </c>
      <c r="B11" s="13" t="s">
        <v>83</v>
      </c>
      <c r="C11" s="15" t="s">
        <v>84</v>
      </c>
      <c r="D11" s="18" t="s">
        <v>50</v>
      </c>
      <c r="E11" s="28"/>
    </row>
    <row r="12" ht="30.0" customHeight="1">
      <c r="A12" s="11" t="s">
        <v>18</v>
      </c>
      <c r="B12" s="13" t="s">
        <v>174</v>
      </c>
      <c r="C12" s="15" t="s">
        <v>72</v>
      </c>
      <c r="D12" s="18" t="s">
        <v>50</v>
      </c>
      <c r="E12" s="28"/>
    </row>
    <row r="13" ht="30.0" customHeight="1">
      <c r="A13" s="11" t="s">
        <v>18</v>
      </c>
      <c r="B13" s="13" t="s">
        <v>180</v>
      </c>
      <c r="C13" s="15" t="s">
        <v>181</v>
      </c>
      <c r="D13" s="18" t="s">
        <v>136</v>
      </c>
      <c r="E13" s="28"/>
    </row>
    <row r="14" ht="19.5" customHeight="1">
      <c r="A14" s="8" t="s">
        <v>185</v>
      </c>
      <c r="B14" s="9"/>
      <c r="C14" s="9"/>
      <c r="D14" s="9"/>
      <c r="E14" s="10"/>
    </row>
    <row r="15" ht="30.0" customHeight="1">
      <c r="A15" s="11" t="s">
        <v>185</v>
      </c>
      <c r="B15" s="13" t="s">
        <v>191</v>
      </c>
      <c r="C15" s="15" t="s">
        <v>192</v>
      </c>
      <c r="D15" s="18" t="s">
        <v>50</v>
      </c>
      <c r="E15" s="28" t="s">
        <v>193</v>
      </c>
    </row>
    <row r="16" ht="30.0" customHeight="1">
      <c r="A16" s="11" t="s">
        <v>185</v>
      </c>
      <c r="B16" s="13" t="s">
        <v>194</v>
      </c>
      <c r="C16" s="15" t="s">
        <v>51</v>
      </c>
      <c r="D16" s="18" t="s">
        <v>50</v>
      </c>
      <c r="E16" s="28"/>
    </row>
    <row r="17" ht="30.0" customHeight="1">
      <c r="A17" s="11" t="s">
        <v>185</v>
      </c>
      <c r="B17" s="13" t="s">
        <v>195</v>
      </c>
      <c r="C17" s="15" t="s">
        <v>196</v>
      </c>
      <c r="D17" s="18" t="s">
        <v>50</v>
      </c>
      <c r="E17" s="28"/>
    </row>
    <row r="18" ht="30.0" customHeight="1">
      <c r="A18" s="11" t="s">
        <v>185</v>
      </c>
      <c r="B18" s="13" t="s">
        <v>197</v>
      </c>
      <c r="C18" s="15" t="s">
        <v>198</v>
      </c>
      <c r="D18" s="18" t="s">
        <v>50</v>
      </c>
      <c r="E18" s="28" t="s">
        <v>199</v>
      </c>
    </row>
    <row r="19" ht="30.0" customHeight="1">
      <c r="A19" s="11" t="s">
        <v>185</v>
      </c>
      <c r="B19" s="13" t="s">
        <v>200</v>
      </c>
      <c r="C19" s="15" t="s">
        <v>201</v>
      </c>
      <c r="D19" s="18" t="s">
        <v>50</v>
      </c>
      <c r="E19" s="28"/>
    </row>
    <row r="20" ht="30.0" customHeight="1">
      <c r="A20" s="11" t="s">
        <v>185</v>
      </c>
      <c r="B20" s="13" t="s">
        <v>202</v>
      </c>
      <c r="C20" s="15" t="s">
        <v>203</v>
      </c>
      <c r="D20" s="18" t="s">
        <v>50</v>
      </c>
      <c r="E20" s="28" t="s">
        <v>204</v>
      </c>
    </row>
    <row r="21" ht="19.5" customHeight="1">
      <c r="A21" s="8" t="s">
        <v>205</v>
      </c>
      <c r="B21" s="9"/>
      <c r="C21" s="9"/>
      <c r="D21" s="9"/>
      <c r="E21" s="10"/>
    </row>
    <row r="22" ht="30.0" customHeight="1">
      <c r="A22" s="11" t="s">
        <v>205</v>
      </c>
      <c r="B22" s="13" t="s">
        <v>206</v>
      </c>
      <c r="C22" s="15" t="s">
        <v>207</v>
      </c>
      <c r="D22" s="18" t="s">
        <v>50</v>
      </c>
      <c r="E22" s="28"/>
    </row>
    <row r="23" ht="30.0" customHeight="1">
      <c r="A23" s="11" t="s">
        <v>205</v>
      </c>
      <c r="B23" s="13" t="s">
        <v>208</v>
      </c>
      <c r="C23" s="15" t="s">
        <v>111</v>
      </c>
      <c r="D23" s="18" t="s">
        <v>50</v>
      </c>
      <c r="E23" s="28" t="s">
        <v>209</v>
      </c>
    </row>
    <row r="24" ht="30.0" customHeight="1">
      <c r="A24" s="11" t="s">
        <v>205</v>
      </c>
      <c r="B24" s="13" t="s">
        <v>210</v>
      </c>
      <c r="C24" s="15" t="s">
        <v>111</v>
      </c>
      <c r="D24" s="18" t="s">
        <v>50</v>
      </c>
      <c r="E24" s="28"/>
    </row>
    <row r="25" ht="30.0" customHeight="1">
      <c r="A25" s="11" t="s">
        <v>205</v>
      </c>
      <c r="B25" s="13" t="s">
        <v>211</v>
      </c>
      <c r="C25" s="15" t="s">
        <v>212</v>
      </c>
      <c r="D25" s="18" t="s">
        <v>50</v>
      </c>
      <c r="E25" s="28"/>
    </row>
    <row r="26" ht="30.0" customHeight="1">
      <c r="A26" s="11" t="s">
        <v>205</v>
      </c>
      <c r="B26" s="13" t="s">
        <v>213</v>
      </c>
      <c r="C26" s="15" t="s">
        <v>72</v>
      </c>
      <c r="D26" s="18" t="s">
        <v>136</v>
      </c>
      <c r="E26" s="28"/>
    </row>
    <row r="27" ht="19.5" customHeight="1">
      <c r="A27" s="8" t="s">
        <v>214</v>
      </c>
      <c r="B27" s="9"/>
      <c r="C27" s="9"/>
      <c r="D27" s="9"/>
      <c r="E27" s="10"/>
    </row>
    <row r="28" ht="30.0" customHeight="1">
      <c r="A28" s="11" t="s">
        <v>214</v>
      </c>
      <c r="B28" s="13" t="s">
        <v>215</v>
      </c>
      <c r="C28" s="15" t="s">
        <v>187</v>
      </c>
      <c r="D28" s="18" t="s">
        <v>50</v>
      </c>
      <c r="E28" s="28"/>
    </row>
    <row r="29" ht="30.0" customHeight="1">
      <c r="A29" s="11" t="s">
        <v>214</v>
      </c>
      <c r="B29" s="13" t="s">
        <v>216</v>
      </c>
      <c r="C29" s="15" t="s">
        <v>217</v>
      </c>
      <c r="D29" s="18" t="s">
        <v>50</v>
      </c>
      <c r="E29" s="28"/>
    </row>
    <row r="30" ht="30.0" customHeight="1">
      <c r="A30" s="11" t="s">
        <v>214</v>
      </c>
      <c r="B30" s="13" t="s">
        <v>218</v>
      </c>
      <c r="C30" s="15" t="s">
        <v>219</v>
      </c>
      <c r="D30" s="18" t="s">
        <v>50</v>
      </c>
      <c r="E30" s="28"/>
    </row>
    <row r="31" ht="19.5" customHeight="1">
      <c r="A31" s="8" t="s">
        <v>220</v>
      </c>
      <c r="B31" s="9"/>
      <c r="C31" s="9"/>
      <c r="D31" s="9"/>
      <c r="E31" s="10"/>
    </row>
    <row r="32" ht="30.0" customHeight="1">
      <c r="A32" s="11" t="s">
        <v>220</v>
      </c>
      <c r="B32" s="13" t="s">
        <v>221</v>
      </c>
      <c r="C32" s="15" t="s">
        <v>222</v>
      </c>
      <c r="D32" s="18" t="s">
        <v>50</v>
      </c>
      <c r="E32" s="28"/>
    </row>
    <row r="33" ht="30.0" customHeight="1">
      <c r="A33" s="11" t="s">
        <v>220</v>
      </c>
      <c r="B33" s="13" t="s">
        <v>223</v>
      </c>
      <c r="C33" s="15" t="s">
        <v>224</v>
      </c>
      <c r="D33" s="18" t="s">
        <v>50</v>
      </c>
      <c r="E33" s="28"/>
    </row>
    <row r="34" ht="30.0" customHeight="1">
      <c r="A34" s="11" t="s">
        <v>220</v>
      </c>
      <c r="B34" s="13" t="s">
        <v>225</v>
      </c>
      <c r="C34" s="15" t="s">
        <v>226</v>
      </c>
      <c r="D34" s="18" t="s">
        <v>50</v>
      </c>
      <c r="E34" s="28"/>
    </row>
    <row r="35" ht="30.0" customHeight="1">
      <c r="A35" s="11" t="s">
        <v>220</v>
      </c>
      <c r="B35" s="13" t="s">
        <v>227</v>
      </c>
      <c r="C35" s="15" t="s">
        <v>228</v>
      </c>
      <c r="D35" s="18" t="s">
        <v>50</v>
      </c>
      <c r="E35" s="28"/>
    </row>
    <row r="36" ht="19.5" customHeight="1">
      <c r="A36" s="8" t="s">
        <v>153</v>
      </c>
      <c r="B36" s="9"/>
      <c r="C36" s="9"/>
      <c r="D36" s="9"/>
      <c r="E36" s="10"/>
    </row>
    <row r="37" ht="30.0" customHeight="1">
      <c r="A37" s="11" t="s">
        <v>153</v>
      </c>
      <c r="B37" s="13" t="s">
        <v>229</v>
      </c>
      <c r="C37" s="15" t="s">
        <v>230</v>
      </c>
      <c r="D37" s="18" t="s">
        <v>50</v>
      </c>
      <c r="E37" s="28"/>
    </row>
    <row r="38" ht="30.0" customHeight="1">
      <c r="A38" s="11" t="s">
        <v>153</v>
      </c>
      <c r="B38" s="13" t="s">
        <v>231</v>
      </c>
      <c r="C38" s="15" t="s">
        <v>232</v>
      </c>
      <c r="D38" s="18" t="s">
        <v>50</v>
      </c>
      <c r="E38" s="28"/>
    </row>
    <row r="39" ht="30.0" customHeight="1">
      <c r="A39" s="11" t="s">
        <v>153</v>
      </c>
      <c r="B39" s="13" t="s">
        <v>233</v>
      </c>
      <c r="C39" s="15" t="s">
        <v>234</v>
      </c>
      <c r="D39" s="18" t="s">
        <v>50</v>
      </c>
      <c r="E39" s="28"/>
    </row>
    <row r="40" ht="30.0" customHeight="1">
      <c r="A40" s="11" t="s">
        <v>153</v>
      </c>
      <c r="B40" s="13" t="s">
        <v>235</v>
      </c>
      <c r="C40" s="15" t="s">
        <v>236</v>
      </c>
      <c r="D40" s="18" t="s">
        <v>50</v>
      </c>
      <c r="E40" s="28"/>
    </row>
    <row r="41" ht="30.0" customHeight="1">
      <c r="A41" s="11" t="s">
        <v>153</v>
      </c>
      <c r="B41" s="13" t="s">
        <v>237</v>
      </c>
      <c r="C41" s="15" t="s">
        <v>72</v>
      </c>
      <c r="D41" s="18" t="s">
        <v>136</v>
      </c>
      <c r="E41" s="28"/>
    </row>
    <row r="42" ht="30.0" customHeight="1">
      <c r="A42" s="11" t="s">
        <v>153</v>
      </c>
      <c r="B42" s="13" t="s">
        <v>166</v>
      </c>
      <c r="C42" s="15" t="s">
        <v>238</v>
      </c>
      <c r="D42" s="18" t="s">
        <v>50</v>
      </c>
      <c r="E42" s="28"/>
    </row>
    <row r="43" ht="30.0" customHeight="1">
      <c r="A43" s="11" t="s">
        <v>153</v>
      </c>
      <c r="B43" s="13" t="s">
        <v>239</v>
      </c>
      <c r="C43" s="15" t="s">
        <v>74</v>
      </c>
      <c r="D43" s="18" t="s">
        <v>50</v>
      </c>
      <c r="E43" s="28"/>
    </row>
    <row r="44" ht="19.5" customHeight="1">
      <c r="A44" s="8" t="s">
        <v>240</v>
      </c>
      <c r="B44" s="9"/>
      <c r="C44" s="9"/>
      <c r="D44" s="9"/>
      <c r="E44" s="10"/>
    </row>
    <row r="45" ht="48.0" customHeight="1">
      <c r="A45" s="11" t="s">
        <v>240</v>
      </c>
      <c r="B45" s="13" t="s">
        <v>241</v>
      </c>
      <c r="C45" s="15" t="s">
        <v>242</v>
      </c>
      <c r="D45" s="18" t="s">
        <v>50</v>
      </c>
      <c r="E45" s="28" t="s">
        <v>243</v>
      </c>
    </row>
    <row r="46" ht="19.5" customHeight="1">
      <c r="A46" s="8" t="s">
        <v>171</v>
      </c>
      <c r="B46" s="9"/>
      <c r="C46" s="9"/>
      <c r="D46" s="9"/>
      <c r="E46" s="10"/>
    </row>
    <row r="47" ht="30.0" customHeight="1">
      <c r="A47" s="11" t="s">
        <v>171</v>
      </c>
      <c r="B47" s="13" t="s">
        <v>172</v>
      </c>
      <c r="C47" s="15" t="s">
        <v>244</v>
      </c>
      <c r="D47" s="18" t="s">
        <v>50</v>
      </c>
      <c r="E47" s="28"/>
    </row>
    <row r="48" ht="30.0" customHeight="1">
      <c r="A48" s="11" t="s">
        <v>171</v>
      </c>
      <c r="B48" s="13" t="s">
        <v>182</v>
      </c>
      <c r="C48" s="15" t="s">
        <v>245</v>
      </c>
      <c r="D48" s="18" t="s">
        <v>50</v>
      </c>
      <c r="E48" s="28"/>
    </row>
    <row r="49" ht="30.0" customHeight="1">
      <c r="A49" s="11" t="s">
        <v>171</v>
      </c>
      <c r="B49" s="13" t="s">
        <v>186</v>
      </c>
      <c r="C49" s="15" t="s">
        <v>187</v>
      </c>
      <c r="D49" s="18" t="s">
        <v>50</v>
      </c>
      <c r="E49" s="28"/>
    </row>
    <row r="50" ht="19.5" customHeight="1">
      <c r="A50" s="8" t="s">
        <v>189</v>
      </c>
      <c r="B50" s="9"/>
      <c r="C50" s="9"/>
      <c r="D50" s="9"/>
      <c r="E50" s="10"/>
    </row>
    <row r="51" ht="30.0" customHeight="1">
      <c r="A51" s="11" t="s">
        <v>189</v>
      </c>
      <c r="B51" s="13" t="s">
        <v>246</v>
      </c>
      <c r="C51" s="15" t="s">
        <v>247</v>
      </c>
      <c r="D51" s="18" t="s">
        <v>136</v>
      </c>
      <c r="E51" s="2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E36"/>
    <mergeCell ref="A44:E44"/>
    <mergeCell ref="A46:E46"/>
    <mergeCell ref="A50:E50"/>
    <mergeCell ref="A1:E1"/>
    <mergeCell ref="A2:E2"/>
    <mergeCell ref="A5:E5"/>
    <mergeCell ref="A14:E14"/>
    <mergeCell ref="A21:E21"/>
    <mergeCell ref="A27:E27"/>
    <mergeCell ref="A31:E31"/>
  </mergeCells>
  <conditionalFormatting sqref="D5:D1000">
    <cfRule type="cellIs" dxfId="1" priority="1" operator="equal">
      <formula>"TODO"</formula>
    </cfRule>
  </conditionalFormatting>
  <dataValidations>
    <dataValidation type="list" allowBlank="1" sqref="D6:D13 D15:D20 D22:D26 D28:D30 D32:D35 D37:D43 D45 D47:D49 D51">
      <formula1>"TODO,In progress,Done,Not applicable"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4.0"/>
    <col customWidth="1" min="4" max="4" width="12.0"/>
    <col customWidth="1" min="5" max="5" width="26.0"/>
    <col customWidth="1" min="6" max="6" width="34.0"/>
    <col customWidth="1" min="7" max="7" width="37.29"/>
    <col customWidth="1" min="8" max="26" width="8.71"/>
  </cols>
  <sheetData>
    <row r="1" ht="24.0" customHeight="1">
      <c r="A1" s="1" t="s">
        <v>248</v>
      </c>
    </row>
    <row r="2" ht="15.75" customHeight="1">
      <c r="A2" s="2" t="s">
        <v>249</v>
      </c>
    </row>
    <row r="4" ht="25.5" customHeight="1">
      <c r="A4" s="5" t="s">
        <v>17</v>
      </c>
      <c r="B4" s="5" t="s">
        <v>21</v>
      </c>
      <c r="C4" s="5" t="s">
        <v>22</v>
      </c>
      <c r="D4" s="5" t="s">
        <v>24</v>
      </c>
      <c r="E4" s="5" t="s">
        <v>26</v>
      </c>
      <c r="F4" s="5" t="s">
        <v>27</v>
      </c>
      <c r="G4" s="5" t="s">
        <v>13</v>
      </c>
    </row>
    <row r="5" ht="48.0" customHeight="1">
      <c r="A5" s="33">
        <v>1.0</v>
      </c>
      <c r="B5" s="33" t="s">
        <v>250</v>
      </c>
      <c r="C5" s="33" t="s">
        <v>41</v>
      </c>
      <c r="D5" s="33" t="s">
        <v>51</v>
      </c>
      <c r="E5" s="33" t="s">
        <v>251</v>
      </c>
      <c r="F5" s="33" t="s">
        <v>252</v>
      </c>
      <c r="G5" s="33" t="s">
        <v>253</v>
      </c>
    </row>
    <row r="6" ht="47.25" customHeight="1">
      <c r="A6" s="33">
        <v>2.0</v>
      </c>
      <c r="B6" s="33" t="s">
        <v>254</v>
      </c>
      <c r="C6" s="33" t="s">
        <v>41</v>
      </c>
      <c r="D6" s="33" t="s">
        <v>51</v>
      </c>
      <c r="E6" s="33" t="s">
        <v>255</v>
      </c>
      <c r="F6" s="33" t="s">
        <v>256</v>
      </c>
      <c r="G6" s="33" t="s">
        <v>257</v>
      </c>
    </row>
    <row r="7" ht="47.25" customHeight="1">
      <c r="A7" s="33">
        <v>3.0</v>
      </c>
      <c r="B7" s="33" t="s">
        <v>258</v>
      </c>
      <c r="C7" s="33" t="s">
        <v>41</v>
      </c>
      <c r="D7" s="33" t="s">
        <v>187</v>
      </c>
      <c r="E7" s="33" t="s">
        <v>259</v>
      </c>
      <c r="F7" s="33" t="s">
        <v>260</v>
      </c>
      <c r="G7" s="33" t="s">
        <v>261</v>
      </c>
    </row>
    <row r="8" ht="51.75" customHeight="1">
      <c r="A8" s="33">
        <v>4.0</v>
      </c>
      <c r="B8" s="33" t="s">
        <v>262</v>
      </c>
      <c r="C8" s="33" t="s">
        <v>41</v>
      </c>
      <c r="D8" s="33" t="s">
        <v>51</v>
      </c>
      <c r="E8" s="33" t="s">
        <v>263</v>
      </c>
      <c r="F8" s="33" t="s">
        <v>264</v>
      </c>
      <c r="G8" s="33" t="s">
        <v>265</v>
      </c>
    </row>
    <row r="9" ht="45.0" customHeight="1">
      <c r="A9" s="33">
        <v>5.0</v>
      </c>
      <c r="B9" s="33" t="s">
        <v>266</v>
      </c>
      <c r="C9" s="33" t="s">
        <v>41</v>
      </c>
      <c r="D9" s="33" t="s">
        <v>24</v>
      </c>
      <c r="E9" s="33" t="s">
        <v>267</v>
      </c>
      <c r="F9" s="33" t="s">
        <v>268</v>
      </c>
      <c r="G9" s="33" t="s">
        <v>269</v>
      </c>
    </row>
    <row r="10" ht="19.5" customHeight="1">
      <c r="A10" s="26"/>
      <c r="B10" s="26"/>
      <c r="C10" s="26"/>
      <c r="D10" s="26"/>
      <c r="E10" s="26"/>
      <c r="F10" s="26"/>
      <c r="G10" s="26"/>
    </row>
    <row r="11" ht="19.5" customHeight="1">
      <c r="A11" s="26"/>
      <c r="B11" s="26"/>
      <c r="C11" s="26"/>
      <c r="D11" s="26"/>
      <c r="E11" s="26"/>
      <c r="F11" s="26"/>
      <c r="G11" s="26"/>
    </row>
    <row r="12" ht="19.5" customHeight="1">
      <c r="A12" s="26"/>
      <c r="B12" s="26"/>
      <c r="C12" s="26"/>
      <c r="D12" s="26"/>
      <c r="E12" s="26"/>
      <c r="F12" s="26"/>
      <c r="G12" s="26"/>
    </row>
    <row r="13" ht="19.5" customHeight="1">
      <c r="A13" s="26"/>
      <c r="B13" s="26"/>
      <c r="C13" s="26"/>
      <c r="D13" s="26"/>
      <c r="E13" s="26"/>
      <c r="F13" s="26"/>
      <c r="G13" s="26"/>
    </row>
    <row r="14" ht="19.5" customHeight="1">
      <c r="A14" s="26"/>
      <c r="B14" s="26"/>
      <c r="C14" s="26"/>
      <c r="D14" s="26"/>
      <c r="E14" s="26"/>
      <c r="F14" s="26"/>
      <c r="G14" s="26"/>
    </row>
    <row r="15" ht="19.5" customHeight="1">
      <c r="A15" s="26"/>
      <c r="B15" s="26"/>
      <c r="C15" s="26"/>
      <c r="D15" s="26"/>
      <c r="E15" s="26"/>
      <c r="F15" s="26"/>
      <c r="G15" s="26"/>
    </row>
    <row r="16" ht="19.5" customHeight="1">
      <c r="A16" s="26"/>
      <c r="B16" s="26"/>
      <c r="C16" s="26"/>
      <c r="D16" s="26"/>
      <c r="E16" s="26"/>
      <c r="F16" s="26"/>
      <c r="G16" s="26"/>
    </row>
    <row r="17" ht="19.5" customHeight="1">
      <c r="A17" s="26"/>
      <c r="B17" s="26"/>
      <c r="C17" s="26"/>
      <c r="D17" s="26"/>
      <c r="E17" s="26"/>
      <c r="F17" s="26"/>
      <c r="G17" s="26"/>
    </row>
    <row r="18" ht="19.5" customHeight="1">
      <c r="A18" s="26"/>
      <c r="B18" s="26"/>
      <c r="C18" s="26"/>
      <c r="D18" s="26"/>
      <c r="E18" s="26"/>
      <c r="F18" s="26"/>
      <c r="G18" s="26"/>
    </row>
    <row r="19" ht="19.5" customHeight="1">
      <c r="A19" s="26"/>
      <c r="B19" s="26"/>
      <c r="C19" s="26"/>
      <c r="D19" s="26"/>
      <c r="E19" s="26"/>
      <c r="F19" s="26"/>
      <c r="G19" s="26"/>
    </row>
    <row r="20" ht="19.5" customHeight="1">
      <c r="A20" s="26"/>
      <c r="B20" s="26"/>
      <c r="C20" s="26"/>
      <c r="D20" s="26"/>
      <c r="E20" s="26"/>
      <c r="F20" s="26"/>
      <c r="G20" s="26"/>
    </row>
    <row r="21" ht="19.5" customHeight="1">
      <c r="A21" s="26"/>
      <c r="B21" s="26"/>
      <c r="C21" s="26"/>
      <c r="D21" s="26"/>
      <c r="E21" s="26"/>
      <c r="F21" s="26"/>
      <c r="G21" s="26"/>
    </row>
    <row r="22" ht="19.5" customHeight="1">
      <c r="A22" s="26"/>
      <c r="B22" s="26"/>
      <c r="C22" s="26"/>
      <c r="D22" s="26"/>
      <c r="E22" s="26"/>
      <c r="F22" s="26"/>
      <c r="G22" s="26"/>
    </row>
    <row r="23" ht="19.5" customHeight="1">
      <c r="A23" s="26"/>
      <c r="B23" s="26"/>
      <c r="C23" s="26"/>
      <c r="D23" s="26"/>
      <c r="E23" s="26"/>
      <c r="F23" s="26"/>
      <c r="G23" s="26"/>
    </row>
    <row r="24" ht="19.5" customHeight="1">
      <c r="A24" s="26"/>
      <c r="B24" s="26"/>
      <c r="C24" s="26"/>
      <c r="D24" s="26"/>
      <c r="E24" s="26"/>
      <c r="F24" s="26"/>
      <c r="G24" s="26"/>
    </row>
    <row r="25" ht="19.5" customHeight="1">
      <c r="A25" s="26"/>
      <c r="B25" s="26"/>
      <c r="C25" s="26"/>
      <c r="D25" s="26"/>
      <c r="E25" s="26"/>
      <c r="F25" s="26"/>
      <c r="G25" s="26"/>
    </row>
    <row r="26" ht="19.5" customHeight="1">
      <c r="A26" s="26"/>
      <c r="B26" s="26"/>
      <c r="C26" s="26"/>
      <c r="D26" s="26"/>
      <c r="E26" s="26"/>
      <c r="F26" s="26"/>
      <c r="G26" s="26"/>
    </row>
    <row r="27" ht="19.5" customHeight="1">
      <c r="A27" s="26"/>
      <c r="B27" s="26"/>
      <c r="C27" s="26"/>
      <c r="D27" s="26"/>
      <c r="E27" s="26"/>
      <c r="F27" s="26"/>
      <c r="G27" s="26"/>
    </row>
    <row r="28" ht="19.5" customHeight="1">
      <c r="A28" s="26"/>
      <c r="B28" s="26"/>
      <c r="C28" s="26"/>
      <c r="D28" s="26"/>
      <c r="E28" s="26"/>
      <c r="F28" s="26"/>
      <c r="G28" s="26"/>
    </row>
    <row r="29" ht="19.5" customHeight="1">
      <c r="A29" s="26"/>
      <c r="B29" s="26"/>
      <c r="C29" s="26"/>
      <c r="D29" s="26"/>
      <c r="E29" s="26"/>
      <c r="F29" s="26"/>
      <c r="G29" s="26"/>
    </row>
    <row r="30" ht="19.5" customHeight="1">
      <c r="A30" s="26"/>
      <c r="B30" s="26"/>
      <c r="C30" s="26"/>
      <c r="D30" s="26"/>
      <c r="E30" s="26"/>
      <c r="F30" s="26"/>
      <c r="G30" s="26"/>
    </row>
    <row r="31" ht="19.5" customHeight="1">
      <c r="A31" s="26"/>
      <c r="B31" s="26"/>
      <c r="C31" s="26"/>
      <c r="D31" s="26"/>
      <c r="E31" s="26"/>
      <c r="F31" s="26"/>
      <c r="G31" s="26"/>
    </row>
    <row r="32" ht="19.5" customHeight="1">
      <c r="A32" s="26"/>
      <c r="B32" s="26"/>
      <c r="C32" s="26"/>
      <c r="D32" s="26"/>
      <c r="E32" s="26"/>
      <c r="F32" s="26"/>
      <c r="G32" s="26"/>
    </row>
    <row r="33" ht="19.5" customHeight="1">
      <c r="A33" s="26"/>
      <c r="B33" s="26"/>
      <c r="C33" s="26"/>
      <c r="D33" s="26"/>
      <c r="E33" s="26"/>
      <c r="F33" s="26"/>
      <c r="G33" s="26"/>
    </row>
    <row r="34" ht="19.5" customHeight="1">
      <c r="A34" s="26"/>
      <c r="B34" s="26"/>
      <c r="C34" s="26"/>
      <c r="D34" s="26"/>
      <c r="E34" s="26"/>
      <c r="F34" s="26"/>
      <c r="G34" s="26"/>
    </row>
    <row r="35" ht="19.5" customHeight="1">
      <c r="A35" s="26"/>
      <c r="B35" s="26"/>
      <c r="C35" s="26"/>
      <c r="D35" s="26"/>
      <c r="E35" s="26"/>
      <c r="F35" s="26"/>
      <c r="G35" s="26"/>
    </row>
    <row r="36" ht="19.5" customHeight="1">
      <c r="A36" s="26"/>
      <c r="B36" s="26"/>
      <c r="C36" s="26"/>
      <c r="D36" s="26"/>
      <c r="E36" s="26"/>
      <c r="F36" s="26"/>
      <c r="G36" s="26"/>
    </row>
    <row r="37" ht="19.5" customHeight="1">
      <c r="A37" s="26"/>
      <c r="B37" s="26"/>
      <c r="C37" s="26"/>
      <c r="D37" s="26"/>
      <c r="E37" s="26"/>
      <c r="F37" s="26"/>
      <c r="G37" s="26"/>
    </row>
    <row r="38" ht="19.5" customHeight="1">
      <c r="A38" s="26"/>
      <c r="B38" s="26"/>
      <c r="C38" s="26"/>
      <c r="D38" s="26"/>
      <c r="E38" s="26"/>
      <c r="F38" s="26"/>
      <c r="G38" s="26"/>
    </row>
    <row r="39" ht="19.5" customHeight="1">
      <c r="A39" s="26"/>
      <c r="B39" s="26"/>
      <c r="C39" s="26"/>
      <c r="D39" s="26"/>
      <c r="E39" s="26"/>
      <c r="F39" s="26"/>
      <c r="G39" s="26"/>
    </row>
    <row r="40" ht="19.5" customHeight="1">
      <c r="A40" s="26"/>
      <c r="B40" s="26"/>
      <c r="C40" s="26"/>
      <c r="D40" s="26"/>
      <c r="E40" s="26"/>
      <c r="F40" s="26"/>
      <c r="G40" s="26"/>
    </row>
    <row r="41" ht="19.5" customHeight="1">
      <c r="A41" s="26"/>
      <c r="B41" s="26"/>
      <c r="C41" s="26"/>
      <c r="D41" s="26"/>
      <c r="E41" s="26"/>
      <c r="F41" s="26"/>
      <c r="G41" s="26"/>
    </row>
    <row r="42" ht="19.5" customHeight="1">
      <c r="A42" s="26"/>
      <c r="B42" s="26"/>
      <c r="C42" s="26"/>
      <c r="D42" s="26"/>
      <c r="E42" s="26"/>
      <c r="F42" s="26"/>
      <c r="G42" s="26"/>
    </row>
    <row r="43" ht="19.5" customHeight="1">
      <c r="A43" s="26"/>
      <c r="B43" s="26"/>
      <c r="C43" s="26"/>
      <c r="D43" s="26"/>
      <c r="E43" s="26"/>
      <c r="F43" s="26"/>
      <c r="G43" s="26"/>
    </row>
    <row r="44" ht="19.5" customHeight="1">
      <c r="A44" s="26"/>
      <c r="B44" s="26"/>
      <c r="C44" s="26"/>
      <c r="D44" s="26"/>
      <c r="E44" s="26"/>
      <c r="F44" s="26"/>
      <c r="G44" s="26"/>
    </row>
    <row r="45" ht="19.5" customHeight="1">
      <c r="A45" s="26"/>
      <c r="B45" s="26"/>
      <c r="C45" s="26"/>
      <c r="D45" s="26"/>
      <c r="E45" s="26"/>
      <c r="F45" s="26"/>
      <c r="G45" s="26"/>
    </row>
    <row r="46" ht="19.5" customHeight="1">
      <c r="A46" s="26"/>
      <c r="B46" s="26"/>
      <c r="C46" s="26"/>
      <c r="D46" s="26"/>
      <c r="E46" s="26"/>
      <c r="F46" s="26"/>
      <c r="G46" s="26"/>
    </row>
    <row r="47" ht="19.5" customHeight="1">
      <c r="A47" s="26"/>
      <c r="B47" s="26"/>
      <c r="C47" s="26"/>
      <c r="D47" s="26"/>
      <c r="E47" s="26"/>
      <c r="F47" s="26"/>
      <c r="G47" s="26"/>
    </row>
    <row r="48" ht="19.5" customHeight="1">
      <c r="A48" s="26"/>
      <c r="B48" s="26"/>
      <c r="C48" s="26"/>
      <c r="D48" s="26"/>
      <c r="E48" s="26"/>
      <c r="F48" s="26"/>
      <c r="G48" s="2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7.0"/>
    <col customWidth="1" min="2" max="2" width="39.57"/>
    <col customWidth="1" min="3" max="3" width="44.0"/>
    <col customWidth="1" min="4" max="4" width="12.0"/>
    <col customWidth="1" min="5" max="5" width="40.0"/>
    <col customWidth="1" min="6" max="26" width="8.71"/>
  </cols>
  <sheetData>
    <row r="1" ht="24.0" customHeight="1">
      <c r="A1" s="1" t="s">
        <v>270</v>
      </c>
    </row>
    <row r="2" ht="15.75" customHeight="1">
      <c r="A2" s="2" t="s">
        <v>271</v>
      </c>
    </row>
    <row r="3">
      <c r="A3" s="34" t="s">
        <v>272</v>
      </c>
    </row>
    <row r="4" ht="27.75" customHeight="1">
      <c r="A4" s="35" t="s">
        <v>273</v>
      </c>
    </row>
    <row r="5" ht="25.5" customHeight="1">
      <c r="A5" s="5" t="s">
        <v>274</v>
      </c>
      <c r="B5" s="5" t="s">
        <v>275</v>
      </c>
      <c r="C5" s="5" t="s">
        <v>276</v>
      </c>
      <c r="D5" s="5" t="s">
        <v>277</v>
      </c>
      <c r="E5" s="5" t="s">
        <v>13</v>
      </c>
    </row>
    <row r="6" ht="24.0" customHeight="1">
      <c r="A6" s="36" t="s">
        <v>278</v>
      </c>
      <c r="B6" s="36" t="s">
        <v>279</v>
      </c>
      <c r="C6" s="36" t="s">
        <v>280</v>
      </c>
      <c r="D6" s="36" t="s">
        <v>281</v>
      </c>
      <c r="E6" s="36" t="s">
        <v>282</v>
      </c>
    </row>
    <row r="7" ht="19.5" customHeight="1">
      <c r="A7" s="34" t="s">
        <v>272</v>
      </c>
      <c r="B7" s="34" t="s">
        <v>272</v>
      </c>
      <c r="C7" s="34" t="s">
        <v>272</v>
      </c>
      <c r="D7" s="34" t="s">
        <v>272</v>
      </c>
      <c r="E7" s="34" t="s">
        <v>272</v>
      </c>
    </row>
    <row r="8" ht="19.5" customHeight="1">
      <c r="A8" s="34" t="s">
        <v>272</v>
      </c>
      <c r="B8" s="34" t="s">
        <v>272</v>
      </c>
      <c r="C8" s="34" t="s">
        <v>272</v>
      </c>
      <c r="D8" s="34" t="s">
        <v>272</v>
      </c>
      <c r="E8" s="34" t="s">
        <v>272</v>
      </c>
    </row>
    <row r="9" ht="19.5" customHeight="1">
      <c r="A9" s="34" t="s">
        <v>272</v>
      </c>
      <c r="B9" s="34" t="s">
        <v>272</v>
      </c>
      <c r="C9" s="34" t="s">
        <v>272</v>
      </c>
      <c r="D9" s="34" t="s">
        <v>272</v>
      </c>
      <c r="E9" s="34" t="s">
        <v>272</v>
      </c>
    </row>
    <row r="10" ht="19.5" customHeight="1">
      <c r="A10" s="34" t="s">
        <v>272</v>
      </c>
      <c r="B10" s="34" t="s">
        <v>272</v>
      </c>
      <c r="C10" s="34" t="s">
        <v>272</v>
      </c>
      <c r="D10" s="34" t="s">
        <v>272</v>
      </c>
      <c r="E10" s="34" t="s">
        <v>272</v>
      </c>
    </row>
    <row r="11" ht="19.5" customHeight="1">
      <c r="A11" s="34" t="s">
        <v>272</v>
      </c>
      <c r="B11" s="34" t="s">
        <v>272</v>
      </c>
      <c r="C11" s="34" t="s">
        <v>272</v>
      </c>
      <c r="D11" s="34" t="s">
        <v>272</v>
      </c>
      <c r="E11" s="34" t="s">
        <v>272</v>
      </c>
    </row>
    <row r="12" ht="19.5" customHeight="1">
      <c r="A12" s="34" t="s">
        <v>272</v>
      </c>
      <c r="B12" s="34" t="s">
        <v>272</v>
      </c>
      <c r="C12" s="34" t="s">
        <v>272</v>
      </c>
      <c r="D12" s="34" t="s">
        <v>272</v>
      </c>
      <c r="E12" s="34" t="s">
        <v>272</v>
      </c>
    </row>
    <row r="13" ht="19.5" customHeight="1">
      <c r="A13" s="34" t="s">
        <v>272</v>
      </c>
      <c r="B13" s="34" t="s">
        <v>272</v>
      </c>
      <c r="C13" s="34" t="s">
        <v>272</v>
      </c>
      <c r="D13" s="34" t="s">
        <v>272</v>
      </c>
      <c r="E13" s="34" t="s">
        <v>272</v>
      </c>
    </row>
    <row r="14" ht="19.5" customHeight="1">
      <c r="A14" s="34" t="s">
        <v>272</v>
      </c>
      <c r="B14" s="34" t="s">
        <v>272</v>
      </c>
      <c r="C14" s="34" t="s">
        <v>272</v>
      </c>
      <c r="D14" s="34" t="s">
        <v>272</v>
      </c>
      <c r="E14" s="34" t="s">
        <v>272</v>
      </c>
    </row>
    <row r="15" ht="19.5" customHeight="1">
      <c r="A15" s="34" t="s">
        <v>272</v>
      </c>
      <c r="B15" s="34" t="s">
        <v>272</v>
      </c>
      <c r="C15" s="34" t="s">
        <v>272</v>
      </c>
      <c r="D15" s="34" t="s">
        <v>272</v>
      </c>
      <c r="E15" s="34" t="s">
        <v>272</v>
      </c>
    </row>
    <row r="16" ht="19.5" customHeight="1">
      <c r="A16" s="34" t="s">
        <v>272</v>
      </c>
      <c r="B16" s="34" t="s">
        <v>272</v>
      </c>
      <c r="C16" s="34" t="s">
        <v>272</v>
      </c>
      <c r="D16" s="34" t="s">
        <v>272</v>
      </c>
      <c r="E16" s="34" t="s">
        <v>272</v>
      </c>
    </row>
    <row r="17" ht="19.5" customHeight="1">
      <c r="A17" s="34" t="s">
        <v>272</v>
      </c>
      <c r="B17" s="34" t="s">
        <v>272</v>
      </c>
      <c r="C17" s="34" t="s">
        <v>272</v>
      </c>
      <c r="D17" s="34" t="s">
        <v>272</v>
      </c>
      <c r="E17" s="34" t="s">
        <v>272</v>
      </c>
    </row>
    <row r="18" ht="19.5" customHeight="1">
      <c r="A18" s="34" t="s">
        <v>272</v>
      </c>
      <c r="B18" s="34" t="s">
        <v>272</v>
      </c>
      <c r="C18" s="34" t="s">
        <v>272</v>
      </c>
      <c r="D18" s="34" t="s">
        <v>272</v>
      </c>
      <c r="E18" s="34" t="s">
        <v>272</v>
      </c>
    </row>
    <row r="19" ht="19.5" customHeight="1">
      <c r="A19" s="34" t="s">
        <v>272</v>
      </c>
      <c r="B19" s="34" t="s">
        <v>272</v>
      </c>
      <c r="C19" s="34" t="s">
        <v>272</v>
      </c>
      <c r="D19" s="34" t="s">
        <v>272</v>
      </c>
      <c r="E19" s="34" t="s">
        <v>272</v>
      </c>
    </row>
    <row r="20" ht="19.5" customHeight="1">
      <c r="A20" s="34" t="s">
        <v>272</v>
      </c>
      <c r="B20" s="34" t="s">
        <v>272</v>
      </c>
      <c r="C20" s="34" t="s">
        <v>272</v>
      </c>
      <c r="D20" s="34" t="s">
        <v>272</v>
      </c>
      <c r="E20" s="34" t="s">
        <v>272</v>
      </c>
    </row>
    <row r="21" ht="19.5" customHeight="1">
      <c r="A21" s="34" t="s">
        <v>272</v>
      </c>
      <c r="B21" s="34" t="s">
        <v>272</v>
      </c>
      <c r="C21" s="34" t="s">
        <v>272</v>
      </c>
      <c r="D21" s="34" t="s">
        <v>272</v>
      </c>
      <c r="E21" s="34" t="s">
        <v>272</v>
      </c>
    </row>
    <row r="22" ht="19.5" customHeight="1">
      <c r="A22" s="34" t="s">
        <v>272</v>
      </c>
      <c r="B22" s="34" t="s">
        <v>272</v>
      </c>
      <c r="C22" s="34" t="s">
        <v>272</v>
      </c>
      <c r="D22" s="34" t="s">
        <v>272</v>
      </c>
      <c r="E22" s="34" t="s">
        <v>272</v>
      </c>
    </row>
    <row r="23" ht="19.5" customHeight="1">
      <c r="A23" s="34" t="s">
        <v>272</v>
      </c>
      <c r="B23" s="34" t="s">
        <v>272</v>
      </c>
      <c r="C23" s="34" t="s">
        <v>272</v>
      </c>
      <c r="D23" s="34" t="s">
        <v>272</v>
      </c>
      <c r="E23" s="34" t="s">
        <v>272</v>
      </c>
    </row>
    <row r="24" ht="19.5" customHeight="1">
      <c r="A24" s="34" t="s">
        <v>272</v>
      </c>
      <c r="B24" s="34" t="s">
        <v>272</v>
      </c>
      <c r="C24" s="34" t="s">
        <v>272</v>
      </c>
      <c r="D24" s="34" t="s">
        <v>272</v>
      </c>
      <c r="E24" s="34" t="s">
        <v>272</v>
      </c>
    </row>
    <row r="25" ht="19.5" customHeight="1">
      <c r="A25" s="34" t="s">
        <v>272</v>
      </c>
      <c r="B25" s="34" t="s">
        <v>272</v>
      </c>
      <c r="C25" s="34" t="s">
        <v>272</v>
      </c>
      <c r="D25" s="34" t="s">
        <v>272</v>
      </c>
      <c r="E25" s="34" t="s">
        <v>272</v>
      </c>
    </row>
    <row r="26" ht="19.5" customHeight="1">
      <c r="A26" s="34" t="s">
        <v>272</v>
      </c>
      <c r="B26" s="34" t="s">
        <v>272</v>
      </c>
      <c r="C26" s="34" t="s">
        <v>272</v>
      </c>
      <c r="D26" s="34" t="s">
        <v>272</v>
      </c>
      <c r="E26" s="34" t="s">
        <v>272</v>
      </c>
    </row>
    <row r="27" ht="19.5" customHeight="1">
      <c r="A27" s="34" t="s">
        <v>272</v>
      </c>
      <c r="B27" s="34" t="s">
        <v>272</v>
      </c>
      <c r="C27" s="34" t="s">
        <v>272</v>
      </c>
      <c r="D27" s="34" t="s">
        <v>272</v>
      </c>
      <c r="E27" s="34" t="s">
        <v>272</v>
      </c>
    </row>
    <row r="28" ht="19.5" customHeight="1">
      <c r="A28" s="34" t="s">
        <v>272</v>
      </c>
      <c r="B28" s="34" t="s">
        <v>272</v>
      </c>
      <c r="C28" s="34" t="s">
        <v>272</v>
      </c>
      <c r="D28" s="34" t="s">
        <v>272</v>
      </c>
      <c r="E28" s="34" t="s">
        <v>272</v>
      </c>
    </row>
    <row r="29" ht="19.5" customHeight="1">
      <c r="A29" s="34" t="s">
        <v>272</v>
      </c>
      <c r="B29" s="34" t="s">
        <v>272</v>
      </c>
      <c r="C29" s="34" t="s">
        <v>272</v>
      </c>
      <c r="D29" s="34" t="s">
        <v>272</v>
      </c>
      <c r="E29" s="34" t="s">
        <v>272</v>
      </c>
    </row>
    <row r="30" ht="19.5" customHeight="1">
      <c r="A30" s="34" t="s">
        <v>272</v>
      </c>
      <c r="B30" s="34" t="s">
        <v>272</v>
      </c>
      <c r="C30" s="34" t="s">
        <v>272</v>
      </c>
      <c r="D30" s="34" t="s">
        <v>272</v>
      </c>
      <c r="E30" s="34" t="s">
        <v>272</v>
      </c>
    </row>
    <row r="31" ht="19.5" customHeight="1">
      <c r="A31" s="34" t="s">
        <v>272</v>
      </c>
      <c r="B31" s="34" t="s">
        <v>272</v>
      </c>
      <c r="C31" s="34" t="s">
        <v>272</v>
      </c>
      <c r="D31" s="34" t="s">
        <v>272</v>
      </c>
      <c r="E31" s="34" t="s">
        <v>272</v>
      </c>
    </row>
    <row r="32" ht="19.5" customHeight="1">
      <c r="A32" s="34" t="s">
        <v>272</v>
      </c>
      <c r="B32" s="34" t="s">
        <v>272</v>
      </c>
      <c r="C32" s="34" t="s">
        <v>272</v>
      </c>
      <c r="D32" s="34" t="s">
        <v>272</v>
      </c>
      <c r="E32" s="34" t="s">
        <v>272</v>
      </c>
    </row>
    <row r="33" ht="19.5" customHeight="1">
      <c r="A33" s="34" t="s">
        <v>272</v>
      </c>
      <c r="B33" s="34" t="s">
        <v>272</v>
      </c>
      <c r="C33" s="34" t="s">
        <v>272</v>
      </c>
      <c r="D33" s="34" t="s">
        <v>272</v>
      </c>
      <c r="E33" s="34" t="s">
        <v>272</v>
      </c>
    </row>
    <row r="34" ht="19.5" customHeight="1">
      <c r="A34" s="34" t="s">
        <v>272</v>
      </c>
      <c r="B34" s="34" t="s">
        <v>272</v>
      </c>
      <c r="C34" s="34" t="s">
        <v>272</v>
      </c>
      <c r="D34" s="34" t="s">
        <v>272</v>
      </c>
      <c r="E34" s="34" t="s">
        <v>272</v>
      </c>
    </row>
    <row r="35" ht="19.5" customHeight="1">
      <c r="A35" s="34" t="s">
        <v>272</v>
      </c>
      <c r="B35" s="34" t="s">
        <v>272</v>
      </c>
      <c r="C35" s="34" t="s">
        <v>272</v>
      </c>
      <c r="D35" s="34" t="s">
        <v>272</v>
      </c>
      <c r="E35" s="34" t="s">
        <v>272</v>
      </c>
    </row>
    <row r="36" ht="19.5" customHeight="1">
      <c r="A36" s="34" t="s">
        <v>272</v>
      </c>
      <c r="B36" s="34" t="s">
        <v>272</v>
      </c>
      <c r="C36" s="34" t="s">
        <v>272</v>
      </c>
      <c r="D36" s="34" t="s">
        <v>272</v>
      </c>
      <c r="E36" s="34" t="s">
        <v>272</v>
      </c>
    </row>
    <row r="37" ht="19.5" customHeight="1">
      <c r="A37" s="34" t="s">
        <v>272</v>
      </c>
      <c r="B37" s="34" t="s">
        <v>272</v>
      </c>
      <c r="C37" s="34" t="s">
        <v>272</v>
      </c>
      <c r="D37" s="34" t="s">
        <v>272</v>
      </c>
      <c r="E37" s="34" t="s">
        <v>272</v>
      </c>
    </row>
    <row r="38" ht="19.5" customHeight="1">
      <c r="A38" s="34" t="s">
        <v>272</v>
      </c>
      <c r="B38" s="34" t="s">
        <v>272</v>
      </c>
      <c r="C38" s="34" t="s">
        <v>272</v>
      </c>
      <c r="D38" s="34" t="s">
        <v>272</v>
      </c>
      <c r="E38" s="34" t="s">
        <v>272</v>
      </c>
    </row>
    <row r="39" ht="19.5" customHeight="1">
      <c r="A39" s="34" t="s">
        <v>272</v>
      </c>
      <c r="B39" s="34" t="s">
        <v>272</v>
      </c>
      <c r="C39" s="34" t="s">
        <v>272</v>
      </c>
      <c r="D39" s="34" t="s">
        <v>272</v>
      </c>
      <c r="E39" s="34" t="s">
        <v>272</v>
      </c>
    </row>
    <row r="40" ht="19.5" customHeight="1">
      <c r="A40" s="34" t="s">
        <v>272</v>
      </c>
      <c r="B40" s="34" t="s">
        <v>272</v>
      </c>
      <c r="C40" s="34" t="s">
        <v>272</v>
      </c>
      <c r="D40" s="34" t="s">
        <v>272</v>
      </c>
      <c r="E40" s="34" t="s">
        <v>272</v>
      </c>
    </row>
    <row r="41" ht="19.5" customHeight="1">
      <c r="A41" s="34" t="s">
        <v>272</v>
      </c>
      <c r="B41" s="34" t="s">
        <v>272</v>
      </c>
      <c r="C41" s="34" t="s">
        <v>272</v>
      </c>
      <c r="D41" s="34" t="s">
        <v>272</v>
      </c>
      <c r="E41" s="34" t="s">
        <v>272</v>
      </c>
    </row>
    <row r="42" ht="19.5" customHeight="1">
      <c r="A42" s="34" t="s">
        <v>272</v>
      </c>
      <c r="B42" s="34" t="s">
        <v>272</v>
      </c>
      <c r="C42" s="34" t="s">
        <v>272</v>
      </c>
      <c r="D42" s="34" t="s">
        <v>272</v>
      </c>
      <c r="E42" s="34" t="s">
        <v>272</v>
      </c>
    </row>
    <row r="43" ht="19.5" customHeight="1">
      <c r="A43" s="34" t="s">
        <v>272</v>
      </c>
      <c r="B43" s="34" t="s">
        <v>272</v>
      </c>
      <c r="C43" s="34" t="s">
        <v>272</v>
      </c>
      <c r="D43" s="34" t="s">
        <v>272</v>
      </c>
      <c r="E43" s="34" t="s">
        <v>272</v>
      </c>
    </row>
    <row r="44" ht="19.5" customHeight="1">
      <c r="A44" s="34" t="s">
        <v>272</v>
      </c>
      <c r="B44" s="34" t="s">
        <v>272</v>
      </c>
      <c r="C44" s="34" t="s">
        <v>272</v>
      </c>
      <c r="D44" s="34" t="s">
        <v>272</v>
      </c>
      <c r="E44" s="34" t="s">
        <v>272</v>
      </c>
    </row>
    <row r="45" ht="19.5" customHeight="1">
      <c r="A45" s="34" t="s">
        <v>272</v>
      </c>
      <c r="B45" s="34" t="s">
        <v>272</v>
      </c>
      <c r="C45" s="34" t="s">
        <v>272</v>
      </c>
      <c r="D45" s="34" t="s">
        <v>272</v>
      </c>
      <c r="E45" s="34" t="s">
        <v>272</v>
      </c>
    </row>
    <row r="46" ht="19.5" customHeight="1">
      <c r="A46" s="34" t="s">
        <v>272</v>
      </c>
      <c r="B46" s="34" t="s">
        <v>272</v>
      </c>
      <c r="C46" s="34" t="s">
        <v>272</v>
      </c>
      <c r="D46" s="34" t="s">
        <v>272</v>
      </c>
      <c r="E46" s="34" t="s">
        <v>272</v>
      </c>
    </row>
    <row r="47" ht="19.5" customHeight="1">
      <c r="A47" s="34" t="s">
        <v>272</v>
      </c>
      <c r="B47" s="34" t="s">
        <v>272</v>
      </c>
      <c r="C47" s="34" t="s">
        <v>272</v>
      </c>
      <c r="D47" s="34" t="s">
        <v>272</v>
      </c>
      <c r="E47" s="34" t="s">
        <v>272</v>
      </c>
    </row>
    <row r="48" ht="19.5" customHeight="1">
      <c r="A48" s="34" t="s">
        <v>272</v>
      </c>
      <c r="B48" s="34" t="s">
        <v>272</v>
      </c>
      <c r="C48" s="34" t="s">
        <v>272</v>
      </c>
      <c r="D48" s="34" t="s">
        <v>272</v>
      </c>
      <c r="E48" s="34" t="s">
        <v>272</v>
      </c>
    </row>
    <row r="49" ht="19.5" customHeight="1">
      <c r="A49" s="34" t="s">
        <v>272</v>
      </c>
      <c r="B49" s="34" t="s">
        <v>272</v>
      </c>
      <c r="C49" s="34" t="s">
        <v>272</v>
      </c>
      <c r="D49" s="34" t="s">
        <v>272</v>
      </c>
      <c r="E49" s="34" t="s">
        <v>272</v>
      </c>
    </row>
    <row r="50" ht="19.5" customHeight="1">
      <c r="A50" s="34" t="s">
        <v>272</v>
      </c>
      <c r="B50" s="34" t="s">
        <v>272</v>
      </c>
      <c r="C50" s="34" t="s">
        <v>272</v>
      </c>
      <c r="D50" s="34" t="s">
        <v>272</v>
      </c>
      <c r="E50" s="34" t="s">
        <v>272</v>
      </c>
    </row>
    <row r="51" ht="19.5" customHeight="1">
      <c r="A51" s="34" t="s">
        <v>272</v>
      </c>
      <c r="B51" s="34" t="s">
        <v>272</v>
      </c>
      <c r="C51" s="34" t="s">
        <v>272</v>
      </c>
      <c r="D51" s="34" t="s">
        <v>272</v>
      </c>
      <c r="E51" s="34" t="s">
        <v>272</v>
      </c>
    </row>
    <row r="52" ht="19.5" customHeight="1">
      <c r="A52" s="34" t="s">
        <v>272</v>
      </c>
      <c r="B52" s="34" t="s">
        <v>272</v>
      </c>
      <c r="C52" s="34" t="s">
        <v>272</v>
      </c>
      <c r="D52" s="34" t="s">
        <v>272</v>
      </c>
      <c r="E52" s="34" t="s">
        <v>272</v>
      </c>
    </row>
    <row r="53" ht="19.5" customHeight="1">
      <c r="A53" s="34" t="s">
        <v>272</v>
      </c>
      <c r="B53" s="34" t="s">
        <v>272</v>
      </c>
      <c r="C53" s="34" t="s">
        <v>272</v>
      </c>
      <c r="D53" s="34" t="s">
        <v>272</v>
      </c>
      <c r="E53" s="34" t="s">
        <v>272</v>
      </c>
    </row>
    <row r="54" ht="19.5" customHeight="1">
      <c r="A54" s="34" t="s">
        <v>272</v>
      </c>
      <c r="B54" s="34" t="s">
        <v>272</v>
      </c>
      <c r="C54" s="34" t="s">
        <v>272</v>
      </c>
      <c r="D54" s="34" t="s">
        <v>272</v>
      </c>
      <c r="E54" s="34" t="s">
        <v>272</v>
      </c>
    </row>
    <row r="55" ht="19.5" customHeight="1">
      <c r="A55" s="34" t="s">
        <v>272</v>
      </c>
      <c r="B55" s="34" t="s">
        <v>272</v>
      </c>
      <c r="C55" s="34" t="s">
        <v>272</v>
      </c>
      <c r="D55" s="34" t="s">
        <v>272</v>
      </c>
      <c r="E55" s="34" t="s">
        <v>272</v>
      </c>
    </row>
    <row r="56" ht="19.5" customHeight="1">
      <c r="A56" s="34" t="s">
        <v>272</v>
      </c>
      <c r="B56" s="34" t="s">
        <v>272</v>
      </c>
      <c r="C56" s="34" t="s">
        <v>272</v>
      </c>
      <c r="D56" s="34" t="s">
        <v>272</v>
      </c>
      <c r="E56" s="34" t="s">
        <v>272</v>
      </c>
    </row>
    <row r="57" ht="19.5" customHeight="1">
      <c r="A57" s="34" t="s">
        <v>272</v>
      </c>
      <c r="B57" s="34" t="s">
        <v>272</v>
      </c>
      <c r="C57" s="34" t="s">
        <v>272</v>
      </c>
      <c r="D57" s="34" t="s">
        <v>272</v>
      </c>
      <c r="E57" s="34" t="s">
        <v>272</v>
      </c>
    </row>
    <row r="58" ht="19.5" customHeight="1">
      <c r="A58" s="34" t="s">
        <v>272</v>
      </c>
      <c r="B58" s="34" t="s">
        <v>272</v>
      </c>
      <c r="C58" s="34" t="s">
        <v>272</v>
      </c>
      <c r="D58" s="34" t="s">
        <v>272</v>
      </c>
      <c r="E58" s="34" t="s">
        <v>272</v>
      </c>
    </row>
    <row r="59" ht="19.5" customHeight="1">
      <c r="A59" s="34" t="s">
        <v>272</v>
      </c>
      <c r="B59" s="34" t="s">
        <v>272</v>
      </c>
      <c r="C59" s="34" t="s">
        <v>272</v>
      </c>
      <c r="D59" s="34" t="s">
        <v>272</v>
      </c>
      <c r="E59" s="34" t="s">
        <v>272</v>
      </c>
    </row>
    <row r="60" ht="19.5" customHeight="1">
      <c r="A60" s="34" t="s">
        <v>272</v>
      </c>
      <c r="B60" s="34" t="s">
        <v>272</v>
      </c>
      <c r="C60" s="34" t="s">
        <v>272</v>
      </c>
      <c r="D60" s="34" t="s">
        <v>272</v>
      </c>
      <c r="E60" s="34" t="s">
        <v>272</v>
      </c>
    </row>
    <row r="61" ht="19.5" customHeight="1">
      <c r="A61" s="34" t="s">
        <v>272</v>
      </c>
      <c r="B61" s="34" t="s">
        <v>272</v>
      </c>
      <c r="C61" s="34" t="s">
        <v>272</v>
      </c>
      <c r="D61" s="34" t="s">
        <v>272</v>
      </c>
      <c r="E61" s="34" t="s">
        <v>272</v>
      </c>
    </row>
    <row r="62" ht="19.5" customHeight="1">
      <c r="A62" s="34" t="s">
        <v>272</v>
      </c>
      <c r="B62" s="34" t="s">
        <v>272</v>
      </c>
      <c r="C62" s="34" t="s">
        <v>272</v>
      </c>
      <c r="D62" s="34" t="s">
        <v>272</v>
      </c>
      <c r="E62" s="34" t="s">
        <v>272</v>
      </c>
    </row>
    <row r="63" ht="19.5" customHeight="1">
      <c r="A63" s="34" t="s">
        <v>272</v>
      </c>
      <c r="B63" s="34" t="s">
        <v>272</v>
      </c>
      <c r="C63" s="34" t="s">
        <v>272</v>
      </c>
      <c r="D63" s="34" t="s">
        <v>272</v>
      </c>
      <c r="E63" s="34" t="s">
        <v>272</v>
      </c>
    </row>
    <row r="64" ht="19.5" customHeight="1">
      <c r="A64" s="34" t="s">
        <v>272</v>
      </c>
      <c r="B64" s="34" t="s">
        <v>272</v>
      </c>
      <c r="C64" s="34" t="s">
        <v>272</v>
      </c>
      <c r="D64" s="34" t="s">
        <v>272</v>
      </c>
      <c r="E64" s="34" t="s">
        <v>272</v>
      </c>
    </row>
    <row r="65" ht="19.5" customHeight="1">
      <c r="A65" s="34" t="s">
        <v>272</v>
      </c>
      <c r="B65" s="34" t="s">
        <v>272</v>
      </c>
      <c r="C65" s="34" t="s">
        <v>272</v>
      </c>
      <c r="D65" s="34" t="s">
        <v>272</v>
      </c>
      <c r="E65" s="34" t="s">
        <v>272</v>
      </c>
    </row>
    <row r="66" ht="19.5" customHeight="1">
      <c r="A66" s="34" t="s">
        <v>272</v>
      </c>
      <c r="B66" s="34" t="s">
        <v>272</v>
      </c>
      <c r="C66" s="34" t="s">
        <v>272</v>
      </c>
      <c r="D66" s="34" t="s">
        <v>272</v>
      </c>
      <c r="E66" s="34" t="s">
        <v>272</v>
      </c>
    </row>
    <row r="67" ht="19.5" customHeight="1">
      <c r="A67" s="34" t="s">
        <v>272</v>
      </c>
      <c r="B67" s="34" t="s">
        <v>272</v>
      </c>
      <c r="C67" s="34" t="s">
        <v>272</v>
      </c>
      <c r="D67" s="34" t="s">
        <v>272</v>
      </c>
      <c r="E67" s="34" t="s">
        <v>272</v>
      </c>
    </row>
    <row r="68" ht="19.5" customHeight="1">
      <c r="A68" s="34" t="s">
        <v>272</v>
      </c>
      <c r="B68" s="34" t="s">
        <v>272</v>
      </c>
      <c r="C68" s="34" t="s">
        <v>272</v>
      </c>
      <c r="D68" s="34" t="s">
        <v>272</v>
      </c>
      <c r="E68" s="34" t="s">
        <v>272</v>
      </c>
    </row>
    <row r="69" ht="19.5" customHeight="1">
      <c r="A69" s="34" t="s">
        <v>272</v>
      </c>
      <c r="B69" s="34" t="s">
        <v>272</v>
      </c>
      <c r="C69" s="34" t="s">
        <v>272</v>
      </c>
      <c r="D69" s="34" t="s">
        <v>272</v>
      </c>
      <c r="E69" s="34" t="s">
        <v>272</v>
      </c>
    </row>
    <row r="70" ht="19.5" customHeight="1">
      <c r="A70" s="34" t="s">
        <v>272</v>
      </c>
      <c r="B70" s="34" t="s">
        <v>272</v>
      </c>
      <c r="C70" s="34" t="s">
        <v>272</v>
      </c>
      <c r="D70" s="34" t="s">
        <v>272</v>
      </c>
      <c r="E70" s="34" t="s">
        <v>272</v>
      </c>
    </row>
    <row r="71" ht="19.5" customHeight="1">
      <c r="A71" s="34" t="s">
        <v>272</v>
      </c>
      <c r="B71" s="34" t="s">
        <v>272</v>
      </c>
      <c r="C71" s="34" t="s">
        <v>272</v>
      </c>
      <c r="D71" s="34" t="s">
        <v>272</v>
      </c>
      <c r="E71" s="34" t="s">
        <v>272</v>
      </c>
    </row>
    <row r="72" ht="19.5" customHeight="1">
      <c r="A72" s="34" t="s">
        <v>272</v>
      </c>
      <c r="B72" s="34" t="s">
        <v>272</v>
      </c>
      <c r="C72" s="34" t="s">
        <v>272</v>
      </c>
      <c r="D72" s="34" t="s">
        <v>272</v>
      </c>
      <c r="E72" s="34" t="s">
        <v>272</v>
      </c>
    </row>
    <row r="73" ht="19.5" customHeight="1">
      <c r="A73" s="34" t="s">
        <v>272</v>
      </c>
      <c r="B73" s="34" t="s">
        <v>272</v>
      </c>
      <c r="C73" s="34" t="s">
        <v>272</v>
      </c>
      <c r="D73" s="34" t="s">
        <v>272</v>
      </c>
      <c r="E73" s="34" t="s">
        <v>272</v>
      </c>
    </row>
    <row r="74" ht="19.5" customHeight="1">
      <c r="A74" s="34" t="s">
        <v>272</v>
      </c>
      <c r="B74" s="34" t="s">
        <v>272</v>
      </c>
      <c r="C74" s="34" t="s">
        <v>272</v>
      </c>
      <c r="D74" s="34" t="s">
        <v>272</v>
      </c>
      <c r="E74" s="34" t="s">
        <v>272</v>
      </c>
    </row>
    <row r="75" ht="19.5" customHeight="1">
      <c r="A75" s="34" t="s">
        <v>272</v>
      </c>
      <c r="B75" s="34" t="s">
        <v>272</v>
      </c>
      <c r="C75" s="34" t="s">
        <v>272</v>
      </c>
      <c r="D75" s="34" t="s">
        <v>272</v>
      </c>
      <c r="E75" s="34" t="s">
        <v>272</v>
      </c>
    </row>
    <row r="76" ht="19.5" customHeight="1">
      <c r="A76" s="34" t="s">
        <v>272</v>
      </c>
      <c r="B76" s="34" t="s">
        <v>272</v>
      </c>
      <c r="C76" s="34" t="s">
        <v>272</v>
      </c>
      <c r="D76" s="34" t="s">
        <v>272</v>
      </c>
      <c r="E76" s="34" t="s">
        <v>272</v>
      </c>
    </row>
    <row r="77" ht="19.5" customHeight="1">
      <c r="A77" s="34" t="s">
        <v>272</v>
      </c>
      <c r="B77" s="34" t="s">
        <v>272</v>
      </c>
      <c r="C77" s="34" t="s">
        <v>272</v>
      </c>
      <c r="D77" s="34" t="s">
        <v>272</v>
      </c>
      <c r="E77" s="34" t="s">
        <v>272</v>
      </c>
    </row>
    <row r="78" ht="19.5" customHeight="1">
      <c r="A78" s="34" t="s">
        <v>272</v>
      </c>
      <c r="B78" s="34" t="s">
        <v>272</v>
      </c>
      <c r="C78" s="34" t="s">
        <v>272</v>
      </c>
      <c r="D78" s="34" t="s">
        <v>272</v>
      </c>
      <c r="E78" s="34" t="s">
        <v>272</v>
      </c>
    </row>
    <row r="79" ht="19.5" customHeight="1">
      <c r="A79" s="34" t="s">
        <v>272</v>
      </c>
      <c r="B79" s="34" t="s">
        <v>272</v>
      </c>
      <c r="C79" s="34" t="s">
        <v>272</v>
      </c>
      <c r="D79" s="34" t="s">
        <v>272</v>
      </c>
      <c r="E79" s="34" t="s">
        <v>272</v>
      </c>
    </row>
    <row r="80" ht="19.5" customHeight="1">
      <c r="A80" s="34" t="s">
        <v>272</v>
      </c>
      <c r="B80" s="34" t="s">
        <v>272</v>
      </c>
      <c r="C80" s="34" t="s">
        <v>272</v>
      </c>
      <c r="D80" s="34" t="s">
        <v>272</v>
      </c>
      <c r="E80" s="34" t="s">
        <v>272</v>
      </c>
    </row>
    <row r="81" ht="19.5" customHeight="1">
      <c r="A81" s="34" t="s">
        <v>272</v>
      </c>
      <c r="B81" s="34" t="s">
        <v>272</v>
      </c>
      <c r="C81" s="34" t="s">
        <v>272</v>
      </c>
      <c r="D81" s="34" t="s">
        <v>272</v>
      </c>
      <c r="E81" s="34" t="s">
        <v>272</v>
      </c>
    </row>
    <row r="82" ht="19.5" customHeight="1">
      <c r="A82" s="34" t="s">
        <v>272</v>
      </c>
      <c r="B82" s="34" t="s">
        <v>272</v>
      </c>
      <c r="C82" s="34" t="s">
        <v>272</v>
      </c>
      <c r="D82" s="34" t="s">
        <v>272</v>
      </c>
      <c r="E82" s="34" t="s">
        <v>272</v>
      </c>
    </row>
    <row r="83" ht="19.5" customHeight="1">
      <c r="A83" s="34" t="s">
        <v>272</v>
      </c>
      <c r="B83" s="34" t="s">
        <v>272</v>
      </c>
      <c r="C83" s="34" t="s">
        <v>272</v>
      </c>
      <c r="D83" s="34" t="s">
        <v>272</v>
      </c>
      <c r="E83" s="34" t="s">
        <v>272</v>
      </c>
    </row>
    <row r="84" ht="19.5" customHeight="1">
      <c r="A84" s="34" t="s">
        <v>272</v>
      </c>
      <c r="B84" s="34" t="s">
        <v>272</v>
      </c>
      <c r="C84" s="34" t="s">
        <v>272</v>
      </c>
      <c r="D84" s="34" t="s">
        <v>272</v>
      </c>
      <c r="E84" s="34" t="s">
        <v>272</v>
      </c>
    </row>
    <row r="85" ht="19.5" customHeight="1">
      <c r="A85" s="34" t="s">
        <v>272</v>
      </c>
      <c r="B85" s="34" t="s">
        <v>272</v>
      </c>
      <c r="C85" s="34" t="s">
        <v>272</v>
      </c>
      <c r="D85" s="34" t="s">
        <v>272</v>
      </c>
      <c r="E85" s="34" t="s">
        <v>272</v>
      </c>
    </row>
    <row r="86" ht="19.5" customHeight="1">
      <c r="A86" s="34" t="s">
        <v>272</v>
      </c>
      <c r="B86" s="34" t="s">
        <v>272</v>
      </c>
      <c r="C86" s="34" t="s">
        <v>272</v>
      </c>
      <c r="D86" s="34" t="s">
        <v>272</v>
      </c>
      <c r="E86" s="34" t="s">
        <v>272</v>
      </c>
    </row>
    <row r="87" ht="19.5" customHeight="1">
      <c r="A87" s="34" t="s">
        <v>272</v>
      </c>
      <c r="B87" s="34" t="s">
        <v>272</v>
      </c>
      <c r="C87" s="34" t="s">
        <v>272</v>
      </c>
      <c r="D87" s="34" t="s">
        <v>272</v>
      </c>
      <c r="E87" s="34" t="s">
        <v>272</v>
      </c>
    </row>
    <row r="88" ht="19.5" customHeight="1">
      <c r="A88" s="34" t="s">
        <v>272</v>
      </c>
      <c r="B88" s="34" t="s">
        <v>272</v>
      </c>
      <c r="C88" s="34" t="s">
        <v>272</v>
      </c>
      <c r="D88" s="34" t="s">
        <v>272</v>
      </c>
      <c r="E88" s="34" t="s">
        <v>272</v>
      </c>
    </row>
    <row r="89" ht="19.5" customHeight="1">
      <c r="A89" s="34" t="s">
        <v>272</v>
      </c>
      <c r="B89" s="34" t="s">
        <v>272</v>
      </c>
      <c r="C89" s="34" t="s">
        <v>272</v>
      </c>
      <c r="D89" s="34" t="s">
        <v>272</v>
      </c>
      <c r="E89" s="34" t="s">
        <v>272</v>
      </c>
    </row>
    <row r="90" ht="19.5" customHeight="1">
      <c r="A90" s="34" t="s">
        <v>272</v>
      </c>
      <c r="B90" s="34" t="s">
        <v>272</v>
      </c>
      <c r="C90" s="34" t="s">
        <v>272</v>
      </c>
      <c r="D90" s="34" t="s">
        <v>272</v>
      </c>
      <c r="E90" s="34" t="s">
        <v>272</v>
      </c>
    </row>
    <row r="91" ht="19.5" customHeight="1">
      <c r="A91" s="34" t="s">
        <v>272</v>
      </c>
      <c r="B91" s="34" t="s">
        <v>272</v>
      </c>
      <c r="C91" s="34" t="s">
        <v>272</v>
      </c>
      <c r="D91" s="34" t="s">
        <v>272</v>
      </c>
      <c r="E91" s="34" t="s">
        <v>272</v>
      </c>
    </row>
    <row r="92" ht="19.5" customHeight="1">
      <c r="A92" s="34" t="s">
        <v>272</v>
      </c>
      <c r="B92" s="34" t="s">
        <v>272</v>
      </c>
      <c r="C92" s="34" t="s">
        <v>272</v>
      </c>
      <c r="D92" s="34" t="s">
        <v>272</v>
      </c>
      <c r="E92" s="34" t="s">
        <v>272</v>
      </c>
    </row>
    <row r="93" ht="19.5" customHeight="1">
      <c r="A93" s="34" t="s">
        <v>272</v>
      </c>
      <c r="B93" s="34" t="s">
        <v>272</v>
      </c>
      <c r="C93" s="34" t="s">
        <v>272</v>
      </c>
      <c r="D93" s="34" t="s">
        <v>272</v>
      </c>
      <c r="E93" s="34" t="s">
        <v>272</v>
      </c>
    </row>
    <row r="94" ht="19.5" customHeight="1">
      <c r="A94" s="34" t="s">
        <v>272</v>
      </c>
      <c r="B94" s="34" t="s">
        <v>272</v>
      </c>
      <c r="C94" s="34" t="s">
        <v>272</v>
      </c>
      <c r="D94" s="34" t="s">
        <v>272</v>
      </c>
      <c r="E94" s="34" t="s">
        <v>272</v>
      </c>
    </row>
    <row r="95" ht="19.5" customHeight="1">
      <c r="A95" s="34" t="s">
        <v>272</v>
      </c>
      <c r="B95" s="34" t="s">
        <v>272</v>
      </c>
      <c r="C95" s="34" t="s">
        <v>272</v>
      </c>
      <c r="D95" s="34" t="s">
        <v>272</v>
      </c>
      <c r="E95" s="34" t="s">
        <v>272</v>
      </c>
    </row>
    <row r="96" ht="19.5" customHeight="1">
      <c r="A96" s="34" t="s">
        <v>272</v>
      </c>
      <c r="B96" s="34" t="s">
        <v>272</v>
      </c>
      <c r="C96" s="34" t="s">
        <v>272</v>
      </c>
      <c r="D96" s="34" t="s">
        <v>272</v>
      </c>
      <c r="E96" s="34" t="s">
        <v>272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58.0"/>
    <col customWidth="1" min="3" max="3" width="46.0"/>
    <col customWidth="1" min="4" max="4" width="15.0"/>
    <col customWidth="1" min="5" max="5" width="34.0"/>
    <col customWidth="1" min="6" max="26" width="8.71"/>
  </cols>
  <sheetData>
    <row r="1" ht="24.0" customHeight="1">
      <c r="A1" s="1" t="s">
        <v>283</v>
      </c>
    </row>
    <row r="2" ht="15.75" customHeight="1">
      <c r="A2" s="2" t="s">
        <v>284</v>
      </c>
    </row>
    <row r="4" ht="25.5" customHeight="1">
      <c r="A4" s="5" t="s">
        <v>5</v>
      </c>
      <c r="B4" s="5" t="s">
        <v>7</v>
      </c>
      <c r="C4" s="5" t="s">
        <v>8</v>
      </c>
      <c r="D4" s="5" t="s">
        <v>10</v>
      </c>
      <c r="E4" s="5" t="s">
        <v>13</v>
      </c>
    </row>
    <row r="5" ht="19.5" customHeight="1">
      <c r="A5" s="8" t="s">
        <v>18</v>
      </c>
      <c r="B5" s="9"/>
      <c r="C5" s="9"/>
      <c r="D5" s="9"/>
      <c r="E5" s="10"/>
    </row>
    <row r="6" ht="30.0" customHeight="1">
      <c r="A6" s="11" t="s">
        <v>18</v>
      </c>
      <c r="B6" s="13" t="s">
        <v>103</v>
      </c>
      <c r="C6" s="15" t="s">
        <v>285</v>
      </c>
      <c r="D6" s="18" t="s">
        <v>50</v>
      </c>
      <c r="E6" s="28"/>
    </row>
    <row r="7" ht="30.0" customHeight="1">
      <c r="A7" s="11" t="s">
        <v>18</v>
      </c>
      <c r="B7" s="13" t="s">
        <v>286</v>
      </c>
      <c r="C7" s="15" t="s">
        <v>287</v>
      </c>
      <c r="D7" s="18" t="s">
        <v>50</v>
      </c>
      <c r="E7" s="28"/>
    </row>
    <row r="8" ht="30.0" customHeight="1">
      <c r="A8" s="11" t="s">
        <v>18</v>
      </c>
      <c r="B8" s="13" t="s">
        <v>60</v>
      </c>
      <c r="C8" s="20">
        <v>1.0</v>
      </c>
      <c r="D8" s="18" t="s">
        <v>50</v>
      </c>
      <c r="E8" s="28"/>
    </row>
    <row r="9" ht="30.0" customHeight="1">
      <c r="A9" s="11" t="s">
        <v>18</v>
      </c>
      <c r="B9" s="13" t="s">
        <v>66</v>
      </c>
      <c r="C9" s="20">
        <v>2.0</v>
      </c>
      <c r="D9" s="18" t="s">
        <v>50</v>
      </c>
      <c r="E9" s="28"/>
    </row>
    <row r="10" ht="30.0" customHeight="1">
      <c r="A10" s="11" t="s">
        <v>18</v>
      </c>
      <c r="B10" s="13" t="s">
        <v>71</v>
      </c>
      <c r="C10" s="15" t="s">
        <v>288</v>
      </c>
      <c r="D10" s="18" t="s">
        <v>50</v>
      </c>
      <c r="E10" s="28"/>
    </row>
    <row r="11" ht="30.0" customHeight="1">
      <c r="A11" s="11" t="s">
        <v>18</v>
      </c>
      <c r="B11" s="13" t="s">
        <v>79</v>
      </c>
      <c r="C11" s="15" t="s">
        <v>289</v>
      </c>
      <c r="D11" s="18" t="s">
        <v>50</v>
      </c>
      <c r="E11" s="28"/>
    </row>
    <row r="12" ht="30.0" customHeight="1">
      <c r="A12" s="11" t="s">
        <v>18</v>
      </c>
      <c r="B12" s="13" t="s">
        <v>83</v>
      </c>
      <c r="C12" s="15" t="s">
        <v>290</v>
      </c>
      <c r="D12" s="18" t="s">
        <v>50</v>
      </c>
      <c r="E12" s="28"/>
    </row>
    <row r="13" ht="30.0" customHeight="1">
      <c r="A13" s="11" t="s">
        <v>18</v>
      </c>
      <c r="B13" s="13" t="s">
        <v>174</v>
      </c>
      <c r="C13" s="15" t="s">
        <v>72</v>
      </c>
      <c r="D13" s="18" t="s">
        <v>50</v>
      </c>
      <c r="E13" s="28"/>
    </row>
    <row r="14" ht="30.0" customHeight="1">
      <c r="A14" s="11" t="s">
        <v>18</v>
      </c>
      <c r="B14" s="13" t="s">
        <v>293</v>
      </c>
      <c r="C14" s="15" t="s">
        <v>294</v>
      </c>
      <c r="D14" s="18" t="s">
        <v>50</v>
      </c>
      <c r="E14" s="28"/>
    </row>
    <row r="15" ht="30.0" customHeight="1">
      <c r="A15" s="11" t="s">
        <v>18</v>
      </c>
      <c r="B15" s="13" t="s">
        <v>296</v>
      </c>
      <c r="C15" s="15" t="s">
        <v>294</v>
      </c>
      <c r="D15" s="18" t="s">
        <v>50</v>
      </c>
      <c r="E15" s="28"/>
    </row>
    <row r="16" ht="19.5" customHeight="1">
      <c r="A16" s="8" t="s">
        <v>297</v>
      </c>
      <c r="B16" s="9"/>
      <c r="C16" s="9"/>
      <c r="D16" s="9"/>
      <c r="E16" s="10"/>
    </row>
    <row r="17" ht="30.0" customHeight="1">
      <c r="A17" s="11" t="s">
        <v>297</v>
      </c>
      <c r="B17" s="13" t="s">
        <v>298</v>
      </c>
      <c r="C17" s="15" t="s">
        <v>247</v>
      </c>
      <c r="D17" s="18" t="s">
        <v>136</v>
      </c>
      <c r="E17" s="28" t="s">
        <v>300</v>
      </c>
    </row>
    <row r="18" ht="30.0" customHeight="1">
      <c r="A18" s="11" t="s">
        <v>297</v>
      </c>
      <c r="B18" s="13" t="s">
        <v>301</v>
      </c>
      <c r="C18" s="15" t="s">
        <v>247</v>
      </c>
      <c r="D18" s="18" t="s">
        <v>136</v>
      </c>
      <c r="E18" s="28"/>
    </row>
    <row r="19" ht="30.0" customHeight="1">
      <c r="A19" s="11" t="s">
        <v>297</v>
      </c>
      <c r="B19" s="13" t="s">
        <v>302</v>
      </c>
      <c r="C19" s="15" t="s">
        <v>247</v>
      </c>
      <c r="D19" s="18" t="s">
        <v>136</v>
      </c>
      <c r="E19" s="28"/>
    </row>
    <row r="20" ht="30.0" customHeight="1">
      <c r="A20" s="11" t="s">
        <v>297</v>
      </c>
      <c r="B20" s="13" t="s">
        <v>304</v>
      </c>
      <c r="C20" s="15" t="s">
        <v>247</v>
      </c>
      <c r="D20" s="18" t="s">
        <v>136</v>
      </c>
      <c r="E20" s="28"/>
    </row>
    <row r="21" ht="19.5" customHeight="1">
      <c r="A21" s="8" t="s">
        <v>305</v>
      </c>
      <c r="B21" s="9"/>
      <c r="C21" s="9"/>
      <c r="D21" s="9"/>
      <c r="E21" s="10"/>
    </row>
    <row r="22" ht="30.0" customHeight="1">
      <c r="A22" s="11" t="s">
        <v>305</v>
      </c>
      <c r="B22" s="13" t="s">
        <v>306</v>
      </c>
      <c r="C22" s="26" t="s">
        <v>307</v>
      </c>
      <c r="D22" s="18" t="s">
        <v>50</v>
      </c>
      <c r="E22" s="28" t="s">
        <v>307</v>
      </c>
    </row>
    <row r="23" ht="30.0" customHeight="1">
      <c r="A23" s="11" t="s">
        <v>305</v>
      </c>
      <c r="B23" s="13" t="s">
        <v>312</v>
      </c>
      <c r="C23" s="15" t="s">
        <v>313</v>
      </c>
      <c r="D23" s="18" t="s">
        <v>50</v>
      </c>
      <c r="E23" s="28"/>
    </row>
    <row r="24" ht="30.0" customHeight="1">
      <c r="A24" s="11" t="s">
        <v>305</v>
      </c>
      <c r="B24" s="13" t="s">
        <v>317</v>
      </c>
      <c r="C24" s="15" t="s">
        <v>318</v>
      </c>
      <c r="D24" s="18" t="s">
        <v>50</v>
      </c>
      <c r="E24" s="28"/>
    </row>
    <row r="25" ht="30.0" customHeight="1">
      <c r="A25" s="11" t="s">
        <v>305</v>
      </c>
      <c r="B25" s="13" t="s">
        <v>320</v>
      </c>
      <c r="C25" s="15" t="s">
        <v>51</v>
      </c>
      <c r="D25" s="18" t="s">
        <v>50</v>
      </c>
      <c r="E25" s="28"/>
    </row>
    <row r="26" ht="30.0" customHeight="1">
      <c r="A26" s="11" t="s">
        <v>305</v>
      </c>
      <c r="B26" s="13" t="s">
        <v>324</v>
      </c>
      <c r="C26" s="15" t="s">
        <v>326</v>
      </c>
      <c r="D26" s="18" t="s">
        <v>50</v>
      </c>
      <c r="E26" s="28"/>
    </row>
    <row r="27" ht="30.0" customHeight="1">
      <c r="A27" s="11" t="s">
        <v>305</v>
      </c>
      <c r="B27" s="13" t="s">
        <v>328</v>
      </c>
      <c r="C27" s="15" t="s">
        <v>330</v>
      </c>
      <c r="D27" s="18" t="s">
        <v>50</v>
      </c>
      <c r="E27" s="28"/>
    </row>
    <row r="28" ht="30.0" customHeight="1">
      <c r="A28" s="11" t="s">
        <v>305</v>
      </c>
      <c r="B28" s="13" t="s">
        <v>332</v>
      </c>
      <c r="C28" s="15" t="s">
        <v>74</v>
      </c>
      <c r="D28" s="18" t="s">
        <v>50</v>
      </c>
      <c r="E28" s="28" t="s">
        <v>336</v>
      </c>
    </row>
    <row r="29" ht="19.5" customHeight="1">
      <c r="A29" s="8" t="s">
        <v>337</v>
      </c>
      <c r="B29" s="9"/>
      <c r="C29" s="9"/>
      <c r="D29" s="9"/>
      <c r="E29" s="10"/>
    </row>
    <row r="30" ht="30.0" customHeight="1">
      <c r="A30" s="11" t="s">
        <v>337</v>
      </c>
      <c r="B30" s="13" t="s">
        <v>339</v>
      </c>
      <c r="C30" s="15" t="s">
        <v>340</v>
      </c>
      <c r="D30" s="18" t="s">
        <v>50</v>
      </c>
      <c r="E30" s="28"/>
    </row>
    <row r="31" ht="30.0" customHeight="1">
      <c r="A31" s="11" t="s">
        <v>337</v>
      </c>
      <c r="B31" s="13" t="s">
        <v>343</v>
      </c>
      <c r="C31" s="15" t="s">
        <v>344</v>
      </c>
      <c r="D31" s="18" t="s">
        <v>50</v>
      </c>
      <c r="E31" s="28"/>
    </row>
    <row r="32" ht="30.0" customHeight="1">
      <c r="A32" s="11" t="s">
        <v>337</v>
      </c>
      <c r="B32" s="13" t="s">
        <v>346</v>
      </c>
      <c r="C32" s="15" t="s">
        <v>347</v>
      </c>
      <c r="D32" s="18" t="s">
        <v>50</v>
      </c>
      <c r="E32" s="28"/>
    </row>
    <row r="33" ht="30.0" customHeight="1">
      <c r="A33" s="11" t="s">
        <v>337</v>
      </c>
      <c r="B33" s="13" t="s">
        <v>352</v>
      </c>
      <c r="C33" s="15" t="s">
        <v>354</v>
      </c>
      <c r="D33" s="18" t="s">
        <v>136</v>
      </c>
      <c r="E33" s="28"/>
    </row>
    <row r="34" ht="30.0" customHeight="1">
      <c r="A34" s="11" t="s">
        <v>337</v>
      </c>
      <c r="B34" s="13" t="s">
        <v>359</v>
      </c>
      <c r="C34" s="15" t="s">
        <v>228</v>
      </c>
      <c r="D34" s="18" t="s">
        <v>50</v>
      </c>
      <c r="E34" s="28"/>
    </row>
    <row r="35" ht="30.0" customHeight="1">
      <c r="A35" s="11" t="s">
        <v>337</v>
      </c>
      <c r="B35" s="13" t="s">
        <v>361</v>
      </c>
      <c r="C35" s="15" t="s">
        <v>362</v>
      </c>
      <c r="D35" s="18" t="s">
        <v>50</v>
      </c>
      <c r="E35" s="28"/>
    </row>
    <row r="36" ht="30.0" customHeight="1">
      <c r="A36" s="11" t="s">
        <v>337</v>
      </c>
      <c r="B36" s="13" t="s">
        <v>366</v>
      </c>
      <c r="C36" s="15" t="s">
        <v>247</v>
      </c>
      <c r="D36" s="18" t="s">
        <v>136</v>
      </c>
      <c r="E36" s="28"/>
    </row>
    <row r="37" ht="30.0" customHeight="1">
      <c r="A37" s="11" t="s">
        <v>337</v>
      </c>
      <c r="B37" s="13" t="s">
        <v>368</v>
      </c>
      <c r="C37" s="15" t="s">
        <v>247</v>
      </c>
      <c r="D37" s="18" t="s">
        <v>136</v>
      </c>
      <c r="E37" s="28"/>
    </row>
    <row r="38" ht="19.5" customHeight="1">
      <c r="A38" s="8" t="s">
        <v>371</v>
      </c>
      <c r="B38" s="9"/>
      <c r="C38" s="9"/>
      <c r="D38" s="9"/>
      <c r="E38" s="10"/>
    </row>
    <row r="39" ht="54.75" customHeight="1">
      <c r="A39" s="11" t="s">
        <v>371</v>
      </c>
      <c r="B39" s="13" t="s">
        <v>376</v>
      </c>
      <c r="C39" s="15" t="s">
        <v>378</v>
      </c>
      <c r="D39" s="18" t="s">
        <v>50</v>
      </c>
      <c r="E39" s="28"/>
    </row>
    <row r="40" ht="30.0" customHeight="1">
      <c r="A40" s="11" t="s">
        <v>371</v>
      </c>
      <c r="B40" s="13" t="s">
        <v>381</v>
      </c>
      <c r="C40" s="15" t="s">
        <v>74</v>
      </c>
      <c r="D40" s="18" t="s">
        <v>50</v>
      </c>
      <c r="E40" s="28"/>
    </row>
    <row r="41" ht="30.0" customHeight="1">
      <c r="A41" s="11" t="s">
        <v>371</v>
      </c>
      <c r="B41" s="13" t="s">
        <v>383</v>
      </c>
      <c r="C41" s="15" t="s">
        <v>247</v>
      </c>
      <c r="D41" s="18" t="s">
        <v>136</v>
      </c>
      <c r="E41" s="28"/>
    </row>
    <row r="42" ht="30.0" customHeight="1">
      <c r="A42" s="11" t="s">
        <v>371</v>
      </c>
      <c r="B42" s="13" t="s">
        <v>392</v>
      </c>
      <c r="C42" s="15" t="s">
        <v>247</v>
      </c>
      <c r="D42" s="18" t="s">
        <v>136</v>
      </c>
      <c r="E42" s="28"/>
    </row>
    <row r="43" ht="19.5" customHeight="1">
      <c r="A43" s="8" t="s">
        <v>396</v>
      </c>
      <c r="B43" s="9"/>
      <c r="C43" s="9"/>
      <c r="D43" s="9"/>
      <c r="E43" s="10"/>
    </row>
    <row r="44" ht="30.0" customHeight="1">
      <c r="A44" s="11" t="s">
        <v>396</v>
      </c>
      <c r="B44" s="13" t="s">
        <v>402</v>
      </c>
      <c r="C44" s="26" t="s">
        <v>403</v>
      </c>
      <c r="D44" s="18" t="s">
        <v>50</v>
      </c>
      <c r="E44" s="28" t="s">
        <v>403</v>
      </c>
    </row>
    <row r="45" ht="30.0" customHeight="1">
      <c r="A45" s="11" t="s">
        <v>396</v>
      </c>
      <c r="B45" s="13" t="s">
        <v>407</v>
      </c>
      <c r="C45" s="15" t="s">
        <v>408</v>
      </c>
      <c r="D45" s="18" t="s">
        <v>50</v>
      </c>
      <c r="E45" s="28"/>
    </row>
    <row r="46" ht="30.0" customHeight="1">
      <c r="A46" s="11" t="s">
        <v>396</v>
      </c>
      <c r="B46" s="13" t="s">
        <v>410</v>
      </c>
      <c r="C46" s="15" t="s">
        <v>411</v>
      </c>
      <c r="D46" s="18" t="s">
        <v>50</v>
      </c>
      <c r="E46" s="28"/>
    </row>
    <row r="47" ht="30.0" customHeight="1">
      <c r="A47" s="11" t="s">
        <v>396</v>
      </c>
      <c r="B47" s="13" t="s">
        <v>412</v>
      </c>
      <c r="C47" s="15" t="s">
        <v>413</v>
      </c>
      <c r="D47" s="18" t="s">
        <v>50</v>
      </c>
      <c r="E47" s="28"/>
    </row>
    <row r="48" ht="30.0" customHeight="1">
      <c r="A48" s="11" t="s">
        <v>396</v>
      </c>
      <c r="B48" s="13" t="s">
        <v>414</v>
      </c>
      <c r="C48" s="15" t="s">
        <v>415</v>
      </c>
      <c r="D48" s="18" t="s">
        <v>50</v>
      </c>
      <c r="E48" s="28"/>
    </row>
    <row r="49" ht="30.0" customHeight="1">
      <c r="A49" s="11" t="s">
        <v>396</v>
      </c>
      <c r="B49" s="13" t="s">
        <v>416</v>
      </c>
      <c r="C49" s="15" t="s">
        <v>187</v>
      </c>
      <c r="D49" s="18" t="s">
        <v>50</v>
      </c>
      <c r="E49" s="28"/>
    </row>
    <row r="50" ht="30.0" customHeight="1">
      <c r="A50" s="11" t="s">
        <v>396</v>
      </c>
      <c r="B50" s="13" t="s">
        <v>417</v>
      </c>
      <c r="C50" s="15" t="s">
        <v>72</v>
      </c>
      <c r="D50" s="18" t="s">
        <v>136</v>
      </c>
      <c r="E50" s="28"/>
    </row>
    <row r="51" ht="19.5" customHeight="1">
      <c r="A51" s="8" t="s">
        <v>189</v>
      </c>
      <c r="B51" s="9"/>
      <c r="C51" s="9"/>
      <c r="D51" s="9"/>
      <c r="E51" s="10"/>
    </row>
    <row r="52" ht="30.0" customHeight="1">
      <c r="A52" s="11" t="s">
        <v>189</v>
      </c>
      <c r="B52" s="13" t="s">
        <v>246</v>
      </c>
      <c r="C52" s="26"/>
      <c r="D52" s="18" t="s">
        <v>136</v>
      </c>
      <c r="E52" s="2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3:E43"/>
    <mergeCell ref="A51:E51"/>
    <mergeCell ref="A1:E1"/>
    <mergeCell ref="A2:E2"/>
    <mergeCell ref="A5:E5"/>
    <mergeCell ref="A16:E16"/>
    <mergeCell ref="A21:E21"/>
    <mergeCell ref="A29:E29"/>
    <mergeCell ref="A38:E38"/>
  </mergeCells>
  <conditionalFormatting sqref="D5:D1000">
    <cfRule type="cellIs" dxfId="1" priority="1" operator="equal">
      <formula>"TODO"</formula>
    </cfRule>
  </conditionalFormatting>
  <dataValidations>
    <dataValidation type="list" allowBlank="1" sqref="D6:D15 D17:D20 D22:D28 D30:D37 D39:D42 D44:D50 D52">
      <formula1>"TODO,In progress,Done,Not applicable"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29"/>
    <col customWidth="1" min="2" max="2" width="6.0"/>
    <col customWidth="1" min="3" max="3" width="30.0"/>
    <col customWidth="1" min="4" max="4" width="13.0"/>
    <col customWidth="1" min="5" max="5" width="12.0"/>
    <col customWidth="1" min="6" max="6" width="23.86"/>
    <col customWidth="1" min="7" max="7" width="33.0"/>
    <col customWidth="1" min="8" max="8" width="35.29"/>
    <col customWidth="1" min="9" max="26" width="8.71"/>
  </cols>
  <sheetData>
    <row r="1" ht="24.0" customHeight="1">
      <c r="A1" s="1" t="s">
        <v>291</v>
      </c>
    </row>
    <row r="2" ht="15.75" customHeight="1">
      <c r="A2" s="2" t="s">
        <v>292</v>
      </c>
    </row>
    <row r="4" ht="25.5" customHeight="1">
      <c r="A4" s="5" t="s">
        <v>295</v>
      </c>
      <c r="B4" s="5" t="s">
        <v>17</v>
      </c>
      <c r="C4" s="5" t="s">
        <v>21</v>
      </c>
      <c r="D4" s="5" t="s">
        <v>22</v>
      </c>
      <c r="E4" s="5" t="s">
        <v>24</v>
      </c>
      <c r="F4" s="5" t="s">
        <v>26</v>
      </c>
      <c r="G4" s="5" t="s">
        <v>27</v>
      </c>
      <c r="H4" s="5" t="s">
        <v>13</v>
      </c>
    </row>
    <row r="5" ht="60.75" customHeight="1">
      <c r="A5" s="37" t="s">
        <v>299</v>
      </c>
      <c r="B5" s="15">
        <v>1.0</v>
      </c>
      <c r="C5" s="15" t="s">
        <v>303</v>
      </c>
      <c r="D5" s="15" t="s">
        <v>41</v>
      </c>
      <c r="E5" s="15" t="s">
        <v>74</v>
      </c>
      <c r="F5" s="15" t="s">
        <v>308</v>
      </c>
      <c r="G5" s="15" t="s">
        <v>309</v>
      </c>
      <c r="H5" s="15" t="s">
        <v>310</v>
      </c>
    </row>
    <row r="6" ht="45.0" customHeight="1">
      <c r="A6" s="15" t="s">
        <v>299</v>
      </c>
      <c r="B6" s="15">
        <v>2.0</v>
      </c>
      <c r="C6" s="15" t="s">
        <v>311</v>
      </c>
      <c r="D6" s="15" t="s">
        <v>41</v>
      </c>
      <c r="E6" s="15" t="s">
        <v>51</v>
      </c>
      <c r="F6" s="15" t="s">
        <v>314</v>
      </c>
      <c r="G6" s="15" t="s">
        <v>315</v>
      </c>
      <c r="H6" s="15" t="s">
        <v>316</v>
      </c>
    </row>
    <row r="7" ht="57.0" customHeight="1">
      <c r="A7" s="15" t="s">
        <v>299</v>
      </c>
      <c r="B7" s="15">
        <v>3.0</v>
      </c>
      <c r="C7" s="15" t="s">
        <v>319</v>
      </c>
      <c r="D7" s="15" t="s">
        <v>321</v>
      </c>
      <c r="E7" s="15" t="s">
        <v>51</v>
      </c>
      <c r="F7" s="15" t="s">
        <v>322</v>
      </c>
      <c r="G7" s="15" t="s">
        <v>323</v>
      </c>
      <c r="H7" s="15" t="s">
        <v>325</v>
      </c>
    </row>
    <row r="8" ht="81.75" customHeight="1">
      <c r="A8" s="15" t="s">
        <v>299</v>
      </c>
      <c r="B8" s="15">
        <v>4.0</v>
      </c>
      <c r="C8" s="15" t="s">
        <v>327</v>
      </c>
      <c r="D8" s="15" t="s">
        <v>329</v>
      </c>
      <c r="E8" s="15" t="s">
        <v>51</v>
      </c>
      <c r="F8" s="15" t="s">
        <v>80</v>
      </c>
      <c r="G8" s="15" t="s">
        <v>331</v>
      </c>
      <c r="H8" s="15" t="s">
        <v>333</v>
      </c>
    </row>
    <row r="9" ht="29.25" customHeight="1">
      <c r="A9" s="15" t="s">
        <v>299</v>
      </c>
      <c r="B9" s="15">
        <v>5.0</v>
      </c>
      <c r="C9" s="15" t="s">
        <v>334</v>
      </c>
      <c r="D9" s="15" t="s">
        <v>335</v>
      </c>
      <c r="E9" s="26"/>
      <c r="F9" s="26"/>
      <c r="G9" s="26"/>
      <c r="H9" s="26"/>
    </row>
    <row r="10" ht="32.25" customHeight="1">
      <c r="A10" s="33" t="s">
        <v>299</v>
      </c>
      <c r="B10" s="33">
        <v>6.0</v>
      </c>
      <c r="C10" s="33" t="s">
        <v>338</v>
      </c>
      <c r="D10" s="33" t="s">
        <v>335</v>
      </c>
      <c r="E10" s="33" t="s">
        <v>74</v>
      </c>
      <c r="F10" s="33">
        <v>0.0</v>
      </c>
      <c r="G10" s="33" t="s">
        <v>341</v>
      </c>
      <c r="H10" s="33" t="s">
        <v>342</v>
      </c>
    </row>
    <row r="11" ht="56.25" customHeight="1">
      <c r="A11" s="33" t="s">
        <v>299</v>
      </c>
      <c r="B11" s="33">
        <v>7.0</v>
      </c>
      <c r="C11" s="33" t="s">
        <v>345</v>
      </c>
      <c r="D11" s="33" t="s">
        <v>41</v>
      </c>
      <c r="E11" s="33" t="s">
        <v>51</v>
      </c>
      <c r="F11" s="33" t="s">
        <v>348</v>
      </c>
      <c r="G11" s="33" t="s">
        <v>349</v>
      </c>
      <c r="H11" s="33" t="s">
        <v>350</v>
      </c>
    </row>
    <row r="12" ht="43.5" customHeight="1">
      <c r="A12" s="33" t="s">
        <v>351</v>
      </c>
      <c r="B12" s="33">
        <v>8.0</v>
      </c>
      <c r="C12" s="33" t="s">
        <v>353</v>
      </c>
      <c r="D12" s="33" t="s">
        <v>355</v>
      </c>
      <c r="E12" s="33" t="s">
        <v>74</v>
      </c>
      <c r="F12" s="33" t="s">
        <v>356</v>
      </c>
      <c r="G12" s="33" t="s">
        <v>357</v>
      </c>
      <c r="H12" s="33" t="s">
        <v>358</v>
      </c>
    </row>
    <row r="13" ht="45.75" customHeight="1">
      <c r="A13" s="33" t="s">
        <v>351</v>
      </c>
      <c r="B13" s="33">
        <v>9.0</v>
      </c>
      <c r="C13" s="33" t="s">
        <v>360</v>
      </c>
      <c r="D13" s="33" t="s">
        <v>41</v>
      </c>
      <c r="E13" s="33" t="s">
        <v>51</v>
      </c>
      <c r="F13" s="33" t="s">
        <v>363</v>
      </c>
      <c r="G13" s="33" t="s">
        <v>364</v>
      </c>
      <c r="H13" s="33" t="s">
        <v>365</v>
      </c>
    </row>
    <row r="14" ht="42.75" customHeight="1">
      <c r="A14" s="33" t="s">
        <v>351</v>
      </c>
      <c r="B14" s="33">
        <v>10.0</v>
      </c>
      <c r="C14" s="33" t="s">
        <v>367</v>
      </c>
      <c r="D14" s="33" t="s">
        <v>335</v>
      </c>
      <c r="E14" s="33" t="s">
        <v>51</v>
      </c>
      <c r="F14" s="33">
        <v>0.0</v>
      </c>
      <c r="G14" s="33" t="s">
        <v>369</v>
      </c>
      <c r="H14" s="33" t="s">
        <v>370</v>
      </c>
    </row>
    <row r="15" ht="45.75" customHeight="1">
      <c r="A15" s="33" t="s">
        <v>351</v>
      </c>
      <c r="B15" s="33">
        <v>11.0</v>
      </c>
      <c r="C15" s="33" t="s">
        <v>372</v>
      </c>
      <c r="D15" s="33" t="s">
        <v>335</v>
      </c>
      <c r="E15" s="33" t="s">
        <v>51</v>
      </c>
      <c r="F15" s="33" t="s">
        <v>373</v>
      </c>
      <c r="G15" s="33" t="s">
        <v>374</v>
      </c>
      <c r="H15" s="33" t="s">
        <v>375</v>
      </c>
    </row>
    <row r="16" ht="38.25" customHeight="1">
      <c r="A16" s="33" t="s">
        <v>351</v>
      </c>
      <c r="B16" s="33">
        <v>12.0</v>
      </c>
      <c r="C16" s="33" t="s">
        <v>377</v>
      </c>
      <c r="D16" s="33" t="s">
        <v>335</v>
      </c>
      <c r="E16" s="33" t="s">
        <v>51</v>
      </c>
      <c r="F16" s="33">
        <v>0.0</v>
      </c>
      <c r="G16" s="33" t="s">
        <v>379</v>
      </c>
      <c r="H16" s="33" t="s">
        <v>380</v>
      </c>
    </row>
    <row r="17" ht="36.75" customHeight="1">
      <c r="A17" s="33" t="s">
        <v>351</v>
      </c>
      <c r="B17" s="33">
        <v>13.0</v>
      </c>
      <c r="C17" s="33" t="s">
        <v>382</v>
      </c>
      <c r="D17" s="33" t="s">
        <v>335</v>
      </c>
      <c r="E17" s="33" t="s">
        <v>74</v>
      </c>
      <c r="F17" s="33">
        <v>0.0</v>
      </c>
      <c r="G17" s="33" t="s">
        <v>384</v>
      </c>
      <c r="H17" s="33" t="s">
        <v>385</v>
      </c>
    </row>
    <row r="18" ht="39.75" customHeight="1">
      <c r="A18" s="33" t="s">
        <v>299</v>
      </c>
      <c r="B18" s="33">
        <v>14.0</v>
      </c>
      <c r="C18" s="33" t="s">
        <v>386</v>
      </c>
      <c r="D18" s="33" t="s">
        <v>41</v>
      </c>
      <c r="E18" s="33" t="s">
        <v>51</v>
      </c>
      <c r="F18" s="33" t="s">
        <v>387</v>
      </c>
      <c r="G18" s="33" t="s">
        <v>388</v>
      </c>
      <c r="H18" s="33" t="s">
        <v>389</v>
      </c>
    </row>
    <row r="19" ht="42.0" customHeight="1">
      <c r="A19" s="33" t="s">
        <v>299</v>
      </c>
      <c r="B19" s="33">
        <v>15.0</v>
      </c>
      <c r="C19" s="33" t="s">
        <v>390</v>
      </c>
      <c r="D19" s="33" t="s">
        <v>41</v>
      </c>
      <c r="E19" s="33" t="s">
        <v>74</v>
      </c>
      <c r="F19" s="33" t="s">
        <v>391</v>
      </c>
      <c r="G19" s="33" t="s">
        <v>256</v>
      </c>
      <c r="H19" s="33" t="s">
        <v>393</v>
      </c>
    </row>
    <row r="20" ht="40.5" customHeight="1">
      <c r="A20" s="33" t="s">
        <v>299</v>
      </c>
      <c r="B20" s="33">
        <v>16.0</v>
      </c>
      <c r="C20" s="33" t="s">
        <v>395</v>
      </c>
      <c r="D20" s="33" t="s">
        <v>355</v>
      </c>
      <c r="E20" s="33" t="s">
        <v>74</v>
      </c>
      <c r="F20" s="33" t="s">
        <v>397</v>
      </c>
      <c r="G20" s="33" t="s">
        <v>398</v>
      </c>
      <c r="H20" s="33" t="s">
        <v>400</v>
      </c>
    </row>
    <row r="21" ht="42.0" customHeight="1">
      <c r="A21" s="33" t="s">
        <v>299</v>
      </c>
      <c r="B21" s="33">
        <v>17.0</v>
      </c>
      <c r="C21" s="33" t="s">
        <v>401</v>
      </c>
      <c r="D21" s="33" t="s">
        <v>41</v>
      </c>
      <c r="E21" s="33" t="s">
        <v>74</v>
      </c>
      <c r="F21" s="33" t="s">
        <v>404</v>
      </c>
      <c r="G21" s="33" t="s">
        <v>405</v>
      </c>
      <c r="H21" s="33" t="s">
        <v>406</v>
      </c>
    </row>
    <row r="22" ht="19.5" customHeight="1">
      <c r="A22" s="26"/>
      <c r="B22" s="26"/>
      <c r="C22" s="26"/>
      <c r="D22" s="26"/>
      <c r="E22" s="26"/>
      <c r="F22" s="26"/>
      <c r="G22" s="26"/>
      <c r="H22" s="26"/>
    </row>
    <row r="23" ht="19.5" customHeight="1">
      <c r="A23" s="26"/>
      <c r="B23" s="26"/>
      <c r="C23" s="26"/>
      <c r="D23" s="26"/>
      <c r="E23" s="26"/>
      <c r="F23" s="26"/>
      <c r="G23" s="26"/>
      <c r="H23" s="26"/>
    </row>
    <row r="24" ht="19.5" customHeight="1">
      <c r="A24" s="26"/>
      <c r="B24" s="26"/>
      <c r="C24" s="26"/>
      <c r="D24" s="26"/>
      <c r="E24" s="26"/>
      <c r="F24" s="26"/>
      <c r="G24" s="26"/>
      <c r="H24" s="26"/>
    </row>
    <row r="25" ht="19.5" customHeight="1">
      <c r="A25" s="26"/>
      <c r="B25" s="26"/>
      <c r="C25" s="26"/>
      <c r="D25" s="26"/>
      <c r="E25" s="26"/>
      <c r="F25" s="26"/>
      <c r="G25" s="26"/>
      <c r="H25" s="26"/>
    </row>
    <row r="26" ht="19.5" customHeight="1">
      <c r="A26" s="26"/>
      <c r="B26" s="26"/>
      <c r="C26" s="26"/>
      <c r="D26" s="26"/>
      <c r="E26" s="26"/>
      <c r="F26" s="26"/>
      <c r="G26" s="26"/>
      <c r="H26" s="26"/>
    </row>
    <row r="27" ht="19.5" customHeight="1">
      <c r="A27" s="26"/>
      <c r="B27" s="26"/>
      <c r="C27" s="26"/>
      <c r="D27" s="26"/>
      <c r="E27" s="26"/>
      <c r="F27" s="26"/>
      <c r="G27" s="26"/>
      <c r="H27" s="26"/>
    </row>
    <row r="28" ht="19.5" customHeight="1">
      <c r="A28" s="26"/>
      <c r="B28" s="26"/>
      <c r="C28" s="26"/>
      <c r="D28" s="26"/>
      <c r="E28" s="26"/>
      <c r="F28" s="26"/>
      <c r="G28" s="26"/>
      <c r="H28" s="26"/>
    </row>
    <row r="29" ht="19.5" customHeight="1">
      <c r="A29" s="26"/>
      <c r="B29" s="26"/>
      <c r="C29" s="26"/>
      <c r="D29" s="26"/>
      <c r="E29" s="26"/>
      <c r="F29" s="26"/>
      <c r="G29" s="26"/>
      <c r="H29" s="26"/>
    </row>
    <row r="30" ht="19.5" customHeight="1">
      <c r="A30" s="26"/>
      <c r="B30" s="26"/>
      <c r="C30" s="26"/>
      <c r="D30" s="26"/>
      <c r="E30" s="26"/>
      <c r="F30" s="26"/>
      <c r="G30" s="26"/>
      <c r="H30" s="26"/>
    </row>
    <row r="31" ht="19.5" customHeight="1">
      <c r="A31" s="26"/>
      <c r="B31" s="26"/>
      <c r="C31" s="26"/>
      <c r="D31" s="26"/>
      <c r="E31" s="26"/>
      <c r="F31" s="26"/>
      <c r="G31" s="26"/>
      <c r="H31" s="26"/>
    </row>
    <row r="32" ht="19.5" customHeight="1">
      <c r="A32" s="26"/>
      <c r="B32" s="26"/>
      <c r="C32" s="26"/>
      <c r="D32" s="26"/>
      <c r="E32" s="26"/>
      <c r="F32" s="26"/>
      <c r="G32" s="26"/>
      <c r="H32" s="26"/>
    </row>
    <row r="33" ht="19.5" customHeight="1">
      <c r="A33" s="26"/>
      <c r="B33" s="26"/>
      <c r="C33" s="26"/>
      <c r="D33" s="26"/>
      <c r="E33" s="26"/>
      <c r="F33" s="26"/>
      <c r="G33" s="26"/>
      <c r="H33" s="26"/>
    </row>
    <row r="34" ht="19.5" customHeight="1">
      <c r="A34" s="26"/>
      <c r="B34" s="26"/>
      <c r="C34" s="26"/>
      <c r="D34" s="26"/>
      <c r="E34" s="26"/>
      <c r="F34" s="26"/>
      <c r="G34" s="26"/>
      <c r="H34" s="26"/>
    </row>
    <row r="35" ht="19.5" customHeight="1">
      <c r="A35" s="26"/>
      <c r="B35" s="26"/>
      <c r="C35" s="26"/>
      <c r="D35" s="26"/>
      <c r="E35" s="26"/>
      <c r="F35" s="26"/>
      <c r="G35" s="26"/>
      <c r="H35" s="26"/>
    </row>
    <row r="36" ht="19.5" customHeight="1">
      <c r="A36" s="26"/>
      <c r="B36" s="26"/>
      <c r="C36" s="26"/>
      <c r="D36" s="26"/>
      <c r="E36" s="26"/>
      <c r="F36" s="26"/>
      <c r="G36" s="26"/>
      <c r="H36" s="26"/>
    </row>
    <row r="37" ht="19.5" customHeight="1">
      <c r="A37" s="26"/>
      <c r="B37" s="26"/>
      <c r="C37" s="26"/>
      <c r="D37" s="26"/>
      <c r="E37" s="26"/>
      <c r="F37" s="26"/>
      <c r="G37" s="26"/>
      <c r="H37" s="26"/>
    </row>
    <row r="38" ht="19.5" customHeight="1">
      <c r="A38" s="26"/>
      <c r="B38" s="26"/>
      <c r="C38" s="26"/>
      <c r="D38" s="26"/>
      <c r="E38" s="26"/>
      <c r="F38" s="26"/>
      <c r="G38" s="26"/>
      <c r="H38" s="26"/>
    </row>
    <row r="39" ht="19.5" customHeight="1">
      <c r="A39" s="26"/>
      <c r="B39" s="26"/>
      <c r="C39" s="26"/>
      <c r="D39" s="26"/>
      <c r="E39" s="26"/>
      <c r="F39" s="26"/>
      <c r="G39" s="26"/>
      <c r="H39" s="26"/>
    </row>
    <row r="40" ht="19.5" customHeight="1">
      <c r="A40" s="26"/>
      <c r="B40" s="26"/>
      <c r="C40" s="26"/>
      <c r="D40" s="26"/>
      <c r="E40" s="26"/>
      <c r="F40" s="26"/>
      <c r="G40" s="26"/>
      <c r="H40" s="26"/>
    </row>
    <row r="41" ht="19.5" customHeight="1">
      <c r="A41" s="26"/>
      <c r="B41" s="26"/>
      <c r="C41" s="26"/>
      <c r="D41" s="26"/>
      <c r="E41" s="26"/>
      <c r="F41" s="26"/>
      <c r="G41" s="26"/>
      <c r="H41" s="26"/>
    </row>
    <row r="42" ht="19.5" customHeight="1">
      <c r="A42" s="26"/>
      <c r="B42" s="26"/>
      <c r="C42" s="26"/>
      <c r="D42" s="26"/>
      <c r="E42" s="26"/>
      <c r="F42" s="26"/>
      <c r="G42" s="26"/>
      <c r="H42" s="26"/>
    </row>
    <row r="43" ht="19.5" customHeight="1">
      <c r="A43" s="26"/>
      <c r="B43" s="26"/>
      <c r="C43" s="26"/>
      <c r="D43" s="26"/>
      <c r="E43" s="26"/>
      <c r="F43" s="26"/>
      <c r="G43" s="26"/>
      <c r="H43" s="26"/>
    </row>
    <row r="44" ht="19.5" customHeight="1">
      <c r="A44" s="26"/>
      <c r="B44" s="26"/>
      <c r="C44" s="26"/>
      <c r="D44" s="26"/>
      <c r="E44" s="26"/>
      <c r="F44" s="26"/>
      <c r="G44" s="26"/>
      <c r="H44" s="26"/>
    </row>
    <row r="45" ht="19.5" customHeight="1">
      <c r="A45" s="26"/>
      <c r="B45" s="26"/>
      <c r="C45" s="26"/>
      <c r="D45" s="26"/>
      <c r="E45" s="26"/>
      <c r="F45" s="26"/>
      <c r="G45" s="26"/>
      <c r="H45" s="26"/>
    </row>
    <row r="46" ht="19.5" customHeight="1">
      <c r="A46" s="26"/>
      <c r="B46" s="26"/>
      <c r="C46" s="26"/>
      <c r="D46" s="26"/>
      <c r="E46" s="26"/>
      <c r="F46" s="26"/>
      <c r="G46" s="26"/>
      <c r="H46" s="26"/>
    </row>
    <row r="47" ht="19.5" customHeight="1">
      <c r="A47" s="26"/>
      <c r="B47" s="26"/>
      <c r="C47" s="26"/>
      <c r="D47" s="26"/>
      <c r="E47" s="26"/>
      <c r="F47" s="26"/>
      <c r="G47" s="26"/>
      <c r="H47" s="26"/>
    </row>
    <row r="48" ht="19.5" customHeight="1">
      <c r="A48" s="26"/>
      <c r="B48" s="26"/>
      <c r="C48" s="26"/>
      <c r="D48" s="26"/>
      <c r="E48" s="26"/>
      <c r="F48" s="26"/>
      <c r="G48" s="26"/>
      <c r="H48" s="26"/>
    </row>
    <row r="49" ht="19.5" customHeight="1">
      <c r="A49" s="26"/>
      <c r="B49" s="26"/>
      <c r="C49" s="26"/>
      <c r="D49" s="26"/>
      <c r="E49" s="26"/>
      <c r="F49" s="26"/>
      <c r="G49" s="26"/>
      <c r="H49" s="26"/>
    </row>
    <row r="50" ht="19.5" customHeight="1">
      <c r="A50" s="26"/>
      <c r="B50" s="26"/>
      <c r="C50" s="26"/>
      <c r="D50" s="26"/>
      <c r="E50" s="26"/>
      <c r="F50" s="26"/>
      <c r="G50" s="26"/>
      <c r="H50" s="26"/>
    </row>
    <row r="51" ht="19.5" customHeight="1">
      <c r="A51" s="26"/>
      <c r="B51" s="26"/>
      <c r="C51" s="26"/>
      <c r="D51" s="26"/>
      <c r="E51" s="26"/>
      <c r="F51" s="26"/>
      <c r="G51" s="26"/>
      <c r="H51" s="26"/>
    </row>
    <row r="52" ht="19.5" customHeight="1">
      <c r="A52" s="26"/>
      <c r="B52" s="26"/>
      <c r="C52" s="26"/>
      <c r="D52" s="26"/>
      <c r="E52" s="26"/>
      <c r="F52" s="26"/>
      <c r="G52" s="26"/>
      <c r="H52" s="26"/>
    </row>
    <row r="53" ht="19.5" customHeight="1">
      <c r="A53" s="26"/>
      <c r="B53" s="26"/>
      <c r="C53" s="26"/>
      <c r="D53" s="26"/>
      <c r="E53" s="26"/>
      <c r="F53" s="26"/>
      <c r="G53" s="26"/>
      <c r="H53" s="26"/>
    </row>
    <row r="54" ht="19.5" customHeight="1">
      <c r="A54" s="26"/>
      <c r="B54" s="26"/>
      <c r="C54" s="26"/>
      <c r="D54" s="26"/>
      <c r="E54" s="26"/>
      <c r="F54" s="26"/>
      <c r="G54" s="26"/>
      <c r="H54" s="26"/>
    </row>
    <row r="55" ht="19.5" customHeight="1">
      <c r="A55" s="26"/>
      <c r="B55" s="26"/>
      <c r="C55" s="26"/>
      <c r="D55" s="26"/>
      <c r="E55" s="26"/>
      <c r="F55" s="26"/>
      <c r="G55" s="26"/>
      <c r="H55" s="26"/>
    </row>
    <row r="56" ht="19.5" customHeight="1">
      <c r="A56" s="26"/>
      <c r="B56" s="26"/>
      <c r="C56" s="26"/>
      <c r="D56" s="26"/>
      <c r="E56" s="26"/>
      <c r="F56" s="26"/>
      <c r="G56" s="26"/>
      <c r="H56" s="26"/>
    </row>
    <row r="57" ht="19.5" customHeight="1">
      <c r="A57" s="26"/>
      <c r="B57" s="26"/>
      <c r="C57" s="26"/>
      <c r="D57" s="26"/>
      <c r="E57" s="26"/>
      <c r="F57" s="26"/>
      <c r="G57" s="26"/>
      <c r="H57" s="26"/>
    </row>
    <row r="58" ht="19.5" customHeight="1">
      <c r="A58" s="26"/>
      <c r="B58" s="26"/>
      <c r="C58" s="26"/>
      <c r="D58" s="26"/>
      <c r="E58" s="26"/>
      <c r="F58" s="26"/>
      <c r="G58" s="26"/>
      <c r="H58" s="26"/>
    </row>
    <row r="59" ht="19.5" customHeight="1">
      <c r="A59" s="26"/>
      <c r="B59" s="26"/>
      <c r="C59" s="26"/>
      <c r="D59" s="26"/>
      <c r="E59" s="26"/>
      <c r="F59" s="26"/>
      <c r="G59" s="26"/>
      <c r="H59" s="26"/>
    </row>
    <row r="60" ht="19.5" customHeight="1">
      <c r="A60" s="26"/>
      <c r="B60" s="26"/>
      <c r="C60" s="26"/>
      <c r="D60" s="26"/>
      <c r="E60" s="26"/>
      <c r="F60" s="26"/>
      <c r="G60" s="26"/>
      <c r="H60" s="26"/>
    </row>
    <row r="61" ht="19.5" customHeight="1">
      <c r="A61" s="26"/>
      <c r="B61" s="26"/>
      <c r="C61" s="26"/>
      <c r="D61" s="26"/>
      <c r="E61" s="26"/>
      <c r="F61" s="26"/>
      <c r="G61" s="26"/>
      <c r="H61" s="26"/>
    </row>
    <row r="62" ht="19.5" customHeight="1">
      <c r="A62" s="26"/>
      <c r="B62" s="26"/>
      <c r="C62" s="26"/>
      <c r="D62" s="26"/>
      <c r="E62" s="26"/>
      <c r="F62" s="26"/>
      <c r="G62" s="26"/>
      <c r="H62" s="26"/>
    </row>
    <row r="63" ht="19.5" customHeight="1">
      <c r="A63" s="26"/>
      <c r="B63" s="26"/>
      <c r="C63" s="26"/>
      <c r="D63" s="26"/>
      <c r="E63" s="26"/>
      <c r="F63" s="26"/>
      <c r="G63" s="26"/>
      <c r="H63" s="26"/>
    </row>
    <row r="64" ht="19.5" customHeight="1">
      <c r="A64" s="26"/>
      <c r="B64" s="26"/>
      <c r="C64" s="26"/>
      <c r="D64" s="26"/>
      <c r="E64" s="26"/>
      <c r="F64" s="26"/>
      <c r="G64" s="26"/>
      <c r="H64" s="26"/>
    </row>
    <row r="65" ht="19.5" customHeight="1">
      <c r="A65" s="26"/>
      <c r="B65" s="26"/>
      <c r="C65" s="26"/>
      <c r="D65" s="26"/>
      <c r="E65" s="26"/>
      <c r="F65" s="26"/>
      <c r="G65" s="26"/>
      <c r="H65" s="26"/>
    </row>
    <row r="66" ht="19.5" customHeight="1">
      <c r="A66" s="26"/>
      <c r="B66" s="26"/>
      <c r="C66" s="26"/>
      <c r="D66" s="26"/>
      <c r="E66" s="26"/>
      <c r="F66" s="26"/>
      <c r="G66" s="26"/>
      <c r="H66" s="26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H1"/>
    <mergeCell ref="A2:H2"/>
  </mergeCells>
  <dataValidations>
    <dataValidation type="list" allowBlank="1" showErrorMessage="1" sqref="A5:A21">
      <formula1>"Header,Line"</formula1>
    </dataValidation>
    <dataValidation type="list" allowBlank="1" showErrorMessage="1" sqref="D5:D21">
      <formula1>"Text,Text ,Date,Decimal,Integer"</formula1>
    </dataValidation>
    <dataValidation type="list" allowBlank="1" showErrorMessage="1" sqref="E5:E21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58.0"/>
    <col customWidth="1" min="3" max="3" width="46.0"/>
    <col customWidth="1" min="4" max="4" width="15.0"/>
    <col customWidth="1" min="5" max="5" width="34.0"/>
    <col customWidth="1" min="6" max="26" width="8.71"/>
  </cols>
  <sheetData>
    <row r="1" ht="24.0" customHeight="1">
      <c r="A1" s="1" t="s">
        <v>394</v>
      </c>
    </row>
    <row r="2" ht="15.75" customHeight="1">
      <c r="A2" s="2" t="s">
        <v>399</v>
      </c>
    </row>
    <row r="4" ht="25.5" customHeight="1">
      <c r="A4" s="5" t="s">
        <v>5</v>
      </c>
      <c r="B4" s="5" t="s">
        <v>7</v>
      </c>
      <c r="C4" s="5" t="s">
        <v>8</v>
      </c>
      <c r="D4" s="5" t="s">
        <v>10</v>
      </c>
      <c r="E4" s="5" t="s">
        <v>13</v>
      </c>
    </row>
    <row r="5" ht="19.5" customHeight="1">
      <c r="A5" s="8" t="s">
        <v>409</v>
      </c>
      <c r="B5" s="9"/>
      <c r="C5" s="9"/>
      <c r="D5" s="9"/>
      <c r="E5" s="10"/>
    </row>
    <row r="6" ht="30.0" customHeight="1">
      <c r="A6" s="11" t="s">
        <v>409</v>
      </c>
      <c r="B6" s="13" t="s">
        <v>418</v>
      </c>
      <c r="C6" s="15" t="s">
        <v>419</v>
      </c>
      <c r="D6" s="18" t="s">
        <v>50</v>
      </c>
      <c r="E6" s="28" t="s">
        <v>420</v>
      </c>
    </row>
    <row r="7" ht="30.0" customHeight="1">
      <c r="A7" s="11" t="s">
        <v>409</v>
      </c>
      <c r="B7" s="13" t="s">
        <v>421</v>
      </c>
      <c r="C7" s="15" t="s">
        <v>422</v>
      </c>
      <c r="D7" s="18" t="s">
        <v>50</v>
      </c>
      <c r="E7" s="28" t="s">
        <v>423</v>
      </c>
    </row>
    <row r="8" ht="30.0" customHeight="1">
      <c r="A8" s="11" t="s">
        <v>409</v>
      </c>
      <c r="B8" s="13" t="s">
        <v>424</v>
      </c>
      <c r="C8" s="15" t="s">
        <v>187</v>
      </c>
      <c r="D8" s="18" t="s">
        <v>50</v>
      </c>
      <c r="E8" s="28" t="s">
        <v>425</v>
      </c>
    </row>
    <row r="9" ht="19.5" customHeight="1">
      <c r="A9" s="8" t="s">
        <v>426</v>
      </c>
      <c r="B9" s="9"/>
      <c r="C9" s="9"/>
      <c r="D9" s="9"/>
      <c r="E9" s="10"/>
    </row>
    <row r="10" ht="30.0" customHeight="1">
      <c r="A10" s="11" t="s">
        <v>426</v>
      </c>
      <c r="B10" s="13" t="s">
        <v>427</v>
      </c>
      <c r="C10" s="15" t="s">
        <v>428</v>
      </c>
      <c r="D10" s="18" t="s">
        <v>50</v>
      </c>
      <c r="E10" s="28"/>
    </row>
    <row r="11" ht="30.0" customHeight="1">
      <c r="A11" s="11" t="s">
        <v>426</v>
      </c>
      <c r="B11" s="13" t="s">
        <v>429</v>
      </c>
      <c r="C11" s="15" t="s">
        <v>428</v>
      </c>
      <c r="D11" s="18" t="s">
        <v>50</v>
      </c>
      <c r="E11" s="28"/>
    </row>
    <row r="12" ht="30.0" customHeight="1">
      <c r="A12" s="11" t="s">
        <v>426</v>
      </c>
      <c r="B12" s="13" t="s">
        <v>431</v>
      </c>
      <c r="C12" s="15" t="s">
        <v>432</v>
      </c>
      <c r="D12" s="18" t="s">
        <v>50</v>
      </c>
      <c r="E12" s="28"/>
    </row>
    <row r="13" ht="30.0" customHeight="1">
      <c r="A13" s="11" t="s">
        <v>426</v>
      </c>
      <c r="B13" s="13" t="s">
        <v>434</v>
      </c>
      <c r="C13" s="15" t="s">
        <v>435</v>
      </c>
      <c r="D13" s="18" t="s">
        <v>50</v>
      </c>
      <c r="E13" s="28"/>
    </row>
    <row r="14" ht="30.0" customHeight="1">
      <c r="A14" s="11" t="s">
        <v>426</v>
      </c>
      <c r="B14" s="13" t="s">
        <v>438</v>
      </c>
      <c r="C14" s="15" t="s">
        <v>439</v>
      </c>
      <c r="D14" s="18" t="s">
        <v>50</v>
      </c>
      <c r="E14" s="28" t="s">
        <v>442</v>
      </c>
    </row>
    <row r="15" ht="30.0" customHeight="1">
      <c r="A15" s="11" t="s">
        <v>426</v>
      </c>
      <c r="B15" s="13" t="s">
        <v>444</v>
      </c>
      <c r="C15" s="26"/>
      <c r="D15" s="18" t="s">
        <v>136</v>
      </c>
      <c r="E15" s="28"/>
    </row>
    <row r="16" ht="30.0" customHeight="1">
      <c r="A16" s="11" t="s">
        <v>426</v>
      </c>
      <c r="B16" s="13" t="s">
        <v>449</v>
      </c>
      <c r="C16" s="26"/>
      <c r="D16" s="18" t="s">
        <v>136</v>
      </c>
      <c r="E16" s="28" t="s">
        <v>450</v>
      </c>
    </row>
    <row r="17" ht="19.5" customHeight="1">
      <c r="A17" s="8" t="s">
        <v>451</v>
      </c>
      <c r="B17" s="9"/>
      <c r="C17" s="9"/>
      <c r="D17" s="9"/>
      <c r="E17" s="10"/>
    </row>
    <row r="18" ht="30.0" customHeight="1">
      <c r="A18" s="11" t="s">
        <v>451</v>
      </c>
      <c r="B18" s="13" t="s">
        <v>452</v>
      </c>
      <c r="C18" s="15" t="s">
        <v>192</v>
      </c>
      <c r="D18" s="18" t="s">
        <v>50</v>
      </c>
      <c r="E18" s="28"/>
    </row>
    <row r="19" ht="30.0" customHeight="1">
      <c r="A19" s="11" t="s">
        <v>451</v>
      </c>
      <c r="B19" s="13" t="s">
        <v>453</v>
      </c>
      <c r="C19" s="26"/>
      <c r="D19" s="18" t="s">
        <v>136</v>
      </c>
      <c r="E19" s="28"/>
    </row>
    <row r="20" ht="30.0" customHeight="1">
      <c r="A20" s="11" t="s">
        <v>451</v>
      </c>
      <c r="B20" s="13" t="s">
        <v>454</v>
      </c>
      <c r="C20" s="15" t="s">
        <v>187</v>
      </c>
      <c r="D20" s="18" t="s">
        <v>50</v>
      </c>
      <c r="E20" s="28"/>
    </row>
    <row r="21" ht="30.0" customHeight="1">
      <c r="A21" s="11" t="s">
        <v>451</v>
      </c>
      <c r="B21" s="13" t="s">
        <v>455</v>
      </c>
      <c r="C21" s="15" t="s">
        <v>51</v>
      </c>
      <c r="D21" s="18" t="s">
        <v>50</v>
      </c>
      <c r="E21" s="28"/>
    </row>
    <row r="22" ht="30.0" customHeight="1">
      <c r="A22" s="11" t="s">
        <v>451</v>
      </c>
      <c r="B22" s="13" t="s">
        <v>456</v>
      </c>
      <c r="C22" s="15" t="s">
        <v>457</v>
      </c>
      <c r="D22" s="18" t="s">
        <v>50</v>
      </c>
      <c r="E22" s="28" t="s">
        <v>458</v>
      </c>
    </row>
    <row r="23" ht="30.0" customHeight="1">
      <c r="A23" s="11" t="s">
        <v>451</v>
      </c>
      <c r="B23" s="13" t="s">
        <v>459</v>
      </c>
      <c r="C23" s="26"/>
      <c r="D23" s="18" t="s">
        <v>136</v>
      </c>
      <c r="E23" s="28" t="s">
        <v>460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5:E5"/>
    <mergeCell ref="A9:E9"/>
    <mergeCell ref="A17:E17"/>
  </mergeCells>
  <conditionalFormatting sqref="D5:D1000">
    <cfRule type="cellIs" dxfId="1" priority="1" operator="equal">
      <formula>"TODO"</formula>
    </cfRule>
  </conditionalFormatting>
  <dataValidations>
    <dataValidation type="list" allowBlank="1" sqref="D6:D8 D10:D16 D18:D23">
      <formula1>"TODO,In progress,Done,Not applicable"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44.0"/>
    <col customWidth="1" min="4" max="4" width="46.0"/>
    <col customWidth="1" min="5" max="5" width="14.0"/>
    <col customWidth="1" min="6" max="6" width="30.0"/>
    <col customWidth="1" min="7" max="26" width="8.71"/>
  </cols>
  <sheetData>
    <row r="1" ht="24.0" customHeight="1">
      <c r="A1" s="1" t="s">
        <v>430</v>
      </c>
    </row>
    <row r="2" ht="15.75" customHeight="1">
      <c r="A2" s="2" t="s">
        <v>433</v>
      </c>
    </row>
    <row r="4" ht="25.5" customHeight="1">
      <c r="A4" s="5" t="s">
        <v>436</v>
      </c>
      <c r="B4" s="5" t="s">
        <v>437</v>
      </c>
      <c r="C4" s="5" t="s">
        <v>440</v>
      </c>
      <c r="D4" s="5" t="s">
        <v>441</v>
      </c>
      <c r="E4" s="5" t="s">
        <v>443</v>
      </c>
      <c r="F4" s="5" t="s">
        <v>13</v>
      </c>
    </row>
    <row r="5" ht="24.0" customHeight="1">
      <c r="A5" s="36" t="s">
        <v>133</v>
      </c>
      <c r="B5" s="36" t="s">
        <v>445</v>
      </c>
      <c r="C5" s="36" t="s">
        <v>446</v>
      </c>
      <c r="D5" s="36" t="s">
        <v>447</v>
      </c>
      <c r="E5" s="36" t="s">
        <v>448</v>
      </c>
      <c r="F5" s="36" t="s">
        <v>282</v>
      </c>
    </row>
    <row r="6" ht="19.5" customHeight="1">
      <c r="A6" s="26"/>
      <c r="B6" s="26"/>
      <c r="C6" s="26"/>
      <c r="D6" s="26"/>
      <c r="E6" s="26"/>
      <c r="F6" s="26"/>
    </row>
    <row r="7" ht="19.5" customHeight="1">
      <c r="A7" s="26"/>
      <c r="B7" s="26"/>
      <c r="C7" s="26"/>
      <c r="D7" s="26"/>
      <c r="E7" s="26"/>
      <c r="F7" s="26"/>
    </row>
    <row r="8" ht="19.5" customHeight="1">
      <c r="A8" s="26"/>
      <c r="B8" s="26"/>
      <c r="C8" s="26"/>
      <c r="D8" s="26"/>
      <c r="E8" s="26"/>
      <c r="F8" s="26"/>
    </row>
    <row r="9" ht="19.5" customHeight="1">
      <c r="A9" s="26"/>
      <c r="B9" s="26"/>
      <c r="C9" s="26"/>
      <c r="D9" s="26"/>
      <c r="E9" s="26"/>
      <c r="F9" s="26"/>
    </row>
    <row r="10" ht="19.5" customHeight="1">
      <c r="A10" s="26"/>
      <c r="B10" s="26"/>
      <c r="C10" s="26"/>
      <c r="D10" s="26"/>
      <c r="E10" s="26"/>
      <c r="F10" s="26"/>
    </row>
    <row r="11" ht="19.5" customHeight="1">
      <c r="A11" s="26"/>
      <c r="B11" s="26"/>
      <c r="C11" s="26"/>
      <c r="D11" s="26"/>
      <c r="E11" s="26"/>
      <c r="F11" s="26"/>
    </row>
    <row r="12" ht="19.5" customHeight="1">
      <c r="A12" s="26"/>
      <c r="B12" s="26"/>
      <c r="C12" s="26"/>
      <c r="D12" s="26"/>
      <c r="E12" s="26"/>
      <c r="F12" s="26"/>
    </row>
    <row r="13" ht="19.5" customHeight="1">
      <c r="A13" s="26"/>
      <c r="B13" s="26"/>
      <c r="C13" s="26"/>
      <c r="D13" s="26"/>
      <c r="E13" s="26"/>
      <c r="F13" s="26"/>
    </row>
    <row r="14" ht="19.5" customHeight="1">
      <c r="A14" s="26"/>
      <c r="B14" s="26"/>
      <c r="C14" s="26"/>
      <c r="D14" s="26"/>
      <c r="E14" s="26"/>
      <c r="F14" s="26"/>
    </row>
    <row r="15" ht="19.5" customHeight="1">
      <c r="A15" s="26"/>
      <c r="B15" s="26"/>
      <c r="C15" s="26"/>
      <c r="D15" s="26"/>
      <c r="E15" s="26"/>
      <c r="F15" s="26"/>
    </row>
    <row r="16" ht="19.5" customHeight="1">
      <c r="A16" s="26"/>
      <c r="B16" s="26"/>
      <c r="C16" s="26"/>
      <c r="D16" s="26"/>
      <c r="E16" s="26"/>
      <c r="F16" s="26"/>
    </row>
    <row r="17" ht="19.5" customHeight="1">
      <c r="A17" s="26"/>
      <c r="B17" s="26"/>
      <c r="C17" s="26"/>
      <c r="D17" s="26"/>
      <c r="E17" s="26"/>
      <c r="F17" s="26"/>
    </row>
    <row r="18" ht="19.5" customHeight="1">
      <c r="A18" s="26"/>
      <c r="B18" s="26"/>
      <c r="C18" s="26"/>
      <c r="D18" s="26"/>
      <c r="E18" s="26"/>
      <c r="F18" s="26"/>
    </row>
    <row r="19" ht="19.5" customHeight="1">
      <c r="A19" s="26"/>
      <c r="B19" s="26"/>
      <c r="C19" s="26"/>
      <c r="D19" s="26"/>
      <c r="E19" s="26"/>
      <c r="F19" s="26"/>
    </row>
    <row r="20" ht="19.5" customHeight="1">
      <c r="A20" s="26"/>
      <c r="B20" s="26"/>
      <c r="C20" s="26"/>
      <c r="D20" s="26"/>
      <c r="E20" s="26"/>
      <c r="F20" s="26"/>
    </row>
    <row r="21" ht="19.5" customHeight="1">
      <c r="A21" s="26"/>
      <c r="B21" s="26"/>
      <c r="C21" s="26"/>
      <c r="D21" s="26"/>
      <c r="E21" s="26"/>
      <c r="F21" s="26"/>
    </row>
    <row r="22" ht="19.5" customHeight="1">
      <c r="A22" s="26"/>
      <c r="B22" s="26"/>
      <c r="C22" s="26"/>
      <c r="D22" s="26"/>
      <c r="E22" s="26"/>
      <c r="F22" s="26"/>
    </row>
    <row r="23" ht="19.5" customHeight="1">
      <c r="A23" s="26"/>
      <c r="B23" s="26"/>
      <c r="C23" s="26"/>
      <c r="D23" s="26"/>
      <c r="E23" s="26"/>
      <c r="F23" s="26"/>
    </row>
    <row r="24" ht="19.5" customHeight="1">
      <c r="A24" s="26"/>
      <c r="B24" s="26"/>
      <c r="C24" s="26"/>
      <c r="D24" s="26"/>
      <c r="E24" s="26"/>
      <c r="F24" s="26"/>
    </row>
    <row r="25" ht="19.5" customHeight="1">
      <c r="A25" s="26"/>
      <c r="B25" s="26"/>
      <c r="C25" s="26"/>
      <c r="D25" s="26"/>
      <c r="E25" s="26"/>
      <c r="F25" s="26"/>
    </row>
    <row r="26" ht="19.5" customHeight="1">
      <c r="A26" s="26"/>
      <c r="B26" s="26"/>
      <c r="C26" s="26"/>
      <c r="D26" s="26"/>
      <c r="E26" s="26"/>
      <c r="F26" s="26"/>
    </row>
    <row r="27" ht="19.5" customHeight="1">
      <c r="A27" s="26"/>
      <c r="B27" s="26"/>
      <c r="C27" s="26"/>
      <c r="D27" s="26"/>
      <c r="E27" s="26"/>
      <c r="F27" s="26"/>
    </row>
    <row r="28" ht="19.5" customHeight="1">
      <c r="A28" s="26"/>
      <c r="B28" s="26"/>
      <c r="C28" s="26"/>
      <c r="D28" s="26"/>
      <c r="E28" s="26"/>
      <c r="F28" s="26"/>
    </row>
    <row r="29" ht="19.5" customHeight="1">
      <c r="A29" s="26"/>
      <c r="B29" s="26"/>
      <c r="C29" s="26"/>
      <c r="D29" s="26"/>
      <c r="E29" s="26"/>
      <c r="F29" s="26"/>
    </row>
    <row r="30" ht="19.5" customHeight="1">
      <c r="A30" s="26"/>
      <c r="B30" s="26"/>
      <c r="C30" s="26"/>
      <c r="D30" s="26"/>
      <c r="E30" s="26"/>
      <c r="F30" s="26"/>
    </row>
    <row r="31" ht="19.5" customHeight="1">
      <c r="A31" s="26"/>
      <c r="B31" s="26"/>
      <c r="C31" s="26"/>
      <c r="D31" s="26"/>
      <c r="E31" s="26"/>
      <c r="F31" s="26"/>
    </row>
    <row r="32" ht="19.5" customHeight="1">
      <c r="A32" s="26"/>
      <c r="B32" s="26"/>
      <c r="C32" s="26"/>
      <c r="D32" s="26"/>
      <c r="E32" s="26"/>
      <c r="F32" s="26"/>
    </row>
    <row r="33" ht="19.5" customHeight="1">
      <c r="A33" s="26"/>
      <c r="B33" s="26"/>
      <c r="C33" s="26"/>
      <c r="D33" s="26"/>
      <c r="E33" s="26"/>
      <c r="F33" s="26"/>
    </row>
    <row r="34" ht="19.5" customHeight="1">
      <c r="A34" s="26"/>
      <c r="B34" s="26"/>
      <c r="C34" s="26"/>
      <c r="D34" s="26"/>
      <c r="E34" s="26"/>
      <c r="F34" s="26"/>
    </row>
    <row r="35" ht="19.5" customHeight="1">
      <c r="A35" s="26"/>
      <c r="B35" s="26"/>
      <c r="C35" s="26"/>
      <c r="D35" s="26"/>
      <c r="E35" s="26"/>
      <c r="F35" s="26"/>
    </row>
    <row r="36" ht="19.5" customHeight="1">
      <c r="A36" s="26"/>
      <c r="B36" s="26"/>
      <c r="C36" s="26"/>
      <c r="D36" s="26"/>
      <c r="E36" s="26"/>
      <c r="F36" s="26"/>
    </row>
    <row r="37" ht="19.5" customHeight="1">
      <c r="A37" s="26"/>
      <c r="B37" s="26"/>
      <c r="C37" s="26"/>
      <c r="D37" s="26"/>
      <c r="E37" s="26"/>
      <c r="F37" s="26"/>
    </row>
    <row r="38" ht="19.5" customHeight="1">
      <c r="A38" s="26"/>
      <c r="B38" s="26"/>
      <c r="C38" s="26"/>
      <c r="D38" s="26"/>
      <c r="E38" s="26"/>
      <c r="F38" s="26"/>
    </row>
    <row r="39" ht="19.5" customHeight="1">
      <c r="A39" s="26"/>
      <c r="B39" s="26"/>
      <c r="C39" s="26"/>
      <c r="D39" s="26"/>
      <c r="E39" s="26"/>
      <c r="F39" s="26"/>
    </row>
    <row r="40" ht="19.5" customHeight="1">
      <c r="A40" s="26"/>
      <c r="B40" s="26"/>
      <c r="C40" s="26"/>
      <c r="D40" s="26"/>
      <c r="E40" s="26"/>
      <c r="F40" s="26"/>
    </row>
    <row r="41" ht="19.5" customHeight="1">
      <c r="A41" s="26"/>
      <c r="B41" s="26"/>
      <c r="C41" s="26"/>
      <c r="D41" s="26"/>
      <c r="E41" s="26"/>
      <c r="F41" s="26"/>
    </row>
    <row r="42" ht="19.5" customHeight="1">
      <c r="A42" s="26"/>
      <c r="B42" s="26"/>
      <c r="C42" s="26"/>
      <c r="D42" s="26"/>
      <c r="E42" s="26"/>
      <c r="F42" s="26"/>
    </row>
    <row r="43" ht="19.5" customHeight="1">
      <c r="A43" s="26"/>
      <c r="B43" s="26"/>
      <c r="C43" s="26"/>
      <c r="D43" s="26"/>
      <c r="E43" s="26"/>
      <c r="F43" s="26"/>
    </row>
    <row r="44" ht="19.5" customHeight="1">
      <c r="A44" s="26"/>
      <c r="B44" s="26"/>
      <c r="C44" s="26"/>
      <c r="D44" s="26"/>
      <c r="E44" s="26"/>
      <c r="F44" s="26"/>
    </row>
    <row r="45" ht="19.5" customHeight="1">
      <c r="A45" s="26"/>
      <c r="B45" s="26"/>
      <c r="C45" s="26"/>
      <c r="D45" s="26"/>
      <c r="E45" s="26"/>
      <c r="F45" s="26"/>
    </row>
    <row r="46" ht="19.5" customHeight="1">
      <c r="A46" s="26"/>
      <c r="B46" s="26"/>
      <c r="C46" s="26"/>
      <c r="D46" s="26"/>
      <c r="E46" s="26"/>
      <c r="F46" s="26"/>
    </row>
    <row r="47" ht="19.5" customHeight="1">
      <c r="A47" s="26"/>
      <c r="B47" s="26"/>
      <c r="C47" s="26"/>
      <c r="D47" s="26"/>
      <c r="E47" s="26"/>
      <c r="F47" s="26"/>
    </row>
    <row r="48" ht="19.5" customHeight="1">
      <c r="A48" s="26"/>
      <c r="B48" s="26"/>
      <c r="C48" s="26"/>
      <c r="D48" s="26"/>
      <c r="E48" s="26"/>
      <c r="F48" s="26"/>
    </row>
    <row r="49" ht="19.5" customHeight="1">
      <c r="A49" s="26"/>
      <c r="B49" s="26"/>
      <c r="C49" s="26"/>
      <c r="D49" s="26"/>
      <c r="E49" s="26"/>
      <c r="F49" s="26"/>
    </row>
    <row r="50" ht="19.5" customHeight="1">
      <c r="A50" s="26"/>
      <c r="B50" s="26"/>
      <c r="C50" s="26"/>
      <c r="D50" s="26"/>
      <c r="E50" s="26"/>
      <c r="F50" s="26"/>
    </row>
    <row r="51" ht="19.5" customHeight="1">
      <c r="A51" s="26"/>
      <c r="B51" s="26"/>
      <c r="C51" s="26"/>
      <c r="D51" s="26"/>
      <c r="E51" s="26"/>
      <c r="F51" s="26"/>
    </row>
    <row r="52" ht="19.5" customHeight="1">
      <c r="A52" s="26"/>
      <c r="B52" s="26"/>
      <c r="C52" s="26"/>
      <c r="D52" s="26"/>
      <c r="E52" s="26"/>
      <c r="F52" s="26"/>
    </row>
    <row r="53" ht="19.5" customHeight="1">
      <c r="A53" s="26"/>
      <c r="B53" s="26"/>
      <c r="C53" s="26"/>
      <c r="D53" s="26"/>
      <c r="E53" s="26"/>
      <c r="F53" s="26"/>
    </row>
    <row r="54" ht="19.5" customHeight="1">
      <c r="A54" s="26"/>
      <c r="B54" s="26"/>
      <c r="C54" s="26"/>
      <c r="D54" s="26"/>
      <c r="E54" s="26"/>
      <c r="F54" s="26"/>
    </row>
    <row r="55" ht="19.5" customHeight="1">
      <c r="A55" s="26"/>
      <c r="B55" s="26"/>
      <c r="C55" s="26"/>
      <c r="D55" s="26"/>
      <c r="E55" s="26"/>
      <c r="F55" s="26"/>
    </row>
    <row r="56" ht="19.5" customHeight="1">
      <c r="A56" s="26"/>
      <c r="B56" s="26"/>
      <c r="C56" s="26"/>
      <c r="D56" s="26"/>
      <c r="E56" s="26"/>
      <c r="F56" s="26"/>
    </row>
    <row r="57" ht="19.5" customHeight="1">
      <c r="A57" s="26"/>
      <c r="B57" s="26"/>
      <c r="C57" s="26"/>
      <c r="D57" s="26"/>
      <c r="E57" s="26"/>
      <c r="F57" s="26"/>
    </row>
    <row r="58" ht="19.5" customHeight="1">
      <c r="A58" s="26"/>
      <c r="B58" s="26"/>
      <c r="C58" s="26"/>
      <c r="D58" s="26"/>
      <c r="E58" s="26"/>
      <c r="F58" s="26"/>
    </row>
    <row r="59" ht="19.5" customHeight="1">
      <c r="A59" s="26"/>
      <c r="B59" s="26"/>
      <c r="C59" s="26"/>
      <c r="D59" s="26"/>
      <c r="E59" s="26"/>
      <c r="F59" s="26"/>
    </row>
    <row r="60" ht="19.5" customHeight="1">
      <c r="A60" s="26"/>
      <c r="B60" s="26"/>
      <c r="C60" s="26"/>
      <c r="D60" s="26"/>
      <c r="E60" s="26"/>
      <c r="F60" s="26"/>
    </row>
    <row r="61" ht="19.5" customHeight="1">
      <c r="A61" s="26"/>
      <c r="B61" s="26"/>
      <c r="C61" s="26"/>
      <c r="D61" s="26"/>
      <c r="E61" s="26"/>
      <c r="F61" s="26"/>
    </row>
    <row r="62" ht="19.5" customHeight="1">
      <c r="A62" s="26"/>
      <c r="B62" s="26"/>
      <c r="C62" s="26"/>
      <c r="D62" s="26"/>
      <c r="E62" s="26"/>
      <c r="F62" s="26"/>
    </row>
    <row r="63" ht="19.5" customHeight="1">
      <c r="A63" s="26"/>
      <c r="B63" s="26"/>
      <c r="C63" s="26"/>
      <c r="D63" s="26"/>
      <c r="E63" s="26"/>
      <c r="F63" s="26"/>
    </row>
    <row r="64" ht="19.5" customHeight="1">
      <c r="A64" s="26"/>
      <c r="B64" s="26"/>
      <c r="C64" s="26"/>
      <c r="D64" s="26"/>
      <c r="E64" s="26"/>
      <c r="F64" s="26"/>
    </row>
    <row r="65" ht="19.5" customHeight="1">
      <c r="A65" s="26"/>
      <c r="B65" s="26"/>
      <c r="C65" s="26"/>
      <c r="D65" s="26"/>
      <c r="E65" s="26"/>
      <c r="F65" s="26"/>
    </row>
    <row r="66" ht="19.5" customHeight="1">
      <c r="A66" s="26"/>
      <c r="B66" s="26"/>
      <c r="C66" s="26"/>
      <c r="D66" s="26"/>
      <c r="E66" s="26"/>
      <c r="F66" s="26"/>
    </row>
    <row r="67" ht="19.5" customHeight="1">
      <c r="A67" s="26"/>
      <c r="B67" s="26"/>
      <c r="C67" s="26"/>
      <c r="D67" s="26"/>
      <c r="E67" s="26"/>
      <c r="F67" s="26"/>
    </row>
    <row r="68" ht="19.5" customHeight="1">
      <c r="A68" s="26"/>
      <c r="B68" s="26"/>
      <c r="C68" s="26"/>
      <c r="D68" s="26"/>
      <c r="E68" s="26"/>
      <c r="F68" s="26"/>
    </row>
    <row r="69" ht="19.5" customHeight="1">
      <c r="A69" s="26"/>
      <c r="B69" s="26"/>
      <c r="C69" s="26"/>
      <c r="D69" s="26"/>
      <c r="E69" s="26"/>
      <c r="F69" s="26"/>
    </row>
    <row r="70" ht="19.5" customHeight="1">
      <c r="A70" s="26"/>
      <c r="B70" s="26"/>
      <c r="C70" s="26"/>
      <c r="D70" s="26"/>
      <c r="E70" s="26"/>
      <c r="F70" s="26"/>
    </row>
    <row r="71" ht="19.5" customHeight="1">
      <c r="A71" s="26"/>
      <c r="B71" s="26"/>
      <c r="C71" s="26"/>
      <c r="D71" s="26"/>
      <c r="E71" s="26"/>
      <c r="F71" s="26"/>
    </row>
    <row r="72" ht="19.5" customHeight="1">
      <c r="A72" s="26"/>
      <c r="B72" s="26"/>
      <c r="C72" s="26"/>
      <c r="D72" s="26"/>
      <c r="E72" s="26"/>
      <c r="F72" s="26"/>
    </row>
    <row r="73" ht="19.5" customHeight="1">
      <c r="A73" s="26"/>
      <c r="B73" s="26"/>
      <c r="C73" s="26"/>
      <c r="D73" s="26"/>
      <c r="E73" s="26"/>
      <c r="F73" s="26"/>
    </row>
    <row r="74" ht="19.5" customHeight="1">
      <c r="A74" s="26"/>
      <c r="B74" s="26"/>
      <c r="C74" s="26"/>
      <c r="D74" s="26"/>
      <c r="E74" s="26"/>
      <c r="F74" s="26"/>
    </row>
    <row r="75" ht="19.5" customHeight="1">
      <c r="A75" s="26"/>
      <c r="B75" s="26"/>
      <c r="C75" s="26"/>
      <c r="D75" s="26"/>
      <c r="E75" s="26"/>
      <c r="F75" s="26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58.0"/>
    <col customWidth="1" min="3" max="3" width="46.0"/>
    <col customWidth="1" min="4" max="4" width="15.0"/>
    <col customWidth="1" min="5" max="5" width="34.0"/>
    <col customWidth="1" min="6" max="26" width="8.71"/>
  </cols>
  <sheetData>
    <row r="1" ht="24.0" customHeight="1">
      <c r="A1" s="1" t="s">
        <v>461</v>
      </c>
    </row>
    <row r="2" ht="15.75" customHeight="1">
      <c r="A2" s="2" t="s">
        <v>462</v>
      </c>
    </row>
    <row r="4" ht="25.5" customHeight="1">
      <c r="A4" s="5" t="s">
        <v>5</v>
      </c>
      <c r="B4" s="5" t="s">
        <v>7</v>
      </c>
      <c r="C4" s="5" t="s">
        <v>8</v>
      </c>
      <c r="D4" s="5" t="s">
        <v>10</v>
      </c>
      <c r="E4" s="5" t="s">
        <v>13</v>
      </c>
    </row>
    <row r="5" ht="19.5" customHeight="1">
      <c r="A5" s="8" t="s">
        <v>463</v>
      </c>
      <c r="B5" s="9"/>
      <c r="C5" s="9"/>
      <c r="D5" s="9"/>
      <c r="E5" s="10"/>
    </row>
    <row r="6" ht="30.0" customHeight="1">
      <c r="A6" s="11" t="s">
        <v>463</v>
      </c>
      <c r="B6" s="13" t="s">
        <v>464</v>
      </c>
      <c r="C6" s="15" t="s">
        <v>465</v>
      </c>
      <c r="D6" s="18" t="s">
        <v>50</v>
      </c>
      <c r="E6" s="28"/>
    </row>
    <row r="7" ht="30.0" customHeight="1">
      <c r="A7" s="11" t="s">
        <v>463</v>
      </c>
      <c r="B7" s="13" t="s">
        <v>466</v>
      </c>
      <c r="C7" s="15" t="s">
        <v>465</v>
      </c>
      <c r="D7" s="18" t="s">
        <v>50</v>
      </c>
      <c r="E7" s="28"/>
    </row>
    <row r="8" ht="30.0" customHeight="1">
      <c r="A8" s="11" t="s">
        <v>463</v>
      </c>
      <c r="B8" s="13" t="s">
        <v>467</v>
      </c>
      <c r="C8" s="15" t="s">
        <v>465</v>
      </c>
      <c r="D8" s="18" t="s">
        <v>50</v>
      </c>
      <c r="E8" s="28"/>
    </row>
    <row r="9" ht="30.0" customHeight="1">
      <c r="A9" s="11" t="s">
        <v>463</v>
      </c>
      <c r="B9" s="13" t="s">
        <v>468</v>
      </c>
      <c r="C9" s="15" t="s">
        <v>469</v>
      </c>
      <c r="D9" s="18" t="s">
        <v>50</v>
      </c>
      <c r="E9" s="28"/>
    </row>
    <row r="10" ht="30.0" customHeight="1">
      <c r="A10" s="11" t="s">
        <v>463</v>
      </c>
      <c r="B10" s="13" t="s">
        <v>470</v>
      </c>
      <c r="C10" s="15" t="s">
        <v>471</v>
      </c>
      <c r="D10" s="18" t="s">
        <v>50</v>
      </c>
      <c r="E10" s="28"/>
    </row>
    <row r="11" ht="30.0" customHeight="1">
      <c r="A11" s="11" t="s">
        <v>463</v>
      </c>
      <c r="B11" s="13" t="s">
        <v>472</v>
      </c>
      <c r="C11" s="15" t="s">
        <v>244</v>
      </c>
      <c r="D11" s="18" t="s">
        <v>50</v>
      </c>
      <c r="E11" s="28"/>
    </row>
    <row r="12" ht="30.0" customHeight="1">
      <c r="A12" s="11" t="s">
        <v>463</v>
      </c>
      <c r="B12" s="13" t="s">
        <v>473</v>
      </c>
      <c r="C12" s="26"/>
      <c r="D12" s="18" t="s">
        <v>136</v>
      </c>
      <c r="E12" s="28"/>
    </row>
    <row r="13" ht="30.0" customHeight="1">
      <c r="A13" s="11" t="s">
        <v>463</v>
      </c>
      <c r="B13" s="13" t="s">
        <v>474</v>
      </c>
      <c r="C13" s="15" t="s">
        <v>475</v>
      </c>
      <c r="D13" s="18" t="s">
        <v>50</v>
      </c>
      <c r="E13" s="28"/>
    </row>
    <row r="14" ht="30.0" customHeight="1">
      <c r="A14" s="11" t="s">
        <v>463</v>
      </c>
      <c r="B14" s="13" t="s">
        <v>476</v>
      </c>
      <c r="C14" s="15" t="s">
        <v>187</v>
      </c>
      <c r="D14" s="18" t="s">
        <v>50</v>
      </c>
      <c r="E14" s="28"/>
    </row>
    <row r="15" ht="30.0" customHeight="1">
      <c r="A15" s="11" t="s">
        <v>463</v>
      </c>
      <c r="B15" s="13" t="s">
        <v>477</v>
      </c>
      <c r="C15" s="15" t="s">
        <v>478</v>
      </c>
      <c r="D15" s="18" t="s">
        <v>50</v>
      </c>
      <c r="E15" s="28"/>
    </row>
    <row r="16" ht="30.0" customHeight="1">
      <c r="A16" s="11" t="s">
        <v>463</v>
      </c>
      <c r="B16" s="13" t="s">
        <v>479</v>
      </c>
      <c r="C16" s="15" t="s">
        <v>187</v>
      </c>
      <c r="D16" s="18" t="s">
        <v>50</v>
      </c>
      <c r="E16" s="28" t="s">
        <v>480</v>
      </c>
    </row>
    <row r="17" ht="19.5" customHeight="1">
      <c r="A17" s="8" t="s">
        <v>481</v>
      </c>
      <c r="B17" s="9"/>
      <c r="C17" s="9"/>
      <c r="D17" s="9"/>
      <c r="E17" s="10"/>
    </row>
    <row r="18" ht="30.0" customHeight="1">
      <c r="A18" s="11" t="s">
        <v>481</v>
      </c>
      <c r="B18" s="13" t="s">
        <v>482</v>
      </c>
      <c r="C18" s="15" t="s">
        <v>187</v>
      </c>
      <c r="D18" s="18" t="s">
        <v>50</v>
      </c>
      <c r="E18" s="28" t="s">
        <v>483</v>
      </c>
    </row>
    <row r="19" ht="30.0" customHeight="1">
      <c r="A19" s="11" t="s">
        <v>481</v>
      </c>
      <c r="B19" s="13" t="s">
        <v>484</v>
      </c>
      <c r="C19" s="26"/>
      <c r="D19" s="18" t="s">
        <v>136</v>
      </c>
      <c r="E19" s="28"/>
    </row>
    <row r="20" ht="30.0" customHeight="1">
      <c r="A20" s="11" t="s">
        <v>481</v>
      </c>
      <c r="B20" s="13" t="s">
        <v>485</v>
      </c>
      <c r="C20" s="41" t="s">
        <v>487</v>
      </c>
      <c r="D20" s="18" t="s">
        <v>50</v>
      </c>
      <c r="E20" s="28"/>
    </row>
    <row r="21" ht="30.0" customHeight="1">
      <c r="A21" s="11" t="s">
        <v>481</v>
      </c>
      <c r="B21" s="13" t="s">
        <v>512</v>
      </c>
      <c r="C21" s="15" t="s">
        <v>515</v>
      </c>
      <c r="D21" s="18" t="s">
        <v>50</v>
      </c>
      <c r="E21" s="28"/>
    </row>
    <row r="22" ht="30.0" customHeight="1">
      <c r="A22" s="11" t="s">
        <v>481</v>
      </c>
      <c r="B22" s="13" t="s">
        <v>517</v>
      </c>
      <c r="C22" s="15" t="s">
        <v>519</v>
      </c>
      <c r="D22" s="18" t="s">
        <v>50</v>
      </c>
      <c r="E22" s="28"/>
    </row>
    <row r="23" ht="30.0" customHeight="1">
      <c r="A23" s="11" t="s">
        <v>481</v>
      </c>
      <c r="B23" s="13" t="s">
        <v>520</v>
      </c>
      <c r="C23" s="15" t="s">
        <v>72</v>
      </c>
      <c r="D23" s="18" t="s">
        <v>136</v>
      </c>
      <c r="E23" s="28"/>
    </row>
    <row r="24" ht="30.0" customHeight="1">
      <c r="A24" s="11" t="s">
        <v>481</v>
      </c>
      <c r="B24" s="13" t="s">
        <v>523</v>
      </c>
      <c r="C24" s="15" t="s">
        <v>72</v>
      </c>
      <c r="D24" s="18" t="s">
        <v>136</v>
      </c>
      <c r="E24" s="28"/>
    </row>
    <row r="25" ht="30.0" customHeight="1">
      <c r="A25" s="11" t="s">
        <v>481</v>
      </c>
      <c r="B25" s="13" t="s">
        <v>526</v>
      </c>
      <c r="C25" s="15" t="s">
        <v>72</v>
      </c>
      <c r="D25" s="18" t="s">
        <v>136</v>
      </c>
      <c r="E25" s="28"/>
    </row>
    <row r="26" ht="30.0" customHeight="1">
      <c r="A26" s="11" t="s">
        <v>481</v>
      </c>
      <c r="B26" s="13" t="s">
        <v>529</v>
      </c>
      <c r="C26" s="15" t="s">
        <v>72</v>
      </c>
      <c r="D26" s="18" t="s">
        <v>136</v>
      </c>
      <c r="E26" s="28"/>
    </row>
    <row r="27" ht="19.5" customHeight="1">
      <c r="A27" s="8" t="s">
        <v>532</v>
      </c>
      <c r="B27" s="9"/>
      <c r="C27" s="9"/>
      <c r="D27" s="9"/>
      <c r="E27" s="10"/>
    </row>
    <row r="28" ht="30.0" customHeight="1">
      <c r="A28" s="11" t="s">
        <v>532</v>
      </c>
      <c r="B28" s="13" t="s">
        <v>536</v>
      </c>
      <c r="C28" s="15" t="s">
        <v>51</v>
      </c>
      <c r="D28" s="18" t="s">
        <v>50</v>
      </c>
      <c r="E28" s="28"/>
    </row>
    <row r="29" ht="30.0" customHeight="1">
      <c r="A29" s="11" t="s">
        <v>532</v>
      </c>
      <c r="B29" s="13" t="s">
        <v>537</v>
      </c>
      <c r="C29" s="26"/>
      <c r="D29" s="18" t="s">
        <v>136</v>
      </c>
      <c r="E29" s="28"/>
    </row>
    <row r="30" ht="30.0" customHeight="1">
      <c r="A30" s="11" t="s">
        <v>532</v>
      </c>
      <c r="B30" s="13" t="s">
        <v>538</v>
      </c>
      <c r="C30" s="26"/>
      <c r="D30" s="18" t="s">
        <v>136</v>
      </c>
      <c r="E30" s="28"/>
    </row>
    <row r="31" ht="30.0" customHeight="1">
      <c r="A31" s="11" t="s">
        <v>532</v>
      </c>
      <c r="B31" s="13" t="s">
        <v>539</v>
      </c>
      <c r="C31" s="26"/>
      <c r="D31" s="18" t="s">
        <v>136</v>
      </c>
      <c r="E31" s="28"/>
    </row>
    <row r="32" ht="30.0" customHeight="1">
      <c r="A32" s="11" t="s">
        <v>532</v>
      </c>
      <c r="B32" s="13" t="s">
        <v>540</v>
      </c>
      <c r="C32" s="26"/>
      <c r="D32" s="18" t="s">
        <v>136</v>
      </c>
      <c r="E32" s="28" t="s">
        <v>541</v>
      </c>
    </row>
    <row r="33" ht="19.5" customHeight="1">
      <c r="A33" s="8" t="s">
        <v>542</v>
      </c>
      <c r="B33" s="9"/>
      <c r="C33" s="9"/>
      <c r="D33" s="9"/>
      <c r="E33" s="10"/>
    </row>
    <row r="34" ht="30.0" customHeight="1">
      <c r="A34" s="11" t="s">
        <v>542</v>
      </c>
      <c r="B34" s="13" t="s">
        <v>543</v>
      </c>
      <c r="C34" s="26"/>
      <c r="D34" s="18" t="s">
        <v>136</v>
      </c>
      <c r="E34" s="28"/>
    </row>
    <row r="35" ht="30.0" customHeight="1">
      <c r="A35" s="11" t="s">
        <v>542</v>
      </c>
      <c r="B35" s="13" t="s">
        <v>544</v>
      </c>
      <c r="C35" s="26"/>
      <c r="D35" s="18" t="s">
        <v>545</v>
      </c>
      <c r="E35" s="28"/>
    </row>
    <row r="36" ht="30.0" customHeight="1">
      <c r="A36" s="11" t="s">
        <v>542</v>
      </c>
      <c r="B36" s="13" t="s">
        <v>546</v>
      </c>
      <c r="C36" s="26"/>
      <c r="D36" s="18" t="s">
        <v>136</v>
      </c>
      <c r="E36" s="28"/>
    </row>
    <row r="37" ht="30.0" customHeight="1">
      <c r="A37" s="11" t="s">
        <v>542</v>
      </c>
      <c r="B37" s="13" t="s">
        <v>547</v>
      </c>
      <c r="C37" s="26"/>
      <c r="D37" s="18" t="s">
        <v>136</v>
      </c>
      <c r="E37" s="28"/>
    </row>
    <row r="38" ht="30.0" customHeight="1">
      <c r="A38" s="11" t="s">
        <v>542</v>
      </c>
      <c r="B38" s="13" t="s">
        <v>548</v>
      </c>
      <c r="C38" s="26"/>
      <c r="D38" s="18" t="s">
        <v>136</v>
      </c>
      <c r="E38" s="28"/>
    </row>
    <row r="39" ht="19.5" customHeight="1">
      <c r="A39" s="8" t="s">
        <v>549</v>
      </c>
      <c r="B39" s="9"/>
      <c r="C39" s="9"/>
      <c r="D39" s="9"/>
      <c r="E39" s="10"/>
    </row>
    <row r="40" ht="30.0" customHeight="1">
      <c r="A40" s="11" t="s">
        <v>549</v>
      </c>
      <c r="B40" s="13" t="s">
        <v>550</v>
      </c>
      <c r="C40" s="15" t="s">
        <v>247</v>
      </c>
      <c r="D40" s="18" t="s">
        <v>136</v>
      </c>
      <c r="E40" s="28"/>
    </row>
    <row r="41" ht="30.0" customHeight="1">
      <c r="A41" s="11" t="s">
        <v>549</v>
      </c>
      <c r="B41" s="13" t="s">
        <v>551</v>
      </c>
      <c r="C41" s="15" t="s">
        <v>247</v>
      </c>
      <c r="D41" s="18" t="s">
        <v>136</v>
      </c>
      <c r="E41" s="28"/>
    </row>
    <row r="42" ht="30.0" customHeight="1">
      <c r="A42" s="11" t="s">
        <v>549</v>
      </c>
      <c r="B42" s="13" t="s">
        <v>552</v>
      </c>
      <c r="C42" s="15" t="s">
        <v>247</v>
      </c>
      <c r="D42" s="18" t="s">
        <v>136</v>
      </c>
      <c r="E42" s="28"/>
    </row>
    <row r="43" ht="30.0" customHeight="1">
      <c r="A43" s="11" t="s">
        <v>549</v>
      </c>
      <c r="B43" s="13" t="s">
        <v>553</v>
      </c>
      <c r="C43" s="15" t="s">
        <v>554</v>
      </c>
      <c r="D43" s="18" t="s">
        <v>50</v>
      </c>
      <c r="E43" s="28"/>
    </row>
    <row r="44" ht="30.0" customHeight="1">
      <c r="A44" s="11" t="s">
        <v>549</v>
      </c>
      <c r="B44" s="13" t="s">
        <v>555</v>
      </c>
      <c r="C44" s="15" t="s">
        <v>556</v>
      </c>
      <c r="D44" s="18" t="s">
        <v>50</v>
      </c>
      <c r="E44" s="28"/>
    </row>
    <row r="45" ht="19.5" customHeight="1">
      <c r="A45" s="8" t="s">
        <v>557</v>
      </c>
      <c r="B45" s="9"/>
      <c r="C45" s="9"/>
      <c r="D45" s="9"/>
      <c r="E45" s="10"/>
    </row>
    <row r="46" ht="30.0" customHeight="1">
      <c r="A46" s="11" t="s">
        <v>557</v>
      </c>
      <c r="B46" s="13" t="s">
        <v>558</v>
      </c>
      <c r="C46" s="15" t="s">
        <v>559</v>
      </c>
      <c r="D46" s="18" t="s">
        <v>50</v>
      </c>
      <c r="E46" s="28" t="s">
        <v>560</v>
      </c>
    </row>
    <row r="47" ht="30.0" customHeight="1">
      <c r="A47" s="11" t="s">
        <v>557</v>
      </c>
      <c r="B47" s="13" t="s">
        <v>561</v>
      </c>
      <c r="C47" s="15" t="s">
        <v>562</v>
      </c>
      <c r="D47" s="18" t="s">
        <v>50</v>
      </c>
      <c r="E47" s="28" t="s">
        <v>560</v>
      </c>
    </row>
    <row r="48" ht="30.0" customHeight="1">
      <c r="A48" s="11" t="s">
        <v>557</v>
      </c>
      <c r="B48" s="13" t="s">
        <v>563</v>
      </c>
      <c r="C48" s="15" t="s">
        <v>51</v>
      </c>
      <c r="D48" s="18" t="s">
        <v>50</v>
      </c>
      <c r="E48" s="28"/>
    </row>
    <row r="49" ht="30.0" customHeight="1">
      <c r="A49" s="11" t="s">
        <v>557</v>
      </c>
      <c r="B49" s="13" t="s">
        <v>564</v>
      </c>
      <c r="C49" s="15" t="s">
        <v>51</v>
      </c>
      <c r="D49" s="18" t="s">
        <v>50</v>
      </c>
      <c r="E49" s="28"/>
    </row>
    <row r="50" ht="30.0" customHeight="1">
      <c r="A50" s="11" t="s">
        <v>557</v>
      </c>
      <c r="B50" s="13" t="s">
        <v>565</v>
      </c>
      <c r="C50" s="15" t="s">
        <v>51</v>
      </c>
      <c r="D50" s="18" t="s">
        <v>50</v>
      </c>
      <c r="E50" s="28"/>
    </row>
    <row r="51" ht="30.0" customHeight="1">
      <c r="A51" s="11" t="s">
        <v>557</v>
      </c>
      <c r="B51" s="13" t="s">
        <v>566</v>
      </c>
      <c r="C51" s="26"/>
      <c r="D51" s="18" t="s">
        <v>136</v>
      </c>
      <c r="E51" s="28"/>
    </row>
    <row r="52" ht="30.0" customHeight="1">
      <c r="A52" s="11" t="s">
        <v>557</v>
      </c>
      <c r="B52" s="13" t="s">
        <v>567</v>
      </c>
      <c r="C52" s="15" t="s">
        <v>74</v>
      </c>
      <c r="D52" s="18" t="s">
        <v>50</v>
      </c>
      <c r="E52" s="28"/>
    </row>
    <row r="53" ht="30.0" customHeight="1">
      <c r="A53" s="11" t="s">
        <v>557</v>
      </c>
      <c r="B53" s="13" t="s">
        <v>568</v>
      </c>
      <c r="C53" s="26"/>
      <c r="D53" s="18" t="s">
        <v>136</v>
      </c>
      <c r="E53" s="28"/>
    </row>
    <row r="54" ht="19.5" customHeight="1">
      <c r="A54" s="8" t="s">
        <v>569</v>
      </c>
      <c r="B54" s="9"/>
      <c r="C54" s="9"/>
      <c r="D54" s="9"/>
      <c r="E54" s="10"/>
    </row>
    <row r="55" ht="30.0" customHeight="1">
      <c r="A55" s="11" t="s">
        <v>569</v>
      </c>
      <c r="B55" s="13" t="s">
        <v>570</v>
      </c>
      <c r="C55" s="15" t="s">
        <v>74</v>
      </c>
      <c r="D55" s="18" t="s">
        <v>50</v>
      </c>
      <c r="E55" s="28"/>
    </row>
    <row r="56" ht="30.0" customHeight="1">
      <c r="A56" s="11" t="s">
        <v>569</v>
      </c>
      <c r="B56" s="13" t="s">
        <v>571</v>
      </c>
      <c r="C56" s="26"/>
      <c r="D56" s="18" t="s">
        <v>136</v>
      </c>
      <c r="E56" s="28"/>
    </row>
    <row r="57" ht="30.0" customHeight="1">
      <c r="A57" s="11" t="s">
        <v>569</v>
      </c>
      <c r="B57" s="13" t="s">
        <v>572</v>
      </c>
      <c r="C57" s="26"/>
      <c r="D57" s="18" t="s">
        <v>136</v>
      </c>
      <c r="E57" s="28"/>
    </row>
    <row r="58" ht="30.0" customHeight="1">
      <c r="A58" s="11" t="s">
        <v>569</v>
      </c>
      <c r="B58" s="13" t="s">
        <v>573</v>
      </c>
      <c r="C58" s="26"/>
      <c r="D58" s="18" t="s">
        <v>136</v>
      </c>
      <c r="E58" s="2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5:E45"/>
    <mergeCell ref="A54:E54"/>
    <mergeCell ref="A1:E1"/>
    <mergeCell ref="A2:E2"/>
    <mergeCell ref="A5:E5"/>
    <mergeCell ref="A17:E17"/>
    <mergeCell ref="A27:E27"/>
    <mergeCell ref="A33:E33"/>
    <mergeCell ref="A39:E39"/>
  </mergeCells>
  <conditionalFormatting sqref="D5:D1000">
    <cfRule type="cellIs" dxfId="1" priority="1" operator="equal">
      <formula>"TODO"</formula>
    </cfRule>
  </conditionalFormatting>
  <dataValidations>
    <dataValidation type="list" allowBlank="1" sqref="D6:D16 D18:D26 D28:D32 D34:D38 D40:D44 D46:D53 D55:D58">
      <formula1>"TODO,In progress,Done,Not applicable"</formula1>
    </dataValidation>
  </dataValidations>
  <hyperlinks>
    <hyperlink r:id="rId1" ref="C20"/>
  </hyperlinks>
  <printOptions/>
  <pageMargins bottom="1.0" footer="0.0" header="0.0" left="0.75" right="0.75" top="1.0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50.0"/>
    <col customWidth="1" min="4" max="4" width="14.0"/>
    <col customWidth="1" min="5" max="5" width="16.0"/>
    <col customWidth="1" min="6" max="6" width="34.0"/>
    <col customWidth="1" min="7" max="26" width="8.71"/>
  </cols>
  <sheetData>
    <row r="1" ht="24.0" customHeight="1">
      <c r="A1" s="1" t="s">
        <v>486</v>
      </c>
    </row>
    <row r="2" ht="15.75" customHeight="1">
      <c r="A2" s="2" t="s">
        <v>488</v>
      </c>
    </row>
    <row r="4" ht="25.5" customHeight="1">
      <c r="A4" s="5" t="s">
        <v>436</v>
      </c>
      <c r="B4" s="5" t="s">
        <v>489</v>
      </c>
      <c r="C4" s="5" t="s">
        <v>490</v>
      </c>
      <c r="D4" s="5" t="s">
        <v>491</v>
      </c>
      <c r="E4" s="5" t="s">
        <v>492</v>
      </c>
      <c r="F4" s="5" t="s">
        <v>13</v>
      </c>
    </row>
    <row r="5" ht="24.0" customHeight="1">
      <c r="A5" s="36" t="s">
        <v>133</v>
      </c>
      <c r="B5" s="36" t="s">
        <v>493</v>
      </c>
      <c r="C5" s="36" t="s">
        <v>494</v>
      </c>
      <c r="D5" s="36" t="s">
        <v>106</v>
      </c>
      <c r="E5" s="36" t="s">
        <v>106</v>
      </c>
      <c r="F5" s="36" t="s">
        <v>495</v>
      </c>
    </row>
    <row r="6" ht="19.5" customHeight="1">
      <c r="A6" s="26"/>
      <c r="B6" s="26"/>
      <c r="C6" s="26"/>
      <c r="D6" s="26"/>
      <c r="E6" s="26"/>
      <c r="F6" s="26"/>
    </row>
    <row r="7" ht="19.5" customHeight="1">
      <c r="A7" s="38" t="s">
        <v>47</v>
      </c>
      <c r="B7" s="38" t="s">
        <v>496</v>
      </c>
      <c r="C7" s="38" t="s">
        <v>497</v>
      </c>
      <c r="D7" s="39" t="s">
        <v>136</v>
      </c>
      <c r="E7" s="39" t="s">
        <v>136</v>
      </c>
      <c r="F7" s="38"/>
    </row>
    <row r="8" ht="19.5" customHeight="1">
      <c r="A8" s="38" t="s">
        <v>47</v>
      </c>
      <c r="B8" s="38" t="s">
        <v>498</v>
      </c>
      <c r="C8" s="38" t="s">
        <v>499</v>
      </c>
      <c r="D8" s="39" t="s">
        <v>136</v>
      </c>
      <c r="E8" s="39" t="s">
        <v>136</v>
      </c>
      <c r="F8" s="38"/>
    </row>
    <row r="9" ht="19.5" customHeight="1">
      <c r="A9" s="38" t="s">
        <v>47</v>
      </c>
      <c r="B9" s="38" t="s">
        <v>500</v>
      </c>
      <c r="C9" s="38" t="s">
        <v>501</v>
      </c>
      <c r="D9" s="39" t="s">
        <v>136</v>
      </c>
      <c r="E9" s="39" t="s">
        <v>136</v>
      </c>
      <c r="F9" s="38"/>
    </row>
    <row r="10" ht="19.5" customHeight="1">
      <c r="A10" s="17" t="s">
        <v>47</v>
      </c>
      <c r="B10" s="17" t="s">
        <v>502</v>
      </c>
      <c r="C10" s="17" t="s">
        <v>503</v>
      </c>
      <c r="D10" s="39" t="s">
        <v>136</v>
      </c>
      <c r="E10" s="39" t="s">
        <v>136</v>
      </c>
      <c r="F10" s="40"/>
    </row>
    <row r="11" ht="19.5" customHeight="1">
      <c r="A11" s="17" t="s">
        <v>111</v>
      </c>
      <c r="B11" s="17" t="s">
        <v>504</v>
      </c>
      <c r="C11" s="17" t="s">
        <v>505</v>
      </c>
      <c r="D11" s="39" t="s">
        <v>136</v>
      </c>
      <c r="E11" s="39" t="s">
        <v>136</v>
      </c>
      <c r="F11" s="40"/>
    </row>
    <row r="12" ht="19.5" customHeight="1">
      <c r="A12" s="17" t="s">
        <v>111</v>
      </c>
      <c r="B12" s="17" t="s">
        <v>506</v>
      </c>
      <c r="C12" s="17" t="s">
        <v>507</v>
      </c>
      <c r="D12" s="39" t="s">
        <v>136</v>
      </c>
      <c r="E12" s="39" t="s">
        <v>136</v>
      </c>
      <c r="F12" s="40"/>
    </row>
    <row r="13" ht="19.5" customHeight="1">
      <c r="A13" s="17" t="s">
        <v>111</v>
      </c>
      <c r="B13" s="17" t="s">
        <v>508</v>
      </c>
      <c r="C13" s="17" t="s">
        <v>509</v>
      </c>
      <c r="D13" s="39" t="s">
        <v>136</v>
      </c>
      <c r="E13" s="39" t="s">
        <v>136</v>
      </c>
      <c r="F13" s="40"/>
    </row>
    <row r="14" ht="19.5" customHeight="1">
      <c r="A14" s="17" t="s">
        <v>111</v>
      </c>
      <c r="B14" s="17" t="s">
        <v>510</v>
      </c>
      <c r="C14" s="17" t="s">
        <v>511</v>
      </c>
      <c r="D14" s="39" t="s">
        <v>136</v>
      </c>
      <c r="E14" s="39" t="s">
        <v>136</v>
      </c>
      <c r="F14" s="40"/>
    </row>
    <row r="15" ht="19.5" customHeight="1">
      <c r="A15" s="17" t="s">
        <v>133</v>
      </c>
      <c r="B15" s="17" t="s">
        <v>493</v>
      </c>
      <c r="C15" s="17" t="s">
        <v>494</v>
      </c>
      <c r="D15" s="39" t="s">
        <v>136</v>
      </c>
      <c r="E15" s="39" t="s">
        <v>136</v>
      </c>
      <c r="F15" s="40"/>
    </row>
    <row r="16" ht="19.5" customHeight="1">
      <c r="A16" s="17" t="s">
        <v>133</v>
      </c>
      <c r="B16" s="17" t="s">
        <v>513</v>
      </c>
      <c r="C16" s="17" t="s">
        <v>514</v>
      </c>
      <c r="D16" s="39" t="s">
        <v>136</v>
      </c>
      <c r="E16" s="39" t="s">
        <v>136</v>
      </c>
      <c r="F16" s="40"/>
    </row>
    <row r="17" ht="19.5" customHeight="1">
      <c r="A17" s="17" t="s">
        <v>133</v>
      </c>
      <c r="B17" s="17" t="s">
        <v>516</v>
      </c>
      <c r="C17" s="17" t="s">
        <v>518</v>
      </c>
      <c r="D17" s="39" t="s">
        <v>136</v>
      </c>
      <c r="E17" s="39" t="s">
        <v>136</v>
      </c>
      <c r="F17" s="40"/>
    </row>
    <row r="18" ht="19.5" customHeight="1">
      <c r="A18" s="17" t="s">
        <v>133</v>
      </c>
      <c r="B18" s="17" t="s">
        <v>521</v>
      </c>
      <c r="C18" s="17" t="s">
        <v>522</v>
      </c>
      <c r="D18" s="39" t="s">
        <v>136</v>
      </c>
      <c r="E18" s="39" t="s">
        <v>136</v>
      </c>
      <c r="F18" s="40"/>
    </row>
    <row r="19" ht="19.5" customHeight="1">
      <c r="A19" s="17" t="s">
        <v>133</v>
      </c>
      <c r="B19" s="17" t="s">
        <v>524</v>
      </c>
      <c r="C19" s="17" t="s">
        <v>525</v>
      </c>
      <c r="D19" s="39" t="s">
        <v>136</v>
      </c>
      <c r="E19" s="39" t="s">
        <v>136</v>
      </c>
      <c r="F19" s="40"/>
    </row>
    <row r="20" ht="19.5" customHeight="1">
      <c r="A20" s="17" t="s">
        <v>133</v>
      </c>
      <c r="B20" s="17" t="s">
        <v>527</v>
      </c>
      <c r="C20" s="17" t="s">
        <v>528</v>
      </c>
      <c r="D20" s="39" t="s">
        <v>136</v>
      </c>
      <c r="E20" s="39" t="s">
        <v>136</v>
      </c>
      <c r="F20" s="40"/>
    </row>
    <row r="21" ht="19.5" customHeight="1">
      <c r="A21" s="17" t="s">
        <v>133</v>
      </c>
      <c r="B21" s="17" t="s">
        <v>530</v>
      </c>
      <c r="C21" s="17" t="s">
        <v>531</v>
      </c>
      <c r="D21" s="39" t="s">
        <v>136</v>
      </c>
      <c r="E21" s="39" t="s">
        <v>136</v>
      </c>
      <c r="F21" s="40"/>
    </row>
    <row r="22" ht="27.75" customHeight="1">
      <c r="A22" s="17" t="s">
        <v>133</v>
      </c>
      <c r="B22" s="17" t="s">
        <v>533</v>
      </c>
      <c r="C22" s="17" t="s">
        <v>534</v>
      </c>
      <c r="D22" s="39" t="s">
        <v>136</v>
      </c>
      <c r="E22" s="39" t="s">
        <v>136</v>
      </c>
      <c r="F22" s="40"/>
    </row>
    <row r="23" ht="15.75" customHeight="1"/>
    <row r="24" ht="30.0" customHeight="1">
      <c r="A24" s="35" t="s">
        <v>535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24:F24"/>
  </mergeCells>
  <conditionalFormatting sqref="D7:E23">
    <cfRule type="cellIs" dxfId="1" priority="1" operator="equal">
      <formula>"TODO"</formula>
    </cfRule>
  </conditionalFormatting>
  <dataValidations>
    <dataValidation type="list" allowBlank="1" sqref="D7:E22">
      <formula1>"TODO,Done,Not applicable"</formula1>
    </dataValidation>
  </dataValidations>
  <printOptions/>
  <pageMargins bottom="1.0" footer="0.0" header="0.0" left="0.75" right="0.75" top="1.0"/>
  <pageSetup paperSize="9" orientation="portrait"/>
  <drawing r:id="rId1"/>
</worksheet>
</file>