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aband/Desktop/UCSD/KnightLab/Haddad_Paper/data/Metabolome/Calour/"/>
    </mc:Choice>
  </mc:AlternateContent>
  <xr:revisionPtr revIDLastSave="0" documentId="13_ncr:1_{4B5A729B-4852-1445-8976-ACFDC3C0834D}" xr6:coauthVersionLast="36" xr6:coauthVersionMax="36" xr10:uidLastSave="{00000000-0000-0000-0000-000000000000}"/>
  <bookViews>
    <workbookView xWindow="260" yWindow="460" windowWidth="28040" windowHeight="16260" xr2:uid="{00000000-000D-0000-FFFF-FFFF00000000}"/>
  </bookViews>
  <sheets>
    <sheet name="all_calour" sheetId="1" r:id="rId1"/>
  </sheets>
  <definedNames>
    <definedName name="_xlnm._FilterDatabase" localSheetId="0" hidden="1">all_calour!$A$1:$M$51</definedName>
  </definedNames>
  <calcPr calcId="181029"/>
</workbook>
</file>

<file path=xl/sharedStrings.xml><?xml version="1.0" encoding="utf-8"?>
<sst xmlns="http://schemas.openxmlformats.org/spreadsheetml/2006/main" count="262" uniqueCount="66">
  <si>
    <t>IHC_calour_stat</t>
  </si>
  <si>
    <t>IHC_calour_pval</t>
  </si>
  <si>
    <t>IHC_calour_direction</t>
  </si>
  <si>
    <t>IH_calour_stat</t>
  </si>
  <si>
    <t>IH_calour_pval</t>
  </si>
  <si>
    <t>IH_calour_direction</t>
  </si>
  <si>
    <t>IC_calour_stat</t>
  </si>
  <si>
    <t>IC_calour_pval</t>
  </si>
  <si>
    <t>IC_calour_direction</t>
  </si>
  <si>
    <t>noAir_calour_stat</t>
  </si>
  <si>
    <t>noAir_calour_pval</t>
  </si>
  <si>
    <t>noAir_calour_direction</t>
  </si>
  <si>
    <t>PC(18:2/0:0); (M+H)+ C26H51N1O7P1</t>
  </si>
  <si>
    <t>IHC</t>
  </si>
  <si>
    <t>IH</t>
  </si>
  <si>
    <t>Air</t>
  </si>
  <si>
    <t>IC</t>
  </si>
  <si>
    <t>PC(22:6/0:0); (M+H)+ C30H51N1O7P1</t>
  </si>
  <si>
    <t>Taurodeoxycholic acid</t>
  </si>
  <si>
    <t>Tauro-b-muricholic acid</t>
  </si>
  <si>
    <t>Spectral Match to 1-(9Z-Octadecenoyl)-sn-glycero-3-phosphocholine from NIST14</t>
  </si>
  <si>
    <t>"2-((4R)-4-((3R,5R,6S,7R,9S,10R,13R,14S,17R)-3,6,7-trihydroxy-10,13-dimethylhexadecahydro-1H-cyclopenta(a)phenanthren-17-yl)pentanamido)ethane-1-sulfonic acid"</t>
  </si>
  <si>
    <t>Taurocholic acid</t>
  </si>
  <si>
    <t>Spectral Match to 1-Stearoyl-2-hydroxy-sn-glycero-3-phosphoethanolamine from NIST14</t>
  </si>
  <si>
    <t>TOP19 Psoriasis feature - Unknown FeatureID=3668</t>
  </si>
  <si>
    <t>taurohyodeoxycholic acid</t>
  </si>
  <si>
    <t>4-Cholesten-3-one</t>
  </si>
  <si>
    <t>"2-((4R)-4-((3R,5R,9S,10S,12S,13R,14S,17R)-3,12-dihydroxy-10,13-dimethylhexadecahydro-1H-cyclopenta(a)phenanthren-17-yl)pentanamido)ethane-1-sulfonic acid"</t>
  </si>
  <si>
    <t>"4-(3,4-dihydroxyphenyl)-7-methoxy-5-((2S,3R,4S,5S,6R)-3,4,5-trihydroxy-6-(((2S,3R,4S,5R)-3,4,5-trihydroxyoxan-2-yl)oxymethyl)oxan-2-yl)oxychromen-2-one"</t>
  </si>
  <si>
    <t>Spectral Match to Phe-Pro from NIST14</t>
  </si>
  <si>
    <t>PC(17:1/0:0); (M+H)+ C25H51N1O7P1</t>
  </si>
  <si>
    <t>Spectral Match to Cholic acid from NIST14</t>
  </si>
  <si>
    <t>"1,2-dihydroxyheptadec-16-en-4-yl acetate"</t>
  </si>
  <si>
    <t>Thiamine</t>
  </si>
  <si>
    <t>Spectral Match to L-Methionine from NIST14</t>
  </si>
  <si>
    <t>Spectral Match to Gly-Leu from NIST14</t>
  </si>
  <si>
    <t>Spectral Match to Thr-Phe from NIST14</t>
  </si>
  <si>
    <t>Spectral Match to Lys-Ile from NIST14</t>
  </si>
  <si>
    <t>Ceramide (18:1/16:0)</t>
  </si>
  <si>
    <t>Spectral Match to Arachidonoylthio-PC from NIST14</t>
  </si>
  <si>
    <t>Spectral Match to Val-Phe from NIST14</t>
  </si>
  <si>
    <t>TRYPTOPHAN</t>
  </si>
  <si>
    <t>Spectral Match to Val-Leu from NIST14</t>
  </si>
  <si>
    <t>SM(d18:1/16:0); (M+H)+ C39H80N2O6P1</t>
  </si>
  <si>
    <t>b-Muricholic acid</t>
  </si>
  <si>
    <t>Spectral Match to Gly-Phe from NIST14</t>
  </si>
  <si>
    <t>"Spectral Match to 9-Oxo-10E,12Z-octadecadienoic acid from NIST14"</t>
  </si>
  <si>
    <t>ReSpect:PM017301 gamma-L-Glutamyl-L-leucine</t>
  </si>
  <si>
    <t>Spectral Match to Benzyldodecyldimethylammonium from NIST14</t>
  </si>
  <si>
    <t>Spectral Match to L-Glutamic acid from NIST14</t>
  </si>
  <si>
    <t>Spectral Match to Ile-Lys from NIST14</t>
  </si>
  <si>
    <t>hyocholic acid</t>
  </si>
  <si>
    <t>Spectral Match to L-Citrulline from NIST14</t>
  </si>
  <si>
    <t>sphingosin C16 (Artifact)-emf</t>
  </si>
  <si>
    <t>Spectral Match to 12(13)-Epoxy-9Z-octadecenoic acid from NIST14</t>
  </si>
  <si>
    <t>"Spectral Match to Monolinolenin (9c,12c,15c) from NIST14"</t>
  </si>
  <si>
    <t>Spectral Match to 1-Octadecanoyl-2-octadecenoyl-sn-glycero-3-phosphocholine from NIST14</t>
  </si>
  <si>
    <t>Spectral Match to D-erythro-Sphinganine from NIST14</t>
  </si>
  <si>
    <t>Alanine conjugated cholic acid</t>
  </si>
  <si>
    <t>Spectral Match to D-erythro-C18-Sphingosine from NIST14</t>
  </si>
  <si>
    <t>Spectral Match to N-Tetracosenoyl-4-sphingenine from NIST14</t>
  </si>
  <si>
    <t>MoNA:790553 Linoleic acid</t>
  </si>
  <si>
    <t>Spectral Match to Linoleoyl ethanolamide from NIST14</t>
  </si>
  <si>
    <t>Spectral Match to 1-Stearoyl-2-linoleoyl-sn-glycero-3-phosphocholine from NIST14</t>
  </si>
  <si>
    <t>Spectral Match to 1-Stearoyl-2-myristoyl-sn-glycero-3-phosphocholine from NIST14</t>
  </si>
  <si>
    <t>Spectral Match to Elaidic acid from NIST14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</si>
</sst>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tabSelected="1" workbookViewId="0">
      <selection activeCell="A13" sqref="A13"/>
    </sheetView>
  </sheetViews>
  <sheetFormatPr baseColWidth="10" defaultRowHeight="16" x14ac:dyDescent="0.2"/>
  <cols>
    <col min="1" max="1" width="103" customWidth="1"/>
    <col min="2" max="2" width="10.83203125" style="5"/>
    <col min="4" max="5" width="10.83203125" style="5"/>
    <col min="7" max="8" width="10.83203125" style="5"/>
    <col min="10" max="11" width="10.83203125" style="5"/>
    <col min="13" max="28" width="10.83203125" style="5"/>
  </cols>
  <sheetData>
    <row r="1" spans="1:28" x14ac:dyDescent="0.2">
      <c r="B1" s="5" t="s">
        <v>0</v>
      </c>
      <c r="C1" t="s">
        <v>1</v>
      </c>
      <c r="D1" s="5" t="s">
        <v>2</v>
      </c>
      <c r="E1" s="5" t="s">
        <v>3</v>
      </c>
      <c r="F1" t="s">
        <v>4</v>
      </c>
      <c r="G1" s="5" t="s">
        <v>5</v>
      </c>
      <c r="H1" s="5" t="s">
        <v>6</v>
      </c>
      <c r="I1" t="s">
        <v>7</v>
      </c>
      <c r="J1" s="5" t="s">
        <v>8</v>
      </c>
      <c r="K1" s="5" t="s">
        <v>9</v>
      </c>
      <c r="L1" t="s">
        <v>10</v>
      </c>
      <c r="M1" s="5" t="s">
        <v>11</v>
      </c>
    </row>
    <row r="2" spans="1:28" x14ac:dyDescent="0.2">
      <c r="A2" t="s">
        <v>12</v>
      </c>
      <c r="B2" s="5">
        <v>-38.9</v>
      </c>
      <c r="C2">
        <v>9.9900100000000001E-4</v>
      </c>
      <c r="D2" s="5" t="s">
        <v>13</v>
      </c>
      <c r="E2" s="5">
        <v>-15.743371209999999</v>
      </c>
      <c r="F2">
        <v>3.5964035999999998E-2</v>
      </c>
      <c r="G2" s="5" t="s">
        <v>14</v>
      </c>
      <c r="H2" s="5">
        <v>2.5852272730000001</v>
      </c>
      <c r="I2">
        <v>0.741258740999999</v>
      </c>
      <c r="J2" s="5" t="s">
        <v>15</v>
      </c>
      <c r="K2" s="5">
        <v>-28.854166670000001</v>
      </c>
      <c r="L2">
        <v>9.9900100000000001E-4</v>
      </c>
      <c r="M2" s="5" t="s">
        <v>14</v>
      </c>
    </row>
    <row r="3" spans="1:28" x14ac:dyDescent="0.2">
      <c r="A3" t="s">
        <v>17</v>
      </c>
      <c r="B3" s="5">
        <v>-36.533333329999998</v>
      </c>
      <c r="C3">
        <v>9.9900100000000001E-4</v>
      </c>
      <c r="D3" s="5" t="s">
        <v>13</v>
      </c>
      <c r="E3" s="5">
        <v>-4.2589962119999996</v>
      </c>
      <c r="F3">
        <v>0.58541458499999999</v>
      </c>
      <c r="G3" s="5" t="s">
        <v>14</v>
      </c>
      <c r="H3" s="5">
        <v>13.09185606</v>
      </c>
      <c r="I3">
        <v>7.6923077000000006E-2</v>
      </c>
      <c r="J3" s="5" t="s">
        <v>15</v>
      </c>
      <c r="K3" s="5">
        <v>-21.520833329999999</v>
      </c>
      <c r="L3">
        <v>1.5984016E-2</v>
      </c>
      <c r="M3" s="5" t="s">
        <v>14</v>
      </c>
    </row>
    <row r="4" spans="1:28" x14ac:dyDescent="0.2">
      <c r="A4" t="s">
        <v>18</v>
      </c>
      <c r="B4" s="5">
        <v>-33.166666669999998</v>
      </c>
      <c r="C4">
        <v>9.9900100000000001E-4</v>
      </c>
      <c r="D4" s="5" t="s">
        <v>13</v>
      </c>
      <c r="E4" s="5">
        <v>-13.290719699999901</v>
      </c>
      <c r="F4">
        <v>5.8941058999999997E-2</v>
      </c>
      <c r="G4" s="5" t="s">
        <v>14</v>
      </c>
      <c r="H4" s="5">
        <v>-24.526515150000002</v>
      </c>
      <c r="I4">
        <v>9.9900100000000001E-4</v>
      </c>
      <c r="J4" s="5" t="s">
        <v>16</v>
      </c>
      <c r="K4" s="5">
        <v>7.2083333329999997</v>
      </c>
      <c r="L4">
        <v>0.38661338699999998</v>
      </c>
      <c r="M4" s="5" t="s">
        <v>16</v>
      </c>
    </row>
    <row r="5" spans="1:28" x14ac:dyDescent="0.2">
      <c r="A5" s="3" t="s">
        <v>19</v>
      </c>
      <c r="B5" s="5">
        <v>-32.866666670000001</v>
      </c>
      <c r="C5">
        <v>9.9900100000000001E-4</v>
      </c>
      <c r="D5" s="5" t="s">
        <v>13</v>
      </c>
      <c r="E5" s="5">
        <v>-27.277462119999999</v>
      </c>
      <c r="F5">
        <v>9.9900100000000001E-4</v>
      </c>
      <c r="G5" s="5" t="s">
        <v>14</v>
      </c>
      <c r="H5" s="5">
        <v>-7.888257576</v>
      </c>
      <c r="I5">
        <v>0.32367632399999902</v>
      </c>
      <c r="J5" s="5" t="s">
        <v>16</v>
      </c>
      <c r="K5" s="5">
        <v>-22.020833329999999</v>
      </c>
      <c r="L5">
        <v>5.9940059999999996E-3</v>
      </c>
      <c r="M5" s="5" t="s">
        <v>14</v>
      </c>
    </row>
    <row r="6" spans="1:28" x14ac:dyDescent="0.2">
      <c r="A6" t="s">
        <v>20</v>
      </c>
      <c r="B6" s="5">
        <v>-31.633333329999999</v>
      </c>
      <c r="C6">
        <v>9.9900100000000001E-4</v>
      </c>
      <c r="D6" s="5" t="s">
        <v>13</v>
      </c>
      <c r="E6" s="5">
        <v>-11.633522729999999</v>
      </c>
      <c r="F6">
        <v>0.13886113899999999</v>
      </c>
      <c r="G6" s="5" t="s">
        <v>14</v>
      </c>
      <c r="H6" s="5">
        <v>3.2149621210000001</v>
      </c>
      <c r="I6">
        <v>0.68331668299999904</v>
      </c>
      <c r="J6" s="5" t="s">
        <v>15</v>
      </c>
      <c r="K6" s="5">
        <v>-23.9375</v>
      </c>
      <c r="L6">
        <v>6.9930069999999999E-3</v>
      </c>
      <c r="M6" s="5" t="s">
        <v>14</v>
      </c>
    </row>
    <row r="7" spans="1:28" x14ac:dyDescent="0.2">
      <c r="A7" s="2" t="s">
        <v>21</v>
      </c>
      <c r="B7" s="5">
        <v>-27.95</v>
      </c>
      <c r="C7">
        <v>9.9900100000000001E-4</v>
      </c>
      <c r="D7" s="5" t="s">
        <v>13</v>
      </c>
      <c r="E7" s="5">
        <v>23.134469699999901</v>
      </c>
      <c r="F7">
        <v>4.9950050000000003E-3</v>
      </c>
      <c r="G7" s="5" t="s">
        <v>15</v>
      </c>
      <c r="H7" s="5">
        <v>-2.1212121210000001</v>
      </c>
      <c r="I7">
        <v>0.78921078899999997</v>
      </c>
      <c r="J7" s="5" t="s">
        <v>16</v>
      </c>
      <c r="K7" s="5">
        <v>41.770833330000002</v>
      </c>
      <c r="L7">
        <v>9.9900100000000001E-4</v>
      </c>
      <c r="M7" s="5" t="s">
        <v>16</v>
      </c>
    </row>
    <row r="8" spans="1:28" s="1" customFormat="1" x14ac:dyDescent="0.2">
      <c r="A8" s="1" t="s">
        <v>22</v>
      </c>
      <c r="B8" s="5">
        <v>-25.6</v>
      </c>
      <c r="C8" s="1">
        <v>9.9900100000000001E-4</v>
      </c>
      <c r="D8" s="5" t="s">
        <v>13</v>
      </c>
      <c r="E8" s="5">
        <v>-44.015151520000003</v>
      </c>
      <c r="F8" s="1">
        <v>9.9900100000000001E-4</v>
      </c>
      <c r="G8" s="5" t="s">
        <v>14</v>
      </c>
      <c r="H8" s="5">
        <v>-41.993371209999999</v>
      </c>
      <c r="I8" s="1">
        <v>9.9900100000000001E-4</v>
      </c>
      <c r="J8" s="5" t="s">
        <v>16</v>
      </c>
      <c r="K8" s="5">
        <v>-2.6041666669999999</v>
      </c>
      <c r="L8" s="5">
        <v>0.78021978000000003</v>
      </c>
      <c r="M8" s="5" t="s">
        <v>14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">
      <c r="A9" t="s">
        <v>23</v>
      </c>
      <c r="B9" s="5">
        <v>-25.5</v>
      </c>
      <c r="C9">
        <v>9.9900100000000001E-4</v>
      </c>
      <c r="D9" s="5" t="s">
        <v>13</v>
      </c>
      <c r="E9" s="5">
        <v>33.409090910000003</v>
      </c>
      <c r="F9">
        <v>9.9900100000000001E-4</v>
      </c>
      <c r="G9" s="5" t="s">
        <v>15</v>
      </c>
      <c r="H9" s="5">
        <v>4.607007576</v>
      </c>
      <c r="I9">
        <v>0.54045953999999996</v>
      </c>
      <c r="J9" s="5" t="s">
        <v>15</v>
      </c>
      <c r="K9" s="5">
        <v>48.020833330000002</v>
      </c>
      <c r="L9">
        <v>9.9900100000000001E-4</v>
      </c>
      <c r="M9" s="5" t="s">
        <v>16</v>
      </c>
    </row>
    <row r="10" spans="1:28" s="1" customFormat="1" x14ac:dyDescent="0.2">
      <c r="A10" s="4" t="s">
        <v>24</v>
      </c>
      <c r="B10" s="5">
        <v>-24.766666669999999</v>
      </c>
      <c r="C10" s="1">
        <v>9.9900100000000001E-4</v>
      </c>
      <c r="D10" s="5" t="s">
        <v>13</v>
      </c>
      <c r="E10" s="5">
        <v>33.839962120000003</v>
      </c>
      <c r="F10" s="1">
        <v>9.9900100000000001E-4</v>
      </c>
      <c r="G10" s="5" t="s">
        <v>15</v>
      </c>
      <c r="H10" s="5">
        <v>25.25568182</v>
      </c>
      <c r="I10" s="1">
        <v>9.9900100000000001E-4</v>
      </c>
      <c r="J10" s="5" t="s">
        <v>15</v>
      </c>
      <c r="K10" s="5">
        <v>8.8958333329999899</v>
      </c>
      <c r="L10" s="5">
        <v>0.26873126899999999</v>
      </c>
      <c r="M10" s="5" t="s">
        <v>16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">
      <c r="A11" t="s">
        <v>25</v>
      </c>
      <c r="B11" s="5">
        <v>-21.5</v>
      </c>
      <c r="C11">
        <v>9.9900100000000001E-4</v>
      </c>
      <c r="D11" s="5" t="s">
        <v>13</v>
      </c>
      <c r="E11" s="5">
        <v>16.273674239999998</v>
      </c>
      <c r="F11">
        <v>2.9970030000000002E-2</v>
      </c>
      <c r="G11" s="5" t="s">
        <v>15</v>
      </c>
      <c r="H11" s="5">
        <v>-9.4128787879999898</v>
      </c>
      <c r="I11">
        <v>0.19980020000000001</v>
      </c>
      <c r="J11" s="5" t="s">
        <v>16</v>
      </c>
      <c r="K11" s="5">
        <v>42.541666669999998</v>
      </c>
      <c r="L11">
        <v>9.9900100000000001E-4</v>
      </c>
      <c r="M11" s="5" t="s">
        <v>16</v>
      </c>
    </row>
    <row r="12" spans="1:28" x14ac:dyDescent="0.2">
      <c r="A12" t="s">
        <v>26</v>
      </c>
      <c r="B12" s="5">
        <v>-19.600000000000001</v>
      </c>
      <c r="C12">
        <v>1.998002E-3</v>
      </c>
      <c r="D12" s="5" t="s">
        <v>13</v>
      </c>
      <c r="E12" s="5">
        <v>23.96306818</v>
      </c>
      <c r="F12">
        <v>1.998002E-3</v>
      </c>
      <c r="G12" s="5" t="s">
        <v>15</v>
      </c>
      <c r="H12" s="5">
        <v>3.0160984850000001</v>
      </c>
      <c r="I12">
        <v>0.67432567399999999</v>
      </c>
      <c r="J12" s="5" t="s">
        <v>15</v>
      </c>
      <c r="K12" s="5">
        <v>30.104166670000001</v>
      </c>
      <c r="L12">
        <v>9.9900100000000001E-4</v>
      </c>
      <c r="M12" s="5" t="s">
        <v>16</v>
      </c>
    </row>
    <row r="13" spans="1:28" x14ac:dyDescent="0.2">
      <c r="A13" t="s">
        <v>27</v>
      </c>
      <c r="B13" s="5">
        <v>-18.850000000000001</v>
      </c>
      <c r="C13">
        <v>2.9970029999999998E-3</v>
      </c>
      <c r="D13" s="5" t="s">
        <v>13</v>
      </c>
      <c r="E13" s="5">
        <v>-8.832859848</v>
      </c>
      <c r="F13">
        <v>0.24175824199999901</v>
      </c>
      <c r="G13" s="5" t="s">
        <v>14</v>
      </c>
      <c r="H13" s="5">
        <v>9.6117424239999991</v>
      </c>
      <c r="I13">
        <v>0.20979021</v>
      </c>
      <c r="J13" s="5" t="s">
        <v>15</v>
      </c>
      <c r="K13" s="5">
        <v>-26.729166670000001</v>
      </c>
      <c r="L13">
        <v>1.998002E-3</v>
      </c>
      <c r="M13" s="5" t="s">
        <v>14</v>
      </c>
    </row>
    <row r="14" spans="1:28" x14ac:dyDescent="0.2">
      <c r="A14" t="s">
        <v>28</v>
      </c>
      <c r="B14" s="5">
        <v>-18.733333330000001</v>
      </c>
      <c r="C14">
        <v>5.9940059999999996E-3</v>
      </c>
      <c r="D14" s="5" t="s">
        <v>13</v>
      </c>
      <c r="E14" s="5">
        <v>-3.5795454549999999</v>
      </c>
      <c r="F14">
        <v>0.63136863099999996</v>
      </c>
      <c r="G14" s="5" t="s">
        <v>14</v>
      </c>
      <c r="H14" s="5">
        <v>-30.691287880000001</v>
      </c>
      <c r="I14">
        <v>9.9900100000000001E-4</v>
      </c>
      <c r="J14" s="5" t="s">
        <v>16</v>
      </c>
      <c r="K14" s="5">
        <v>29.270833329999999</v>
      </c>
      <c r="L14">
        <v>9.9900100000000001E-4</v>
      </c>
      <c r="M14" s="5" t="s">
        <v>16</v>
      </c>
    </row>
    <row r="15" spans="1:28" x14ac:dyDescent="0.2">
      <c r="A15" t="s">
        <v>29</v>
      </c>
      <c r="B15" s="5">
        <v>-16.466666669999999</v>
      </c>
      <c r="C15">
        <v>1.4985015000000001E-2</v>
      </c>
      <c r="D15" s="5" t="s">
        <v>13</v>
      </c>
      <c r="E15" s="5">
        <v>15.080492420000001</v>
      </c>
      <c r="F15">
        <v>4.5954045999999998E-2</v>
      </c>
      <c r="G15" s="5" t="s">
        <v>15</v>
      </c>
      <c r="H15" s="5">
        <v>-9.6117424239999991</v>
      </c>
      <c r="I15">
        <v>0.20479520500000001</v>
      </c>
      <c r="J15" s="5" t="s">
        <v>16</v>
      </c>
      <c r="K15" s="5">
        <v>40.395833330000002</v>
      </c>
      <c r="L15">
        <v>9.9900100000000001E-4</v>
      </c>
      <c r="M15" s="5" t="s">
        <v>16</v>
      </c>
    </row>
    <row r="16" spans="1:28" x14ac:dyDescent="0.2">
      <c r="A16" t="s">
        <v>30</v>
      </c>
      <c r="B16" s="5">
        <v>-16.283333330000001</v>
      </c>
      <c r="C16">
        <v>6.9930069999999999E-3</v>
      </c>
      <c r="D16" s="5" t="s">
        <v>13</v>
      </c>
      <c r="E16" s="5">
        <v>-11.89867424</v>
      </c>
      <c r="F16">
        <v>0.136863137</v>
      </c>
      <c r="G16" s="5" t="s">
        <v>14</v>
      </c>
      <c r="H16" s="5">
        <v>8.9322916669999994</v>
      </c>
      <c r="I16">
        <v>0.23976024000000001</v>
      </c>
      <c r="J16" s="5" t="s">
        <v>15</v>
      </c>
      <c r="K16" s="5">
        <v>-31.291666670000001</v>
      </c>
      <c r="L16">
        <v>9.9900100000000001E-4</v>
      </c>
      <c r="M16" s="5" t="s">
        <v>14</v>
      </c>
    </row>
    <row r="17" spans="1:28" s="1" customFormat="1" x14ac:dyDescent="0.2">
      <c r="A17" s="1" t="s">
        <v>31</v>
      </c>
      <c r="B17" s="5">
        <v>-13.233333330000001</v>
      </c>
      <c r="C17" s="1">
        <v>4.0959041000000002E-2</v>
      </c>
      <c r="D17" s="5" t="s">
        <v>13</v>
      </c>
      <c r="E17" s="5">
        <v>-35.165719699999997</v>
      </c>
      <c r="F17" s="1">
        <v>9.9900100000000001E-4</v>
      </c>
      <c r="G17" s="5" t="s">
        <v>14</v>
      </c>
      <c r="H17" s="5">
        <v>-19.124053029999999</v>
      </c>
      <c r="I17" s="1">
        <v>9.9900100000000006E-3</v>
      </c>
      <c r="J17" s="5" t="s">
        <v>16</v>
      </c>
      <c r="K17" s="5">
        <v>-22.729166670000001</v>
      </c>
      <c r="L17" s="1">
        <v>6.9930069999999999E-3</v>
      </c>
      <c r="M17" s="5" t="s">
        <v>14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t="s">
        <v>32</v>
      </c>
      <c r="B18" s="5">
        <v>11.65</v>
      </c>
      <c r="C18">
        <v>4.9950050000000003E-2</v>
      </c>
      <c r="D18" s="5" t="s">
        <v>15</v>
      </c>
      <c r="E18" s="5">
        <v>-6.5956439389999897</v>
      </c>
      <c r="F18">
        <v>0.36463536499999999</v>
      </c>
      <c r="G18" s="5" t="s">
        <v>14</v>
      </c>
      <c r="H18" s="5">
        <v>-7.3910984849999997</v>
      </c>
      <c r="I18">
        <v>0.32367632399999902</v>
      </c>
      <c r="J18" s="5" t="s">
        <v>16</v>
      </c>
      <c r="K18" s="5">
        <v>1.7083333329999999</v>
      </c>
      <c r="L18">
        <v>0.81118881099999995</v>
      </c>
      <c r="M18" s="5" t="s">
        <v>16</v>
      </c>
    </row>
    <row r="19" spans="1:28" x14ac:dyDescent="0.2">
      <c r="A19" t="s">
        <v>33</v>
      </c>
      <c r="B19" s="5">
        <v>12.8</v>
      </c>
      <c r="C19">
        <v>4.5954045999999998E-2</v>
      </c>
      <c r="D19" s="5" t="s">
        <v>15</v>
      </c>
      <c r="E19" s="5">
        <v>-34.171401520000003</v>
      </c>
      <c r="F19">
        <v>9.9900100000000001E-4</v>
      </c>
      <c r="G19" s="5" t="s">
        <v>14</v>
      </c>
      <c r="H19" s="5">
        <v>-9.379734848</v>
      </c>
      <c r="I19">
        <v>0.180819181</v>
      </c>
      <c r="J19" s="5" t="s">
        <v>16</v>
      </c>
      <c r="K19" s="5">
        <v>-29.5625</v>
      </c>
      <c r="L19">
        <v>9.9900100000000001E-4</v>
      </c>
      <c r="M19" s="5" t="s">
        <v>14</v>
      </c>
    </row>
    <row r="20" spans="1:28" x14ac:dyDescent="0.2">
      <c r="A20" t="s">
        <v>34</v>
      </c>
      <c r="B20" s="5">
        <v>14.266666669999999</v>
      </c>
      <c r="C20">
        <v>2.4975025000000001E-2</v>
      </c>
      <c r="D20" s="5" t="s">
        <v>15</v>
      </c>
      <c r="E20" s="5">
        <v>23.830492419999999</v>
      </c>
      <c r="F20">
        <v>9.9900100000000001E-4</v>
      </c>
      <c r="G20" s="5" t="s">
        <v>15</v>
      </c>
      <c r="H20" s="5">
        <v>4.4744318180000002</v>
      </c>
      <c r="I20">
        <v>0.54845154799999996</v>
      </c>
      <c r="J20" s="5" t="s">
        <v>15</v>
      </c>
      <c r="K20" s="5">
        <v>31.229166670000001</v>
      </c>
      <c r="L20">
        <v>9.9900100000000001E-4</v>
      </c>
      <c r="M20" s="5" t="s">
        <v>16</v>
      </c>
    </row>
    <row r="21" spans="1:28" s="1" customFormat="1" x14ac:dyDescent="0.2">
      <c r="A21" s="4" t="s">
        <v>35</v>
      </c>
      <c r="B21" s="5">
        <v>15.06666667</v>
      </c>
      <c r="C21" s="1">
        <v>9.9900100000000006E-3</v>
      </c>
      <c r="D21" s="5" t="s">
        <v>15</v>
      </c>
      <c r="E21" s="5">
        <v>-18.361742419999999</v>
      </c>
      <c r="F21" s="1">
        <v>1.4985015000000001E-2</v>
      </c>
      <c r="G21" s="5" t="s">
        <v>14</v>
      </c>
      <c r="H21" s="5">
        <v>-16.07481061</v>
      </c>
      <c r="I21" s="1">
        <v>3.1968032E-2</v>
      </c>
      <c r="J21" s="5" t="s">
        <v>16</v>
      </c>
      <c r="K21" s="5">
        <v>-4.5833333329999997</v>
      </c>
      <c r="L21" s="5">
        <v>0.57742257699999999</v>
      </c>
      <c r="M21" s="5" t="s">
        <v>14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s="1" customFormat="1" x14ac:dyDescent="0.2">
      <c r="A22" s="4" t="s">
        <v>36</v>
      </c>
      <c r="B22" s="5">
        <v>16.233333330000001</v>
      </c>
      <c r="C22" s="1">
        <v>5.9940059999999996E-3</v>
      </c>
      <c r="D22" s="5" t="s">
        <v>15</v>
      </c>
      <c r="E22" s="5">
        <v>-15.94223485</v>
      </c>
      <c r="F22" s="1">
        <v>3.2967033E-2</v>
      </c>
      <c r="G22" s="5" t="s">
        <v>14</v>
      </c>
      <c r="H22" s="5">
        <v>-17.23484848</v>
      </c>
      <c r="I22" s="1">
        <v>2.6973027E-2</v>
      </c>
      <c r="J22" s="5" t="s">
        <v>16</v>
      </c>
      <c r="K22" s="5">
        <v>-1.0416666670000001</v>
      </c>
      <c r="L22" s="5">
        <v>0.89810189799999995</v>
      </c>
      <c r="M22" s="5" t="s">
        <v>14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s="1" customFormat="1" x14ac:dyDescent="0.2">
      <c r="A23" s="4" t="s">
        <v>37</v>
      </c>
      <c r="B23" s="5">
        <v>16.333333329999999</v>
      </c>
      <c r="C23" s="1">
        <v>7.9920080000000001E-3</v>
      </c>
      <c r="D23" s="5" t="s">
        <v>15</v>
      </c>
      <c r="E23" s="5">
        <v>-16.67140152</v>
      </c>
      <c r="F23" s="1">
        <v>3.1968032E-2</v>
      </c>
      <c r="G23" s="5" t="s">
        <v>14</v>
      </c>
      <c r="H23" s="5">
        <v>-18.560606060000001</v>
      </c>
      <c r="I23" s="1">
        <v>1.0989011E-2</v>
      </c>
      <c r="J23" s="5" t="s">
        <v>16</v>
      </c>
      <c r="K23" s="5">
        <v>2.7916666669999999</v>
      </c>
      <c r="L23" s="5">
        <v>0.743256743</v>
      </c>
      <c r="M23" s="5" t="s">
        <v>16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">
      <c r="A24" t="s">
        <v>38</v>
      </c>
      <c r="B24" s="5">
        <v>16.399999999999999</v>
      </c>
      <c r="C24">
        <v>2.9970029999999998E-3</v>
      </c>
      <c r="D24" s="5" t="s">
        <v>15</v>
      </c>
      <c r="E24" s="5">
        <v>21.410984849999998</v>
      </c>
      <c r="F24">
        <v>3.996004E-3</v>
      </c>
      <c r="G24" s="5" t="s">
        <v>15</v>
      </c>
      <c r="H24" s="5">
        <v>2.2206439389999999</v>
      </c>
      <c r="I24">
        <v>0.75024975000000005</v>
      </c>
      <c r="J24" s="5" t="s">
        <v>15</v>
      </c>
      <c r="K24" s="5">
        <v>28.25</v>
      </c>
      <c r="L24">
        <v>1.998002E-3</v>
      </c>
      <c r="M24" s="5" t="s">
        <v>16</v>
      </c>
    </row>
    <row r="25" spans="1:28" x14ac:dyDescent="0.2">
      <c r="A25" t="s">
        <v>39</v>
      </c>
      <c r="B25" s="5">
        <v>17.75</v>
      </c>
      <c r="C25">
        <v>9.9900100000000006E-3</v>
      </c>
      <c r="D25" s="5" t="s">
        <v>15</v>
      </c>
      <c r="E25" s="5">
        <v>16.107954549999999</v>
      </c>
      <c r="F25">
        <v>2.5974026000000001E-2</v>
      </c>
      <c r="G25" s="5" t="s">
        <v>15</v>
      </c>
      <c r="H25" s="5">
        <v>7.1922348479999902</v>
      </c>
      <c r="I25">
        <v>0.343656344</v>
      </c>
      <c r="J25" s="5" t="s">
        <v>15</v>
      </c>
      <c r="K25" s="5">
        <v>11.39583333</v>
      </c>
      <c r="L25">
        <v>0.173826173999999</v>
      </c>
      <c r="M25" s="5" t="s">
        <v>16</v>
      </c>
    </row>
    <row r="26" spans="1:28" s="1" customFormat="1" x14ac:dyDescent="0.2">
      <c r="A26" s="4" t="s">
        <v>40</v>
      </c>
      <c r="B26" s="5">
        <v>17.866666670000001</v>
      </c>
      <c r="C26" s="1">
        <v>3.996004E-3</v>
      </c>
      <c r="D26" s="5" t="s">
        <v>15</v>
      </c>
      <c r="E26" s="5">
        <v>-21.410984849999998</v>
      </c>
      <c r="F26" s="1">
        <v>3.996004E-3</v>
      </c>
      <c r="G26" s="5" t="s">
        <v>14</v>
      </c>
      <c r="H26" s="5">
        <v>-20.44981061</v>
      </c>
      <c r="I26" s="1">
        <v>8.9910089999999995E-3</v>
      </c>
      <c r="J26" s="5" t="s">
        <v>16</v>
      </c>
      <c r="K26" s="5">
        <v>-3.8333333330000001</v>
      </c>
      <c r="L26" s="5">
        <v>0.66133866100000005</v>
      </c>
      <c r="M26" s="5" t="s">
        <v>14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">
      <c r="A27" t="s">
        <v>41</v>
      </c>
      <c r="B27" s="5">
        <v>19.266666669999999</v>
      </c>
      <c r="C27">
        <v>3.996004E-3</v>
      </c>
      <c r="D27" s="5" t="s">
        <v>15</v>
      </c>
      <c r="E27" s="5">
        <v>31.98390152</v>
      </c>
      <c r="F27">
        <v>9.9900100000000001E-4</v>
      </c>
      <c r="G27" s="5" t="s">
        <v>15</v>
      </c>
      <c r="H27" s="5">
        <v>8.5511363639999995</v>
      </c>
      <c r="I27">
        <v>0.24975025000000001</v>
      </c>
      <c r="J27" s="5" t="s">
        <v>15</v>
      </c>
      <c r="K27" s="5">
        <v>36.229166669999998</v>
      </c>
      <c r="L27">
        <v>9.9900100000000001E-4</v>
      </c>
      <c r="M27" s="5" t="s">
        <v>16</v>
      </c>
    </row>
    <row r="28" spans="1:28" x14ac:dyDescent="0.2">
      <c r="A28" t="s">
        <v>42</v>
      </c>
      <c r="B28" s="5">
        <v>19.583333329999999</v>
      </c>
      <c r="C28">
        <v>9.9900100000000001E-4</v>
      </c>
      <c r="D28" s="5" t="s">
        <v>15</v>
      </c>
      <c r="E28" s="5">
        <v>9.84375</v>
      </c>
      <c r="F28">
        <v>0.19680319699999901</v>
      </c>
      <c r="G28" s="5" t="s">
        <v>15</v>
      </c>
      <c r="H28" s="5">
        <v>-9.7774621209999992</v>
      </c>
      <c r="I28">
        <v>0.20079920100000001</v>
      </c>
      <c r="J28" s="5" t="s">
        <v>16</v>
      </c>
      <c r="K28" s="5">
        <v>28.729166670000001</v>
      </c>
      <c r="L28">
        <v>9.9900100000000001E-4</v>
      </c>
      <c r="M28" s="5" t="s">
        <v>16</v>
      </c>
    </row>
    <row r="29" spans="1:28" x14ac:dyDescent="0.2">
      <c r="A29" t="s">
        <v>43</v>
      </c>
      <c r="B29" s="5">
        <v>19.833333329999999</v>
      </c>
      <c r="C29">
        <v>4.9950050000000003E-3</v>
      </c>
      <c r="D29" s="5" t="s">
        <v>15</v>
      </c>
      <c r="E29" s="5">
        <v>10.042613640000001</v>
      </c>
      <c r="F29">
        <v>0.18981018999999999</v>
      </c>
      <c r="G29" s="5" t="s">
        <v>15</v>
      </c>
      <c r="H29" s="5">
        <v>-15.34564394</v>
      </c>
      <c r="I29">
        <v>4.2957043E-2</v>
      </c>
      <c r="J29" s="5" t="s">
        <v>16</v>
      </c>
      <c r="K29" s="5">
        <v>32.520833330000002</v>
      </c>
      <c r="L29">
        <v>9.9900100000000001E-4</v>
      </c>
      <c r="M29" s="5" t="s">
        <v>16</v>
      </c>
    </row>
    <row r="30" spans="1:28" x14ac:dyDescent="0.2">
      <c r="A30" t="s">
        <v>44</v>
      </c>
      <c r="B30" s="5">
        <v>19.833333329999999</v>
      </c>
      <c r="C30">
        <v>9.9900100000000001E-4</v>
      </c>
      <c r="D30" s="5" t="s">
        <v>15</v>
      </c>
      <c r="E30" s="5">
        <v>8.5511363639999995</v>
      </c>
      <c r="F30">
        <v>0.23476523499999999</v>
      </c>
      <c r="G30" s="5" t="s">
        <v>15</v>
      </c>
      <c r="H30" s="5">
        <v>-8.120265152</v>
      </c>
      <c r="I30">
        <v>0.27972027999999999</v>
      </c>
      <c r="J30" s="5" t="s">
        <v>16</v>
      </c>
      <c r="K30" s="5">
        <v>21.125</v>
      </c>
      <c r="L30">
        <v>1.0989011E-2</v>
      </c>
      <c r="M30" s="5" t="s">
        <v>16</v>
      </c>
    </row>
    <row r="31" spans="1:28" x14ac:dyDescent="0.2">
      <c r="A31" t="s">
        <v>45</v>
      </c>
      <c r="B31" s="5">
        <v>20.333333329999999</v>
      </c>
      <c r="C31">
        <v>9.9900100000000001E-4</v>
      </c>
      <c r="D31" s="5" t="s">
        <v>15</v>
      </c>
      <c r="E31" s="5">
        <v>-14.11931818</v>
      </c>
      <c r="F31">
        <v>6.6933066999999999E-2</v>
      </c>
      <c r="G31" s="5" t="s">
        <v>14</v>
      </c>
      <c r="H31" s="5">
        <v>-16.40625</v>
      </c>
      <c r="I31">
        <v>3.3966033999999999E-2</v>
      </c>
      <c r="J31" s="5" t="s">
        <v>16</v>
      </c>
      <c r="K31" s="5">
        <v>1.25</v>
      </c>
      <c r="L31">
        <v>0.88711288700000002</v>
      </c>
      <c r="M31" s="5" t="s">
        <v>16</v>
      </c>
    </row>
    <row r="32" spans="1:28" x14ac:dyDescent="0.2">
      <c r="A32" t="s">
        <v>46</v>
      </c>
      <c r="B32" s="5">
        <v>20.9</v>
      </c>
      <c r="C32">
        <v>1.998002E-3</v>
      </c>
      <c r="D32" s="5" t="s">
        <v>15</v>
      </c>
      <c r="E32" s="5">
        <v>-14.616477270000001</v>
      </c>
      <c r="F32">
        <v>5.5944055999999999E-2</v>
      </c>
      <c r="G32" s="5" t="s">
        <v>14</v>
      </c>
      <c r="H32" s="5">
        <v>-17.40056818</v>
      </c>
      <c r="I32">
        <v>2.4975025000000001E-2</v>
      </c>
      <c r="J32" s="5" t="s">
        <v>16</v>
      </c>
      <c r="K32" s="5">
        <v>2.75</v>
      </c>
      <c r="L32">
        <v>0.74825174799999905</v>
      </c>
      <c r="M32" s="5" t="s">
        <v>16</v>
      </c>
    </row>
    <row r="33" spans="1:28" x14ac:dyDescent="0.2">
      <c r="A33" t="s">
        <v>47</v>
      </c>
      <c r="B33" s="5">
        <v>22.033333330000001</v>
      </c>
      <c r="C33">
        <v>9.9900100000000001E-4</v>
      </c>
      <c r="D33" s="5" t="s">
        <v>15</v>
      </c>
      <c r="E33" s="5">
        <v>-15.77651515</v>
      </c>
      <c r="F33">
        <v>3.4965034999999998E-2</v>
      </c>
      <c r="G33" s="5" t="s">
        <v>14</v>
      </c>
      <c r="H33" s="5">
        <v>-13.09185606</v>
      </c>
      <c r="I33">
        <v>8.7912087999999999E-2</v>
      </c>
      <c r="J33" s="5" t="s">
        <v>16</v>
      </c>
      <c r="K33" s="5">
        <v>-3.375</v>
      </c>
      <c r="L33">
        <v>0.68431568399999998</v>
      </c>
      <c r="M33" s="5" t="s">
        <v>14</v>
      </c>
    </row>
    <row r="34" spans="1:28" x14ac:dyDescent="0.2">
      <c r="A34" t="s">
        <v>48</v>
      </c>
      <c r="B34" s="5">
        <v>22.43333333</v>
      </c>
      <c r="C34">
        <v>1.998002E-3</v>
      </c>
      <c r="D34" s="5" t="s">
        <v>15</v>
      </c>
      <c r="E34" s="5">
        <v>9.7443181820000007</v>
      </c>
      <c r="F34">
        <v>0.180819181</v>
      </c>
      <c r="G34" s="5" t="s">
        <v>15</v>
      </c>
      <c r="H34" s="5">
        <v>-3.1155303029999999</v>
      </c>
      <c r="I34">
        <v>0.65734265700000005</v>
      </c>
      <c r="J34" s="5" t="s">
        <v>16</v>
      </c>
      <c r="K34" s="5">
        <v>16.833333329999999</v>
      </c>
      <c r="L34">
        <v>3.8961038999999899E-2</v>
      </c>
      <c r="M34" s="5" t="s">
        <v>16</v>
      </c>
    </row>
    <row r="35" spans="1:28" x14ac:dyDescent="0.2">
      <c r="A35" t="s">
        <v>49</v>
      </c>
      <c r="B35" s="5">
        <v>23.9</v>
      </c>
      <c r="C35">
        <v>9.9900100000000001E-4</v>
      </c>
      <c r="D35" s="5" t="s">
        <v>15</v>
      </c>
      <c r="E35" s="5">
        <v>34.23768939</v>
      </c>
      <c r="F35">
        <v>9.9900100000000001E-4</v>
      </c>
      <c r="G35" s="5" t="s">
        <v>15</v>
      </c>
      <c r="H35" s="5">
        <v>6.2973484849999997</v>
      </c>
      <c r="I35">
        <v>0.40359640399999902</v>
      </c>
      <c r="J35" s="5" t="s">
        <v>15</v>
      </c>
      <c r="K35" s="5">
        <v>37.875</v>
      </c>
      <c r="L35">
        <v>9.9900100000000001E-4</v>
      </c>
      <c r="M35" s="5" t="s">
        <v>16</v>
      </c>
    </row>
    <row r="36" spans="1:28" x14ac:dyDescent="0.2">
      <c r="A36" t="s">
        <v>50</v>
      </c>
      <c r="B36" s="5">
        <v>24.266666669999999</v>
      </c>
      <c r="C36">
        <v>9.9900100000000001E-4</v>
      </c>
      <c r="D36" s="5" t="s">
        <v>15</v>
      </c>
      <c r="E36" s="5">
        <v>39.573863639999999</v>
      </c>
      <c r="F36">
        <v>9.9900100000000001E-4</v>
      </c>
      <c r="G36" s="5" t="s">
        <v>15</v>
      </c>
      <c r="H36" s="5">
        <v>7.026515152</v>
      </c>
      <c r="I36">
        <v>0.35564435599999999</v>
      </c>
      <c r="J36" s="5" t="s">
        <v>15</v>
      </c>
      <c r="K36" s="5">
        <v>49.458333330000002</v>
      </c>
      <c r="L36">
        <v>9.9900100000000001E-4</v>
      </c>
      <c r="M36" s="5" t="s">
        <v>16</v>
      </c>
    </row>
    <row r="37" spans="1:28" x14ac:dyDescent="0.2">
      <c r="A37" t="s">
        <v>51</v>
      </c>
      <c r="B37" s="5">
        <v>24.6</v>
      </c>
      <c r="C37">
        <v>9.9900100000000001E-4</v>
      </c>
      <c r="D37" s="5" t="s">
        <v>15</v>
      </c>
      <c r="E37" s="5">
        <v>21.7092803</v>
      </c>
      <c r="F37">
        <v>4.9950050000000003E-3</v>
      </c>
      <c r="G37" s="5" t="s">
        <v>15</v>
      </c>
      <c r="H37" s="5">
        <v>-5.2035984849999997</v>
      </c>
      <c r="I37">
        <v>0.50349650299999904</v>
      </c>
      <c r="J37" s="5" t="s">
        <v>16</v>
      </c>
      <c r="K37" s="5">
        <v>32.6875</v>
      </c>
      <c r="L37">
        <v>9.9900100000000001E-4</v>
      </c>
      <c r="M37" s="5" t="s">
        <v>16</v>
      </c>
    </row>
    <row r="38" spans="1:28" x14ac:dyDescent="0.2">
      <c r="A38" t="s">
        <v>52</v>
      </c>
      <c r="B38" s="5">
        <v>25.9</v>
      </c>
      <c r="C38">
        <v>9.9900100000000001E-4</v>
      </c>
      <c r="D38" s="5" t="s">
        <v>15</v>
      </c>
      <c r="E38" s="5">
        <v>23.101325760000002</v>
      </c>
      <c r="F38">
        <v>4.9950050000000003E-3</v>
      </c>
      <c r="G38" s="5" t="s">
        <v>15</v>
      </c>
      <c r="H38" s="5">
        <v>-1.1600378790000001</v>
      </c>
      <c r="I38">
        <v>0.89110889099999901</v>
      </c>
      <c r="J38" s="5" t="s">
        <v>16</v>
      </c>
      <c r="K38" s="5">
        <v>33.6875</v>
      </c>
      <c r="L38">
        <v>9.9900100000000001E-4</v>
      </c>
      <c r="M38" s="5" t="s">
        <v>16</v>
      </c>
    </row>
    <row r="39" spans="1:28" x14ac:dyDescent="0.2">
      <c r="A39" t="s">
        <v>53</v>
      </c>
      <c r="B39" s="5">
        <v>27.733333330000001</v>
      </c>
      <c r="C39">
        <v>9.9900100000000001E-4</v>
      </c>
      <c r="D39" s="5" t="s">
        <v>15</v>
      </c>
      <c r="E39" s="5">
        <v>-7.9545454549999999</v>
      </c>
      <c r="F39">
        <v>0.28071928099999999</v>
      </c>
      <c r="G39" s="5" t="s">
        <v>14</v>
      </c>
      <c r="H39" s="5">
        <v>5.5018939389999897</v>
      </c>
      <c r="I39">
        <v>0.45354645399999999</v>
      </c>
      <c r="J39" s="5" t="s">
        <v>15</v>
      </c>
      <c r="K39" s="5">
        <v>-20.020833329999999</v>
      </c>
      <c r="L39">
        <v>1.1988011999999999E-2</v>
      </c>
      <c r="M39" s="5" t="s">
        <v>14</v>
      </c>
    </row>
    <row r="40" spans="1:28" x14ac:dyDescent="0.2">
      <c r="A40" t="s">
        <v>54</v>
      </c>
      <c r="B40" s="5">
        <v>27.9</v>
      </c>
      <c r="C40">
        <v>9.9900100000000001E-4</v>
      </c>
      <c r="D40" s="5" t="s">
        <v>15</v>
      </c>
      <c r="E40" s="5">
        <v>-1.756628788</v>
      </c>
      <c r="F40">
        <v>0.822177822</v>
      </c>
      <c r="G40" s="5" t="s">
        <v>14</v>
      </c>
      <c r="H40" s="5">
        <v>-13.95359848</v>
      </c>
      <c r="I40">
        <v>7.3926073999999994E-2</v>
      </c>
      <c r="J40" s="5" t="s">
        <v>16</v>
      </c>
      <c r="K40" s="5">
        <v>17.6875</v>
      </c>
      <c r="L40">
        <v>3.1968032E-2</v>
      </c>
      <c r="M40" s="5" t="s">
        <v>16</v>
      </c>
    </row>
    <row r="41" spans="1:28" s="1" customFormat="1" x14ac:dyDescent="0.2">
      <c r="A41" s="1" t="s">
        <v>55</v>
      </c>
      <c r="B41" s="5">
        <v>29.166666670000001</v>
      </c>
      <c r="C41" s="1">
        <v>9.9900100000000001E-4</v>
      </c>
      <c r="D41" s="5" t="s">
        <v>15</v>
      </c>
      <c r="E41" s="5">
        <v>-16.50568182</v>
      </c>
      <c r="F41" s="1">
        <v>2.5974026000000001E-2</v>
      </c>
      <c r="G41" s="5" t="s">
        <v>14</v>
      </c>
      <c r="H41" s="5">
        <v>-21.875</v>
      </c>
      <c r="I41" s="1">
        <v>2.9970029999999998E-3</v>
      </c>
      <c r="J41" s="5" t="s">
        <v>16</v>
      </c>
      <c r="K41" s="5">
        <v>5.5416666670000003</v>
      </c>
      <c r="L41" s="5">
        <v>0.49850149899999902</v>
      </c>
      <c r="M41" s="5" t="s">
        <v>16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s="1" customFormat="1" x14ac:dyDescent="0.2">
      <c r="A42" s="1" t="s">
        <v>56</v>
      </c>
      <c r="B42" s="5">
        <v>29.766666669999999</v>
      </c>
      <c r="C42" s="1">
        <v>9.9900100000000001E-4</v>
      </c>
      <c r="D42" s="5" t="s">
        <v>15</v>
      </c>
      <c r="E42" s="5">
        <v>19.024621209999999</v>
      </c>
      <c r="F42" s="1">
        <v>1.5984016E-2</v>
      </c>
      <c r="G42" s="5" t="s">
        <v>15</v>
      </c>
      <c r="H42" s="5">
        <v>-22.537878790000001</v>
      </c>
      <c r="I42" s="1">
        <v>4.9950050000000003E-3</v>
      </c>
      <c r="J42" s="5" t="s">
        <v>16</v>
      </c>
      <c r="K42" s="5">
        <v>45.541666669999998</v>
      </c>
      <c r="L42" s="1">
        <v>9.9900100000000001E-4</v>
      </c>
      <c r="M42" s="5" t="s">
        <v>16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">
      <c r="A43" t="s">
        <v>57</v>
      </c>
      <c r="B43" s="5">
        <v>29.8</v>
      </c>
      <c r="C43">
        <v>9.9900100000000001E-4</v>
      </c>
      <c r="D43" s="5" t="s">
        <v>15</v>
      </c>
      <c r="E43" s="5">
        <v>36.789772730000003</v>
      </c>
      <c r="F43">
        <v>9.9900100000000001E-4</v>
      </c>
      <c r="G43" s="5" t="s">
        <v>15</v>
      </c>
      <c r="H43" s="5">
        <v>6.9270833329999997</v>
      </c>
      <c r="I43">
        <v>0.35764235799999999</v>
      </c>
      <c r="J43" s="5" t="s">
        <v>15</v>
      </c>
      <c r="K43" s="5">
        <v>44.104166669999998</v>
      </c>
      <c r="L43">
        <v>9.9900100000000001E-4</v>
      </c>
      <c r="M43" s="5" t="s">
        <v>16</v>
      </c>
    </row>
    <row r="44" spans="1:28" s="1" customFormat="1" x14ac:dyDescent="0.2">
      <c r="A44" s="2" t="s">
        <v>58</v>
      </c>
      <c r="B44" s="5">
        <v>31.866666670000001</v>
      </c>
      <c r="C44" s="1">
        <v>9.9900100000000001E-4</v>
      </c>
      <c r="D44" s="5" t="s">
        <v>15</v>
      </c>
      <c r="E44" s="5">
        <v>-22.123579549999999</v>
      </c>
      <c r="F44" s="1">
        <v>2.9970029999999998E-3</v>
      </c>
      <c r="G44" s="5" t="s">
        <v>14</v>
      </c>
      <c r="H44" s="5">
        <v>-25.785984849999998</v>
      </c>
      <c r="I44" s="1">
        <v>9.9900100000000001E-4</v>
      </c>
      <c r="J44" s="5" t="s">
        <v>16</v>
      </c>
      <c r="K44" s="5">
        <v>7.9166666670000003</v>
      </c>
      <c r="L44" s="5">
        <v>0.344655345</v>
      </c>
      <c r="M44" s="5" t="s">
        <v>16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">
      <c r="A45" t="s">
        <v>59</v>
      </c>
      <c r="B45" s="5">
        <v>33.566666669999996</v>
      </c>
      <c r="C45">
        <v>9.9900100000000001E-4</v>
      </c>
      <c r="D45" s="5" t="s">
        <v>15</v>
      </c>
      <c r="E45" s="5">
        <v>37.320075760000002</v>
      </c>
      <c r="F45">
        <v>9.9900100000000001E-4</v>
      </c>
      <c r="G45" s="5" t="s">
        <v>15</v>
      </c>
      <c r="H45" s="5">
        <v>6.5293560609999997</v>
      </c>
      <c r="I45">
        <v>0.37862137899999998</v>
      </c>
      <c r="J45" s="5" t="s">
        <v>15</v>
      </c>
      <c r="K45" s="5">
        <v>39.395833330000002</v>
      </c>
      <c r="L45">
        <v>9.9900100000000001E-4</v>
      </c>
      <c r="M45" s="5" t="s">
        <v>16</v>
      </c>
    </row>
    <row r="46" spans="1:28" x14ac:dyDescent="0.2">
      <c r="A46" t="s">
        <v>60</v>
      </c>
      <c r="B46" s="5">
        <v>33.866666670000001</v>
      </c>
      <c r="C46">
        <v>9.9900100000000001E-4</v>
      </c>
      <c r="D46" s="5" t="s">
        <v>15</v>
      </c>
      <c r="E46" s="5">
        <v>43.65056818</v>
      </c>
      <c r="F46">
        <v>9.9900100000000001E-4</v>
      </c>
      <c r="G46" s="5" t="s">
        <v>15</v>
      </c>
      <c r="H46" s="5">
        <v>10.90435606</v>
      </c>
      <c r="I46">
        <v>0.14685314699999999</v>
      </c>
      <c r="J46" s="5" t="s">
        <v>15</v>
      </c>
      <c r="K46" s="5">
        <v>42.25</v>
      </c>
      <c r="L46">
        <v>9.9900100000000001E-4</v>
      </c>
      <c r="M46" s="5" t="s">
        <v>16</v>
      </c>
    </row>
    <row r="47" spans="1:28" x14ac:dyDescent="0.2">
      <c r="A47" t="s">
        <v>61</v>
      </c>
      <c r="B47" s="5">
        <v>36</v>
      </c>
      <c r="C47">
        <v>9.9900100000000001E-4</v>
      </c>
      <c r="D47" s="5" t="s">
        <v>15</v>
      </c>
      <c r="E47" s="5">
        <v>15.04734848</v>
      </c>
      <c r="F47">
        <v>3.7962037999999997E-2</v>
      </c>
      <c r="G47" s="5" t="s">
        <v>15</v>
      </c>
      <c r="H47" s="5">
        <v>6.5625</v>
      </c>
      <c r="I47">
        <v>0.38461538499999998</v>
      </c>
      <c r="J47" s="5" t="s">
        <v>15</v>
      </c>
      <c r="K47" s="5">
        <v>12.27083333</v>
      </c>
      <c r="L47">
        <v>0.13986013999999999</v>
      </c>
      <c r="M47" s="5" t="s">
        <v>16</v>
      </c>
    </row>
    <row r="48" spans="1:28" x14ac:dyDescent="0.2">
      <c r="A48" t="s">
        <v>62</v>
      </c>
      <c r="B48" s="5">
        <v>36.033333329999998</v>
      </c>
      <c r="C48">
        <v>9.9900100000000001E-4</v>
      </c>
      <c r="D48" s="5" t="s">
        <v>15</v>
      </c>
      <c r="E48" s="5">
        <v>17.83143939</v>
      </c>
      <c r="F48">
        <v>1.4985015000000001E-2</v>
      </c>
      <c r="G48" s="5" t="s">
        <v>15</v>
      </c>
      <c r="H48" s="5">
        <v>-0.86174242400000001</v>
      </c>
      <c r="I48">
        <v>0.90109890099999901</v>
      </c>
      <c r="J48" s="5" t="s">
        <v>16</v>
      </c>
      <c r="K48" s="5">
        <v>18.9375</v>
      </c>
      <c r="L48">
        <v>2.5974026000000001E-2</v>
      </c>
      <c r="M48" s="5" t="s">
        <v>16</v>
      </c>
    </row>
    <row r="49" spans="1:28" x14ac:dyDescent="0.2">
      <c r="A49" s="1" t="s">
        <v>63</v>
      </c>
      <c r="B49" s="5">
        <v>36.700000000000003</v>
      </c>
      <c r="C49">
        <v>9.9900100000000001E-4</v>
      </c>
      <c r="D49" s="5" t="s">
        <v>15</v>
      </c>
      <c r="E49" s="5">
        <v>15.1467803</v>
      </c>
      <c r="F49">
        <v>3.0969031000000001E-2</v>
      </c>
      <c r="G49" s="5" t="s">
        <v>15</v>
      </c>
      <c r="H49" s="5">
        <v>0.23200757599999999</v>
      </c>
      <c r="I49">
        <v>0.98301698299999996</v>
      </c>
      <c r="J49" s="5" t="s">
        <v>15</v>
      </c>
      <c r="K49" s="5">
        <v>19.75</v>
      </c>
      <c r="L49">
        <v>9.9900100000000006E-3</v>
      </c>
      <c r="M49" s="5" t="s">
        <v>16</v>
      </c>
    </row>
    <row r="50" spans="1:28" s="1" customFormat="1" x14ac:dyDescent="0.2">
      <c r="A50" s="2" t="s">
        <v>64</v>
      </c>
      <c r="B50" s="5">
        <v>39.433333330000004</v>
      </c>
      <c r="C50" s="1">
        <v>9.9900100000000001E-4</v>
      </c>
      <c r="D50" s="5" t="s">
        <v>15</v>
      </c>
      <c r="E50" s="5">
        <v>6.6287878999999994E-2</v>
      </c>
      <c r="F50" s="5">
        <v>0.99500499499999995</v>
      </c>
      <c r="G50" s="5" t="s">
        <v>15</v>
      </c>
      <c r="H50" s="5">
        <v>-20.847537880000001</v>
      </c>
      <c r="I50" s="1">
        <v>7.9920080000000001E-3</v>
      </c>
      <c r="J50" s="5" t="s">
        <v>16</v>
      </c>
      <c r="K50" s="5">
        <v>24.666666670000001</v>
      </c>
      <c r="L50" s="1">
        <v>2.9970029999999998E-3</v>
      </c>
      <c r="M50" s="5" t="s">
        <v>16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s="1" customFormat="1" x14ac:dyDescent="0.2">
      <c r="A51" s="2" t="s">
        <v>65</v>
      </c>
      <c r="B51" s="5">
        <v>46.866666670000001</v>
      </c>
      <c r="C51" s="1">
        <v>9.9900100000000001E-4</v>
      </c>
      <c r="D51" s="5" t="s">
        <v>15</v>
      </c>
      <c r="E51" s="5">
        <v>45.440340910000003</v>
      </c>
      <c r="F51" s="1">
        <v>9.9900100000000001E-4</v>
      </c>
      <c r="G51" s="5" t="s">
        <v>15</v>
      </c>
      <c r="H51" s="5">
        <v>15.64393939</v>
      </c>
      <c r="I51" s="1">
        <v>4.3956044E-2</v>
      </c>
      <c r="J51" s="5" t="s">
        <v>15</v>
      </c>
      <c r="K51" s="5">
        <v>42.104166669999998</v>
      </c>
      <c r="L51" s="1">
        <v>9.9900100000000001E-4</v>
      </c>
      <c r="M51" s="5" t="s">
        <v>16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</sheetData>
  <autoFilter ref="A1:M51" xr:uid="{00000000-0009-0000-0000-000000000000}"/>
  <conditionalFormatting sqref="C1:C51 F1:F51 I1:I51 L1:L51 L179:L1048576 I179:I1048576 F179:F1048576 C179:C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all_calour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2020-03-11T21:50:28Z</dcterms:created>
  <dcterms:modified xsi:type="dcterms:W3CDTF">2020-03-12T01:36:51Z</dcterms:modified>
</cp:coreProperties>
</file>