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aband/Desktop/UCSD/KnightLab/Haddad_Paper/data/Metabolome/Calour/"/>
    </mc:Choice>
  </mc:AlternateContent>
  <xr:revisionPtr revIDLastSave="0" documentId="13_ncr:1_{AA1ACFEB-64F0-2948-A198-3D8C2BF8C0A8}" xr6:coauthVersionLast="36" xr6:coauthVersionMax="36" xr10:uidLastSave="{00000000-0000-0000-0000-000000000000}"/>
  <bookViews>
    <workbookView xWindow="280" yWindow="460" windowWidth="27640" windowHeight="15920" xr2:uid="{00000000-000D-0000-FFFF-FFFF00000000}"/>
  </bookViews>
  <sheets>
    <sheet name="all_named_molz_calour_ranked_HF" sheetId="1" r:id="rId1"/>
  </sheets>
  <calcPr calcId="0"/>
</workbook>
</file>

<file path=xl/sharedStrings.xml><?xml version="1.0" encoding="utf-8"?>
<sst xmlns="http://schemas.openxmlformats.org/spreadsheetml/2006/main" count="124" uniqueCount="124">
  <si>
    <t>IHC_calour_stat</t>
  </si>
  <si>
    <t>IHC_calour_pval</t>
  </si>
  <si>
    <t>IH_calour_stat</t>
  </si>
  <si>
    <t>IH_calour_pval</t>
  </si>
  <si>
    <t>IC_calour_stat</t>
  </si>
  <si>
    <t>IC_calour_pval</t>
  </si>
  <si>
    <t>noAir_calour_stat</t>
  </si>
  <si>
    <t>noAir_calour_pval</t>
  </si>
  <si>
    <t>PC(18:2/0:0); (M+H)+ C26H51N1O7P1</t>
  </si>
  <si>
    <t>PC(22:6/0:0); (M+H)+ C30H51N1O7P1</t>
  </si>
  <si>
    <t>Spectral Match to 1-Palmitoyl-2-hydroxy-sn-glycero-3-phosphoethanolamine from NIST14</t>
  </si>
  <si>
    <t>Taurodeoxycholic acid</t>
  </si>
  <si>
    <t>Tauro-b-muricholic acid</t>
  </si>
  <si>
    <t>Spectral Match to 1-(9Z-Octadecenoyl)-sn-glycero-3-phosphocholine from NIST14</t>
  </si>
  <si>
    <t>Spectral Match to Tauroursodeoxycholic acid from NIST14</t>
  </si>
  <si>
    <t>"2-((4R)-4-((3R,5R,6S,7R,9S,10R,13R,14S,17R)-3,6,7-trihydroxy-10,13-dimethylhexadecahydro-1H-cyclopenta(a)phenanthren-17-yl)pentanamido)ethane-1-sulfonic acid"</t>
  </si>
  <si>
    <t>Spectral Match to 1-Stearoyl-2-hydroxy-sn-glycero-3-phosphocholine from NIST14</t>
  </si>
  <si>
    <t>Spectral Match to 1-Heptadecanoyl-sn-glycero-3-phosphocholine from NIST14</t>
  </si>
  <si>
    <t>Taurocholic acid</t>
  </si>
  <si>
    <t>"ReSpect:PS081304 1-Lauroyl-2-Hydroxy-sn-Glycero-3-Phosphocholine|12:0 LysoPC|1-Dodecanoyllysolecithin|Phosphocholine,1-Lauroyl-2-Hydroxy-sn-Glycero-3-"</t>
  </si>
  <si>
    <t>Spectral Match to 1-Stearoyl-2-hydroxy-sn-glycero-3-phosphoethanolamine from NIST14</t>
  </si>
  <si>
    <t>TOP19 Psoriasis feature - Unknown FeatureID=3668</t>
  </si>
  <si>
    <t>Spectral Match to (+)-alpha-Tocopherol from NIST14</t>
  </si>
  <si>
    <t>PC(20:1/0:0); (M+H)+ C28H57N1O7P1</t>
  </si>
  <si>
    <t>taurohyodeoxycholic acid</t>
  </si>
  <si>
    <t>Spectral Match to Lyso-PC(16:0) from NIST14</t>
  </si>
  <si>
    <t>4-Cholesten-3-one</t>
  </si>
  <si>
    <t>Spectral Match to 1-Myristoyl-sn-glycero-3-phosphocholine from NIST14</t>
  </si>
  <si>
    <t>"2-((4R)-4-((3R,5R,9S,10S,12S,13R,14S,17R)-3,12-dihydroxy-10,13-dimethylhexadecahydro-1H-cyclopenta(a)phenanthren-17-yl)pentanamido)ethane-1-sulfonic acid"</t>
  </si>
  <si>
    <t>"4-(3,4-dihydroxyphenyl)-7-methoxy-5-((2S,3R,4S,5S,6R)-3,4,5-trihydroxy-6-(((2S,3R,4S,5R)-3,4,5-trihydroxyoxan-2-yl)oxymethyl)oxan-2-yl)oxychromen-2-one"</t>
  </si>
  <si>
    <t>PC(20:3/0:0); (M+H)+ C28H53N1O7P1</t>
  </si>
  <si>
    <t>Bilirubin</t>
  </si>
  <si>
    <t>Spectral Match to Phe-Pro from NIST14</t>
  </si>
  <si>
    <t>PC(17:1/0:0); (M+H)+ C25H51N1O7P1</t>
  </si>
  <si>
    <t>"(R)-4-((3R,5R,8R,9S,10S,12S,13R,14S,17R)-3,12-dihydroxy-10,13-dimethylhexadecahydro-1H-cyclopenta(a)phenanthren-17-yl)pent-2-enoic acid"</t>
  </si>
  <si>
    <t>Spectral Match to Cholic acid from NIST14</t>
  </si>
  <si>
    <t>Ursodeoxycholic acid</t>
  </si>
  <si>
    <t>Cholic acid</t>
  </si>
  <si>
    <t>Spectral Match to Ile-Pro from NIST14</t>
  </si>
  <si>
    <t>PC(19:0/0:0); (M+H)+ C27H57N1O7P1</t>
  </si>
  <si>
    <t>TOP 8 Psoriasis feature - Unknown FeatureID=4262</t>
  </si>
  <si>
    <t>Spectral Match to Inosine from NIST14</t>
  </si>
  <si>
    <t>"(4R)-4-((3S,5R,9S,10S,13R,14S,17R)-3-hydroxy-10,13-dimethyl-12-oxohexadecahydro-1H-cyclopenta(a)phenanthren-17-yl)pentanoic acid"</t>
  </si>
  <si>
    <t>Spectral Match to Urobilin from NIST14</t>
  </si>
  <si>
    <t>Spectral Match to 12-Ketodeoxycholic acid from NIST14</t>
  </si>
  <si>
    <t>Putative (3-hydroxyhexadecanoyl)glycine (aka Commendamide)</t>
  </si>
  <si>
    <t>Spectral Match to 1-Hexadecyl-sn-glycero-3-phosphocholine from NIST14</t>
  </si>
  <si>
    <t>"(R)-4-((3S,5S,7R,8R,9S,10S,13R,14S,17R)-3,7-dihydroxy-10,13-dimethyl-12-oxohexadecahydro-1H-cyclopenta(a)phenanthren-17-yl)pentanoic acid"</t>
  </si>
  <si>
    <t>taurocholic acid</t>
  </si>
  <si>
    <t>"(4R)-4-((3R,5R,6S,7R,9S,10R,12S,13R,14S,17R)-3,6,7,12-tetrahydroxy-10,13-dimethylhexadecahydro-1H-cyclopenta(a)phenanthren-17-yl)pentanoic acid"</t>
  </si>
  <si>
    <t>Spectral Match to 1-Hexadecanoyl-sn-glycero-3-phosphocholine from NIST14</t>
  </si>
  <si>
    <t>Spectral Match to Leu-Leu-Arg from NIST14</t>
  </si>
  <si>
    <t>Spectral Match to Palmitoylcarnitine from NIST14</t>
  </si>
  <si>
    <t>"(4R)-4-((3R,5S,6R,7R,9S,10R,12S,13R,14S,17R)-3,6,7,12-tetrahydroxy-10,13-dimethylhexadecahydro-1H-cyclopenta(a)phenanthren-17-yl)pentanoic acid"</t>
  </si>
  <si>
    <t>Spectral Match to 3beta-Hydroxy-5-cholenoic acid from NIST14</t>
  </si>
  <si>
    <t>Spectral Match to 1-(1Z-Hexadecenyl)-sn-glycero-3-phosphocholine from NIST14</t>
  </si>
  <si>
    <t>Spectral Match to Oleoyl L-carnitine from NIST14</t>
  </si>
  <si>
    <t>Stercobilin</t>
  </si>
  <si>
    <t>Spectral Match to Palmitoyl ethanolamide from NIST14</t>
  </si>
  <si>
    <t>Spectral Match to Benzyltetradecyldimethylammonium from NIST14</t>
  </si>
  <si>
    <t>"NCGC00385123-01_C22H30O6_7b,9-Dihydroxy-3-(hydroxymethyl)-1,1,6,8-tetramethyl-5-oxo-1,1a,1b,4,4a,5,7a,7b,8,9-decahydro-9aH-cyclopropa(3,4)benzo(1,2-e)azulen-9a-yl acetate"</t>
  </si>
  <si>
    <t>Spectral Match to Val-Ile from NIST14</t>
  </si>
  <si>
    <t>Hyodeoxycholic acid</t>
  </si>
  <si>
    <t>LAUROYLCARNITINE</t>
  </si>
  <si>
    <t>NCGC00381248-01!4-oxododecanedioic acid</t>
  </si>
  <si>
    <t>"NCGC00347704-02_C24H32O7_2H-Oxireno(1,10a)phenanthro(3,2-b)furan-10(11bH)-one, 5,7-bis(acetyloxy)-3,3a,4,5,6,7,7a,7b,8,8a-decahydro-4,4,7a,11-tetramethyl-, (1aS,3aR,5S,7S,7aR,7bS,8aR,11bR)-"</t>
  </si>
  <si>
    <t>Spectral Match to L-Tyrosine from NIST14</t>
  </si>
  <si>
    <t>Deoxycholic acid</t>
  </si>
  <si>
    <t>Spectral Match to 1-Palmitoyl-2-docosahexaenoyl-sn-glycero-3-phosphocholine from NIST14</t>
  </si>
  <si>
    <t>Spectral Match to Ile-Ile-Lys from NIST14</t>
  </si>
  <si>
    <t>"1,2-dihydroxyheptadec-16-en-4-yl acetate"</t>
  </si>
  <si>
    <t>Thiamine</t>
  </si>
  <si>
    <t>Spectral Match to Tris(2-butoxyethyl) phosphate from NIST14</t>
  </si>
  <si>
    <t>Spectral Match to Val-Val from NIST14</t>
  </si>
  <si>
    <t>Spectral Match to N-Oleoylethanolamine from NIST14</t>
  </si>
  <si>
    <t>Spectral Match to L-Methionine from NIST14</t>
  </si>
  <si>
    <t>Spectral Match to Gly-Leu from NIST14</t>
  </si>
  <si>
    <t>Spectral Match to Thr-Phe from NIST14</t>
  </si>
  <si>
    <t>Spectral Match to Lys-Ile from NIST14</t>
  </si>
  <si>
    <t>Ceramide (18:1/16:0)</t>
  </si>
  <si>
    <t>Spectral Match to Arachidonoylthio-PC from NIST14</t>
  </si>
  <si>
    <t>Spectral Match to 1-Hexadecanoyl-2-octadecadienoyl-sn-glycero-3-phosphocholine from NIST14</t>
  </si>
  <si>
    <t>Spectral Match to Val-Phe from NIST14</t>
  </si>
  <si>
    <t>Spectral Match to L-Arginine from NIST14</t>
  </si>
  <si>
    <t>Spectral Match to 1-(9Z-Octadecenoyl)-2-tetradecanoyl-sn-glycero-3-phosphocholine from NIST14</t>
  </si>
  <si>
    <t>Spectral Match to Leu-Phe from NIST14</t>
  </si>
  <si>
    <t>TRYPTOPHAN</t>
  </si>
  <si>
    <t>Spectral Match to 1-Hexadecyl-2-(9Z-octadecenoyl)-sn-glycero-3-phosphocholine from NIST14</t>
  </si>
  <si>
    <t>Spectral Match to Val-Leu from NIST14</t>
  </si>
  <si>
    <t>SM(d18:1/16:0); (M+H)+ C39H80N2O6P1</t>
  </si>
  <si>
    <t>b-Muricholic acid</t>
  </si>
  <si>
    <t>Spectral Match to 1-Myristoyl-2-palmitoyl-sn-glycero-3-phosphocholine from NIST14</t>
  </si>
  <si>
    <t>Spectral Match to Gly-Phe from NIST14</t>
  </si>
  <si>
    <t>"Spectral Match to 9-Oxo-10E,12Z-octadecadienoic acid from NIST14"</t>
  </si>
  <si>
    <t>Spectral Match to Leu-Ile from NIST14</t>
  </si>
  <si>
    <t>ReSpect:PM017301 gamma-L-Glutamyl-L-leucine</t>
  </si>
  <si>
    <t>Spectral Match to Ile-Ser from NIST14</t>
  </si>
  <si>
    <t>Spectral Match to Benzyldodecyldimethylammonium from NIST14</t>
  </si>
  <si>
    <t>Spectral Match to L-Glutamic acid from NIST14</t>
  </si>
  <si>
    <t>Spectral Match to Ile-Lys from NIST14</t>
  </si>
  <si>
    <t>Spectral Match to L-Alanyl-L-norleucine from NIST14</t>
  </si>
  <si>
    <t>hyocholic acid</t>
  </si>
  <si>
    <t>Spectral Match to KDdiA-PC from NIST14</t>
  </si>
  <si>
    <t>Spectral Match to L-Citrulline from NIST14</t>
  </si>
  <si>
    <t>"Spectral Match to 13-Keto-9Z,11E-octadecadienoic acid from NIST14"</t>
  </si>
  <si>
    <t>Spectral Match to Phe-Leu from NIST14</t>
  </si>
  <si>
    <t>a-Muricholic acid</t>
  </si>
  <si>
    <t>sphingosin C16 (Artifact)-emf</t>
  </si>
  <si>
    <t>Spectral Match to 12(13)-Epoxy-9Z-octadecenoic acid from NIST14</t>
  </si>
  <si>
    <t>"Spectral Match to Monolinolenin (9c,12c,15c) from NIST14"</t>
  </si>
  <si>
    <t>Spectral Match to 1-Octadecanoyl-2-octadecenoyl-sn-glycero-3-phosphocholine from NIST14</t>
  </si>
  <si>
    <t>Spectral Match to D-erythro-Sphinganine from NIST14</t>
  </si>
  <si>
    <t>Spectral Match to 1-Hexadecanoyl-2-(9Z-octadecenoyl)-sn-glycero-3-phosphocholine from NIST14</t>
  </si>
  <si>
    <t>"Spectral Match to 9,10-Dihydroxy-12Z-octadecenoic acid from NIST14"</t>
  </si>
  <si>
    <t>Alanine conjugated cholic acid</t>
  </si>
  <si>
    <t>Spectral Match to D-erythro-C18-Sphingosine from NIST14</t>
  </si>
  <si>
    <t>Spectral Match to 9(10)-EpOME from NIST14</t>
  </si>
  <si>
    <t>Spectral Match to N-Tetracosenoyl-4-sphingenine from NIST14</t>
  </si>
  <si>
    <t>MoNA:790553 Linoleic acid</t>
  </si>
  <si>
    <t>Spectral Match to Linoleoyl ethanolamide from NIST14</t>
  </si>
  <si>
    <t>Spectral Match to 1-Stearoyl-2-linoleoyl-sn-glycero-3-phosphocholine from NIST14</t>
  </si>
  <si>
    <t>Spectral Match to 1-Stearoyl-2-myristoyl-sn-glycero-3-phosphocholine from NIST14</t>
  </si>
  <si>
    <t>Spectral Match to Elaidic acid from NIST14</t>
  </si>
  <si>
    <t>"Spectral Match to 9-Octadecenamide, (Z)- from NIST14"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</si>
</sst>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1"/>
      </font>
      <fill>
        <patternFill>
          <bgColor theme="6" tint="0.39994506668294322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workbookViewId="0">
      <selection activeCell="A42" sqref="A42"/>
    </sheetView>
  </sheetViews>
  <sheetFormatPr baseColWidth="10" defaultRowHeight="16" x14ac:dyDescent="0.2"/>
  <cols>
    <col min="1" max="1" width="79.332031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-38.9</v>
      </c>
      <c r="C2">
        <v>9.9900100000000001E-4</v>
      </c>
      <c r="D2">
        <v>-15.743371209999999</v>
      </c>
      <c r="E2">
        <v>3.5964035999999998E-2</v>
      </c>
      <c r="F2">
        <v>2.5852272730000001</v>
      </c>
      <c r="G2">
        <v>0.741258740999999</v>
      </c>
      <c r="H2">
        <v>-28.854166670000001</v>
      </c>
      <c r="I2">
        <v>9.9900100000000001E-4</v>
      </c>
    </row>
    <row r="3" spans="1:9" x14ac:dyDescent="0.2">
      <c r="A3" t="s">
        <v>9</v>
      </c>
      <c r="B3">
        <v>-36.533333329999998</v>
      </c>
      <c r="C3">
        <v>9.9900100000000001E-4</v>
      </c>
      <c r="D3">
        <v>-4.2589962119999996</v>
      </c>
      <c r="E3">
        <v>0.58541458499999999</v>
      </c>
      <c r="F3">
        <v>13.09185606</v>
      </c>
      <c r="G3">
        <v>7.6923077000000006E-2</v>
      </c>
      <c r="H3">
        <v>-21.520833329999999</v>
      </c>
      <c r="I3">
        <v>1.5984016E-2</v>
      </c>
    </row>
    <row r="4" spans="1:9" x14ac:dyDescent="0.2">
      <c r="A4" t="s">
        <v>10</v>
      </c>
      <c r="B4">
        <v>-34.533333329999998</v>
      </c>
      <c r="C4">
        <v>9.9900100000000001E-4</v>
      </c>
      <c r="D4">
        <v>13.357007579999999</v>
      </c>
      <c r="E4">
        <v>7.7922077999999895E-2</v>
      </c>
      <c r="F4">
        <v>12.49526515</v>
      </c>
      <c r="G4">
        <v>0.112887113</v>
      </c>
      <c r="H4">
        <v>2.375</v>
      </c>
      <c r="I4">
        <v>0.77722277699999998</v>
      </c>
    </row>
    <row r="5" spans="1:9" x14ac:dyDescent="0.2">
      <c r="A5" t="s">
        <v>11</v>
      </c>
      <c r="B5">
        <v>-33.166666669999998</v>
      </c>
      <c r="C5">
        <v>9.9900100000000001E-4</v>
      </c>
      <c r="D5">
        <v>-13.290719699999901</v>
      </c>
      <c r="E5">
        <v>5.8941058999999997E-2</v>
      </c>
      <c r="F5">
        <v>-24.526515150000002</v>
      </c>
      <c r="G5">
        <v>9.9900100000000001E-4</v>
      </c>
      <c r="H5">
        <v>7.2083333329999997</v>
      </c>
      <c r="I5">
        <v>0.38661338699999998</v>
      </c>
    </row>
    <row r="6" spans="1:9" x14ac:dyDescent="0.2">
      <c r="A6" t="s">
        <v>12</v>
      </c>
      <c r="B6">
        <v>-32.866666670000001</v>
      </c>
      <c r="C6">
        <v>9.9900100000000001E-4</v>
      </c>
      <c r="D6">
        <v>-27.277462119999999</v>
      </c>
      <c r="E6">
        <v>9.9900100000000001E-4</v>
      </c>
      <c r="F6">
        <v>-7.888257576</v>
      </c>
      <c r="G6">
        <v>0.32367632399999902</v>
      </c>
      <c r="H6">
        <v>-22.020833329999999</v>
      </c>
      <c r="I6">
        <v>5.9940059999999996E-3</v>
      </c>
    </row>
    <row r="7" spans="1:9" x14ac:dyDescent="0.2">
      <c r="A7" t="s">
        <v>13</v>
      </c>
      <c r="B7">
        <v>-31.633333329999999</v>
      </c>
      <c r="C7">
        <v>9.9900100000000001E-4</v>
      </c>
      <c r="D7">
        <v>-11.633522729999999</v>
      </c>
      <c r="E7">
        <v>0.13886113899999999</v>
      </c>
      <c r="F7">
        <v>3.2149621210000001</v>
      </c>
      <c r="G7">
        <v>0.68331668299999904</v>
      </c>
      <c r="H7">
        <v>-23.9375</v>
      </c>
      <c r="I7">
        <v>6.9930069999999999E-3</v>
      </c>
    </row>
    <row r="8" spans="1:9" x14ac:dyDescent="0.2">
      <c r="A8" t="s">
        <v>14</v>
      </c>
      <c r="B8">
        <v>-31.4</v>
      </c>
      <c r="C8">
        <v>9.9900100000000001E-4</v>
      </c>
      <c r="D8">
        <v>-12.47869318</v>
      </c>
      <c r="E8">
        <v>9.0909090999999997E-2</v>
      </c>
      <c r="F8">
        <v>-1.325757576</v>
      </c>
      <c r="G8">
        <v>0.85414585399999998</v>
      </c>
      <c r="H8">
        <v>-10.0625</v>
      </c>
      <c r="I8">
        <v>0.19580419600000001</v>
      </c>
    </row>
    <row r="9" spans="1:9" x14ac:dyDescent="0.2">
      <c r="A9" t="s">
        <v>15</v>
      </c>
      <c r="B9">
        <v>-27.95</v>
      </c>
      <c r="C9">
        <v>9.9900100000000001E-4</v>
      </c>
      <c r="D9">
        <v>23.134469699999901</v>
      </c>
      <c r="E9">
        <v>4.9950050000000003E-3</v>
      </c>
      <c r="F9">
        <v>-2.1212121210000001</v>
      </c>
      <c r="G9">
        <v>0.78921078899999997</v>
      </c>
      <c r="H9">
        <v>41.770833330000002</v>
      </c>
      <c r="I9">
        <v>9.9900100000000001E-4</v>
      </c>
    </row>
    <row r="10" spans="1:9" x14ac:dyDescent="0.2">
      <c r="A10" t="s">
        <v>16</v>
      </c>
      <c r="B10">
        <v>-26.733333330000001</v>
      </c>
      <c r="C10">
        <v>9.9900100000000001E-4</v>
      </c>
      <c r="D10">
        <v>12.36268939</v>
      </c>
      <c r="E10">
        <v>9.7902098000000007E-2</v>
      </c>
      <c r="F10">
        <v>4.2424242420000002</v>
      </c>
      <c r="G10">
        <v>0.59640359600000004</v>
      </c>
      <c r="H10">
        <v>8.375</v>
      </c>
      <c r="I10">
        <v>0.30369630399999997</v>
      </c>
    </row>
    <row r="11" spans="1:9" x14ac:dyDescent="0.2">
      <c r="A11" t="s">
        <v>17</v>
      </c>
      <c r="B11">
        <v>-26.31666667</v>
      </c>
      <c r="C11">
        <v>9.9900100000000001E-4</v>
      </c>
      <c r="D11">
        <v>-1.1268939389999999</v>
      </c>
      <c r="E11">
        <v>0.89010988999999996</v>
      </c>
      <c r="F11">
        <v>2.3532196969999899</v>
      </c>
      <c r="G11">
        <v>0.76023976000000004</v>
      </c>
      <c r="H11">
        <v>-4.71875</v>
      </c>
      <c r="I11">
        <v>0.54645354599999996</v>
      </c>
    </row>
    <row r="12" spans="1:9" x14ac:dyDescent="0.2">
      <c r="A12" t="s">
        <v>18</v>
      </c>
      <c r="B12">
        <v>-25.6</v>
      </c>
      <c r="C12">
        <v>9.9900100000000001E-4</v>
      </c>
      <c r="D12">
        <v>-44.015151520000003</v>
      </c>
      <c r="E12">
        <v>9.9900100000000001E-4</v>
      </c>
      <c r="F12">
        <v>-41.993371209999999</v>
      </c>
      <c r="G12">
        <v>9.9900100000000001E-4</v>
      </c>
      <c r="H12">
        <v>-2.6041666669999999</v>
      </c>
      <c r="I12">
        <v>0.78021978000000003</v>
      </c>
    </row>
    <row r="13" spans="1:9" x14ac:dyDescent="0.2">
      <c r="A13" t="s">
        <v>19</v>
      </c>
      <c r="B13">
        <v>-25.533333330000001</v>
      </c>
      <c r="C13">
        <v>9.9900100000000001E-4</v>
      </c>
      <c r="D13">
        <v>-13.58901515</v>
      </c>
      <c r="E13">
        <v>6.8931068999999998E-2</v>
      </c>
      <c r="F13">
        <v>-9.379734848</v>
      </c>
      <c r="G13">
        <v>0.214785215</v>
      </c>
      <c r="H13">
        <v>-7.8125</v>
      </c>
      <c r="I13">
        <v>0.32867132900000001</v>
      </c>
    </row>
    <row r="14" spans="1:9" x14ac:dyDescent="0.2">
      <c r="A14" t="s">
        <v>20</v>
      </c>
      <c r="B14">
        <v>-25.5</v>
      </c>
      <c r="C14">
        <v>9.9900100000000001E-4</v>
      </c>
      <c r="D14">
        <v>33.409090910000003</v>
      </c>
      <c r="E14">
        <v>9.9900100000000001E-4</v>
      </c>
      <c r="F14">
        <v>4.607007576</v>
      </c>
      <c r="G14">
        <v>0.54045953999999996</v>
      </c>
      <c r="H14">
        <v>48.020833330000002</v>
      </c>
      <c r="I14">
        <v>9.9900100000000001E-4</v>
      </c>
    </row>
    <row r="15" spans="1:9" x14ac:dyDescent="0.2">
      <c r="A15" t="s">
        <v>21</v>
      </c>
      <c r="B15">
        <v>-24.766666669999999</v>
      </c>
      <c r="C15">
        <v>9.9900100000000001E-4</v>
      </c>
      <c r="D15">
        <v>33.839962120000003</v>
      </c>
      <c r="E15">
        <v>9.9900100000000001E-4</v>
      </c>
      <c r="F15">
        <v>25.25568182</v>
      </c>
      <c r="G15">
        <v>9.9900100000000001E-4</v>
      </c>
      <c r="H15">
        <v>8.8958333329999899</v>
      </c>
      <c r="I15">
        <v>0.26873126899999999</v>
      </c>
    </row>
    <row r="16" spans="1:9" x14ac:dyDescent="0.2">
      <c r="A16" t="s">
        <v>22</v>
      </c>
      <c r="B16">
        <v>-22.833333329999999</v>
      </c>
      <c r="C16">
        <v>9.9900100000000001E-4</v>
      </c>
      <c r="D16">
        <v>8.3522727270000008</v>
      </c>
      <c r="E16">
        <v>0.27772227799999999</v>
      </c>
      <c r="F16">
        <v>9.6780303029999999</v>
      </c>
      <c r="G16">
        <v>0.19680319699999901</v>
      </c>
      <c r="H16">
        <v>-2.1875</v>
      </c>
      <c r="I16">
        <v>0.80619380599999901</v>
      </c>
    </row>
    <row r="17" spans="1:9" x14ac:dyDescent="0.2">
      <c r="A17" t="s">
        <v>23</v>
      </c>
      <c r="B17">
        <v>-22.033333330000001</v>
      </c>
      <c r="C17">
        <v>9.9900100000000001E-4</v>
      </c>
      <c r="D17">
        <v>5.3030303029999999</v>
      </c>
      <c r="E17">
        <v>0.46753246799999998</v>
      </c>
      <c r="F17">
        <v>4.3418560609999997</v>
      </c>
      <c r="G17">
        <v>0.58041958000000005</v>
      </c>
      <c r="H17">
        <v>2.59375</v>
      </c>
      <c r="I17">
        <v>0.737262737</v>
      </c>
    </row>
    <row r="18" spans="1:9" x14ac:dyDescent="0.2">
      <c r="A18" t="s">
        <v>24</v>
      </c>
      <c r="B18">
        <v>-21.5</v>
      </c>
      <c r="C18">
        <v>9.9900100000000001E-4</v>
      </c>
      <c r="D18">
        <v>16.273674239999998</v>
      </c>
      <c r="E18">
        <v>2.9970030000000002E-2</v>
      </c>
      <c r="F18">
        <v>-9.4128787879999898</v>
      </c>
      <c r="G18">
        <v>0.19980020000000001</v>
      </c>
      <c r="H18">
        <v>42.541666669999998</v>
      </c>
      <c r="I18">
        <v>9.9900100000000001E-4</v>
      </c>
    </row>
    <row r="19" spans="1:9" x14ac:dyDescent="0.2">
      <c r="A19" t="s">
        <v>25</v>
      </c>
      <c r="B19">
        <v>-20.399999999999999</v>
      </c>
      <c r="C19">
        <v>9.9900100000000001E-4</v>
      </c>
      <c r="D19">
        <v>-5.8664772729999903</v>
      </c>
      <c r="E19">
        <v>0.44555444599999999</v>
      </c>
      <c r="F19">
        <v>2.1212121210000001</v>
      </c>
      <c r="G19">
        <v>0.77122877099999998</v>
      </c>
      <c r="H19">
        <v>-12.16666667</v>
      </c>
      <c r="I19">
        <v>0.135864136</v>
      </c>
    </row>
    <row r="20" spans="1:9" x14ac:dyDescent="0.2">
      <c r="A20" t="s">
        <v>88</v>
      </c>
      <c r="B20">
        <v>19.583333329999999</v>
      </c>
      <c r="C20">
        <v>9.9900100000000001E-4</v>
      </c>
      <c r="D20">
        <v>9.84375</v>
      </c>
      <c r="E20">
        <v>0.19680319699999901</v>
      </c>
      <c r="F20">
        <v>-9.7774621209999992</v>
      </c>
      <c r="G20">
        <v>0.20079920100000001</v>
      </c>
      <c r="H20">
        <v>28.729166670000001</v>
      </c>
      <c r="I20">
        <v>9.9900100000000001E-4</v>
      </c>
    </row>
    <row r="21" spans="1:9" x14ac:dyDescent="0.2">
      <c r="A21" t="s">
        <v>90</v>
      </c>
      <c r="B21">
        <v>19.833333329999999</v>
      </c>
      <c r="C21">
        <v>9.9900100000000001E-4</v>
      </c>
      <c r="D21">
        <v>8.5511363639999995</v>
      </c>
      <c r="E21">
        <v>0.23476523499999999</v>
      </c>
      <c r="F21">
        <v>-8.120265152</v>
      </c>
      <c r="G21">
        <v>0.27972027999999999</v>
      </c>
      <c r="H21">
        <v>21.125</v>
      </c>
      <c r="I21">
        <v>1.0989011E-2</v>
      </c>
    </row>
    <row r="22" spans="1:9" x14ac:dyDescent="0.2">
      <c r="A22" t="s">
        <v>92</v>
      </c>
      <c r="B22">
        <v>20.333333329999999</v>
      </c>
      <c r="C22">
        <v>9.9900100000000001E-4</v>
      </c>
      <c r="D22">
        <v>-14.11931818</v>
      </c>
      <c r="E22">
        <v>6.6933066999999999E-2</v>
      </c>
      <c r="F22">
        <v>-16.40625</v>
      </c>
      <c r="G22">
        <v>3.3966033999999999E-2</v>
      </c>
      <c r="H22">
        <v>1.25</v>
      </c>
      <c r="I22">
        <v>0.88711288700000002</v>
      </c>
    </row>
    <row r="23" spans="1:9" x14ac:dyDescent="0.2">
      <c r="A23" t="s">
        <v>94</v>
      </c>
      <c r="B23">
        <v>21.233333330000001</v>
      </c>
      <c r="C23">
        <v>9.9900100000000001E-4</v>
      </c>
      <c r="D23">
        <v>-1.8892045449999999</v>
      </c>
      <c r="E23">
        <v>0.81718281699999995</v>
      </c>
      <c r="F23">
        <v>-4.5407196970000001</v>
      </c>
      <c r="G23">
        <v>0.567432567</v>
      </c>
      <c r="H23">
        <v>3.2708333330000001</v>
      </c>
      <c r="I23">
        <v>0.68231768199999998</v>
      </c>
    </row>
    <row r="24" spans="1:9" x14ac:dyDescent="0.2">
      <c r="A24" t="s">
        <v>95</v>
      </c>
      <c r="B24">
        <v>22.033333330000001</v>
      </c>
      <c r="C24">
        <v>9.9900100000000001E-4</v>
      </c>
      <c r="D24">
        <v>-15.77651515</v>
      </c>
      <c r="E24">
        <v>3.4965034999999998E-2</v>
      </c>
      <c r="F24">
        <v>-13.09185606</v>
      </c>
      <c r="G24">
        <v>8.7912087999999999E-2</v>
      </c>
      <c r="H24">
        <v>-3.375</v>
      </c>
      <c r="I24">
        <v>0.68431568399999998</v>
      </c>
    </row>
    <row r="25" spans="1:9" x14ac:dyDescent="0.2">
      <c r="A25" t="s">
        <v>96</v>
      </c>
      <c r="B25">
        <v>22.3</v>
      </c>
      <c r="C25">
        <v>9.9900100000000001E-4</v>
      </c>
      <c r="D25">
        <v>13.191287880000001</v>
      </c>
      <c r="E25">
        <v>7.2927072999999995E-2</v>
      </c>
      <c r="F25">
        <v>6.5625</v>
      </c>
      <c r="G25">
        <v>0.38861138899999997</v>
      </c>
      <c r="H25">
        <v>12.47916667</v>
      </c>
      <c r="I25">
        <v>0.12987013</v>
      </c>
    </row>
    <row r="26" spans="1:9" x14ac:dyDescent="0.2">
      <c r="A26" t="s">
        <v>98</v>
      </c>
      <c r="B26">
        <v>23.9</v>
      </c>
      <c r="C26">
        <v>9.9900100000000001E-4</v>
      </c>
      <c r="D26">
        <v>34.23768939</v>
      </c>
      <c r="E26">
        <v>9.9900100000000001E-4</v>
      </c>
      <c r="F26">
        <v>6.2973484849999997</v>
      </c>
      <c r="G26">
        <v>0.40359640399999902</v>
      </c>
      <c r="H26">
        <v>37.875</v>
      </c>
      <c r="I26">
        <v>9.9900100000000001E-4</v>
      </c>
    </row>
    <row r="27" spans="1:9" x14ac:dyDescent="0.2">
      <c r="A27" t="s">
        <v>99</v>
      </c>
      <c r="B27">
        <v>24.266666669999999</v>
      </c>
      <c r="C27">
        <v>9.9900100000000001E-4</v>
      </c>
      <c r="D27">
        <v>39.573863639999999</v>
      </c>
      <c r="E27">
        <v>9.9900100000000001E-4</v>
      </c>
      <c r="F27">
        <v>7.026515152</v>
      </c>
      <c r="G27">
        <v>0.35564435599999999</v>
      </c>
      <c r="H27">
        <v>49.458333330000002</v>
      </c>
      <c r="I27">
        <v>9.9900100000000001E-4</v>
      </c>
    </row>
    <row r="28" spans="1:9" x14ac:dyDescent="0.2">
      <c r="A28" t="s">
        <v>100</v>
      </c>
      <c r="B28">
        <v>24.5</v>
      </c>
      <c r="C28">
        <v>9.9900100000000001E-4</v>
      </c>
      <c r="D28">
        <v>-10.539772729999999</v>
      </c>
      <c r="E28">
        <v>0.16583416600000001</v>
      </c>
      <c r="F28">
        <v>-9.6448863639999995</v>
      </c>
      <c r="G28">
        <v>0.23376623399999999</v>
      </c>
      <c r="H28">
        <v>-2.125</v>
      </c>
      <c r="I28">
        <v>0.81618381599999901</v>
      </c>
    </row>
    <row r="29" spans="1:9" x14ac:dyDescent="0.2">
      <c r="A29" t="s">
        <v>101</v>
      </c>
      <c r="B29">
        <v>24.6</v>
      </c>
      <c r="C29">
        <v>9.9900100000000001E-4</v>
      </c>
      <c r="D29">
        <v>21.7092803</v>
      </c>
      <c r="E29">
        <v>4.9950050000000003E-3</v>
      </c>
      <c r="F29">
        <v>-5.2035984849999997</v>
      </c>
      <c r="G29">
        <v>0.50349650299999904</v>
      </c>
      <c r="H29">
        <v>32.6875</v>
      </c>
      <c r="I29">
        <v>9.9900100000000001E-4</v>
      </c>
    </row>
    <row r="30" spans="1:9" x14ac:dyDescent="0.2">
      <c r="A30" t="s">
        <v>102</v>
      </c>
      <c r="B30">
        <v>25.2</v>
      </c>
      <c r="C30">
        <v>9.9900100000000001E-4</v>
      </c>
      <c r="D30">
        <v>4.607007576</v>
      </c>
      <c r="E30">
        <v>0.569430569</v>
      </c>
      <c r="F30">
        <v>2.08806818199999</v>
      </c>
      <c r="G30">
        <v>0.78221778200000003</v>
      </c>
      <c r="H30">
        <v>3.4375</v>
      </c>
      <c r="I30">
        <v>0.68531468500000003</v>
      </c>
    </row>
    <row r="31" spans="1:9" x14ac:dyDescent="0.2">
      <c r="A31" t="s">
        <v>103</v>
      </c>
      <c r="B31">
        <v>25.9</v>
      </c>
      <c r="C31">
        <v>9.9900100000000001E-4</v>
      </c>
      <c r="D31">
        <v>23.101325760000002</v>
      </c>
      <c r="E31">
        <v>4.9950050000000003E-3</v>
      </c>
      <c r="F31">
        <v>-1.1600378790000001</v>
      </c>
      <c r="G31">
        <v>0.89110889099999901</v>
      </c>
      <c r="H31">
        <v>33.6875</v>
      </c>
      <c r="I31">
        <v>9.9900100000000001E-4</v>
      </c>
    </row>
    <row r="32" spans="1:9" x14ac:dyDescent="0.2">
      <c r="A32" t="s">
        <v>104</v>
      </c>
      <c r="B32">
        <v>26.766666669999999</v>
      </c>
      <c r="C32">
        <v>9.9900100000000001E-4</v>
      </c>
      <c r="D32">
        <v>-8.3854166669999994</v>
      </c>
      <c r="E32">
        <v>0.27072927099999999</v>
      </c>
      <c r="F32">
        <v>-13.125</v>
      </c>
      <c r="G32">
        <v>7.5924075999999993E-2</v>
      </c>
      <c r="H32">
        <v>7.5208333329999997</v>
      </c>
      <c r="I32">
        <v>0.341658342</v>
      </c>
    </row>
    <row r="33" spans="1:9" x14ac:dyDescent="0.2">
      <c r="A33" t="s">
        <v>105</v>
      </c>
      <c r="B33">
        <v>26.8</v>
      </c>
      <c r="C33">
        <v>9.9900100000000001E-4</v>
      </c>
      <c r="D33">
        <v>1.773200758</v>
      </c>
      <c r="E33">
        <v>0.80919080899999996</v>
      </c>
      <c r="F33">
        <v>-7.971117424</v>
      </c>
      <c r="G33">
        <v>0.30669330699999903</v>
      </c>
      <c r="H33">
        <v>11.92708333</v>
      </c>
      <c r="I33">
        <v>0.15084915099999999</v>
      </c>
    </row>
    <row r="34" spans="1:9" x14ac:dyDescent="0.2">
      <c r="A34" t="s">
        <v>106</v>
      </c>
      <c r="B34">
        <v>27</v>
      </c>
      <c r="C34">
        <v>9.9900100000000001E-4</v>
      </c>
      <c r="D34">
        <v>0.331439394</v>
      </c>
      <c r="E34">
        <v>0.97402597400000002</v>
      </c>
      <c r="F34">
        <v>-9.4460227270000008</v>
      </c>
      <c r="G34">
        <v>0.20779220800000001</v>
      </c>
      <c r="H34">
        <v>11.5625</v>
      </c>
      <c r="I34">
        <v>0.14785214799999999</v>
      </c>
    </row>
    <row r="35" spans="1:9" x14ac:dyDescent="0.2">
      <c r="A35" t="s">
        <v>107</v>
      </c>
      <c r="B35">
        <v>27.733333330000001</v>
      </c>
      <c r="C35">
        <v>9.9900100000000001E-4</v>
      </c>
      <c r="D35">
        <v>-7.9545454549999999</v>
      </c>
      <c r="E35">
        <v>0.28071928099999999</v>
      </c>
      <c r="F35">
        <v>5.5018939389999897</v>
      </c>
      <c r="G35">
        <v>0.45354645399999999</v>
      </c>
      <c r="H35">
        <v>-20.020833329999999</v>
      </c>
      <c r="I35">
        <v>1.1988011999999999E-2</v>
      </c>
    </row>
    <row r="36" spans="1:9" x14ac:dyDescent="0.2">
      <c r="A36" t="s">
        <v>108</v>
      </c>
      <c r="B36">
        <v>27.9</v>
      </c>
      <c r="C36">
        <v>9.9900100000000001E-4</v>
      </c>
      <c r="D36">
        <v>-1.756628788</v>
      </c>
      <c r="E36">
        <v>0.822177822</v>
      </c>
      <c r="F36">
        <v>-13.95359848</v>
      </c>
      <c r="G36">
        <v>7.3926073999999994E-2</v>
      </c>
      <c r="H36">
        <v>17.6875</v>
      </c>
      <c r="I36">
        <v>3.1968032E-2</v>
      </c>
    </row>
    <row r="37" spans="1:9" x14ac:dyDescent="0.2">
      <c r="A37" t="s">
        <v>109</v>
      </c>
      <c r="B37">
        <v>29.166666670000001</v>
      </c>
      <c r="C37">
        <v>9.9900100000000001E-4</v>
      </c>
      <c r="D37">
        <v>-16.50568182</v>
      </c>
      <c r="E37">
        <v>2.5974026000000001E-2</v>
      </c>
      <c r="F37">
        <v>-21.875</v>
      </c>
      <c r="G37">
        <v>2.9970029999999998E-3</v>
      </c>
      <c r="H37">
        <v>5.5416666670000003</v>
      </c>
      <c r="I37">
        <v>0.49850149899999902</v>
      </c>
    </row>
    <row r="38" spans="1:9" x14ac:dyDescent="0.2">
      <c r="A38" t="s">
        <v>110</v>
      </c>
      <c r="B38">
        <v>29.766666669999999</v>
      </c>
      <c r="C38">
        <v>9.9900100000000001E-4</v>
      </c>
      <c r="D38">
        <v>19.024621209999999</v>
      </c>
      <c r="E38">
        <v>1.5984016E-2</v>
      </c>
      <c r="F38">
        <v>-22.537878790000001</v>
      </c>
      <c r="G38">
        <v>4.9950050000000003E-3</v>
      </c>
      <c r="H38">
        <v>45.541666669999998</v>
      </c>
      <c r="I38">
        <v>9.9900100000000001E-4</v>
      </c>
    </row>
    <row r="39" spans="1:9" x14ac:dyDescent="0.2">
      <c r="A39" t="s">
        <v>111</v>
      </c>
      <c r="B39">
        <v>29.8</v>
      </c>
      <c r="C39">
        <v>9.9900100000000001E-4</v>
      </c>
      <c r="D39">
        <v>36.789772730000003</v>
      </c>
      <c r="E39">
        <v>9.9900100000000001E-4</v>
      </c>
      <c r="F39">
        <v>6.9270833329999997</v>
      </c>
      <c r="G39">
        <v>0.35764235799999999</v>
      </c>
      <c r="H39">
        <v>44.104166669999998</v>
      </c>
      <c r="I39">
        <v>9.9900100000000001E-4</v>
      </c>
    </row>
    <row r="40" spans="1:9" x14ac:dyDescent="0.2">
      <c r="A40" t="s">
        <v>112</v>
      </c>
      <c r="B40">
        <v>29.93333333</v>
      </c>
      <c r="C40">
        <v>9.9900100000000001E-4</v>
      </c>
      <c r="D40">
        <v>1.756628788</v>
      </c>
      <c r="E40">
        <v>0.81818181800000001</v>
      </c>
      <c r="F40">
        <v>-9.0151515149999994</v>
      </c>
      <c r="G40">
        <v>0.22777222799999999</v>
      </c>
      <c r="H40">
        <v>11.8125</v>
      </c>
      <c r="I40">
        <v>0.127872128</v>
      </c>
    </row>
    <row r="41" spans="1:9" x14ac:dyDescent="0.2">
      <c r="A41" t="s">
        <v>113</v>
      </c>
      <c r="B41">
        <v>31.6</v>
      </c>
      <c r="C41">
        <v>9.9900100000000001E-4</v>
      </c>
      <c r="D41">
        <v>-5.2035984849999997</v>
      </c>
      <c r="E41">
        <v>0.48951049000000002</v>
      </c>
      <c r="F41">
        <v>-11.20265152</v>
      </c>
      <c r="G41">
        <v>0.128871129</v>
      </c>
      <c r="H41">
        <v>8.7916666669999994</v>
      </c>
      <c r="I41">
        <v>0.266733267</v>
      </c>
    </row>
    <row r="42" spans="1:9" x14ac:dyDescent="0.2">
      <c r="A42" t="s">
        <v>114</v>
      </c>
      <c r="B42">
        <v>31.866666670000001</v>
      </c>
      <c r="C42">
        <v>9.9900100000000001E-4</v>
      </c>
      <c r="D42">
        <v>-22.123579549999999</v>
      </c>
      <c r="E42">
        <v>2.9970029999999998E-3</v>
      </c>
      <c r="F42">
        <v>-25.785984849999998</v>
      </c>
      <c r="G42">
        <v>9.9900100000000001E-4</v>
      </c>
      <c r="H42">
        <v>7.9166666670000003</v>
      </c>
      <c r="I42">
        <v>0.344655345</v>
      </c>
    </row>
    <row r="43" spans="1:9" x14ac:dyDescent="0.2">
      <c r="A43" t="s">
        <v>115</v>
      </c>
      <c r="B43">
        <v>33.566666669999996</v>
      </c>
      <c r="C43">
        <v>9.9900100000000001E-4</v>
      </c>
      <c r="D43">
        <v>37.320075760000002</v>
      </c>
      <c r="E43">
        <v>9.9900100000000001E-4</v>
      </c>
      <c r="F43">
        <v>6.5293560609999997</v>
      </c>
      <c r="G43">
        <v>0.37862137899999998</v>
      </c>
      <c r="H43">
        <v>39.395833330000002</v>
      </c>
      <c r="I43">
        <v>9.9900100000000001E-4</v>
      </c>
    </row>
    <row r="44" spans="1:9" x14ac:dyDescent="0.2">
      <c r="A44" t="s">
        <v>116</v>
      </c>
      <c r="B44">
        <v>33.566666669999996</v>
      </c>
      <c r="C44">
        <v>9.9900100000000001E-4</v>
      </c>
      <c r="D44">
        <v>-2.5852272730000001</v>
      </c>
      <c r="E44">
        <v>0.73426573399999995</v>
      </c>
      <c r="F44">
        <v>-11.633522729999999</v>
      </c>
      <c r="G44">
        <v>0.133866134</v>
      </c>
      <c r="H44">
        <v>11.9375</v>
      </c>
      <c r="I44">
        <v>0.14685314699999999</v>
      </c>
    </row>
    <row r="45" spans="1:9" x14ac:dyDescent="0.2">
      <c r="A45" t="s">
        <v>117</v>
      </c>
      <c r="B45">
        <v>33.866666670000001</v>
      </c>
      <c r="C45">
        <v>9.9900100000000001E-4</v>
      </c>
      <c r="D45">
        <v>43.65056818</v>
      </c>
      <c r="E45">
        <v>9.9900100000000001E-4</v>
      </c>
      <c r="F45">
        <v>10.90435606</v>
      </c>
      <c r="G45">
        <v>0.14685314699999999</v>
      </c>
      <c r="H45">
        <v>42.25</v>
      </c>
      <c r="I45">
        <v>9.9900100000000001E-4</v>
      </c>
    </row>
    <row r="46" spans="1:9" x14ac:dyDescent="0.2">
      <c r="A46" t="s">
        <v>118</v>
      </c>
      <c r="B46">
        <v>36</v>
      </c>
      <c r="C46">
        <v>9.9900100000000001E-4</v>
      </c>
      <c r="D46">
        <v>15.04734848</v>
      </c>
      <c r="E46">
        <v>3.7962037999999997E-2</v>
      </c>
      <c r="F46">
        <v>6.5625</v>
      </c>
      <c r="G46">
        <v>0.38461538499999998</v>
      </c>
      <c r="H46">
        <v>12.27083333</v>
      </c>
      <c r="I46">
        <v>0.13986013999999999</v>
      </c>
    </row>
    <row r="47" spans="1:9" x14ac:dyDescent="0.2">
      <c r="A47" t="s">
        <v>119</v>
      </c>
      <c r="B47">
        <v>36.033333329999998</v>
      </c>
      <c r="C47">
        <v>9.9900100000000001E-4</v>
      </c>
      <c r="D47">
        <v>17.83143939</v>
      </c>
      <c r="E47">
        <v>1.4985015000000001E-2</v>
      </c>
      <c r="F47">
        <v>-0.86174242400000001</v>
      </c>
      <c r="G47">
        <v>0.90109890099999901</v>
      </c>
      <c r="H47">
        <v>18.9375</v>
      </c>
      <c r="I47">
        <v>2.5974026000000001E-2</v>
      </c>
    </row>
    <row r="48" spans="1:9" x14ac:dyDescent="0.2">
      <c r="A48" t="s">
        <v>120</v>
      </c>
      <c r="B48">
        <v>36.700000000000003</v>
      </c>
      <c r="C48">
        <v>9.9900100000000001E-4</v>
      </c>
      <c r="D48">
        <v>15.1467803</v>
      </c>
      <c r="E48">
        <v>3.0969031000000001E-2</v>
      </c>
      <c r="F48">
        <v>0.23200757599999999</v>
      </c>
      <c r="G48">
        <v>0.98301698299999996</v>
      </c>
      <c r="H48">
        <v>19.75</v>
      </c>
      <c r="I48">
        <v>9.9900100000000006E-3</v>
      </c>
    </row>
    <row r="49" spans="1:9" x14ac:dyDescent="0.2">
      <c r="A49" t="s">
        <v>121</v>
      </c>
      <c r="B49">
        <v>39.433333330000004</v>
      </c>
      <c r="C49">
        <v>9.9900100000000001E-4</v>
      </c>
      <c r="D49">
        <v>6.6287878999999994E-2</v>
      </c>
      <c r="E49">
        <v>0.99500499499999995</v>
      </c>
      <c r="F49">
        <v>-20.847537880000001</v>
      </c>
      <c r="G49">
        <v>7.9920080000000001E-3</v>
      </c>
      <c r="H49">
        <v>24.666666670000001</v>
      </c>
      <c r="I49">
        <v>2.9970029999999998E-3</v>
      </c>
    </row>
    <row r="50" spans="1:9" x14ac:dyDescent="0.2">
      <c r="A50" t="s">
        <v>122</v>
      </c>
      <c r="B50">
        <v>46.866666670000001</v>
      </c>
      <c r="C50">
        <v>9.9900100000000001E-4</v>
      </c>
      <c r="D50">
        <v>45.440340910000003</v>
      </c>
      <c r="E50">
        <v>9.9900100000000001E-4</v>
      </c>
      <c r="F50">
        <v>15.64393939</v>
      </c>
      <c r="G50">
        <v>4.3956044E-2</v>
      </c>
      <c r="H50">
        <v>42.104166669999998</v>
      </c>
      <c r="I50">
        <v>9.9900100000000001E-4</v>
      </c>
    </row>
    <row r="51" spans="1:9" x14ac:dyDescent="0.2">
      <c r="A51" t="s">
        <v>123</v>
      </c>
      <c r="B51">
        <v>50.3</v>
      </c>
      <c r="C51">
        <v>9.9900100000000001E-4</v>
      </c>
      <c r="D51">
        <v>4.9384469700000002</v>
      </c>
      <c r="E51">
        <v>0.52647352599999997</v>
      </c>
      <c r="F51">
        <v>-4.6732954549999999</v>
      </c>
      <c r="G51">
        <v>0.53846153799999996</v>
      </c>
      <c r="H51">
        <v>11.60416667</v>
      </c>
      <c r="I51">
        <v>0.137862138</v>
      </c>
    </row>
    <row r="52" spans="1:9" x14ac:dyDescent="0.2">
      <c r="A52" t="s">
        <v>26</v>
      </c>
      <c r="B52">
        <v>-19.600000000000001</v>
      </c>
      <c r="C52">
        <v>1.998002E-3</v>
      </c>
      <c r="D52">
        <v>23.96306818</v>
      </c>
      <c r="E52">
        <v>1.998002E-3</v>
      </c>
      <c r="F52">
        <v>3.0160984850000001</v>
      </c>
      <c r="G52">
        <v>0.67432567399999999</v>
      </c>
      <c r="H52">
        <v>30.104166670000001</v>
      </c>
      <c r="I52">
        <v>9.9900100000000001E-4</v>
      </c>
    </row>
    <row r="53" spans="1:9" x14ac:dyDescent="0.2">
      <c r="A53" t="s">
        <v>85</v>
      </c>
      <c r="B53">
        <v>18.93333333</v>
      </c>
      <c r="C53">
        <v>1.998002E-3</v>
      </c>
      <c r="D53">
        <v>-2.1543560610000001</v>
      </c>
      <c r="E53">
        <v>0.77222777200000003</v>
      </c>
      <c r="F53">
        <v>-5.7670454549999999</v>
      </c>
      <c r="G53">
        <v>0.46353646399999998</v>
      </c>
      <c r="H53">
        <v>6</v>
      </c>
      <c r="I53">
        <v>0.47152847199999998</v>
      </c>
    </row>
    <row r="54" spans="1:9" x14ac:dyDescent="0.2">
      <c r="A54" t="s">
        <v>87</v>
      </c>
      <c r="B54">
        <v>19.333333329999999</v>
      </c>
      <c r="C54">
        <v>1.998002E-3</v>
      </c>
      <c r="D54">
        <v>1.3589015149999999</v>
      </c>
      <c r="E54">
        <v>0.84815184799999999</v>
      </c>
      <c r="F54">
        <v>-2.7178030299999998</v>
      </c>
      <c r="G54">
        <v>0.70629370599999997</v>
      </c>
      <c r="H54">
        <v>3.6458333330000001</v>
      </c>
      <c r="I54">
        <v>0.66533466500000005</v>
      </c>
    </row>
    <row r="55" spans="1:9" x14ac:dyDescent="0.2">
      <c r="A55" t="s">
        <v>93</v>
      </c>
      <c r="B55">
        <v>20.9</v>
      </c>
      <c r="C55">
        <v>1.998002E-3</v>
      </c>
      <c r="D55">
        <v>-14.616477270000001</v>
      </c>
      <c r="E55">
        <v>5.5944055999999999E-2</v>
      </c>
      <c r="F55">
        <v>-17.40056818</v>
      </c>
      <c r="G55">
        <v>2.4975025000000001E-2</v>
      </c>
      <c r="H55">
        <v>2.75</v>
      </c>
      <c r="I55">
        <v>0.74825174799999905</v>
      </c>
    </row>
    <row r="56" spans="1:9" x14ac:dyDescent="0.2">
      <c r="A56" t="s">
        <v>97</v>
      </c>
      <c r="B56">
        <v>22.43333333</v>
      </c>
      <c r="C56">
        <v>1.998002E-3</v>
      </c>
      <c r="D56">
        <v>9.7443181820000007</v>
      </c>
      <c r="E56">
        <v>0.180819181</v>
      </c>
      <c r="F56">
        <v>-3.1155303029999999</v>
      </c>
      <c r="G56">
        <v>0.65734265700000005</v>
      </c>
      <c r="H56">
        <v>16.833333329999999</v>
      </c>
      <c r="I56">
        <v>3.8961038999999899E-2</v>
      </c>
    </row>
    <row r="57" spans="1:9" x14ac:dyDescent="0.2">
      <c r="A57" t="s">
        <v>28</v>
      </c>
      <c r="B57">
        <v>-18.850000000000001</v>
      </c>
      <c r="C57">
        <v>2.9970029999999998E-3</v>
      </c>
      <c r="D57">
        <v>-8.832859848</v>
      </c>
      <c r="E57">
        <v>0.24175824199999901</v>
      </c>
      <c r="F57">
        <v>9.6117424239999991</v>
      </c>
      <c r="G57">
        <v>0.20979021</v>
      </c>
      <c r="H57">
        <v>-26.729166670000001</v>
      </c>
      <c r="I57">
        <v>1.998002E-3</v>
      </c>
    </row>
    <row r="58" spans="1:9" x14ac:dyDescent="0.2">
      <c r="A58" t="s">
        <v>79</v>
      </c>
      <c r="B58">
        <v>16.399999999999999</v>
      </c>
      <c r="C58">
        <v>2.9970029999999998E-3</v>
      </c>
      <c r="D58">
        <v>21.410984849999998</v>
      </c>
      <c r="E58">
        <v>3.996004E-3</v>
      </c>
      <c r="F58">
        <v>2.2206439389999999</v>
      </c>
      <c r="G58">
        <v>0.75024975000000005</v>
      </c>
      <c r="H58">
        <v>28.25</v>
      </c>
      <c r="I58">
        <v>1.998002E-3</v>
      </c>
    </row>
    <row r="59" spans="1:9" x14ac:dyDescent="0.2">
      <c r="A59" t="s">
        <v>91</v>
      </c>
      <c r="B59">
        <v>19.93333333</v>
      </c>
      <c r="C59">
        <v>2.9970029999999998E-3</v>
      </c>
      <c r="D59">
        <v>10.407196969999999</v>
      </c>
      <c r="E59">
        <v>0.15284715300000001</v>
      </c>
      <c r="F59">
        <v>2.9829545450000001</v>
      </c>
      <c r="G59">
        <v>0.70429570399999997</v>
      </c>
      <c r="H59">
        <v>14.22916667</v>
      </c>
      <c r="I59">
        <v>7.4925074999999994E-2</v>
      </c>
    </row>
    <row r="60" spans="1:9" x14ac:dyDescent="0.2">
      <c r="A60" t="s">
        <v>82</v>
      </c>
      <c r="B60">
        <v>17.866666670000001</v>
      </c>
      <c r="C60">
        <v>3.996004E-3</v>
      </c>
      <c r="D60">
        <v>-21.410984849999998</v>
      </c>
      <c r="E60">
        <v>3.996004E-3</v>
      </c>
      <c r="F60">
        <v>-20.44981061</v>
      </c>
      <c r="G60">
        <v>8.9910089999999995E-3</v>
      </c>
      <c r="H60">
        <v>-3.8333333330000001</v>
      </c>
      <c r="I60">
        <v>0.66133866100000005</v>
      </c>
    </row>
    <row r="61" spans="1:9" x14ac:dyDescent="0.2">
      <c r="A61" t="s">
        <v>83</v>
      </c>
      <c r="B61">
        <v>18.233333330000001</v>
      </c>
      <c r="C61">
        <v>3.996004E-3</v>
      </c>
      <c r="D61">
        <v>5.5018939389999897</v>
      </c>
      <c r="E61">
        <v>0.48351648399999902</v>
      </c>
      <c r="F61">
        <v>7.7225378789999999</v>
      </c>
      <c r="G61">
        <v>0.28071928099999999</v>
      </c>
      <c r="H61">
        <v>-3.0208333330000001</v>
      </c>
      <c r="I61">
        <v>0.68531468500000003</v>
      </c>
    </row>
    <row r="62" spans="1:9" x14ac:dyDescent="0.2">
      <c r="A62" t="s">
        <v>86</v>
      </c>
      <c r="B62">
        <v>19.266666669999999</v>
      </c>
      <c r="C62">
        <v>3.996004E-3</v>
      </c>
      <c r="D62">
        <v>31.98390152</v>
      </c>
      <c r="E62">
        <v>9.9900100000000001E-4</v>
      </c>
      <c r="F62">
        <v>8.5511363639999995</v>
      </c>
      <c r="G62">
        <v>0.24975025000000001</v>
      </c>
      <c r="H62">
        <v>36.229166669999998</v>
      </c>
      <c r="I62">
        <v>9.9900100000000001E-4</v>
      </c>
    </row>
    <row r="63" spans="1:9" x14ac:dyDescent="0.2">
      <c r="A63" t="s">
        <v>27</v>
      </c>
      <c r="B63">
        <v>-18.866666670000001</v>
      </c>
      <c r="C63">
        <v>4.9950050000000003E-3</v>
      </c>
      <c r="D63">
        <v>4.9715909089999997</v>
      </c>
      <c r="E63">
        <v>0.50049949999999999</v>
      </c>
      <c r="F63">
        <v>-0.928030303</v>
      </c>
      <c r="G63">
        <v>0.88611388599999996</v>
      </c>
      <c r="H63">
        <v>11.16666667</v>
      </c>
      <c r="I63">
        <v>0.168831168999999</v>
      </c>
    </row>
    <row r="64" spans="1:9" x14ac:dyDescent="0.2">
      <c r="A64" t="s">
        <v>89</v>
      </c>
      <c r="B64">
        <v>19.833333329999999</v>
      </c>
      <c r="C64">
        <v>4.9950050000000003E-3</v>
      </c>
      <c r="D64">
        <v>10.042613640000001</v>
      </c>
      <c r="E64">
        <v>0.18981018999999999</v>
      </c>
      <c r="F64">
        <v>-15.34564394</v>
      </c>
      <c r="G64">
        <v>4.2957043E-2</v>
      </c>
      <c r="H64">
        <v>32.520833330000002</v>
      </c>
      <c r="I64">
        <v>9.9900100000000001E-4</v>
      </c>
    </row>
    <row r="65" spans="1:9" x14ac:dyDescent="0.2">
      <c r="A65" t="s">
        <v>29</v>
      </c>
      <c r="B65">
        <v>-18.733333330000001</v>
      </c>
      <c r="C65">
        <v>5.9940059999999996E-3</v>
      </c>
      <c r="D65">
        <v>-3.5795454549999999</v>
      </c>
      <c r="E65">
        <v>0.63136863099999996</v>
      </c>
      <c r="F65">
        <v>-30.691287880000001</v>
      </c>
      <c r="G65">
        <v>9.9900100000000001E-4</v>
      </c>
      <c r="H65">
        <v>29.270833329999999</v>
      </c>
      <c r="I65">
        <v>9.9900100000000001E-4</v>
      </c>
    </row>
    <row r="66" spans="1:9" x14ac:dyDescent="0.2">
      <c r="A66" t="s">
        <v>77</v>
      </c>
      <c r="B66">
        <v>16.233333330000001</v>
      </c>
      <c r="C66">
        <v>5.9940059999999996E-3</v>
      </c>
      <c r="D66">
        <v>-15.94223485</v>
      </c>
      <c r="E66">
        <v>3.2967033E-2</v>
      </c>
      <c r="F66">
        <v>-17.23484848</v>
      </c>
      <c r="G66">
        <v>2.6973027E-2</v>
      </c>
      <c r="H66">
        <v>-1.0416666670000001</v>
      </c>
      <c r="I66">
        <v>0.89810189799999995</v>
      </c>
    </row>
    <row r="67" spans="1:9" x14ac:dyDescent="0.2">
      <c r="A67" t="s">
        <v>33</v>
      </c>
      <c r="B67">
        <v>-16.283333330000001</v>
      </c>
      <c r="C67">
        <v>6.9930069999999999E-3</v>
      </c>
      <c r="D67">
        <v>-11.89867424</v>
      </c>
      <c r="E67">
        <v>0.136863137</v>
      </c>
      <c r="F67">
        <v>8.9322916669999994</v>
      </c>
      <c r="G67">
        <v>0.23976024000000001</v>
      </c>
      <c r="H67">
        <v>-31.291666670000001</v>
      </c>
      <c r="I67">
        <v>9.9900100000000001E-4</v>
      </c>
    </row>
    <row r="68" spans="1:9" x14ac:dyDescent="0.2">
      <c r="A68" t="s">
        <v>78</v>
      </c>
      <c r="B68">
        <v>16.333333329999999</v>
      </c>
      <c r="C68">
        <v>7.9920080000000001E-3</v>
      </c>
      <c r="D68">
        <v>-16.67140152</v>
      </c>
      <c r="E68">
        <v>3.1968032E-2</v>
      </c>
      <c r="F68">
        <v>-18.560606060000001</v>
      </c>
      <c r="G68">
        <v>1.0989011E-2</v>
      </c>
      <c r="H68">
        <v>2.7916666669999999</v>
      </c>
      <c r="I68">
        <v>0.743256743</v>
      </c>
    </row>
    <row r="69" spans="1:9" x14ac:dyDescent="0.2">
      <c r="A69" t="s">
        <v>81</v>
      </c>
      <c r="B69">
        <v>17.866666670000001</v>
      </c>
      <c r="C69">
        <v>7.9920080000000001E-3</v>
      </c>
      <c r="D69">
        <v>4.8721590910000003</v>
      </c>
      <c r="E69">
        <v>0.53246753199999997</v>
      </c>
      <c r="F69">
        <v>5.1041666670000003</v>
      </c>
      <c r="G69">
        <v>0.51948051900000003</v>
      </c>
      <c r="H69">
        <v>-0.27083333300000001</v>
      </c>
      <c r="I69">
        <v>0.98501498499999995</v>
      </c>
    </row>
    <row r="70" spans="1:9" x14ac:dyDescent="0.2">
      <c r="A70" t="s">
        <v>84</v>
      </c>
      <c r="B70">
        <v>18.5</v>
      </c>
      <c r="C70">
        <v>8.9910089999999995E-3</v>
      </c>
      <c r="D70">
        <v>4.7395833329999997</v>
      </c>
      <c r="E70">
        <v>0.54045953999999996</v>
      </c>
      <c r="F70">
        <v>2.1212121210000001</v>
      </c>
      <c r="G70">
        <v>0.77322677299999998</v>
      </c>
      <c r="H70">
        <v>2.7708333330000001</v>
      </c>
      <c r="I70">
        <v>0.71028970999999996</v>
      </c>
    </row>
    <row r="71" spans="1:9" x14ac:dyDescent="0.2">
      <c r="A71" t="s">
        <v>30</v>
      </c>
      <c r="B71">
        <v>-16.966666669999999</v>
      </c>
      <c r="C71">
        <v>9.9900100000000006E-3</v>
      </c>
      <c r="D71">
        <v>-13.72159091</v>
      </c>
      <c r="E71">
        <v>7.1928071999999996E-2</v>
      </c>
      <c r="F71">
        <v>-14.782196969999999</v>
      </c>
      <c r="G71">
        <v>5.0949050999999898E-2</v>
      </c>
      <c r="H71">
        <v>6.6041666670000003</v>
      </c>
      <c r="I71">
        <v>0.38461538499999998</v>
      </c>
    </row>
    <row r="72" spans="1:9" x14ac:dyDescent="0.2">
      <c r="A72" t="s">
        <v>31</v>
      </c>
      <c r="B72">
        <v>-16.616666670000001</v>
      </c>
      <c r="C72">
        <v>9.9900100000000006E-3</v>
      </c>
      <c r="D72">
        <v>4.2424242420000002</v>
      </c>
      <c r="E72">
        <v>0.57042957000000005</v>
      </c>
      <c r="F72">
        <v>4.6401515150000003</v>
      </c>
      <c r="G72">
        <v>0.53946053900000002</v>
      </c>
      <c r="H72">
        <v>1.0625</v>
      </c>
      <c r="I72">
        <v>0.915084915</v>
      </c>
    </row>
    <row r="73" spans="1:9" x14ac:dyDescent="0.2">
      <c r="A73" t="s">
        <v>76</v>
      </c>
      <c r="B73">
        <v>15.06666667</v>
      </c>
      <c r="C73">
        <v>9.9900100000000006E-3</v>
      </c>
      <c r="D73">
        <v>-18.361742419999999</v>
      </c>
      <c r="E73">
        <v>1.4985015000000001E-2</v>
      </c>
      <c r="F73">
        <v>-16.07481061</v>
      </c>
      <c r="G73">
        <v>3.1968032E-2</v>
      </c>
      <c r="H73">
        <v>-4.5833333329999997</v>
      </c>
      <c r="I73">
        <v>0.57742257699999999</v>
      </c>
    </row>
    <row r="74" spans="1:9" x14ac:dyDescent="0.2">
      <c r="A74" t="s">
        <v>80</v>
      </c>
      <c r="B74">
        <v>17.75</v>
      </c>
      <c r="C74">
        <v>9.9900100000000006E-3</v>
      </c>
      <c r="D74">
        <v>16.107954549999999</v>
      </c>
      <c r="E74">
        <v>2.5974026000000001E-2</v>
      </c>
      <c r="F74">
        <v>7.1922348479999902</v>
      </c>
      <c r="G74">
        <v>0.343656344</v>
      </c>
      <c r="H74">
        <v>11.39583333</v>
      </c>
      <c r="I74">
        <v>0.173826173999999</v>
      </c>
    </row>
    <row r="75" spans="1:9" x14ac:dyDescent="0.2">
      <c r="A75" t="s">
        <v>32</v>
      </c>
      <c r="B75">
        <v>-16.466666669999999</v>
      </c>
      <c r="C75">
        <v>1.4985015000000001E-2</v>
      </c>
      <c r="D75">
        <v>15.080492420000001</v>
      </c>
      <c r="E75">
        <v>4.5954045999999998E-2</v>
      </c>
      <c r="F75">
        <v>-9.6117424239999991</v>
      </c>
      <c r="G75">
        <v>0.20479520500000001</v>
      </c>
      <c r="H75">
        <v>40.395833330000002</v>
      </c>
      <c r="I75">
        <v>9.9900100000000001E-4</v>
      </c>
    </row>
    <row r="76" spans="1:9" x14ac:dyDescent="0.2">
      <c r="A76" t="s">
        <v>75</v>
      </c>
      <c r="B76">
        <v>14.266666669999999</v>
      </c>
      <c r="C76">
        <v>2.4975025000000001E-2</v>
      </c>
      <c r="D76">
        <v>23.830492419999999</v>
      </c>
      <c r="E76">
        <v>9.9900100000000001E-4</v>
      </c>
      <c r="F76">
        <v>4.4744318180000002</v>
      </c>
      <c r="G76">
        <v>0.54845154799999996</v>
      </c>
      <c r="H76">
        <v>31.229166670000001</v>
      </c>
      <c r="I76">
        <v>9.9900100000000001E-4</v>
      </c>
    </row>
    <row r="77" spans="1:9" x14ac:dyDescent="0.2">
      <c r="A77" t="s">
        <v>34</v>
      </c>
      <c r="B77">
        <v>-14.43333333</v>
      </c>
      <c r="C77">
        <v>2.7972027999999999E-2</v>
      </c>
      <c r="D77">
        <v>5.5018939389999897</v>
      </c>
      <c r="E77">
        <v>0.44655344699999999</v>
      </c>
      <c r="F77">
        <v>-4.6732954549999999</v>
      </c>
      <c r="G77">
        <v>0.49950050000000001</v>
      </c>
      <c r="H77">
        <v>13.14583333</v>
      </c>
      <c r="I77">
        <v>9.6903096999999994E-2</v>
      </c>
    </row>
    <row r="78" spans="1:9" x14ac:dyDescent="0.2">
      <c r="A78" t="s">
        <v>74</v>
      </c>
      <c r="B78">
        <v>13.53333333</v>
      </c>
      <c r="C78">
        <v>3.2967033E-2</v>
      </c>
      <c r="D78">
        <v>3.28125</v>
      </c>
      <c r="E78">
        <v>0.65334665299999894</v>
      </c>
      <c r="F78">
        <v>-9.2471590910000003</v>
      </c>
      <c r="G78">
        <v>0.20879120899999901</v>
      </c>
      <c r="H78">
        <v>13.9375</v>
      </c>
      <c r="I78">
        <v>8.1918082000000003E-2</v>
      </c>
    </row>
    <row r="79" spans="1:9" x14ac:dyDescent="0.2">
      <c r="A79" t="s">
        <v>73</v>
      </c>
      <c r="B79">
        <v>13.03333333</v>
      </c>
      <c r="C79">
        <v>3.4965034999999998E-2</v>
      </c>
      <c r="D79">
        <v>-10.009469699999901</v>
      </c>
      <c r="E79">
        <v>0.19080919099999999</v>
      </c>
      <c r="F79">
        <v>-9.9763257579999998</v>
      </c>
      <c r="G79">
        <v>0.20179820199999901</v>
      </c>
      <c r="H79">
        <v>-2.2083333330000001</v>
      </c>
      <c r="I79">
        <v>0.79320679299999997</v>
      </c>
    </row>
    <row r="80" spans="1:9" x14ac:dyDescent="0.2">
      <c r="A80" t="s">
        <v>35</v>
      </c>
      <c r="B80">
        <v>-13.233333330000001</v>
      </c>
      <c r="C80">
        <v>4.0959041000000002E-2</v>
      </c>
      <c r="D80">
        <v>-35.165719699999997</v>
      </c>
      <c r="E80">
        <v>9.9900100000000001E-4</v>
      </c>
      <c r="F80">
        <v>-19.124053029999999</v>
      </c>
      <c r="G80">
        <v>9.9900100000000006E-3</v>
      </c>
      <c r="H80">
        <v>-22.729166670000001</v>
      </c>
      <c r="I80">
        <v>6.9930069999999999E-3</v>
      </c>
    </row>
    <row r="81" spans="1:9" x14ac:dyDescent="0.2">
      <c r="A81" t="s">
        <v>72</v>
      </c>
      <c r="B81">
        <v>12.9</v>
      </c>
      <c r="C81">
        <v>4.0959041000000002E-2</v>
      </c>
      <c r="D81">
        <v>-3.3806818179999998</v>
      </c>
      <c r="E81">
        <v>0.67732267700000004</v>
      </c>
      <c r="F81">
        <v>-10.142045449999999</v>
      </c>
      <c r="G81">
        <v>0.17982018</v>
      </c>
      <c r="H81">
        <v>9.0208333329999899</v>
      </c>
      <c r="I81">
        <v>0.253746254</v>
      </c>
    </row>
    <row r="82" spans="1:9" x14ac:dyDescent="0.2">
      <c r="A82" t="s">
        <v>71</v>
      </c>
      <c r="B82">
        <v>12.8</v>
      </c>
      <c r="C82">
        <v>4.5954045999999998E-2</v>
      </c>
      <c r="D82">
        <v>-34.171401520000003</v>
      </c>
      <c r="E82">
        <v>9.9900100000000001E-4</v>
      </c>
      <c r="F82">
        <v>-9.379734848</v>
      </c>
      <c r="G82">
        <v>0.180819181</v>
      </c>
      <c r="H82">
        <v>-29.5625</v>
      </c>
      <c r="I82">
        <v>9.9900100000000001E-4</v>
      </c>
    </row>
    <row r="83" spans="1:9" x14ac:dyDescent="0.2">
      <c r="A83" t="s">
        <v>70</v>
      </c>
      <c r="B83">
        <v>11.65</v>
      </c>
      <c r="C83">
        <v>4.9950050000000003E-2</v>
      </c>
      <c r="D83">
        <v>-6.5956439389999897</v>
      </c>
      <c r="E83">
        <v>0.36463536499999999</v>
      </c>
      <c r="F83">
        <v>-7.3910984849999997</v>
      </c>
      <c r="G83">
        <v>0.32367632399999902</v>
      </c>
      <c r="H83">
        <v>1.7083333329999999</v>
      </c>
      <c r="I83">
        <v>0.81118881099999995</v>
      </c>
    </row>
    <row r="84" spans="1:9" x14ac:dyDescent="0.2">
      <c r="A84" t="s">
        <v>69</v>
      </c>
      <c r="B84">
        <v>11.633333329999999</v>
      </c>
      <c r="C84">
        <v>6.8931068999999998E-2</v>
      </c>
      <c r="D84">
        <v>1.955492424</v>
      </c>
      <c r="E84">
        <v>0.79020979000000002</v>
      </c>
      <c r="F84">
        <v>-8.0208333329999899</v>
      </c>
      <c r="G84">
        <v>0.31768231800000002</v>
      </c>
      <c r="H84">
        <v>11.02083333</v>
      </c>
      <c r="I84">
        <v>0.18981018999999999</v>
      </c>
    </row>
    <row r="85" spans="1:9" x14ac:dyDescent="0.2">
      <c r="A85" t="s">
        <v>68</v>
      </c>
      <c r="B85">
        <v>11.1</v>
      </c>
      <c r="C85">
        <v>9.8901099000000006E-2</v>
      </c>
      <c r="D85">
        <v>11.8655303</v>
      </c>
      <c r="E85">
        <v>9.9900100000000006E-2</v>
      </c>
      <c r="F85">
        <v>17.301136360000001</v>
      </c>
      <c r="G85">
        <v>1.5984016E-2</v>
      </c>
      <c r="H85">
        <v>-5.8125</v>
      </c>
      <c r="I85">
        <v>0.47752247799999997</v>
      </c>
    </row>
    <row r="86" spans="1:9" x14ac:dyDescent="0.2">
      <c r="A86" t="s">
        <v>67</v>
      </c>
      <c r="B86">
        <v>9.3666666670000005</v>
      </c>
      <c r="C86">
        <v>0.13986013999999999</v>
      </c>
      <c r="D86">
        <v>26.382575760000002</v>
      </c>
      <c r="E86">
        <v>9.9900100000000001E-4</v>
      </c>
      <c r="F86">
        <v>27.211174239999998</v>
      </c>
      <c r="G86">
        <v>9.9900100000000001E-4</v>
      </c>
      <c r="H86">
        <v>-3.4375</v>
      </c>
      <c r="I86">
        <v>0.67532467500000004</v>
      </c>
    </row>
    <row r="87" spans="1:9" x14ac:dyDescent="0.2">
      <c r="A87" t="s">
        <v>65</v>
      </c>
      <c r="B87">
        <v>8.7666666670000009</v>
      </c>
      <c r="C87">
        <v>0.14585414599999999</v>
      </c>
      <c r="D87">
        <v>7.0928030299999998</v>
      </c>
      <c r="E87">
        <v>0.32867132900000001</v>
      </c>
      <c r="F87">
        <v>13.72159091</v>
      </c>
      <c r="G87">
        <v>6.8931068999999998E-2</v>
      </c>
      <c r="H87">
        <v>-8.875</v>
      </c>
      <c r="I87">
        <v>0.26873126899999999</v>
      </c>
    </row>
    <row r="88" spans="1:9" x14ac:dyDescent="0.2">
      <c r="A88" t="s">
        <v>66</v>
      </c>
      <c r="B88">
        <v>9.1</v>
      </c>
      <c r="C88">
        <v>0.15084915099999999</v>
      </c>
      <c r="D88">
        <v>13.290719699999901</v>
      </c>
      <c r="E88">
        <v>7.2927072999999995E-2</v>
      </c>
      <c r="F88">
        <v>1.8229166669999901</v>
      </c>
      <c r="G88">
        <v>0.81218781200000001</v>
      </c>
      <c r="H88">
        <v>18.833333329999999</v>
      </c>
      <c r="I88">
        <v>1.7982017999999999E-2</v>
      </c>
    </row>
    <row r="89" spans="1:9" x14ac:dyDescent="0.2">
      <c r="A89" t="s">
        <v>64</v>
      </c>
      <c r="B89">
        <v>8.7333333329999991</v>
      </c>
      <c r="C89">
        <v>0.16283716300000001</v>
      </c>
      <c r="D89">
        <v>-45.473484849999998</v>
      </c>
      <c r="E89">
        <v>9.9900100000000001E-4</v>
      </c>
      <c r="F89">
        <v>-29.962121209999999</v>
      </c>
      <c r="G89">
        <v>9.9900100000000001E-4</v>
      </c>
      <c r="H89">
        <v>-19.375</v>
      </c>
      <c r="I89">
        <v>1.5984016E-2</v>
      </c>
    </row>
    <row r="90" spans="1:9" x14ac:dyDescent="0.2">
      <c r="A90" t="s">
        <v>63</v>
      </c>
      <c r="B90">
        <v>8.6</v>
      </c>
      <c r="C90">
        <v>0.16983017</v>
      </c>
      <c r="D90">
        <v>8.6505681820000007</v>
      </c>
      <c r="E90">
        <v>0.23876123899999999</v>
      </c>
      <c r="F90">
        <v>28.570075760000002</v>
      </c>
      <c r="G90">
        <v>9.9900100000000001E-4</v>
      </c>
      <c r="H90">
        <v>-24.25</v>
      </c>
      <c r="I90">
        <v>2.9970029999999998E-3</v>
      </c>
    </row>
    <row r="91" spans="1:9" x14ac:dyDescent="0.2">
      <c r="A91" t="s">
        <v>62</v>
      </c>
      <c r="B91">
        <v>8.4</v>
      </c>
      <c r="C91">
        <v>0.17982018</v>
      </c>
      <c r="D91">
        <v>16.2405303</v>
      </c>
      <c r="E91">
        <v>3.7962037999999997E-2</v>
      </c>
      <c r="F91">
        <v>5.2035984849999997</v>
      </c>
      <c r="G91">
        <v>0.49150849200000002</v>
      </c>
      <c r="H91">
        <v>14.41666667</v>
      </c>
      <c r="I91">
        <v>8.2917083000000003E-2</v>
      </c>
    </row>
    <row r="92" spans="1:9" x14ac:dyDescent="0.2">
      <c r="A92" t="s">
        <v>60</v>
      </c>
      <c r="B92">
        <v>7.8</v>
      </c>
      <c r="C92">
        <v>0.19080919099999999</v>
      </c>
      <c r="D92">
        <v>3.7784090909999999</v>
      </c>
      <c r="E92">
        <v>0.61738261699999997</v>
      </c>
      <c r="F92">
        <v>6.7282196970000001</v>
      </c>
      <c r="G92">
        <v>0.37162837199999998</v>
      </c>
      <c r="H92">
        <v>-3.1875</v>
      </c>
      <c r="I92">
        <v>0.68131868099999904</v>
      </c>
    </row>
    <row r="93" spans="1:9" x14ac:dyDescent="0.2">
      <c r="A93" t="s">
        <v>59</v>
      </c>
      <c r="B93">
        <v>7.766666667</v>
      </c>
      <c r="C93">
        <v>0.211788212</v>
      </c>
      <c r="D93">
        <v>32.083333330000002</v>
      </c>
      <c r="E93">
        <v>9.9900100000000001E-4</v>
      </c>
      <c r="F93">
        <v>2.7509469700000002</v>
      </c>
      <c r="G93">
        <v>0.70929070900000002</v>
      </c>
      <c r="H93">
        <v>42.125</v>
      </c>
      <c r="I93">
        <v>9.9900100000000001E-4</v>
      </c>
    </row>
    <row r="94" spans="1:9" x14ac:dyDescent="0.2">
      <c r="A94" t="s">
        <v>36</v>
      </c>
      <c r="B94">
        <v>-7.766666667</v>
      </c>
      <c r="C94">
        <v>0.216783217</v>
      </c>
      <c r="D94">
        <v>34.966856059999998</v>
      </c>
      <c r="E94">
        <v>9.9900100000000001E-4</v>
      </c>
      <c r="F94">
        <v>-1.292613636</v>
      </c>
      <c r="G94">
        <v>0.85614385599999998</v>
      </c>
      <c r="H94">
        <v>51.8125</v>
      </c>
      <c r="I94">
        <v>9.9900100000000001E-4</v>
      </c>
    </row>
    <row r="95" spans="1:9" x14ac:dyDescent="0.2">
      <c r="A95" t="s">
        <v>61</v>
      </c>
      <c r="B95">
        <v>7.9666666670000001</v>
      </c>
      <c r="C95">
        <v>0.222777223</v>
      </c>
      <c r="D95">
        <v>-3.0823863639999902</v>
      </c>
      <c r="E95">
        <v>0.71828171799999996</v>
      </c>
      <c r="F95">
        <v>-3.3143939389999999</v>
      </c>
      <c r="G95">
        <v>0.67732267700000004</v>
      </c>
      <c r="H95">
        <v>0.27083333300000001</v>
      </c>
      <c r="I95">
        <v>0.97802197800000001</v>
      </c>
    </row>
    <row r="96" spans="1:9" x14ac:dyDescent="0.2">
      <c r="A96" t="s">
        <v>37</v>
      </c>
      <c r="B96">
        <v>-7.7</v>
      </c>
      <c r="C96">
        <v>0.24575424600000001</v>
      </c>
      <c r="D96">
        <v>-32.083333330000002</v>
      </c>
      <c r="E96">
        <v>9.9900100000000001E-4</v>
      </c>
      <c r="F96">
        <v>-18.26231061</v>
      </c>
      <c r="G96">
        <v>1.3986014E-2</v>
      </c>
      <c r="H96">
        <v>-23.541666670000001</v>
      </c>
      <c r="I96">
        <v>4.9950050000000003E-3</v>
      </c>
    </row>
    <row r="97" spans="1:9" x14ac:dyDescent="0.2">
      <c r="A97" t="s">
        <v>38</v>
      </c>
      <c r="B97">
        <v>-7.5333333329999999</v>
      </c>
      <c r="C97">
        <v>0.25174825200000001</v>
      </c>
      <c r="D97">
        <v>19.654356060000001</v>
      </c>
      <c r="E97">
        <v>1.0989011E-2</v>
      </c>
      <c r="F97">
        <v>-7.424242424</v>
      </c>
      <c r="G97">
        <v>0.32867132900000001</v>
      </c>
      <c r="H97">
        <v>37.916666669999998</v>
      </c>
      <c r="I97">
        <v>9.9900100000000001E-4</v>
      </c>
    </row>
    <row r="98" spans="1:9" x14ac:dyDescent="0.2">
      <c r="A98" t="s">
        <v>57</v>
      </c>
      <c r="B98">
        <v>7.0666666669999998</v>
      </c>
      <c r="C98">
        <v>0.256743257</v>
      </c>
      <c r="D98">
        <v>-2.4029356059999998</v>
      </c>
      <c r="E98">
        <v>0.72827172799999995</v>
      </c>
      <c r="F98">
        <v>-6.479640152</v>
      </c>
      <c r="G98">
        <v>0.40059940100000002</v>
      </c>
      <c r="H98">
        <v>4.09375</v>
      </c>
      <c r="I98">
        <v>0.58841158799999904</v>
      </c>
    </row>
    <row r="99" spans="1:9" x14ac:dyDescent="0.2">
      <c r="A99" t="s">
        <v>58</v>
      </c>
      <c r="B99">
        <v>7.1</v>
      </c>
      <c r="C99">
        <v>0.263736264</v>
      </c>
      <c r="D99">
        <v>32.91193182</v>
      </c>
      <c r="E99">
        <v>9.9900100000000001E-4</v>
      </c>
      <c r="F99">
        <v>9.1145833329999899</v>
      </c>
      <c r="G99">
        <v>0.213786213999999</v>
      </c>
      <c r="H99">
        <v>32.520833330000002</v>
      </c>
      <c r="I99">
        <v>9.9900100000000001E-4</v>
      </c>
    </row>
    <row r="100" spans="1:9" x14ac:dyDescent="0.2">
      <c r="A100" t="s">
        <v>56</v>
      </c>
      <c r="B100">
        <v>6.9666666670000001</v>
      </c>
      <c r="C100">
        <v>0.29870129899999998</v>
      </c>
      <c r="D100">
        <v>13.357007579999999</v>
      </c>
      <c r="E100">
        <v>7.2927072999999995E-2</v>
      </c>
      <c r="F100">
        <v>15.063920449999999</v>
      </c>
      <c r="G100">
        <v>4.3956044E-2</v>
      </c>
      <c r="H100">
        <v>0.14583333300000001</v>
      </c>
      <c r="I100">
        <v>0.98301698299999996</v>
      </c>
    </row>
    <row r="101" spans="1:9" x14ac:dyDescent="0.2">
      <c r="A101" t="s">
        <v>55</v>
      </c>
      <c r="B101">
        <v>6.3333333329999997</v>
      </c>
      <c r="C101">
        <v>0.31968032000000002</v>
      </c>
      <c r="D101">
        <v>22.438446970000001</v>
      </c>
      <c r="E101">
        <v>2.9970029999999998E-3</v>
      </c>
      <c r="F101">
        <v>-0.165719697</v>
      </c>
      <c r="G101">
        <v>0.98701298699999995</v>
      </c>
      <c r="H101">
        <v>26.0625</v>
      </c>
      <c r="I101">
        <v>9.9900100000000001E-4</v>
      </c>
    </row>
    <row r="102" spans="1:9" x14ac:dyDescent="0.2">
      <c r="A102" t="s">
        <v>39</v>
      </c>
      <c r="B102">
        <v>-6.2333333329999903</v>
      </c>
      <c r="C102">
        <v>0.33366633400000001</v>
      </c>
      <c r="D102">
        <v>18.030303029999999</v>
      </c>
      <c r="E102">
        <v>1.2987013E-2</v>
      </c>
      <c r="F102">
        <v>0.53030303000000001</v>
      </c>
      <c r="G102">
        <v>0.95204795200000003</v>
      </c>
      <c r="H102">
        <v>21.947916670000001</v>
      </c>
      <c r="I102">
        <v>9.9900100000000006E-3</v>
      </c>
    </row>
    <row r="103" spans="1:9" x14ac:dyDescent="0.2">
      <c r="A103" t="s">
        <v>40</v>
      </c>
      <c r="B103">
        <v>-6</v>
      </c>
      <c r="C103">
        <v>0.34965035</v>
      </c>
      <c r="D103">
        <v>24.592803029999999</v>
      </c>
      <c r="E103">
        <v>9.9900100000000001E-4</v>
      </c>
      <c r="F103">
        <v>13.920454550000001</v>
      </c>
      <c r="G103">
        <v>6.5934066E-2</v>
      </c>
      <c r="H103">
        <v>15.27083333</v>
      </c>
      <c r="I103">
        <v>5.9940060000000003E-2</v>
      </c>
    </row>
    <row r="104" spans="1:9" x14ac:dyDescent="0.2">
      <c r="A104" t="s">
        <v>54</v>
      </c>
      <c r="B104">
        <v>5.7333333329999903</v>
      </c>
      <c r="C104">
        <v>0.36463536499999999</v>
      </c>
      <c r="D104">
        <v>47.594696970000001</v>
      </c>
      <c r="E104">
        <v>9.9900100000000001E-4</v>
      </c>
      <c r="F104">
        <v>34.602272730000003</v>
      </c>
      <c r="G104">
        <v>9.9900100000000001E-4</v>
      </c>
      <c r="H104">
        <v>28.541666670000001</v>
      </c>
      <c r="I104">
        <v>2.9970029999999998E-3</v>
      </c>
    </row>
    <row r="105" spans="1:9" x14ac:dyDescent="0.2">
      <c r="A105" t="s">
        <v>41</v>
      </c>
      <c r="B105">
        <v>-4.8</v>
      </c>
      <c r="C105">
        <v>0.43956044</v>
      </c>
      <c r="D105">
        <v>30.40956439</v>
      </c>
      <c r="E105">
        <v>9.9900100000000001E-4</v>
      </c>
      <c r="F105">
        <v>-1.4583333329999999</v>
      </c>
      <c r="G105">
        <v>0.85714285700000004</v>
      </c>
      <c r="H105">
        <v>51.708333330000002</v>
      </c>
      <c r="I105">
        <v>9.9900100000000001E-4</v>
      </c>
    </row>
    <row r="106" spans="1:9" x14ac:dyDescent="0.2">
      <c r="A106" t="s">
        <v>42</v>
      </c>
      <c r="B106">
        <v>-2.8</v>
      </c>
      <c r="C106">
        <v>0.64135864099999995</v>
      </c>
      <c r="D106">
        <v>1.4914772730000001</v>
      </c>
      <c r="E106">
        <v>0.85114885099999904</v>
      </c>
      <c r="F106">
        <v>5.3361742420000002</v>
      </c>
      <c r="G106">
        <v>0.49550449600000002</v>
      </c>
      <c r="H106">
        <v>-3.375</v>
      </c>
      <c r="I106">
        <v>0.67132867099999904</v>
      </c>
    </row>
    <row r="107" spans="1:9" x14ac:dyDescent="0.2">
      <c r="A107" t="s">
        <v>53</v>
      </c>
      <c r="B107">
        <v>2.3333333330000001</v>
      </c>
      <c r="C107">
        <v>0.70129870099999903</v>
      </c>
      <c r="D107">
        <v>12.39583333</v>
      </c>
      <c r="E107">
        <v>8.0919080999999907E-2</v>
      </c>
      <c r="F107">
        <v>9.5785984850000006</v>
      </c>
      <c r="G107">
        <v>0.211788212</v>
      </c>
      <c r="H107">
        <v>3.8125</v>
      </c>
      <c r="I107">
        <v>0.60839160799999903</v>
      </c>
    </row>
    <row r="108" spans="1:9" x14ac:dyDescent="0.2">
      <c r="A108" t="s">
        <v>43</v>
      </c>
      <c r="B108">
        <v>-2.233333333</v>
      </c>
      <c r="C108">
        <v>0.72827172799999995</v>
      </c>
      <c r="D108">
        <v>-26.548295450000001</v>
      </c>
      <c r="E108">
        <v>9.9900100000000001E-4</v>
      </c>
      <c r="F108">
        <v>-19.024621209999999</v>
      </c>
      <c r="G108">
        <v>1.2987013E-2</v>
      </c>
      <c r="H108">
        <v>-10.625</v>
      </c>
      <c r="I108">
        <v>0.19280719299999999</v>
      </c>
    </row>
    <row r="109" spans="1:9" x14ac:dyDescent="0.2">
      <c r="A109" t="s">
        <v>52</v>
      </c>
      <c r="B109">
        <v>1.9666666669999999</v>
      </c>
      <c r="C109">
        <v>0.74225774200000005</v>
      </c>
      <c r="D109">
        <v>-2.6846590909999999</v>
      </c>
      <c r="E109">
        <v>0.745254745</v>
      </c>
      <c r="F109">
        <v>11.235795449999999</v>
      </c>
      <c r="G109">
        <v>0.14185814199999999</v>
      </c>
      <c r="H109">
        <v>-22.6875</v>
      </c>
      <c r="I109">
        <v>2.9970029999999998E-3</v>
      </c>
    </row>
    <row r="110" spans="1:9" x14ac:dyDescent="0.2">
      <c r="A110" t="s">
        <v>51</v>
      </c>
      <c r="B110">
        <v>1.733333333</v>
      </c>
      <c r="C110">
        <v>0.76823176799999904</v>
      </c>
      <c r="D110">
        <v>1.3920454550000001</v>
      </c>
      <c r="E110">
        <v>0.85014984999999998</v>
      </c>
      <c r="F110">
        <v>16.90340909</v>
      </c>
      <c r="G110">
        <v>2.0979021E-2</v>
      </c>
      <c r="H110">
        <v>-19.614583329999999</v>
      </c>
      <c r="I110">
        <v>1.1988011999999999E-2</v>
      </c>
    </row>
    <row r="111" spans="1:9" x14ac:dyDescent="0.2">
      <c r="A111" t="s">
        <v>44</v>
      </c>
      <c r="B111">
        <v>-1.766666667</v>
      </c>
      <c r="C111">
        <v>0.79220779200000002</v>
      </c>
      <c r="D111">
        <v>18.09659091</v>
      </c>
      <c r="E111">
        <v>2.6973027E-2</v>
      </c>
      <c r="F111">
        <v>14.0530303</v>
      </c>
      <c r="G111">
        <v>5.0949050999999898E-2</v>
      </c>
      <c r="H111">
        <v>4.875</v>
      </c>
      <c r="I111">
        <v>0.563436563</v>
      </c>
    </row>
    <row r="112" spans="1:9" x14ac:dyDescent="0.2">
      <c r="A112" t="s">
        <v>45</v>
      </c>
      <c r="B112">
        <v>-1</v>
      </c>
      <c r="C112">
        <v>0.89010988999999996</v>
      </c>
      <c r="D112">
        <v>-11.89867424</v>
      </c>
      <c r="E112">
        <v>0.113886114</v>
      </c>
      <c r="F112">
        <v>-1.325757576</v>
      </c>
      <c r="G112">
        <v>0.84215784199999999</v>
      </c>
      <c r="H112">
        <v>-14.83333333</v>
      </c>
      <c r="I112">
        <v>5.7942057999999998E-2</v>
      </c>
    </row>
    <row r="113" spans="1:9" x14ac:dyDescent="0.2">
      <c r="A113" t="s">
        <v>46</v>
      </c>
      <c r="B113">
        <v>-0.66666666699999999</v>
      </c>
      <c r="C113">
        <v>0.90009989999999995</v>
      </c>
      <c r="D113">
        <v>-22.339015150000002</v>
      </c>
      <c r="E113">
        <v>3.996004E-3</v>
      </c>
      <c r="F113">
        <v>-25.91856061</v>
      </c>
      <c r="G113">
        <v>1.998002E-3</v>
      </c>
      <c r="H113">
        <v>10.5625</v>
      </c>
      <c r="I113">
        <v>0.18981018999999999</v>
      </c>
    </row>
    <row r="114" spans="1:9" x14ac:dyDescent="0.2">
      <c r="A114" t="s">
        <v>47</v>
      </c>
      <c r="B114">
        <v>-0.4</v>
      </c>
      <c r="C114">
        <v>0.94405594400000004</v>
      </c>
      <c r="D114">
        <v>-7.026515152</v>
      </c>
      <c r="E114">
        <v>0.31368631399999902</v>
      </c>
      <c r="F114">
        <v>4.4412878789999999</v>
      </c>
      <c r="G114">
        <v>0.54245754199999996</v>
      </c>
      <c r="H114">
        <v>-15.04166667</v>
      </c>
      <c r="I114">
        <v>7.0929070999999996E-2</v>
      </c>
    </row>
    <row r="115" spans="1:9" x14ac:dyDescent="0.2">
      <c r="A115" t="s">
        <v>48</v>
      </c>
      <c r="B115">
        <v>-0.3</v>
      </c>
      <c r="C115">
        <v>0.96103896099999997</v>
      </c>
      <c r="D115">
        <v>-17.135416670000001</v>
      </c>
      <c r="E115">
        <v>1.8981018999999998E-2</v>
      </c>
      <c r="F115">
        <v>-10.274621209999999</v>
      </c>
      <c r="G115">
        <v>0.19380619399999999</v>
      </c>
      <c r="H115">
        <v>-9.5</v>
      </c>
      <c r="I115">
        <v>0.22977022999999999</v>
      </c>
    </row>
    <row r="116" spans="1:9" x14ac:dyDescent="0.2">
      <c r="A116" t="s">
        <v>50</v>
      </c>
      <c r="B116">
        <v>-0.133333333</v>
      </c>
      <c r="C116">
        <v>0.98401598400000001</v>
      </c>
      <c r="D116">
        <v>12.29640152</v>
      </c>
      <c r="E116">
        <v>9.3906093999999996E-2</v>
      </c>
      <c r="F116">
        <v>-1.65719697</v>
      </c>
      <c r="G116">
        <v>0.82117882099999995</v>
      </c>
      <c r="H116">
        <v>17.895833329999999</v>
      </c>
      <c r="I116">
        <v>3.2967033E-2</v>
      </c>
    </row>
    <row r="117" spans="1:9" x14ac:dyDescent="0.2">
      <c r="A117" t="s">
        <v>49</v>
      </c>
      <c r="B117">
        <v>-0.133333333</v>
      </c>
      <c r="C117">
        <v>0.99000999000000001</v>
      </c>
      <c r="D117">
        <v>-37.94981061</v>
      </c>
      <c r="E117">
        <v>9.9900100000000001E-4</v>
      </c>
      <c r="F117">
        <v>-21.477272729999999</v>
      </c>
      <c r="G117">
        <v>7.9920080000000001E-3</v>
      </c>
      <c r="H117">
        <v>-36.041666669999998</v>
      </c>
      <c r="I117">
        <v>9.9900100000000001E-4</v>
      </c>
    </row>
  </sheetData>
  <sortState ref="A2:I117">
    <sortCondition ref="C1"/>
  </sortState>
  <conditionalFormatting sqref="A1:A1048576">
    <cfRule type="containsText" dxfId="6" priority="7" operator="containsText" text="phosphocholine">
      <formula>NOT(ISERROR(SEARCH("phosphocholine",A1)))</formula>
    </cfRule>
    <cfRule type="containsText" dxfId="5" priority="5" operator="containsText" text="cholic">
      <formula>NOT(ISERROR(SEARCH("cholic",A1)))</formula>
    </cfRule>
    <cfRule type="containsText" dxfId="4" priority="4" operator="containsText" text="phosphoethanolamine">
      <formula>NOT(ISERROR(SEARCH("phosphoethanolamine",A1)))</formula>
    </cfRule>
    <cfRule type="containsText" dxfId="3" priority="3" operator="containsText" text="carnitine">
      <formula>NOT(ISERROR(SEARCH("carnitine",A1)))</formula>
    </cfRule>
    <cfRule type="containsText" dxfId="2" priority="2" operator="containsText" text="L-carnitine">
      <formula>NOT(ISERROR(SEARCH("L-carnitine",A1)))</formula>
    </cfRule>
    <cfRule type="containsText" dxfId="1" priority="1" operator="containsText" text="PC">
      <formula>NOT(ISERROR(SEARCH("PC",A1)))</formula>
    </cfRule>
  </conditionalFormatting>
  <conditionalFormatting sqref="C1:C1048576 E1:E1048576 G1:G1048576 I1:I1048576">
    <cfRule type="cellIs" dxfId="0" priority="6" operator="lessThan">
      <formula>0.01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all_named_molz_calour_ranked_HF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2020-04-14T19:54:59Z</dcterms:created>
  <dcterms:modified xsi:type="dcterms:W3CDTF">2020-04-14T20:26:39Z</dcterms:modified>
</cp:coreProperties>
</file>