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DC90F3AF-EC57-4815-B7A9-70E9FE45AD92}" xr6:coauthVersionLast="47" xr6:coauthVersionMax="47" xr10:uidLastSave="{00000000-0000-0000-0000-000000000000}"/>
  <bookViews>
    <workbookView xWindow="-110" yWindow="-110" windowWidth="38620" windowHeight="21100" activeTab="1" xr2:uid="{15A82952-0862-46EA-9957-B8D36A030377}"/>
  </bookViews>
  <sheets>
    <sheet name="weapons" sheetId="7" r:id="rId1"/>
    <sheet name="armors" sheetId="10" r:id="rId2"/>
    <sheet name="Controlled Lists" sheetId="2" r:id="rId3"/>
    <sheet name="Actions and Effects" sheetId="3" r:id="rId4"/>
    <sheet name="Weapon Features" sheetId="4" r:id="rId5"/>
    <sheet name="Armor Features" sheetId="9" r:id="rId6"/>
    <sheet name="Domain cards" sheetId="6" r:id="rId7"/>
    <sheet name="Img Prompt example"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0" l="1"/>
  <c r="E19" i="10"/>
  <c r="E18" i="10"/>
  <c r="E17" i="10"/>
  <c r="E16" i="10"/>
  <c r="E15" i="10"/>
  <c r="E14" i="10"/>
  <c r="E13" i="10"/>
  <c r="E12" i="10"/>
  <c r="E11" i="10"/>
  <c r="E10" i="10"/>
  <c r="E9" i="10"/>
  <c r="E8" i="10"/>
  <c r="E7" i="10"/>
  <c r="E6" i="10"/>
  <c r="E5" i="10"/>
  <c r="E4" i="10"/>
  <c r="E3" i="10"/>
  <c r="E2" i="10"/>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Y2"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A1" i="8"/>
</calcChain>
</file>

<file path=xl/sharedStrings.xml><?xml version="1.0" encoding="utf-8"?>
<sst xmlns="http://schemas.openxmlformats.org/spreadsheetml/2006/main" count="3737" uniqueCount="1855">
  <si>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</si>
  <si>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</si>
  <si>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</si>
  <si>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</si>
  <si>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</si>
  <si>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</si>
  <si>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</si>
  <si>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</si>
  <si>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</si>
  <si>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</si>
  <si>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</si>
  <si>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</si>
  <si>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</si>
  <si>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</si>
  <si>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</si>
  <si>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</si>
  <si>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</si>
  <si>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</si>
  <si>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</si>
  <si>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</si>
  <si>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</si>
  <si>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</si>
  <si>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</si>
  <si>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</si>
  <si>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</si>
  <si>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</si>
  <si>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</si>
  <si>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</si>
  <si>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</si>
  <si>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</si>
  <si>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</si>
  <si>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</si>
  <si>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</si>
  <si>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</si>
  <si>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</si>
  <si>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</si>
  <si>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</si>
  <si>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</si>
  <si>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</si>
  <si>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</si>
  <si>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</si>
  <si>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</si>
  <si>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</si>
  <si>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</si>
  <si>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</si>
  <si>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</si>
  <si>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</si>
  <si>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</si>
  <si>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</si>
  <si>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</si>
  <si>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</si>
  <si>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</si>
  <si>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</si>
  <si>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</si>
  <si>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</si>
  <si>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</si>
  <si>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</si>
  <si>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</si>
  <si>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</si>
  <si>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</si>
  <si>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</si>
  <si>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</si>
  <si>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</si>
  <si>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</si>
  <si>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</si>
  <si>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</si>
  <si>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</si>
  <si>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</si>
  <si>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</si>
  <si>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</si>
  <si>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</si>
  <si>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</si>
  <si>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</si>
  <si>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</si>
  <si>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</si>
  <si>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</si>
  <si>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</si>
  <si>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</si>
  <si>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</si>
  <si>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</si>
  <si>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</si>
  <si>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</si>
  <si>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</si>
  <si>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</si>
  <si>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</si>
  <si>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</si>
  <si>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</si>
  <si>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</si>
  <si>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</si>
  <si>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</si>
  <si>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</si>
  <si>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</si>
  <si>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</si>
  <si>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</si>
  <si>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</si>
  <si>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</si>
  <si>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</si>
  <si>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</si>
  <si>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</si>
  <si>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</si>
  <si>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</si>
  <si>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</si>
  <si>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</si>
  <si>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</si>
  <si>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</si>
  <si>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</si>
  <si>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</si>
  <si>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</si>
  <si>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</si>
  <si>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</si>
  <si>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</si>
  <si>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</si>
  <si>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</si>
  <si>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</si>
  <si>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</si>
  <si>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</si>
  <si>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</si>
  <si>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</si>
  <si>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</si>
  <si>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</si>
  <si>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</si>
  <si>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</si>
  <si>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</si>
  <si>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</si>
  <si>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</si>
  <si>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</si>
  <si>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</si>
  <si>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</si>
  <si>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</si>
  <si>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</si>
  <si>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</si>
  <si>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</si>
  <si>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</si>
  <si>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</si>
  <si>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</si>
  <si>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</si>
  <si>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</si>
  <si>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</si>
  <si>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</si>
  <si>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</si>
  <si>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</si>
  <si>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</si>
  <si>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</si>
  <si>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</si>
  <si>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</si>
  <si>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</si>
  <si>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</si>
  <si>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</si>
  <si>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</si>
  <si>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</si>
  <si>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</si>
  <si>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</si>
  <si>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</si>
  <si>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</si>
  <si>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</si>
  <si>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</si>
  <si>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</si>
  <si>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</si>
  <si>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</si>
  <si>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</si>
  <si>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</si>
  <si>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</si>
  <si>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</si>
  <si>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</si>
  <si>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</si>
  <si>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</si>
  <si>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</si>
  <si>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</si>
  <si>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</si>
  <si>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</si>
  <si>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</si>
  <si>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</si>
  <si>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</si>
  <si>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</si>
  <si>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</si>
  <si>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</si>
  <si>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</si>
  <si>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</si>
  <si>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</si>
  <si>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</si>
  <si>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</si>
  <si>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</si>
  <si>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</si>
  <si>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</si>
  <si>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</si>
  <si>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</si>
  <si>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</si>
  <si>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</si>
  <si>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</si>
  <si>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</si>
  <si>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</si>
  <si>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</si>
  <si>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</si>
  <si>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</si>
  <si>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</si>
  <si>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</si>
  <si>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</si>
  <si>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</si>
  <si>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</si>
  <si>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</si>
  <si>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</si>
  <si>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</si>
  <si>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</si>
  <si>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</si>
  <si>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</si>
  <si>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</si>
  <si>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</si>
  <si>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</si>
  <si>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</si>
  <si>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</si>
  <si>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</si>
  <si>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</si>
  <si>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</si>
  <si>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</si>
  <si>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</si>
  <si>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</si>
  <si>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</si>
  <si>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</si>
  <si>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</si>
  <si>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</si>
  <si>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</si>
  <si>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</si>
  <si>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</si>
  <si>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</si>
  <si>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</si>
  <si>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</si>
  <si>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</si>
  <si>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</si>
  <si>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</si>
  <si>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</si>
  <si>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</si>
  <si>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</si>
  <si>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</si>
  <si>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</si>
  <si>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</si>
  <si>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</si>
  <si>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</si>
  <si>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</si>
  <si>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</si>
  <si>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</si>
  <si>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</si>
  <si>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</si>
  <si>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</si>
  <si>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</si>
  <si>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</si>
  <si>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</si>
  <si>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</si>
  <si>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</si>
  <si>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</si>
  <si>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</si>
  <si>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</si>
  <si>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</si>
  <si>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</si>
  <si>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</si>
  <si>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</si>
  <si>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</si>
  <si>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</si>
  <si>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</si>
  <si>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</si>
  <si>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</si>
  <si>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</si>
  <si>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</si>
  <si>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</si>
  <si>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</si>
  <si>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</si>
  <si>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</si>
  <si>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</si>
  <si>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</si>
  <si>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</si>
  <si>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</si>
  <si>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</si>
  <si>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</si>
  <si>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</si>
  <si>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</si>
  <si>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</si>
  <si>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</si>
  <si>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</si>
  <si>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</si>
  <si>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</si>
  <si>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</si>
  <si>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</si>
  <si>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</si>
  <si>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</si>
  <si>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</si>
  <si>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</si>
  <si>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</si>
  <si>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</si>
  <si>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</si>
  <si>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</si>
  <si>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</si>
  <si>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</si>
  <si>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</si>
  <si>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</si>
  <si>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</si>
  <si>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</si>
  <si>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</si>
  <si>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</si>
  <si>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</si>
  <si>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</si>
  <si>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</si>
  <si>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</si>
  <si>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</si>
  <si>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</si>
  <si>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</si>
  <si>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</si>
  <si>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</si>
  <si>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</si>
  <si>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</si>
  <si>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</si>
  <si>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</si>
  <si>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</si>
  <si>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</si>
  <si>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</si>
  <si>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</si>
  <si>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</si>
  <si>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</si>
  <si>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</si>
  <si>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</si>
  <si>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</si>
  <si>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</si>
  <si>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</si>
  <si>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</si>
  <si>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</si>
  <si>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</si>
  <si>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</si>
  <si>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</si>
  <si>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</si>
  <si>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</si>
  <si>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</si>
  <si>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</si>
  <si>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</si>
  <si>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</si>
  <si>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</si>
  <si>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</si>
  <si>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</si>
  <si>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</si>
  <si>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</si>
  <si>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</si>
  <si>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</si>
  <si>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</si>
  <si>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</si>
  <si>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</si>
  <si>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</si>
  <si>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</si>
  <si>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</si>
  <si>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</si>
  <si>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</si>
  <si>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</si>
  <si>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</si>
  <si>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</si>
  <si>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</si>
  <si>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</si>
  <si>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</si>
  <si>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</si>
  <si>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</si>
  <si>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</si>
  <si>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</si>
  <si>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</si>
  <si>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</si>
  <si>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</si>
  <si>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</si>
  <si>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</si>
  <si>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</si>
  <si>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</si>
  <si>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</si>
  <si>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</si>
  <si>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</si>
  <si>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</si>
  <si>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</si>
  <si>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</si>
  <si>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</si>
  <si>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</si>
  <si>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</si>
  <si>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</si>
  <si>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</si>
  <si>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</si>
  <si>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</si>
  <si>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</si>
  <si>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</si>
  <si>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</si>
  <si>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</si>
  <si>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</si>
  <si>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</si>
  <si>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</si>
  <si>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</si>
  <si>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</si>
  <si>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</si>
  <si>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</si>
  <si>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</si>
  <si>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</si>
  <si>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</si>
  <si>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</si>
  <si>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</si>
  <si>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</si>
  <si>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</si>
  <si>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</si>
  <si>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</si>
  <si>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</si>
  <si>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</si>
  <si>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</si>
  <si>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</si>
  <si>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</si>
  <si>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</si>
  <si>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</si>
  <si>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</si>
  <si>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</si>
  <si>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</si>
  <si>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</si>
  <si>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</si>
  <si>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</si>
  <si>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</si>
  <si>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</si>
  <si>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</si>
  <si>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</si>
  <si>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</si>
  <si>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</si>
  <si>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</si>
  <si>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</si>
  <si>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</si>
  <si>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</si>
  <si>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</si>
  <si>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</si>
  <si>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</si>
  <si>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</si>
  <si>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</si>
  <si>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</si>
  <si>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</si>
  <si>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</si>
  <si>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</si>
  <si>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</si>
  <si>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</si>
  <si>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</si>
  <si>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</si>
  <si>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</si>
  <si>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</si>
  <si>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</si>
  <si>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</si>
  <si>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</si>
  <si>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</si>
  <si>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</si>
  <si>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</si>
  <si>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</si>
  <si>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</si>
  <si>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</si>
  <si>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</si>
  <si>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</si>
  <si>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</si>
  <si>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</si>
  <si>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</si>
  <si>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</si>
  <si>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</si>
  <si>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</si>
  <si>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</si>
  <si>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</si>
  <si>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</si>
  <si>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</si>
  <si>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</si>
  <si>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</si>
  <si>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</si>
  <si>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</si>
  <si>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</si>
  <si>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</si>
  <si>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</si>
  <si>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</si>
  <si>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</si>
  <si>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</si>
  <si>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</si>
  <si>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</si>
  <si>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</si>
  <si>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</si>
  <si>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</si>
  <si>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</si>
  <si>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</si>
  <si>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</si>
  <si>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</si>
  <si>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</si>
  <si>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</si>
  <si>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</si>
  <si>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</si>
  <si>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</si>
  <si>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</si>
  <si>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</si>
  <si>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</si>
  <si>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</si>
  <si>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</si>
  <si>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</si>
  <si>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</si>
  <si>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</si>
  <si>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</si>
  <si>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</si>
  <si>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</si>
  <si>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</si>
  <si>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</si>
  <si>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</si>
  <si>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</si>
  <si>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</si>
  <si>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</si>
  <si>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</si>
  <si>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</si>
  <si>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</si>
  <si>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</si>
  <si>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</si>
  <si>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</si>
  <si>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</si>
  <si>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</si>
  <si>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</si>
  <si>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</si>
  <si>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</si>
  <si>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</si>
  <si>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</si>
  <si>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</si>
  <si>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</si>
  <si>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</si>
  <si>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</si>
  <si>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</si>
  <si>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</si>
  <si>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</si>
  <si>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</si>
  <si>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</si>
  <si>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</si>
  <si>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</si>
  <si>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</si>
  <si>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</si>
  <si>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</si>
  <si>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</si>
  <si>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</si>
  <si>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</si>
  <si>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</si>
  <si>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</si>
  <si>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</si>
  <si>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</si>
  <si>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</si>
  <si>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</si>
  <si>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</si>
  <si>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</si>
  <si>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</si>
  <si>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</si>
  <si>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</si>
  <si>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</si>
  <si>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</si>
  <si>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</si>
  <si>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</si>
  <si>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</si>
  <si>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</si>
  <si>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</si>
  <si>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</si>
  <si>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</si>
  <si>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</si>
  <si>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</si>
  <si>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</si>
  <si>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</si>
  <si>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</si>
  <si>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</si>
  <si>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</si>
  <si>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</si>
  <si>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</si>
  <si>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</si>
  <si>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</si>
  <si>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</si>
  <si>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</si>
  <si>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</si>
  <si>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</si>
  <si>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</si>
  <si>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</si>
  <si>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</si>
  <si>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</si>
  <si>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</si>
  <si>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</si>
  <si>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</si>
  <si>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</si>
  <si>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</si>
  <si>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</si>
  <si>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</si>
  <si>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</si>
  <si>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</si>
  <si>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</si>
  <si>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</si>
  <si>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</si>
  <si>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</si>
  <si>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</si>
  <si>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</si>
  <si>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</si>
  <si>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</si>
  <si>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</si>
  <si>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</si>
  <si>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</si>
  <si>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</si>
  <si>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</si>
  <si>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</si>
  <si>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</si>
  <si>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</si>
  <si>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</si>
  <si>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</si>
  <si>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</si>
  <si>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</si>
  <si>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</si>
  <si>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</si>
  <si>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</si>
  <si>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</si>
  <si>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</si>
  <si>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</si>
  <si>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</si>
  <si>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</si>
  <si>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</si>
  <si>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</si>
  <si>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</si>
  <si>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</si>
  <si>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</si>
  <si>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</si>
  <si>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</si>
  <si>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</si>
  <si>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</si>
  <si>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</si>
  <si>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</si>
  <si>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</si>
  <si>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</si>
  <si>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</si>
  <si>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</si>
  <si>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</si>
  <si>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</si>
  <si>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</si>
  <si>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</si>
  <si>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</si>
  <si>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</si>
  <si>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</si>
  <si>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</si>
  <si>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</si>
  <si>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</si>
  <si>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</si>
  <si>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</si>
  <si>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</si>
  <si>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</si>
  <si>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</si>
  <si>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</si>
  <si>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</si>
  <si>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</si>
  <si>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</si>
  <si>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</si>
  <si>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</si>
  <si>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</si>
  <si>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</si>
  <si>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</si>
  <si>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</si>
  <si>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</si>
  <si>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</si>
  <si>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</si>
  <si>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</si>
  <si>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</si>
  <si>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</si>
  <si>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</si>
  <si>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</si>
  <si>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</si>
  <si>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</si>
  <si>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</si>
  <si>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</si>
  <si>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</si>
  <si>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</si>
  <si>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</si>
  <si>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</si>
  <si>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</si>
  <si>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</si>
  <si>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</si>
  <si>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</si>
  <si>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</si>
  <si>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</si>
  <si>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</si>
  <si>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</si>
  <si>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</si>
  <si>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</si>
  <si>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</si>
  <si>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</si>
  <si>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</si>
  <si>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</si>
  <si>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</si>
  <si>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</si>
  <si>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</si>
  <si>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</si>
  <si>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</si>
  <si>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</si>
  <si>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</si>
  <si>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</si>
  <si>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</si>
  <si>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</si>
  <si>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</si>
  <si>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</si>
  <si>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</si>
  <si>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</si>
  <si>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</si>
  <si>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</si>
  <si>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</si>
  <si>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</si>
  <si>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</si>
  <si>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</si>
  <si>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</si>
  <si>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</si>
  <si>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</si>
  <si>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</si>
  <si>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</si>
  <si>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</si>
  <si>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</si>
  <si>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</si>
  <si>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</si>
  <si>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</si>
  <si>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</si>
  <si>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</si>
  <si>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</si>
  <si>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</si>
  <si>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</si>
  <si>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</si>
  <si>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</si>
  <si>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</si>
  <si>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</si>
  <si>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</si>
  <si>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</si>
  <si>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</si>
  <si>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</si>
  <si>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</si>
  <si>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</si>
  <si>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</si>
  <si>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</si>
  <si>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</si>
  <si>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</si>
  <si>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</si>
  <si>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</si>
  <si>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</si>
  <si>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</si>
  <si>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</si>
  <si>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</si>
  <si>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</si>
  <si>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</si>
  <si>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</si>
  <si>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</si>
  <si>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</si>
  <si>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</si>
  <si>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</si>
  <si>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</si>
  <si>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</si>
  <si>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</si>
  <si>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</si>
  <si>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</si>
  <si>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</si>
  <si>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</si>
  <si>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</si>
  <si>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</si>
  <si>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</si>
  <si>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</si>
  <si>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</si>
  <si>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</si>
  <si>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</si>
  <si>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</si>
  <si>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</si>
  <si>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</si>
  <si>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</si>
  <si>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</si>
  <si>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</si>
  <si>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</si>
  <si>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</si>
  <si>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</si>
  <si>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</si>
  <si>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</si>
  <si>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</si>
  <si>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</si>
  <si>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</si>
  <si>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</si>
  <si>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</si>
  <si>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</si>
  <si>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</si>
  <si>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</si>
  <si>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</si>
  <si>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</si>
  <si>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</si>
  <si>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</si>
  <si>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</si>
  <si>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</si>
  <si>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</si>
  <si>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</si>
  <si>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</si>
  <si>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</si>
  <si>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</si>
  <si>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</si>
  <si>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</si>
  <si>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</si>
  <si>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</si>
  <si>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</si>
  <si>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</si>
  <si>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</si>
  <si>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</si>
  <si>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</si>
  <si>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</si>
  <si>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</si>
  <si>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</si>
  <si>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</si>
  <si>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</si>
  <si>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</si>
  <si>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</si>
  <si>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</si>
  <si>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</si>
  <si>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</si>
  <si>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</si>
  <si>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</si>
  <si>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</si>
  <si>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</si>
  <si>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</si>
  <si>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</si>
  <si>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</si>
  <si>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</si>
  <si>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</si>
  <si>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</si>
  <si>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</si>
  <si>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</si>
  <si>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</si>
  <si>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</si>
  <si>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</si>
  <si>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</si>
  <si>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</si>
  <si>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</si>
  <si>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</si>
  <si>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</si>
  <si>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</si>
  <si>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</si>
  <si>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</si>
  <si>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</si>
  <si>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</si>
  <si>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</si>
  <si>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</si>
  <si>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</si>
  <si>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</si>
  <si>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</si>
  <si>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</si>
  <si>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</si>
  <si>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</si>
  <si>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</si>
  <si>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</si>
  <si>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</si>
  <si>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</si>
  <si>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</si>
  <si>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</si>
  <si>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</si>
  <si>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</si>
  <si>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</si>
  <si>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</si>
  <si>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</si>
  <si>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</si>
  <si>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</si>
  <si>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</si>
  <si>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</si>
  <si>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</si>
  <si>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</si>
  <si>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</si>
  <si>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</si>
  <si>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</si>
  <si>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</si>
  <si>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</si>
  <si>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</si>
  <si>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</si>
  <si>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</si>
  <si>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</si>
  <si>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</si>
  <si>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</si>
  <si>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</si>
  <si>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</si>
  <si>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</si>
  <si>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</si>
  <si>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</si>
  <si>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</si>
  <si>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</si>
  <si>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</si>
  <si>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</si>
  <si>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</si>
  <si>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</si>
  <si>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</si>
  <si>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</si>
  <si>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</si>
  <si>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</si>
  <si>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</si>
  <si>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</si>
  <si>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</si>
  <si>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</si>
  <si>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</si>
  <si>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</si>
  <si>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</si>
  <si>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</si>
  <si>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</si>
  <si>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</si>
  <si>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</si>
  <si>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</si>
  <si>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</si>
  <si>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</si>
  <si>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</si>
  <si>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</si>
  <si>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</si>
  <si>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</si>
  <si>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</si>
  <si>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</si>
  <si>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</si>
  <si>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</si>
  <si>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</si>
  <si>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</si>
  <si>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</si>
  <si>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</si>
  <si>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</si>
  <si>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</si>
  <si>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</si>
  <si>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</si>
  <si>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</si>
  <si>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</si>
  <si>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</si>
  <si>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</si>
  <si>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</si>
  <si>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</si>
  <si>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</si>
  <si>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</si>
  <si>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</si>
  <si>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</si>
  <si>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</si>
  <si>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</si>
  <si>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</si>
  <si>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</si>
  <si>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</si>
  <si>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</si>
  <si>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</si>
  <si>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</si>
  <si>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</si>
  <si>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</si>
  <si>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</si>
  <si>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</si>
  <si>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</si>
  <si>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</si>
  <si>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</si>
  <si>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</si>
  <si>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</si>
  <si>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</si>
  <si>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</si>
  <si>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</si>
  <si>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</si>
  <si>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</si>
  <si>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</si>
  <si>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</si>
  <si>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</si>
  <si>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</si>
  <si>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</si>
  <si>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</si>
  <si>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</si>
  <si>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</si>
  <si>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</si>
  <si>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</si>
  <si>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</si>
  <si>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</si>
  <si>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</si>
  <si>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</si>
  <si>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</si>
  <si>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</si>
  <si>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</si>
  <si>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</si>
  <si>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</si>
  <si>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</si>
  <si>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</si>
  <si>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</si>
  <si>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</si>
  <si>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</si>
  <si>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</si>
  <si>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</si>
  <si>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</si>
  <si>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</si>
  <si>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</si>
  <si>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</si>
  <si>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</si>
  <si>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</si>
  <si>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</si>
  <si>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</si>
  <si>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</si>
  <si>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</si>
  <si>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</si>
  <si>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</si>
  <si>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</si>
  <si>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</si>
  <si>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</si>
  <si>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</si>
  <si>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</si>
  <si>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</si>
  <si>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</si>
  <si>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</si>
  <si>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</si>
  <si>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</si>
  <si>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</si>
  <si>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</si>
  <si>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</si>
  <si>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</si>
  <si>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</si>
  <si>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</si>
  <si>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</si>
  <si>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</si>
  <si>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</si>
  <si>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</si>
  <si>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</si>
  <si>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</si>
  <si>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</si>
  <si>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</si>
  <si>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</si>
  <si>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</si>
  <si>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</si>
  <si>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</si>
  <si>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</si>
  <si>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</si>
  <si>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</si>
  <si>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</si>
  <si>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</si>
  <si>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</si>
  <si>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</si>
  <si>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</si>
  <si>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</si>
  <si>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</si>
  <si>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</si>
  <si>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</si>
  <si>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</si>
  <si>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</si>
  <si>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</si>
  <si>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</si>
  <si>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</si>
  <si>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</si>
  <si>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</si>
  <si>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</si>
  <si>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</si>
  <si>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</si>
  <si>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</si>
  <si>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</si>
  <si>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</si>
  <si>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</si>
  <si>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</si>
  <si>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</si>
  <si>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</si>
  <si>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</si>
  <si>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</si>
  <si>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</si>
  <si>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</si>
  <si>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</si>
  <si>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</si>
  <si>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</si>
  <si>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</si>
  <si>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</si>
  <si>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</si>
  <si>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</si>
  <si>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</si>
  <si>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</si>
  <si>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</si>
  <si>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</si>
  <si>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</si>
  <si>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</si>
  <si>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</si>
  <si>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</si>
  <si>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</si>
  <si>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</si>
  <si>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</si>
  <si>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</si>
  <si>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</si>
  <si>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</si>
  <si>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</si>
  <si>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</si>
  <si>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</si>
  <si>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</si>
  <si>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</si>
  <si>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</si>
  <si>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</si>
  <si>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</si>
  <si>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</si>
  <si>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</si>
  <si>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</si>
  <si>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</si>
  <si>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</si>
  <si>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</si>
  <si>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</si>
  <si>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</si>
  <si>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</si>
  <si>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</si>
  <si>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</si>
  <si>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</si>
  <si>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</si>
  <si>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</si>
  <si>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</si>
  <si>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</si>
  <si>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</si>
  <si>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</si>
  <si>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</si>
  <si>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</si>
  <si>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</si>
  <si>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</si>
  <si>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</si>
  <si>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</si>
  <si>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</si>
  <si>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</si>
  <si>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</si>
  <si>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</si>
  <si>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</si>
  <si>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</si>
  <si>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</si>
  <si>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</si>
  <si>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</si>
  <si>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</si>
  <si>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</si>
  <si>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</si>
  <si>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</si>
  <si>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</si>
  <si>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</si>
  <si>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</si>
  <si>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</si>
  <si>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</si>
  <si>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</si>
  <si>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</si>
  <si>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</si>
  <si>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</si>
  <si>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</si>
  <si>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</si>
  <si>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</si>
  <si>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</si>
  <si>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</si>
  <si>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</si>
  <si>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</si>
  <si>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</si>
  <si>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</si>
  <si>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</si>
  <si>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</si>
  <si>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</si>
  <si>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</si>
  <si>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</si>
  <si>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</si>
  <si>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</si>
  <si>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</si>
  <si>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</si>
  <si>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</si>
  <si>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</si>
  <si>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</si>
  <si>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</si>
  <si>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</si>
  <si>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</si>
  <si>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</si>
  <si>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</si>
  <si>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</si>
  <si>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</si>
  <si>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</si>
  <si>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</si>
  <si>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</si>
  <si>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</si>
  <si>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</si>
  <si>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</si>
  <si>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</si>
  <si>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</si>
  <si>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</si>
  <si>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</si>
  <si>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</si>
  <si>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</si>
  <si>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</si>
  <si>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</si>
  <si>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</si>
  <si>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</si>
  <si>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</si>
  <si>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</si>
  <si>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</si>
  <si>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</si>
  <si>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</si>
  <si>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</si>
  <si>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</si>
  <si>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</si>
  <si>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</si>
  <si>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</si>
  <si>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</si>
  <si>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</si>
  <si>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</si>
  <si>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</si>
  <si>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</si>
  <si>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</si>
  <si>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</si>
  <si>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</si>
  <si>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</si>
  <si>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</si>
  <si>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</si>
  <si>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</si>
  <si>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</si>
  <si>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</si>
  <si>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</si>
  <si>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</si>
  <si>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</si>
  <si>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</si>
  <si>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</si>
  <si>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</si>
  <si>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</si>
  <si>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</si>
  <si>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</si>
  <si>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</si>
  <si>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</si>
  <si>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</si>
  <si>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</si>
  <si>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</si>
  <si>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</si>
  <si>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</si>
  <si>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</si>
  <si>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</si>
  <si>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</si>
  <si>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</si>
  <si>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</si>
  <si>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</si>
  <si>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</si>
  <si>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</si>
  <si>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</si>
  <si>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</si>
  <si>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</si>
  <si>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</si>
  <si>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</si>
  <si>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</si>
  <si>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</si>
  <si>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</si>
  <si>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</si>
  <si>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</si>
  <si>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</si>
  <si>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</si>
  <si>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</si>
  <si>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</si>
  <si>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</si>
  <si>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</si>
  <si>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</si>
  <si>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</si>
  <si>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</si>
  <si>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</si>
  <si>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</si>
  <si>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</si>
  <si>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</si>
  <si>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</si>
  <si>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</si>
  <si>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</si>
  <si>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</si>
  <si>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</si>
  <si>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</si>
  <si>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</si>
  <si>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</si>
  <si>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</si>
  <si>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</si>
  <si>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</si>
  <si>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</si>
  <si>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</si>
  <si>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</si>
  <si>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</si>
  <si>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</si>
  <si>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</si>
  <si>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</si>
  <si>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</si>
  <si>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</si>
  <si>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</si>
  <si>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</si>
  <si>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</si>
  <si>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</si>
  <si>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</si>
  <si>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</si>
  <si>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</si>
  <si>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</si>
  <si>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</si>
  <si>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</si>
  <si>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</si>
  <si>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</si>
  <si>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</si>
  <si>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</si>
  <si>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</si>
  <si>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</si>
  <si>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</si>
  <si>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</si>
  <si>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</si>
  <si>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</si>
  <si>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</si>
  <si>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</si>
  <si>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</si>
  <si>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</si>
  <si>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</si>
  <si>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</si>
  <si>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</si>
  <si>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</si>
  <si>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</si>
  <si>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</si>
  <si>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</si>
  <si>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</si>
  <si>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</si>
  <si>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</si>
  <si>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</si>
  <si>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</si>
  <si>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</si>
  <si>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</si>
  <si>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</si>
  <si>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</si>
  <si>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</si>
  <si>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</si>
  <si>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</si>
  <si>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</si>
  <si>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</si>
  <si>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</si>
  <si>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</si>
  <si>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</si>
  <si>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</si>
  <si>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</si>
  <si>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</si>
  <si>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</si>
  <si>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</si>
  <si>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</si>
  <si>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</si>
  <si>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</si>
  <si>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</si>
  <si>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</si>
  <si>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</si>
  <si>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</si>
  <si>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</si>
  <si>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</si>
  <si>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</si>
  <si>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</si>
  <si>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</si>
  <si>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</si>
  <si>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</si>
  <si>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</si>
  <si>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</si>
  <si>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</si>
  <si>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</si>
  <si>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</si>
  <si>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</si>
  <si>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</si>
  <si>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</si>
  <si>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</si>
  <si>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</si>
  <si>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</si>
  <si>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</si>
  <si>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</si>
  <si>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</si>
  <si>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</si>
  <si>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</si>
  <si>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</si>
  <si>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</si>
  <si>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</si>
  <si>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</si>
  <si>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</si>
  <si>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</si>
  <si>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</si>
  <si>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</si>
  <si>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</si>
  <si>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</si>
  <si>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</si>
  <si>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</si>
  <si>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</si>
  <si>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</si>
  <si>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</si>
  <si>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</si>
  <si>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</si>
  <si>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</si>
  <si>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</si>
  <si>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</si>
  <si>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</si>
  <si>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</si>
  <si>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</si>
  <si>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</si>
  <si>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</si>
  <si>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</si>
  <si>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</si>
  <si>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</si>
  <si>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</si>
  <si>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</si>
  <si>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</si>
  <si>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</si>
  <si>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</si>
  <si>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</si>
  <si>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</si>
  <si>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</si>
  <si>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</si>
  <si>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</si>
  <si>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</si>
  <si>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</si>
  <si>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</si>
  <si>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</si>
  <si>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</si>
  <si>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</si>
  <si>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</si>
  <si>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</si>
  <si>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</si>
  <si>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</si>
  <si>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</si>
  <si>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</si>
  <si>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</si>
  <si>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</si>
  <si>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</si>
  <si>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</si>
  <si>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</si>
  <si>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</si>
  <si>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</si>
  <si>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</si>
  <si>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</si>
  <si>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</si>
  <si>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</si>
  <si>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</si>
  <si>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</si>
  <si>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</si>
  <si>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</si>
  <si>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</si>
  <si>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</si>
  <si>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</si>
  <si>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</si>
  <si>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</si>
  <si>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</si>
  <si>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</si>
  <si>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</si>
  <si>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</si>
  <si>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</si>
  <si>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</si>
  <si>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</si>
  <si>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</si>
  <si>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</si>
  <si>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</si>
  <si>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</si>
  <si>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</si>
  <si>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</si>
  <si>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</si>
  <si>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</si>
  <si>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</si>
  <si>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</si>
  <si>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</si>
  <si>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</si>
  <si>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</si>
  <si>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</si>
  <si>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</si>
  <si>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</si>
  <si>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</si>
  <si>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</si>
  <si>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</si>
  <si>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</si>
  <si>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</si>
  <si>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</si>
  <si>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</si>
  <si>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</si>
  <si>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</si>
  <si>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</si>
  <si>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</si>
  <si>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</si>
  <si>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</si>
  <si>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</si>
  <si>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</si>
  <si>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</si>
  <si>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</si>
  <si>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</si>
  <si>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</si>
  <si>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</si>
  <si>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</si>
  <si>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</si>
  <si>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</si>
  <si>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</si>
  <si>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</si>
  <si>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</si>
  <si>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</si>
  <si>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</si>
  <si>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</si>
  <si>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</si>
  <si>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</si>
  <si>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</si>
  <si>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</si>
  <si>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</si>
  <si>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</si>
  <si>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</si>
  <si>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</si>
  <si>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</si>
  <si>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</si>
  <si>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</si>
  <si>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</si>
  <si>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</si>
  <si>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</si>
  <si>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</si>
  <si>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</si>
  <si>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</si>
  <si>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</si>
  <si>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</si>
  <si>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</si>
  <si>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</si>
  <si>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</si>
  <si>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</si>
  <si>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</si>
  <si>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</si>
  <si>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</si>
  <si>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</si>
  <si>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</si>
  <si>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</si>
  <si>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</si>
  <si>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</si>
  <si>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</si>
  <si>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</si>
  <si>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</si>
  <si>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</si>
  <si>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</si>
  <si>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</si>
  <si>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</si>
  <si>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</si>
  <si>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</si>
  <si>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</si>
  <si>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</si>
  <si>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</si>
  <si>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</si>
  <si>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</si>
  <si>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</si>
  <si>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</si>
  <si>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</si>
  <si>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</si>
  <si>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</si>
  <si>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</si>
  <si>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</si>
  <si>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</si>
  <si>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</si>
  <si>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</si>
  <si>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</si>
  <si>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</si>
  <si>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</si>
  <si>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</si>
  <si>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</si>
  <si>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</si>
  <si>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</si>
  <si>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</si>
  <si>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</si>
  <si>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</si>
  <si>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</si>
  <si>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</si>
  <si>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</si>
  <si>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</si>
  <si>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</si>
  <si>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</si>
  <si>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</si>
  <si>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</si>
  <si>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</si>
  <si>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</si>
  <si>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</si>
  <si>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</si>
  <si>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</si>
  <si>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</si>
  <si>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</si>
  <si>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</si>
  <si>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</si>
  <si>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</si>
  <si>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</si>
  <si>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</si>
  <si>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</si>
  <si>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</si>
  <si>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</si>
  <si>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</si>
  <si>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</si>
  <si>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</si>
  <si>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</si>
  <si>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</si>
  <si>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</si>
  <si>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</si>
  <si>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</si>
  <si>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</si>
  <si>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</si>
  <si>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</si>
  <si>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</si>
  <si>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</si>
  <si>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</si>
  <si>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</si>
  <si>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</si>
  <si>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</si>
  <si>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</si>
  <si>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</si>
  <si>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</si>
  <si>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</si>
  <si>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</si>
  <si>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</si>
  <si>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</si>
  <si>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</si>
  <si>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</si>
  <si>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</si>
  <si>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</si>
  <si>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</si>
  <si>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</si>
  <si>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</si>
  <si>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</si>
  <si>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</si>
  <si>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</si>
  <si>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</si>
  <si>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</si>
  <si>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</si>
  <si>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</si>
  <si>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</si>
  <si>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</si>
  <si>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</si>
  <si>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</si>
  <si>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</si>
  <si>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</si>
  <si>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</si>
  <si>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</si>
  <si>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</si>
  <si>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</si>
  <si>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</si>
  <si>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</si>
  <si>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</si>
  <si>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</si>
  <si>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</si>
  <si>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</si>
  <si>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</si>
  <si>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</si>
  <si>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</si>
  <si>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</si>
  <si>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</si>
  <si>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</si>
  <si>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</si>
  <si>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</si>
  <si>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</si>
  <si>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</si>
  <si>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</si>
  <si>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</si>
  <si>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</si>
  <si>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</si>
  <si>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</si>
  <si>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</si>
  <si>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</si>
  <si>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</si>
  <si>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</si>
  <si>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</si>
  <si>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</si>
  <si>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feature-img</t>
  </si>
  <si>
    <t>critical-effect-img</t>
  </si>
  <si>
    <t>Domain</t>
  </si>
  <si>
    <t>Card Name</t>
  </si>
  <si>
    <t>Card Text</t>
  </si>
  <si>
    <t>Card img</t>
  </si>
  <si>
    <t>Hacking</t>
  </si>
  <si>
    <t>modules/cybermancy/assets/icons/weapons/axes/axe-double-jagged-black.webp</t>
  </si>
  <si>
    <t>modules/cybermancy/assets/icons/weapons/monofilament-whip.webp</t>
  </si>
  <si>
    <t>modules/cybermancy/assets/icons/weapons/cyber-spur.webp</t>
  </si>
  <si>
    <t>modules/cybermancy/assets/icons/weapons/shock-baton.webp</t>
  </si>
  <si>
    <t>modules/cybermancy/assets/icons/weapons/vibro-knife.webp</t>
  </si>
  <si>
    <t>modules/cybermancy/assets/icons/weapons/smartpistol.webp</t>
  </si>
  <si>
    <t>modules/cybermancy/assets/icons/weapons/smg-machine-pistol.webp</t>
  </si>
  <si>
    <t>modules/cybermancy/assets/icons/weapons/assault-rifle.webp</t>
  </si>
  <si>
    <t>modules/cybermancy/assets/icons/weapons/shotgun.webp</t>
  </si>
  <si>
    <t>modules/cybermancy/assets/icons/weapons/sniper-rifle.webp</t>
  </si>
  <si>
    <t>modules/cybermancy/assets/icons/weapons/throwing-knives.webp</t>
  </si>
  <si>
    <t>modules/cybermancy/assets/icons/weapons/fragmentation-grenade.webp</t>
  </si>
  <si>
    <t>modules/cybermancy/assets/icons/weapons/emp-grenade.webp</t>
  </si>
  <si>
    <t>modules/cybermancy/assets/icons/weapons/improved-monofilament-whip.webp</t>
  </si>
  <si>
    <t>modules/cybermancy/assets/icons/weapons/improved-cyber-spur.webp</t>
  </si>
  <si>
    <t>modules/cybermancy/assets/icons/weapons/improved-shock-baton.webp</t>
  </si>
  <si>
    <t>modules/cybermancy/assets/icons/weapons/improved-vibro-knife.webp</t>
  </si>
  <si>
    <t>modules/cybermancy/assets/icons/weapons/smartpistol-mk-ii.webp</t>
  </si>
  <si>
    <t>modules/cybermancy/assets/icons/weapons/compact-smg.webp</t>
  </si>
  <si>
    <t>modules/cybermancy/assets/icons/weapons/military-assault-rifle.webp</t>
  </si>
  <si>
    <t>modules/cybermancy/assets/icons/weapons/street-sweeper-shotgun.webp</t>
  </si>
  <si>
    <t>modules/cybermancy/assets/icons/weapons/scoped-sniper-rifle.webp</t>
  </si>
  <si>
    <t>modules/cybermancy/assets/icons/weapons/fragmentation-grenade-plus.webp</t>
  </si>
  <si>
    <t>modules/cybermancy/assets/icons/weapons/emp-grenade-plus.webp</t>
  </si>
  <si>
    <t>modules/cybermancy/assets/icons/weapons/corporate-mono-whip.webp</t>
  </si>
  <si>
    <t>modules/cybermancy/assets/icons/weapons/titanium-cyber-spurs.webp</t>
  </si>
  <si>
    <t>modules/cybermancy/assets/icons/weapons/heavy-shock-baton.webp</t>
  </si>
  <si>
    <t>modules/cybermancy/assets/icons/weapons/combat-vibro-blade.webp</t>
  </si>
  <si>
    <t>modules/cybermancy/assets/icons/weapons/smartpistol-elite.webp</t>
  </si>
  <si>
    <t>modules/cybermancy/assets/icons/weapons/advanced-smg.webp</t>
  </si>
  <si>
    <t>modules/cybermancy/assets/icons/weapons/advanced-assault-rifle.webp</t>
  </si>
  <si>
    <t>modules/cybermancy/assets/icons/weapons/riot-shotgun.webp</t>
  </si>
  <si>
    <t>modules/cybermancy/assets/icons/weapons/anti-materiel-sniper.webp</t>
  </si>
  <si>
    <t>modules/cybermancy/assets/icons/weapons/cluster-grenade.webp</t>
  </si>
  <si>
    <t>modules/cybermancy/assets/icons/weapons/emp-cascade.webp</t>
  </si>
  <si>
    <t>modules/cybermancy/assets/icons/weapons/legendary-monofilament-whip.webp</t>
  </si>
  <si>
    <t>modules/cybermancy/assets/icons/weapons/diamond-cyber-spurs.webp</t>
  </si>
  <si>
    <t>modules/cybermancy/assets/icons/weapons/thunder-baton.webp</t>
  </si>
  <si>
    <t>modules/cybermancy/assets/icons/weapons/nano-vibro-blade.webp</t>
  </si>
  <si>
    <t>modules/cybermancy/assets/icons/weapons/smartpistol-omega.webp</t>
  </si>
  <si>
    <t>modules/cybermancy/assets/icons/weapons/prototype-smg.webp</t>
  </si>
  <si>
    <t>modules/cybermancy/assets/icons/weapons/gauss-rifle.webp</t>
  </si>
  <si>
    <t>modules/cybermancy/assets/icons/weapons/plasma-shotgun.webp</t>
  </si>
  <si>
    <t>modules/cybermancy/assets/icons/weapons/orbital-sniper-rifle.webp</t>
  </si>
  <si>
    <t>modules/cybermancy/assets/icons/weapons/annihilation-grenade.webp</t>
  </si>
  <si>
    <t>modules/cybermancy/assets/icons/weapons/emp-singularity.webp</t>
  </si>
  <si>
    <t>modules/cybermancy/assets/icons/features/lethal-edge.webp</t>
  </si>
  <si>
    <t>modules/cybermancy/assets/icons/features/concealed.webp</t>
  </si>
  <si>
    <t>modules/cybermancy/assets/icons/features/stunning.webp</t>
  </si>
  <si>
    <t>modules/cybermancy/assets/icons/features/piercing.webp</t>
  </si>
  <si>
    <t>modules/cybermancy/assets/icons/features/smartlink.webp</t>
  </si>
  <si>
    <t>modules/cybermancy/assets/icons/weapons-feature/burst-fire.webp</t>
  </si>
  <si>
    <t>modules/cybermancy/assets/icons/weapons-feature/suppressive-fire.webp</t>
  </si>
  <si>
    <t>modules/cybermancy/assets/icons/weapons-feature/scatter.webp</t>
  </si>
  <si>
    <t>modules/cybermancy/assets/icons/weapons-feature/scoped.webp</t>
  </si>
  <si>
    <t>modules/cybermancy/assets/icons/weapons-feature/quick-draw.webp</t>
  </si>
  <si>
    <t>modules/cybermancy/assets/icons/weapons-feature/explosive.webp</t>
  </si>
  <si>
    <t>modules/cybermancy/assets/icons/weapons-feature/disruptive.webp</t>
  </si>
  <si>
    <t>modules/cybermancy/assets/icons/weapons-feature/lethal-edge.webp</t>
  </si>
  <si>
    <t>modules/cybermancy/assets/icons/weapons-feature/concealed.webp</t>
  </si>
  <si>
    <t>modules/cybermancy/assets/icons/weapons-feature/arc-charge.webp</t>
  </si>
  <si>
    <t>modules/cybermancy/assets/icons/weapons-feature/piercing.webp</t>
  </si>
  <si>
    <t>modules/cybermancy/assets/icons/weapons-feature/smartlink.webp</t>
  </si>
  <si>
    <t>modules/cybermancy/assets/icons/weapons-feature/wide-scatter.webp</t>
  </si>
  <si>
    <t>modules/cybermancy/assets/icons/weapons-feature/hidden-killer.webp</t>
  </si>
  <si>
    <t>modules/cybermancy/assets/icons/weapons-feature/chain-lightning.webp</t>
  </si>
  <si>
    <t>modules/cybermancy/assets/icons/weapons-feature/high-frequency.webp</t>
  </si>
  <si>
    <t>modules/cybermancy/assets/icons/weapons-feature/autotarget.webp</t>
  </si>
  <si>
    <t>modules/cybermancy/assets/icons/weapons-feature/bulletstorm.webp</t>
  </si>
  <si>
    <t>modules/cybermancy/assets/icons/weapons-feature/full-auto.webp</t>
  </si>
  <si>
    <t>modules/cybermancy/assets/icons/weapons-feature/knockback.webp</t>
  </si>
  <si>
    <t>modules/cybermancy/assets/icons/weapons-feature/penetration.webp</t>
  </si>
  <si>
    <t>modules/cybermancy/assets/icons/weapons-feature/fragment-split.webp</t>
  </si>
  <si>
    <t>modules/cybermancy/assets/icons/weapons-feature/system-overload.webp</t>
  </si>
  <si>
    <t>modules/cybermancy/assets/icons/weapons-feature/reality-cut.webp</t>
  </si>
  <si>
    <t>modules/cybermancy/assets/icons/weapons-feature/ghost-kill.webp</t>
  </si>
  <si>
    <t>modules/cybermancy/assets/icons/weapons-feature/overdrive.webp</t>
  </si>
  <si>
    <t>modules/cybermancy/assets/icons/weapons-feature/self-sharpening.webp</t>
  </si>
  <si>
    <t>modules/cybermancy/assets/icons/weapons-feature/ai-assist.webp</t>
  </si>
  <si>
    <t>modules/cybermancy/assets/icons/weapons-feature/gyrostabilized.webp</t>
  </si>
  <si>
    <t>modules/cybermancy/assets/icons/weapons-feature/rail-shot.webp</t>
  </si>
  <si>
    <t>modules/cybermancy/assets/icons/weapons-feature/meltdown.webp</t>
  </si>
  <si>
    <t>modules/cybermancy/assets/icons/weapons-feature/satellite-link.webp</t>
  </si>
  <si>
    <t>modules/cybermancy/assets/icons/weapons-feature/final-boom.webp</t>
  </si>
  <si>
    <t>modules/cybermancy/assets/icons/weapons-feature/blackout.webp</t>
  </si>
  <si>
    <t>modules/cybermancy/assets/icons/features/slice-in-two.webp</t>
  </si>
  <si>
    <t>modules/cybermancy/assets/icons/features/ambush-kill.webp</t>
  </si>
  <si>
    <t>modules/cybermancy/assets/icons/features/knockout.webp</t>
  </si>
  <si>
    <t>modules/cybermancy/assets/icons/features/silent-kill.webp</t>
  </si>
  <si>
    <t>modules/cybermancy/assets/icons/features/pinpoint.webp</t>
  </si>
  <si>
    <t>modules/cybermancy/assets/icons/features/spray-down.webp</t>
  </si>
  <si>
    <t>modules/cybermancy/assets/icons/features/shredding-burst.webp</t>
  </si>
  <si>
    <t>modules/cybermancy/assets/icons/features/point-blank-devastation.webp</t>
  </si>
  <si>
    <t>modules/cybermancy/assets/icons/features/through-and-through.webp</t>
  </si>
  <si>
    <t>modules/cybermancy/assets/icons/features/pinning-strike.webp</t>
  </si>
  <si>
    <t>modules/cybermancy/assets/icons/features/shrapnel-storm.webp</t>
  </si>
  <si>
    <t>modules/cybermancy/assets/icons/features/total-system-crash.webp</t>
  </si>
  <si>
    <t>modules/cybermancy/assets/icons/features/severance.webp</t>
  </si>
  <si>
    <t>modules/cybermancy/assets/icons/features/spinal-strike.webp</t>
  </si>
  <si>
    <t>modules/cybermancy/assets/icons/features/overload.webp</t>
  </si>
  <si>
    <t>modules/cybermancy/assets/icons/features/assassins-cut.webp</t>
  </si>
  <si>
    <t>modules/cybermancy/assets/icons/features/eye-shot.webp</t>
  </si>
  <si>
    <t>modules/cybermancy/assets/icons/features/crowd-control.webp</t>
  </si>
  <si>
    <t>modules/cybermancy/assets/icons/features/armor-break.webp</t>
  </si>
  <si>
    <t>modules/cybermancy/assets/icons/features/bone-shaker.webp</t>
  </si>
  <si>
    <t>modules/cybermancy/assets/icons/features/massive-detonation.webp</t>
  </si>
  <si>
    <t>modules/cybermancy/assets/icons/features/grid-blackout.webp</t>
  </si>
  <si>
    <t>modules/cybermancy/assets/icons/features/corpse-cutter.webp</t>
  </si>
  <si>
    <t>modules/cybermancy/assets/icons/features/critical-tendons.webp</t>
  </si>
  <si>
    <t>modules/cybermancy/assets/icons/features/system-shutdown.webp</t>
  </si>
  <si>
    <t>modules/cybermancy/assets/icons/features/fatal-wound.webp</t>
  </si>
  <si>
    <t>modules/cybermancy/assets/icons/features/one-shot-kill.webp</t>
  </si>
  <si>
    <t>modules/cybermancy/assets/icons/features/suppression-killzone.webp</t>
  </si>
  <si>
    <t>modules/cybermancy/assets/icons/features/critical-barrage.webp</t>
  </si>
  <si>
    <t>modules/cybermancy/assets/icons/features/concussive-blast.webp</t>
  </si>
  <si>
    <t>modules/cybermancy/assets/icons/features/executioners-shot.webp</t>
  </si>
  <si>
    <t>modules/cybermancy/assets/icons/features/kill-zone.webp</t>
  </si>
  <si>
    <t>modules/cybermancy/assets/icons/features/matrix-burnout.webp</t>
  </si>
  <si>
    <t>modules/cybermancy/assets/icons/features/sever-reality.webp</t>
  </si>
  <si>
    <t>modules/cybermancy/assets/icons/features/spinal-sever.webp</t>
  </si>
  <si>
    <t>modules/cybermancy/assets/icons/features/emp-surge.webp</t>
  </si>
  <si>
    <t>modules/cybermancy/assets/icons/features/critical-dissection.webp</t>
  </si>
  <si>
    <t>modules/cybermancy/assets/icons/features/neural-kill.webp</t>
  </si>
  <si>
    <t>modules/cybermancy/assets/icons/features/critical-spray.webp</t>
  </si>
  <si>
    <t>modules/cybermancy/assets/icons/features/hyper-pierce.webp</t>
  </si>
  <si>
    <t>modules/cybermancy/assets/icons/features/critical-inferno.webp</t>
  </si>
  <si>
    <t>modules/cybermancy/assets/icons/features/heavens-lance.webp</t>
  </si>
  <si>
    <t>modules/cybermancy/assets/icons/features/system-collapse.webp</t>
  </si>
  <si>
    <t>modules/cybermancy/assets/icons/features/tactical-nuke-micro.webp</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</si>
  <si>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</si>
  <si>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</si>
  <si>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</si>
  <si>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</si>
  <si>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</si>
  <si>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</si>
  <si>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</si>
  <si>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</si>
  <si>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</si>
  <si>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</si>
  <si>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</si>
  <si>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</si>
  <si>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</si>
  <si>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</si>
  <si>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</si>
  <si>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</si>
  <si>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</si>
  <si>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</si>
  <si>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</si>
  <si>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</si>
  <si>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</si>
  <si>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</si>
  <si>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</si>
  <si>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</si>
  <si>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</si>
  <si>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</si>
  <si>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</si>
  <si>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</si>
  <si>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</si>
  <si>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</si>
  <si>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</si>
  <si>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</si>
  <si>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</si>
  <si>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</si>
  <si>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</si>
  <si>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</si>
  <si>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</si>
  <si>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</si>
  <si>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</si>
  <si>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</si>
  <si>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</si>
  <si>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</si>
  <si>
    <t>Leather Jacket</t>
  </si>
  <si>
    <t>icons/armor/leather-jacket.webp</t>
  </si>
  <si>
    <t>Streetwear with hidden Kevlar panels—light protection that doesn't slow you down.</t>
  </si>
  <si>
    <t>light</t>
  </si>
  <si>
    <t>Kevlar Vest</t>
  </si>
  <si>
    <t>icons/armor/kevlar-vest.webp</t>
  </si>
  <si>
    <t>Soft ballistic vest worn under clothes; basic insurance against small arms.</t>
  </si>
  <si>
    <t>Riot Shield</t>
  </si>
  <si>
    <t>icons/armor/riot-shield.webp</t>
  </si>
  <si>
    <t>Polycarbonate shield for crowd control and breach work.</t>
  </si>
  <si>
    <t>medium</t>
  </si>
  <si>
    <t>Hazmat Suit</t>
  </si>
  <si>
    <t>icons/armor/hazmat-suit.webp</t>
  </si>
  <si>
    <t>Sealed suit against toxins and biohazards; clumsy but lifesaving.</t>
  </si>
  <si>
    <t>Chameleon Hoodie</t>
  </si>
  <si>
    <t>icons/armor/chameleon-hoodie.webp</t>
  </si>
  <si>
    <t>Active-fabric hoodie that shifts patterns to blend with urban clutter.</t>
  </si>
  <si>
    <t>Armored Coat</t>
  </si>
  <si>
    <t>icons/armor/armored-coat.webp</t>
  </si>
  <si>
    <t>Reinforced long-coat with ceramic plating sewn into the lining.</t>
  </si>
  <si>
    <t>Tactical Vest</t>
  </si>
  <si>
    <t>icons/armor/tactical-vest.webp</t>
  </si>
  <si>
    <t>Modular plate carrier with hard inserts and gear webbing.</t>
  </si>
  <si>
    <t>Ballistic Shield</t>
  </si>
  <si>
    <t>icons/armor/ballistic-shield.webp</t>
  </si>
  <si>
    <t>Heavy composite shield used by breach teams; excellent cover.</t>
  </si>
  <si>
    <t>Reactive Weave Suit</t>
  </si>
  <si>
    <t>icons/armor/reactive-weave-suit.webp</t>
  </si>
  <si>
    <t>Micro-actuated fibers stiffen on impact, dispersing kinetic force.</t>
  </si>
  <si>
    <t>Insulation Lining</t>
  </si>
  <si>
    <t>icons/armor/insulation-lining.webp</t>
  </si>
  <si>
    <t>Dielectric layers and ground straps mitigate electrical shocks.</t>
  </si>
  <si>
    <t>Combat Armor</t>
  </si>
  <si>
    <t>icons/armor/combat-armor.webp</t>
  </si>
  <si>
    <t>Full-body tactical armor with sealed joints and hardened plates.</t>
  </si>
  <si>
    <t>Stealth Weave Cloak</t>
  </si>
  <si>
    <t>icons/armor/stealth-weave-cloak.webp</t>
  </si>
  <si>
    <t>Light cloak with optical dampening and sound-baffling seams.</t>
  </si>
  <si>
    <t>Riot Exo-Frame</t>
  </si>
  <si>
    <t>icons/armor/riot-exo-frame.webp</t>
  </si>
  <si>
    <t>Powered brace that supports heavy shields and nonlethal ordnance.</t>
  </si>
  <si>
    <t>Ballistic Plate Carrier</t>
  </si>
  <si>
    <t>icons/armor/ballistic-plate-carrier.webp</t>
  </si>
  <si>
    <t>High-cut plate carrier with side plates; optimized for mobility.</t>
  </si>
  <si>
    <t>Fire-Resistant Armor</t>
  </si>
  <si>
    <t>icons/armor/fire-resistant-armor.webp</t>
  </si>
  <si>
    <t>Thermally insulated rig built for infernos and plasma splash.</t>
  </si>
  <si>
    <t>Powered Armor</t>
  </si>
  <si>
    <t>icons/armor/powered-armor.webp</t>
  </si>
  <si>
    <t>Black-ops exosuit with servo assist, HUD, and full sealed systems.</t>
  </si>
  <si>
    <t>Mirror Cloak</t>
  </si>
  <si>
    <t>icons/armor/mirror-cloak.webp</t>
  </si>
  <si>
    <t>Metamaterial cloak that bends light—nearly invisible when still.</t>
  </si>
  <si>
    <t>Kinetic Dampener Suit</t>
  </si>
  <si>
    <t>icons/armor/kinetic-dampener-suit.webp</t>
  </si>
  <si>
    <t>Field projectors diffuse impacts before they land.</t>
  </si>
  <si>
    <t>Hazard Response Exosuit</t>
  </si>
  <si>
    <t>icons/armor/hazard-response-exosuit.webp</t>
  </si>
  <si>
    <t>Industrial exo rated for radiation, vacuum, and caustics.</t>
  </si>
  <si>
    <t>prompt</t>
  </si>
  <si>
    <t>armor-features</t>
  </si>
  <si>
    <t>baseScore</t>
  </si>
  <si>
    <t>major</t>
  </si>
  <si>
    <t>severe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</si>
</sst>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Z47"/>
  <sheetViews>
    <sheetView zoomScale="115" zoomScaleNormal="115" workbookViewId="0">
      <selection activeCell="D3" sqref="D3"/>
    </sheetView>
  </sheetViews>
  <sheetFormatPr defaultRowHeight="14.5" x14ac:dyDescent="0.35"/>
  <cols>
    <col min="1" max="1" width="26.6328125" bestFit="1" customWidth="1"/>
    <col min="2" max="2" width="25.36328125" bestFit="1" customWidth="1"/>
    <col min="3"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58.54296875" bestFit="1" customWidth="1"/>
    <col min="21" max="21" width="58.54296875" customWidth="1"/>
    <col min="22" max="22" width="30.90625" style="4" customWidth="1"/>
    <col min="23" max="23" width="18.54296875" customWidth="1"/>
    <col min="24" max="24" width="57.36328125" bestFit="1" customWidth="1"/>
    <col min="25" max="25" width="57.36328125" customWidth="1"/>
    <col min="26" max="26" width="20.90625" style="4" customWidth="1"/>
  </cols>
  <sheetData>
    <row r="1" spans="1:26" s="3" customFormat="1" ht="29" x14ac:dyDescent="0.35">
      <c r="A1" s="3" t="s">
        <v>0</v>
      </c>
      <c r="B1" s="3" t="s">
        <v>1</v>
      </c>
      <c r="C1" s="3" t="s">
        <v>2</v>
      </c>
      <c r="D1" s="3" t="s">
        <v>1850</v>
      </c>
      <c r="E1" s="3" t="s">
        <v>3</v>
      </c>
      <c r="F1" s="3" t="s">
        <v>4</v>
      </c>
      <c r="G1" s="3" t="s">
        <v>5</v>
      </c>
      <c r="H1" s="3" t="s">
        <v>6</v>
      </c>
      <c r="I1" s="3" t="s">
        <v>8</v>
      </c>
      <c r="J1" s="3" t="s">
        <v>7</v>
      </c>
      <c r="K1" s="3" t="s">
        <v>15</v>
      </c>
      <c r="L1" s="3" t="s">
        <v>28</v>
      </c>
      <c r="M1" s="3" t="s">
        <v>9</v>
      </c>
      <c r="N1" s="3" t="s">
        <v>10</v>
      </c>
      <c r="O1" s="3" t="s">
        <v>11</v>
      </c>
      <c r="P1" s="3" t="s">
        <v>12</v>
      </c>
      <c r="Q1" s="3" t="s">
        <v>13</v>
      </c>
      <c r="R1" s="3" t="s">
        <v>14</v>
      </c>
      <c r="S1" s="3" t="s">
        <v>1611</v>
      </c>
      <c r="T1" s="3" t="s">
        <v>1613</v>
      </c>
      <c r="V1" s="3" t="s">
        <v>1612</v>
      </c>
      <c r="W1" s="3" t="s">
        <v>1395</v>
      </c>
      <c r="X1" s="3" t="s">
        <v>1614</v>
      </c>
      <c r="Y1" s="3" t="s">
        <v>1850</v>
      </c>
      <c r="Z1" s="3" t="s">
        <v>1396</v>
      </c>
    </row>
    <row r="2" spans="1:26" x14ac:dyDescent="0.35">
      <c r="A2" t="s">
        <v>26</v>
      </c>
      <c r="B2" t="s">
        <v>16</v>
      </c>
      <c r="C2" t="s">
        <v>1620</v>
      </c>
      <c r="D2" t="str">
        <f>CONCATENATE("Cybermancy image generator thread: generate an image for " &amp; A2 &amp;  ".png in the size recommended by Foundry VTT for icons.  Focus on the descriptive aspects implied by " &amp; C2 &amp; " in the image generation. " &amp; A2 &amp; " in Cybermancy has the description of: " &amp; E2)</f>
        <v>Cybermancy image generator thread: generate an image for Loaded Battleaxe.png in the size recommended by Foundry VTT for icons.  Focus on the descriptive aspects implied by modules/cybermancy/assets/icons/weapons/axes/axe-double-jagged-black.webp in the image generation. Loaded Battleaxe in Cybermancy has the description of: It's an axe</v>
      </c>
      <c r="E2" s="4" t="s">
        <v>17</v>
      </c>
      <c r="F2">
        <v>1</v>
      </c>
      <c r="G2" t="b">
        <v>0</v>
      </c>
      <c r="H2" t="s">
        <v>18</v>
      </c>
      <c r="I2" t="s">
        <v>20</v>
      </c>
      <c r="J2" t="s">
        <v>19</v>
      </c>
      <c r="M2" t="s">
        <v>21</v>
      </c>
      <c r="N2">
        <v>1</v>
      </c>
      <c r="O2" t="s">
        <v>22</v>
      </c>
      <c r="P2" t="s">
        <v>23</v>
      </c>
      <c r="Q2" t="s">
        <v>24</v>
      </c>
      <c r="R2" t="s">
        <v>25</v>
      </c>
      <c r="U2" t="str">
        <f>CONCATENATE("Cybermancy image generator thread: generate an image for " &amp; R2 &amp;  ".png in the size recommended by Foundry VTT for icons.  Focus on the descriptive aspects implied by " &amp; T2 &amp; " in the image generation. " &amp; R2 &amp; " in Cybermancy has the description of: " &amp; V2)</f>
        <v xml:space="preserve">Cybermancy image generator thread: generate an image for hitPoints.png in the size recommended by Foundry VTT for icons.  Focus on the descriptive aspects implied by  in the image generation. hitPoints in Cybermancy has the description of: </v>
      </c>
      <c r="Y2" t="str">
        <f>CONCATENATE("Cybermancy image generator thread: generate an image for " &amp; V2 &amp;  ".png in the size recommended by Foundry VTT for icons.  Focus on the descriptive aspects implied by " &amp; X2 &amp; " in the image generation. " &amp; V2 &amp; " in Cybermancy has the description of: " &amp; Z2)</f>
        <v xml:space="preserve">Cybermancy image generator thread: generate an image for .png in the size recommended by Foundry VTT for icons.  Focus on the descriptive aspects implied by  in the image generation.  in Cybermancy has the description of: </v>
      </c>
    </row>
    <row r="3" spans="1:26" ht="29" x14ac:dyDescent="0.35">
      <c r="A3" t="s">
        <v>1276</v>
      </c>
      <c r="B3" t="s">
        <v>16</v>
      </c>
      <c r="C3" t="s">
        <v>1621</v>
      </c>
      <c r="D3" t="str">
        <f t="shared" ref="D3:D47" si="0">CONCATENATE("Cybermancy image generator thread: generate an image for " &amp; A3 &amp;  ".png in the size recommended by Foundry VTT for icons.  Focus on the descriptive aspects implied by " &amp; C3 &amp; " in the image generation. " &amp; A3 &amp; " in Cybermancy has the description of: " &amp; E3)</f>
        <v>Cybermancy image generator thread: generate an image for Monofilament Whip.png in the size recommended by Foundry VTT for icons.  Focus on the descriptive aspects implied by modules/cybermancy/assets/icons/weapons/monofilament-whip.webp in the image generation. Monofilament Whip in Cybermancy has the description of: A razor-thin filament coil capable of slicing through armor and bone. Deadly, silent, and banned in most civilized zones.</v>
      </c>
      <c r="E3" s="9" t="s">
        <v>1557</v>
      </c>
      <c r="F3">
        <v>1</v>
      </c>
      <c r="G3" t="b">
        <v>0</v>
      </c>
      <c r="H3" t="s">
        <v>27</v>
      </c>
      <c r="I3" t="s">
        <v>20</v>
      </c>
      <c r="M3" t="s">
        <v>1353</v>
      </c>
      <c r="N3">
        <v>1</v>
      </c>
      <c r="O3" t="s">
        <v>1355</v>
      </c>
      <c r="P3" t="s">
        <v>1321</v>
      </c>
      <c r="Q3" t="s">
        <v>24</v>
      </c>
      <c r="R3" t="s">
        <v>25</v>
      </c>
      <c r="S3" t="s">
        <v>1397</v>
      </c>
      <c r="T3" t="s">
        <v>1666</v>
      </c>
      <c r="U3" t="str">
        <f t="shared" ref="U3:U47" si="1">CONCATENATE("Cybermancy image generator thread: generate an image for " &amp; R3 &amp;  ".png in the size recommended by Foundry VTT for icons.  Focus on the descriptive aspects implied by " &amp; T3 &amp; " in the image generation. " &amp; R3 &amp; " in Cybermancy has the description of: " &amp; V3)</f>
        <v>Cybermancy image generator thread: generate an image for hitPoints.png in the size recommended by Foundry VTT for icons.  Focus on the descriptive aspects implied by modules/cybermancy/assets/icons/features/lethal-edge.webp in the image generation. hitPoints in Cybermancy has the description of:  On a Hope win, deal Severe damage if the Fear die shows 8-12.</v>
      </c>
      <c r="V3" s="4" t="s">
        <v>1398</v>
      </c>
      <c r="W3" t="s">
        <v>1477</v>
      </c>
      <c r="X3" t="s">
        <v>1705</v>
      </c>
      <c r="Y3" t="str">
        <f t="shared" ref="Y3:Y47" si="2">CONCATENATE("Cybermancy image generator thread: generate an image for " &amp; V3 &amp;  ".png in the size recommended by Foundry VTT for icons.  Focus on the descriptive aspects implied by " &amp; X3 &amp; " in the image generation. " &amp; V3 &amp; " in Cybermancy has the description of: " &amp; Z3)</f>
        <v>Cybermancy image generator thread: generate an image for  On a Hope win, deal Severe damage if the Fear die shows 8-12..png in the size recommended by Foundry VTT for icons.  Focus on the descriptive aspects implied by modules/cybermancy/assets/icons/features/slice-in-two.webp in the image generation.  On a Hope win, deal Severe damage if the Fear die shows 8-12. in Cybermancy has the description of:  Sever or disable a limb, item, or piece of cover.</v>
      </c>
      <c r="Z3" s="4" t="s">
        <v>1478</v>
      </c>
    </row>
    <row r="4" spans="1:26" ht="58" x14ac:dyDescent="0.35">
      <c r="A4" t="s">
        <v>1277</v>
      </c>
      <c r="B4" t="s">
        <v>16</v>
      </c>
      <c r="C4" t="s">
        <v>1622</v>
      </c>
      <c r="D4" t="str">
        <f t="shared" si="0"/>
        <v>Cybermancy image generator thread: generate an image for Cyber Spur.png in the size recommended by Foundry VTT for icons.  Focus on the descriptive aspects implied by modules/cybermancy/assets/icons/weapons/cyber-spur.webp in the image generation. Cyber Spur in Cybermancy has the description of: A retractable blade hidden in the user’s forearm, perfect for sudden, lethal strikes in close quarters.</v>
      </c>
      <c r="E4" s="9" t="s">
        <v>1558</v>
      </c>
      <c r="F4">
        <v>1</v>
      </c>
      <c r="G4" t="b">
        <v>0</v>
      </c>
      <c r="H4" t="s">
        <v>27</v>
      </c>
      <c r="I4" t="s">
        <v>20</v>
      </c>
      <c r="L4" t="s">
        <v>1267</v>
      </c>
      <c r="M4" t="s">
        <v>21</v>
      </c>
      <c r="N4">
        <v>1</v>
      </c>
      <c r="O4" t="s">
        <v>1356</v>
      </c>
      <c r="P4" t="s">
        <v>1331</v>
      </c>
      <c r="Q4" t="s">
        <v>24</v>
      </c>
      <c r="R4" t="s">
        <v>25</v>
      </c>
      <c r="S4" t="s">
        <v>1399</v>
      </c>
      <c r="T4" t="s">
        <v>1667</v>
      </c>
      <c r="U4" t="str">
        <f t="shared" si="1"/>
        <v>Cybermancy image generator thread: generate an image for hitPoints.png in the size recommended by Foundry VTT for icons.  Focus on the descriptive aspects implied by modules/cybermancy/assets/icons/features/concealed.webp in the image generation. hitPoints in Cybermancy has the description of:  Can be hidden; gain advantage on your first attack each scene.</v>
      </c>
      <c r="V4" s="4" t="s">
        <v>1400</v>
      </c>
      <c r="W4" t="s">
        <v>1479</v>
      </c>
      <c r="X4" t="s">
        <v>1706</v>
      </c>
      <c r="Y4" t="str">
        <f t="shared" si="2"/>
        <v>Cybermancy image generator thread: generate an image for  Can be hidden; gain advantage on your first attack each scene..png in the size recommended by Foundry VTT for icons.  Focus on the descriptive aspects implied by modules/cybermancy/assets/icons/features/ambush-kill.webp in the image generation.  Can be hidden; gain advantage on your first attack each scene. in Cybermancy has the description of:  If striking from surprise, escalate Fear consequences for target.</v>
      </c>
      <c r="Z4" s="4" t="s">
        <v>1480</v>
      </c>
    </row>
    <row r="5" spans="1:26" ht="43.5" x14ac:dyDescent="0.35">
      <c r="A5" t="s">
        <v>1278</v>
      </c>
      <c r="B5" t="s">
        <v>16</v>
      </c>
      <c r="C5" t="s">
        <v>1623</v>
      </c>
      <c r="D5" t="str">
        <f t="shared" si="0"/>
        <v>Cybermancy image generator thread: generate an image for Shock Baton.png in the size recommended by Foundry VTT for icons.  Focus on the descriptive aspects implied by modules/cybermancy/assets/icons/weapons/shock-baton.webp in the image generation. Shock Baton in Cybermancy has the description of: A polymer club fitted with a high-voltage capacitor, used by corp security and riot control alike.</v>
      </c>
      <c r="E5" s="9" t="s">
        <v>1559</v>
      </c>
      <c r="F5">
        <v>1</v>
      </c>
      <c r="G5" t="b">
        <v>0</v>
      </c>
      <c r="H5" t="s">
        <v>27</v>
      </c>
      <c r="I5" t="s">
        <v>20</v>
      </c>
      <c r="M5" t="s">
        <v>1351</v>
      </c>
      <c r="N5">
        <v>1</v>
      </c>
      <c r="O5" t="s">
        <v>1357</v>
      </c>
      <c r="P5" t="s">
        <v>1322</v>
      </c>
      <c r="Q5" t="s">
        <v>24</v>
      </c>
      <c r="R5" t="s">
        <v>25</v>
      </c>
      <c r="S5" t="s">
        <v>1401</v>
      </c>
      <c r="T5" t="s">
        <v>1668</v>
      </c>
      <c r="U5" t="str">
        <f t="shared" si="1"/>
        <v>Cybermancy image generator thread: generate an image for hitPoints.png in the size recommended by Foundry VTT for icons.  Focus on the descriptive aspects implied by modules/cybermancy/assets/icons/features/stunning.webp in the image generation. hitPoints in Cybermancy has the description of:  Spend a Hope on a successful hit to inflict Dazed for one round.</v>
      </c>
      <c r="V5" s="4" t="s">
        <v>1402</v>
      </c>
      <c r="W5" t="s">
        <v>1481</v>
      </c>
      <c r="X5" t="s">
        <v>1707</v>
      </c>
      <c r="Y5" t="str">
        <f t="shared" si="2"/>
        <v>Cybermancy image generator thread: generate an image for  Spend a Hope on a successful hit to inflict Dazed for one round..png in the size recommended by Foundry VTT for icons.  Focus on the descriptive aspects implied by modules/cybermancy/assets/icons/features/knockout.webp in the image generation.  Spend a Hope on a successful hit to inflict Dazed for one round. in Cybermancy has the description of:  Target is stunned or unconscious for one scene beat.</v>
      </c>
      <c r="Z5" s="4" t="s">
        <v>1482</v>
      </c>
    </row>
    <row r="6" spans="1:26" ht="43.5" x14ac:dyDescent="0.35">
      <c r="A6" t="s">
        <v>1279</v>
      </c>
      <c r="B6" t="s">
        <v>16</v>
      </c>
      <c r="C6" t="s">
        <v>1624</v>
      </c>
      <c r="D6" t="str">
        <f t="shared" si="0"/>
        <v>Cybermancy image generator thread: generate an image for Vibro-Knife.png in the size recommended by Foundry VTT for icons.  Focus on the descriptive aspects implied by modules/cybermancy/assets/icons/weapons/vibro-knife.webp in the image generation. Vibro-Knife in Cybermancy has the description of: A short combat blade that hums at ultrasonic speed, capable of piercing armor with surgical precision.</v>
      </c>
      <c r="E6" s="9" t="s">
        <v>1560</v>
      </c>
      <c r="F6">
        <v>1</v>
      </c>
      <c r="G6" t="b">
        <v>0</v>
      </c>
      <c r="H6" t="s">
        <v>27</v>
      </c>
      <c r="I6" t="s">
        <v>20</v>
      </c>
      <c r="M6" t="s">
        <v>21</v>
      </c>
      <c r="N6">
        <v>1</v>
      </c>
      <c r="O6" t="s">
        <v>1358</v>
      </c>
      <c r="P6" t="s">
        <v>1323</v>
      </c>
      <c r="Q6" t="s">
        <v>24</v>
      </c>
      <c r="R6" t="s">
        <v>25</v>
      </c>
      <c r="S6" t="s">
        <v>1403</v>
      </c>
      <c r="T6" t="s">
        <v>1669</v>
      </c>
      <c r="U6" t="str">
        <f t="shared" si="1"/>
        <v>Cybermancy image generator thread: generate an image for hitPoints.png in the size recommended by Foundry VTT for icons.  Focus on the descriptive aspects implied by modules/cybermancy/assets/icons/features/piercing.webp in the image generation. hitPoints in Cybermancy has the description of:  Ignores armor on a Hope critical.</v>
      </c>
      <c r="V6" s="4" t="s">
        <v>1404</v>
      </c>
      <c r="W6" t="s">
        <v>1483</v>
      </c>
      <c r="X6" t="s">
        <v>1708</v>
      </c>
      <c r="Y6" t="str">
        <f t="shared" si="2"/>
        <v>Cybermancy image generator thread: generate an image for  Ignores armor on a Hope critical..png in the size recommended by Foundry VTT for icons.  Focus on the descriptive aspects implied by modules/cybermancy/assets/icons/features/silent-kill.webp in the image generation.  Ignores armor on a Hope critical. in Cybermancy has the description of:  Disable one target silently with no alert escalation.</v>
      </c>
      <c r="Z6" s="4" t="s">
        <v>1484</v>
      </c>
    </row>
    <row r="7" spans="1:26" ht="29" x14ac:dyDescent="0.35">
      <c r="A7" t="s">
        <v>1280</v>
      </c>
      <c r="B7" t="s">
        <v>16</v>
      </c>
      <c r="C7" t="s">
        <v>1625</v>
      </c>
      <c r="D7" t="str">
        <f t="shared" si="0"/>
        <v>Cybermancy image generator thread: generate an image for Smartpistol.png in the size recommended by Foundry VTT for icons.  Focus on the descriptive aspects implied by modules/cybermancy/assets/icons/weapons/smartpistol.webp in the image generation. Smartpistol in Cybermancy has the description of: Compact sidearm with digital targeting and auto-adjust systems, favored by professional runners.</v>
      </c>
      <c r="E7" s="9" t="s">
        <v>1561</v>
      </c>
      <c r="F7">
        <v>1</v>
      </c>
      <c r="G7" t="b">
        <v>0</v>
      </c>
      <c r="H7" t="s">
        <v>27</v>
      </c>
      <c r="I7" t="s">
        <v>20</v>
      </c>
      <c r="M7" t="s">
        <v>1352</v>
      </c>
      <c r="N7">
        <v>1</v>
      </c>
      <c r="O7" t="s">
        <v>1355</v>
      </c>
      <c r="P7" t="s">
        <v>1324</v>
      </c>
      <c r="Q7" t="s">
        <v>24</v>
      </c>
      <c r="R7" t="s">
        <v>25</v>
      </c>
      <c r="S7" t="s">
        <v>1405</v>
      </c>
      <c r="T7" t="s">
        <v>1670</v>
      </c>
      <c r="U7" t="str">
        <f t="shared" si="1"/>
        <v>Cybermancy image generator thread: generate an image for hitPoints.png in the size recommended by Foundry VTT for icons.  Focus on the descriptive aspects implied by modules/cybermancy/assets/icons/features/smartlink.webp in the image generation. hitPoints in Cybermancy has the description of:  Once per scene, reroll one attack die if linked to cyberware/gear.</v>
      </c>
      <c r="V7" s="4" t="s">
        <v>1406</v>
      </c>
      <c r="W7" t="s">
        <v>1485</v>
      </c>
      <c r="X7" t="s">
        <v>1709</v>
      </c>
      <c r="Y7" t="str">
        <f t="shared" si="2"/>
        <v>Cybermancy image generator thread: generate an image for  Once per scene, reroll one attack die if linked to cyberware/gear..png in the size recommended by Foundry VTT for icons.  Focus on the descriptive aspects implied by modules/cybermancy/assets/icons/features/pinpoint.webp in the image generation.  Once per scene, reroll one attack die if linked to cyberware/gear. in Cybermancy has the description of:  Crit ignores cover; disable weapon/armor.</v>
      </c>
      <c r="Z7" s="4" t="s">
        <v>1486</v>
      </c>
    </row>
    <row r="8" spans="1:26" ht="43.5" x14ac:dyDescent="0.35">
      <c r="A8" t="s">
        <v>1281</v>
      </c>
      <c r="B8" t="s">
        <v>16</v>
      </c>
      <c r="C8" t="s">
        <v>1626</v>
      </c>
      <c r="D8" t="str">
        <f t="shared" si="0"/>
        <v>Cybermancy image generator thread: generate an image for SMG (Machine Pistol).png in the size recommended by Foundry VTT for icons.  Focus on the descriptive aspects implied by modules/cybermancy/assets/icons/weapons/smg-machine-pistol.webp in the image generation. SMG (Machine Pistol) in Cybermancy has the description of: Lightweight submachine gun optimized for close-quarters burst fire; loud, fast, and unforgiving.</v>
      </c>
      <c r="E8" s="9" t="s">
        <v>1562</v>
      </c>
      <c r="F8">
        <v>1</v>
      </c>
      <c r="G8" t="b">
        <v>0</v>
      </c>
      <c r="H8" t="s">
        <v>18</v>
      </c>
      <c r="I8" t="s">
        <v>20</v>
      </c>
      <c r="M8" t="s">
        <v>1351</v>
      </c>
      <c r="N8">
        <v>1</v>
      </c>
      <c r="O8" t="s">
        <v>1358</v>
      </c>
      <c r="P8" t="s">
        <v>1325</v>
      </c>
      <c r="Q8" t="s">
        <v>24</v>
      </c>
      <c r="R8" t="s">
        <v>25</v>
      </c>
      <c r="S8" t="s">
        <v>1407</v>
      </c>
      <c r="T8" t="s">
        <v>1671</v>
      </c>
      <c r="U8"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Mark 1 Stress to attack an additional target in Close range.</v>
      </c>
      <c r="V8" s="4" t="s">
        <v>1408</v>
      </c>
      <c r="W8" t="s">
        <v>1487</v>
      </c>
      <c r="X8" t="s">
        <v>1710</v>
      </c>
      <c r="Y8" t="str">
        <f t="shared" si="2"/>
        <v>Cybermancy image generator thread: generate an image for  Mark 1 Stress to attack an additional target in Close range..png in the size recommended by Foundry VTT for icons.  Focus on the descriptive aspects implied by modules/cybermancy/assets/icons/features/spray-down.webp in the image generation.  Mark 1 Stress to attack an additional target in Close range. in Cybermancy has the description of:  Hit all targets in Very Close range with collateral fire.</v>
      </c>
      <c r="Z8" s="4" t="s">
        <v>1488</v>
      </c>
    </row>
    <row r="9" spans="1:26" ht="43.5" x14ac:dyDescent="0.35">
      <c r="A9" t="s">
        <v>1282</v>
      </c>
      <c r="B9" t="s">
        <v>16</v>
      </c>
      <c r="C9" t="s">
        <v>1627</v>
      </c>
      <c r="D9" t="str">
        <f t="shared" si="0"/>
        <v>Cybermancy image generator thread: generate an image for Assault Rifle.png in the size recommended by Foundry VTT for icons.  Focus on the descriptive aspects implied by modules/cybermancy/assets/icons/weapons/assault-rifle.webp in the image generation. Assault Rifle in Cybermancy has the description of: The runner’s staple: reliable, lethal, and adaptable across every corporate warzone on Earth.</v>
      </c>
      <c r="E9" s="9" t="s">
        <v>1563</v>
      </c>
      <c r="F9">
        <v>1</v>
      </c>
      <c r="G9" t="b">
        <v>0</v>
      </c>
      <c r="H9" t="s">
        <v>18</v>
      </c>
      <c r="I9" t="s">
        <v>20</v>
      </c>
      <c r="M9" t="s">
        <v>1352</v>
      </c>
      <c r="N9">
        <v>1</v>
      </c>
      <c r="O9" t="s">
        <v>22</v>
      </c>
      <c r="P9" t="s">
        <v>1326</v>
      </c>
      <c r="Q9" t="s">
        <v>24</v>
      </c>
      <c r="R9" t="s">
        <v>25</v>
      </c>
      <c r="S9" t="s">
        <v>1409</v>
      </c>
      <c r="T9" t="s">
        <v>1672</v>
      </c>
      <c r="U9"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a Hope win, target must mark 1 Stress to act next turn.</v>
      </c>
      <c r="V9" s="4" t="s">
        <v>1410</v>
      </c>
      <c r="W9" t="s">
        <v>1489</v>
      </c>
      <c r="X9" t="s">
        <v>1711</v>
      </c>
      <c r="Y9" t="str">
        <f t="shared" si="2"/>
        <v>Cybermancy image generator thread: generate an image for  On a Hope win, target must mark 1 Stress to act next turn..png in the size recommended by Foundry VTT for icons.  Focus on the descriptive aspects implied by modules/cybermancy/assets/icons/features/shredding-burst.webp in the image generation.  On a Hope win, target must mark 1 Stress to act next turn. in Cybermancy has the description of:  Force enemy into cover, reducing their next attack roll.</v>
      </c>
      <c r="Z9" s="4" t="s">
        <v>1490</v>
      </c>
    </row>
    <row r="10" spans="1:26" ht="29" x14ac:dyDescent="0.35">
      <c r="A10" t="s">
        <v>1283</v>
      </c>
      <c r="B10" t="s">
        <v>16</v>
      </c>
      <c r="C10" t="s">
        <v>1628</v>
      </c>
      <c r="D10" t="str">
        <f t="shared" si="0"/>
        <v>Cybermancy image generator thread: generate an image for Shotgun.png in the size recommended by Foundry VTT for icons.  Focus on the descriptive aspects implied by modules/cybermancy/assets/icons/weapons/shotgun.webp in the image generation. Shotgun in Cybermancy has the description of: Brutal close-range weapon that clears hallways with concussive thunder and devastating scatter.</v>
      </c>
      <c r="E10" s="9" t="s">
        <v>1564</v>
      </c>
      <c r="F10">
        <v>1</v>
      </c>
      <c r="G10" t="b">
        <v>0</v>
      </c>
      <c r="H10" t="s">
        <v>18</v>
      </c>
      <c r="I10" t="s">
        <v>20</v>
      </c>
      <c r="M10" t="s">
        <v>1351</v>
      </c>
      <c r="N10">
        <v>1</v>
      </c>
      <c r="O10" t="s">
        <v>1356</v>
      </c>
      <c r="P10" t="s">
        <v>1327</v>
      </c>
      <c r="Q10" t="s">
        <v>24</v>
      </c>
      <c r="R10" t="s">
        <v>25</v>
      </c>
      <c r="S10" t="s">
        <v>1411</v>
      </c>
      <c r="T10" t="s">
        <v>1673</v>
      </c>
      <c r="U10" t="str">
        <f t="shared" si="1"/>
        <v>Cybermancy image generator thread: generate an image for hitPoints.png in the size recommended by Foundry VTT for icons.  Focus on the descriptive aspects implied by modules/cybermancy/assets/icons/weapons-feature/scatter.webp in the image generation. hitPoints in Cybermancy has the description of:  Spend a Hope to attack all targets in Very Close range.</v>
      </c>
      <c r="V10" s="4" t="s">
        <v>1412</v>
      </c>
      <c r="W10" t="s">
        <v>1491</v>
      </c>
      <c r="X10" t="s">
        <v>1712</v>
      </c>
      <c r="Y10" t="str">
        <f t="shared" si="2"/>
        <v>Cybermancy image generator thread: generate an image for  Spend a Hope to attack all targets in Very Close range..png in the size recommended by Foundry VTT for icons.  Focus on the descriptive aspects implied by modules/cybermancy/assets/icons/features/point-blank-devastation.webp in the image generation.  Spend a Hope to attack all targets in Very Close range. in Cybermancy has the description of:  Knock back and lose next action.</v>
      </c>
      <c r="Z10" s="4" t="s">
        <v>1492</v>
      </c>
    </row>
    <row r="11" spans="1:26" ht="29" x14ac:dyDescent="0.35">
      <c r="A11" t="s">
        <v>1284</v>
      </c>
      <c r="B11" t="s">
        <v>16</v>
      </c>
      <c r="C11" t="s">
        <v>1629</v>
      </c>
      <c r="D11" t="str">
        <f t="shared" si="0"/>
        <v>Cybermancy image generator thread: generate an image for Sniper Rifle.png in the size recommended by Foundry VTT for icons.  Focus on the descriptive aspects implied by modules/cybermancy/assets/icons/weapons/sniper-rifle.webp in the image generation. Sniper Rifle in Cybermancy has the description of: Precision weapon built for the patient killer — silent, steady, and unerring over long distances.</v>
      </c>
      <c r="E11" s="9" t="s">
        <v>1565</v>
      </c>
      <c r="F11">
        <v>1</v>
      </c>
      <c r="G11" t="b">
        <v>0</v>
      </c>
      <c r="H11" t="s">
        <v>18</v>
      </c>
      <c r="I11" t="s">
        <v>20</v>
      </c>
      <c r="M11" t="s">
        <v>1354</v>
      </c>
      <c r="N11">
        <v>1</v>
      </c>
      <c r="O11" t="s">
        <v>1359</v>
      </c>
      <c r="P11" t="s">
        <v>1328</v>
      </c>
      <c r="Q11" t="s">
        <v>24</v>
      </c>
      <c r="R11" t="s">
        <v>25</v>
      </c>
      <c r="S11" t="s">
        <v>1413</v>
      </c>
      <c r="T11" t="s">
        <v>1674</v>
      </c>
      <c r="U11"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Spend a round aiming to gain advantage on next shot.</v>
      </c>
      <c r="V11" s="4" t="s">
        <v>1414</v>
      </c>
      <c r="W11" t="s">
        <v>1493</v>
      </c>
      <c r="X11" t="s">
        <v>1713</v>
      </c>
      <c r="Y11" t="str">
        <f t="shared" si="2"/>
        <v>Cybermancy image generator thread: generate an image for  Spend a round aiming to gain advantage on next shot..png in the size recommended by Foundry VTT for icons.  Focus on the descriptive aspects implied by modules/cybermancy/assets/icons/features/through-and-through.webp in the image generation.  Spend a round aiming to gain advantage on next shot. in Cybermancy has the description of:  Bullet passes through to a second target in line.</v>
      </c>
      <c r="Z11" s="4" t="s">
        <v>1494</v>
      </c>
    </row>
    <row r="12" spans="1:26" ht="43.5" x14ac:dyDescent="0.35">
      <c r="A12" t="s">
        <v>1285</v>
      </c>
      <c r="B12" t="s">
        <v>16</v>
      </c>
      <c r="C12" t="s">
        <v>1630</v>
      </c>
      <c r="D12" t="str">
        <f t="shared" si="0"/>
        <v>Cybermancy image generator thread: generate an image for Throwing Knives.png in the size recommended by Foundry VTT for icons.  Focus on the descriptive aspects implied by modules/cybermancy/assets/icons/weapons/throwing-knives.webp in the image generation. Throwing Knives in Cybermancy has the description of: Balanced steel blades designed for silent takedowns or distraction in the shadows.</v>
      </c>
      <c r="E12" s="9" t="s">
        <v>1566</v>
      </c>
      <c r="F12">
        <v>1</v>
      </c>
      <c r="G12" t="b">
        <v>0</v>
      </c>
      <c r="H12" t="s">
        <v>27</v>
      </c>
      <c r="I12" t="s">
        <v>20</v>
      </c>
      <c r="M12" t="s">
        <v>1351</v>
      </c>
      <c r="N12">
        <v>1</v>
      </c>
      <c r="O12" t="s">
        <v>1358</v>
      </c>
      <c r="P12" t="s">
        <v>1329</v>
      </c>
      <c r="Q12" t="s">
        <v>24</v>
      </c>
      <c r="R12" t="s">
        <v>25</v>
      </c>
      <c r="S12" t="s">
        <v>1415</v>
      </c>
      <c r="T12" t="s">
        <v>1675</v>
      </c>
      <c r="U12" t="str">
        <f t="shared" si="1"/>
        <v>Cybermancy image generator thread: generate an image for hitPoints.png in the size recommended by Foundry VTT for icons.  Focus on the descriptive aspects implied by modules/cybermancy/assets/icons/weapons-feature/quick-draw.webp in the image generation. hitPoints in Cybermancy has the description of:  May be used as a reaction against melee attackers.</v>
      </c>
      <c r="V12" s="4" t="s">
        <v>1416</v>
      </c>
      <c r="W12" t="s">
        <v>1495</v>
      </c>
      <c r="X12" t="s">
        <v>1714</v>
      </c>
      <c r="Y12" t="str">
        <f t="shared" si="2"/>
        <v>Cybermancy image generator thread: generate an image for  May be used as a reaction against melee attackers..png in the size recommended by Foundry VTT for icons.  Focus on the descriptive aspects implied by modules/cybermancy/assets/icons/features/pinning-strike.webp in the image generation.  May be used as a reaction against melee attackers. in Cybermancy has the description of:  Pin targets limb, weapon, or clothing, restricting movement.</v>
      </c>
      <c r="Z12" s="4" t="s">
        <v>1604</v>
      </c>
    </row>
    <row r="13" spans="1:26" ht="43.5" x14ac:dyDescent="0.35">
      <c r="A13" t="s">
        <v>1286</v>
      </c>
      <c r="B13" t="s">
        <v>16</v>
      </c>
      <c r="C13" t="s">
        <v>1631</v>
      </c>
      <c r="D13" t="str">
        <f t="shared" si="0"/>
        <v>Cybermancy image generator thread: generate an image for Fragmentation Grenade.png in the size recommended by Foundry VTT for icons.  Focus on the descriptive aspects implied by modules/cybermancy/assets/icons/weapons/fragmentation-grenade.webp in the image generation. Fragmentation Grenade in Cybermancy has the description of: A high-yield fragmentation device scattering lethal shrapnel in every direction.</v>
      </c>
      <c r="E13" s="9" t="s">
        <v>1567</v>
      </c>
      <c r="F13">
        <v>1</v>
      </c>
      <c r="G13" t="b">
        <v>0</v>
      </c>
      <c r="H13" t="s">
        <v>27</v>
      </c>
      <c r="I13" t="s">
        <v>20</v>
      </c>
      <c r="M13" t="s">
        <v>1352</v>
      </c>
      <c r="N13">
        <v>1</v>
      </c>
      <c r="O13" t="s">
        <v>22</v>
      </c>
      <c r="P13" t="s">
        <v>1330</v>
      </c>
      <c r="Q13" t="s">
        <v>24</v>
      </c>
      <c r="R13" t="s">
        <v>25</v>
      </c>
      <c r="S13" t="s">
        <v>1417</v>
      </c>
      <c r="T13" t="s">
        <v>1676</v>
      </c>
      <c r="U13"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On Hope win, half damage to all in Close range.</v>
      </c>
      <c r="V13" s="4" t="s">
        <v>1418</v>
      </c>
      <c r="W13" t="s">
        <v>1496</v>
      </c>
      <c r="X13" t="s">
        <v>1715</v>
      </c>
      <c r="Y13" t="str">
        <f t="shared" si="2"/>
        <v>Cybermancy image generator thread: generate an image for  On Hope win, half damage to all in Close range..png in the size recommended by Foundry VTT for icons.  Focus on the descriptive aspects implied by modules/cybermancy/assets/icons/features/shrapnel-storm.webp in the image generation.  On Hope win, half damage to all in Close range. in Cybermancy has the description of:  All enemies in area take full damage and mark 1 Stress.</v>
      </c>
      <c r="Z13" s="4" t="s">
        <v>1497</v>
      </c>
    </row>
    <row r="14" spans="1:26" ht="43.5" x14ac:dyDescent="0.35">
      <c r="A14" t="s">
        <v>1287</v>
      </c>
      <c r="B14" t="s">
        <v>16</v>
      </c>
      <c r="C14" t="s">
        <v>1632</v>
      </c>
      <c r="D14" t="str">
        <f t="shared" si="0"/>
        <v>Cybermancy image generator thread: generate an image for EMP Grenade.png in the size recommended by Foundry VTT for icons.  Focus on the descriptive aspects implied by modules/cybermancy/assets/icons/weapons/emp-grenade.webp in the image generation. EMP Grenade in Cybermancy has the description of: Pulse emitter that fries circuits, drones, and cyberware with a single electromagnetic burst.</v>
      </c>
      <c r="E14" s="9" t="s">
        <v>1568</v>
      </c>
      <c r="F14">
        <v>1</v>
      </c>
      <c r="G14" t="b">
        <v>0</v>
      </c>
      <c r="H14" t="s">
        <v>27</v>
      </c>
      <c r="I14" t="s">
        <v>20</v>
      </c>
      <c r="M14" t="s">
        <v>1352</v>
      </c>
      <c r="N14">
        <v>1</v>
      </c>
      <c r="O14" t="s">
        <v>1359</v>
      </c>
      <c r="P14" t="s">
        <v>1331</v>
      </c>
      <c r="Q14" t="s">
        <v>24</v>
      </c>
      <c r="R14" t="s">
        <v>25</v>
      </c>
      <c r="S14" t="s">
        <v>1419</v>
      </c>
      <c r="T14" t="s">
        <v>1677</v>
      </c>
      <c r="U14"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On hit, drones/tech in range must succeed or shut down 1 round.</v>
      </c>
      <c r="V14" s="4" t="s">
        <v>1420</v>
      </c>
      <c r="W14" t="s">
        <v>1498</v>
      </c>
      <c r="X14" t="s">
        <v>1716</v>
      </c>
      <c r="Y14" t="str">
        <f t="shared" si="2"/>
        <v>Cybermancy image generator thread: generate an image for  On hit, drones/tech in range must succeed or shut down 1 round..png in the size recommended by Foundry VTT for icons.  Focus on the descriptive aspects implied by modules/cybermancy/assets/icons/features/total-system-crash.webp in the image generation.  On hit, drones/tech in range must succeed or shut down 1 round. in Cybermancy has the description of:  All devices in area disabled until end of scene.</v>
      </c>
      <c r="Z14" s="4" t="s">
        <v>1499</v>
      </c>
    </row>
    <row r="15" spans="1:26" ht="43.5" x14ac:dyDescent="0.35">
      <c r="A15" t="s">
        <v>1288</v>
      </c>
      <c r="B15" t="s">
        <v>16</v>
      </c>
      <c r="C15" t="s">
        <v>1633</v>
      </c>
      <c r="D15" t="str">
        <f t="shared" si="0"/>
        <v>Cybermancy image generator thread: generate an image for Improved Monofilament Whip.png in the size recommended by Foundry VTT for icons.  Focus on the descriptive aspects implied by modules/cybermancy/assets/icons/weapons/improved-monofilament-whip.webp in the image generation. Improved Monofilament Whip in Cybermancy has the description of: A reinforced filament with servo control for higher cutting torque and unmatched lethality.</v>
      </c>
      <c r="E15" s="9" t="s">
        <v>1569</v>
      </c>
      <c r="F15">
        <v>2</v>
      </c>
      <c r="G15" t="b">
        <v>0</v>
      </c>
      <c r="H15" t="s">
        <v>27</v>
      </c>
      <c r="I15" t="s">
        <v>20</v>
      </c>
      <c r="M15" t="s">
        <v>1353</v>
      </c>
      <c r="N15">
        <v>1</v>
      </c>
      <c r="O15" t="s">
        <v>1355</v>
      </c>
      <c r="P15" t="s">
        <v>1332</v>
      </c>
      <c r="Q15" t="s">
        <v>24</v>
      </c>
      <c r="R15" t="s">
        <v>25</v>
      </c>
      <c r="S15" t="s">
        <v>1397</v>
      </c>
      <c r="T15" t="s">
        <v>1678</v>
      </c>
      <c r="U15"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On a Hope win, upgrade one damage die to max value.</v>
      </c>
      <c r="V15" s="4" t="s">
        <v>1421</v>
      </c>
      <c r="W15" t="s">
        <v>1500</v>
      </c>
      <c r="X15" t="s">
        <v>1717</v>
      </c>
      <c r="Y15" t="str">
        <f t="shared" si="2"/>
        <v>Cybermancy image generator thread: generate an image for  On a Hope win, upgrade one damage die to max value..png in the size recommended by Foundry VTT for icons.  Focus on the descriptive aspects implied by modules/cybermancy/assets/icons/features/severance.webp in the image generation.  On a Hope win, upgrade one damage die to max value. in Cybermancy has the description of:  Cut through armor, restraints, or environmental barriers.</v>
      </c>
      <c r="Z15" s="4" t="s">
        <v>1501</v>
      </c>
    </row>
    <row r="16" spans="1:26" ht="29" x14ac:dyDescent="0.35">
      <c r="A16" t="s">
        <v>1289</v>
      </c>
      <c r="B16" t="s">
        <v>16</v>
      </c>
      <c r="C16" t="s">
        <v>1634</v>
      </c>
      <c r="D16" t="str">
        <f t="shared" si="0"/>
        <v>Cybermancy image generator thread: generate an image for Improved Cyber Spur.png in the size recommended by Foundry VTT for icons.  Focus on the descriptive aspects implied by modules/cybermancy/assets/icons/weapons/improved-cyber-spur.webp in the image generation. Improved Cyber Spur in Cybermancy has the description of: Enhanced retractable spurs forged from titanium alloy, near undetectable by security scanners.</v>
      </c>
      <c r="E16" s="9" t="s">
        <v>1570</v>
      </c>
      <c r="F16">
        <v>2</v>
      </c>
      <c r="G16" t="b">
        <v>0</v>
      </c>
      <c r="H16" t="s">
        <v>27</v>
      </c>
      <c r="I16" t="s">
        <v>20</v>
      </c>
      <c r="M16" t="s">
        <v>21</v>
      </c>
      <c r="N16">
        <v>1</v>
      </c>
      <c r="O16" t="s">
        <v>1356</v>
      </c>
      <c r="P16" t="s">
        <v>1328</v>
      </c>
      <c r="Q16" t="s">
        <v>24</v>
      </c>
      <c r="R16" t="s">
        <v>25</v>
      </c>
      <c r="S16" t="s">
        <v>1399</v>
      </c>
      <c r="T16" t="s">
        <v>1679</v>
      </c>
      <c r="U16" t="str">
        <f t="shared" si="1"/>
        <v>Cybermancy image generator thread: generate an image for hitPoints.png in the size recommended by Foundry VTT for icons.  Focus on the descriptive aspects implied by modules/cybermancy/assets/icons/weapons-feature/concealed.webp in the image generation. hitPoints in Cybermancy has the description of:  Cannot be detected by casual scans.</v>
      </c>
      <c r="V16" s="4" t="s">
        <v>1422</v>
      </c>
      <c r="W16" t="s">
        <v>1502</v>
      </c>
      <c r="X16" t="s">
        <v>1718</v>
      </c>
      <c r="Y16" t="str">
        <f t="shared" si="2"/>
        <v>Cybermancy image generator thread: generate an image for  Cannot be detected by casual scans..png in the size recommended by Foundry VTT for icons.  Focus on the descriptive aspects implied by modules/cybermancy/assets/icons/features/spinal-strike.webp in the image generation.  Cannot be detected by casual scans. in Cybermancy has the description of:  Target is paralyzed for 1 round.</v>
      </c>
      <c r="Z16" s="4" t="s">
        <v>1503</v>
      </c>
    </row>
    <row r="17" spans="1:26" ht="29" x14ac:dyDescent="0.35">
      <c r="A17" t="s">
        <v>1290</v>
      </c>
      <c r="B17" t="s">
        <v>16</v>
      </c>
      <c r="C17" t="s">
        <v>1635</v>
      </c>
      <c r="D17" t="str">
        <f t="shared" si="0"/>
        <v>Cybermancy image generator thread: generate an image for Improved Shock Baton.png in the size recommended by Foundry VTT for icons.  Focus on the descriptive aspects implied by modules/cybermancy/assets/icons/weapons/improved-shock-baton.webp in the image generation. Improved Shock Baton in Cybermancy has the description of: Upgraded battery coils deliver chained electrical arcs between multiple nearby targets.</v>
      </c>
      <c r="E17" s="9" t="s">
        <v>1571</v>
      </c>
      <c r="F17">
        <v>2</v>
      </c>
      <c r="G17" t="b">
        <v>0</v>
      </c>
      <c r="H17" t="s">
        <v>27</v>
      </c>
      <c r="I17" t="s">
        <v>20</v>
      </c>
      <c r="M17" t="s">
        <v>1351</v>
      </c>
      <c r="N17">
        <v>1</v>
      </c>
      <c r="O17" t="s">
        <v>1357</v>
      </c>
      <c r="P17" t="s">
        <v>1326</v>
      </c>
      <c r="Q17" t="s">
        <v>24</v>
      </c>
      <c r="R17" t="s">
        <v>25</v>
      </c>
      <c r="S17" t="s">
        <v>1423</v>
      </c>
      <c r="T17" t="s">
        <v>1680</v>
      </c>
      <c r="U17" t="str">
        <f t="shared" si="1"/>
        <v>Cybermancy image generator thread: generate an image for hitPoints.png in the size recommended by Foundry VTT for icons.  Focus on the descriptive aspects implied by modules/cybermancy/assets/icons/weapons-feature/arc-charge.webp in the image generation. hitPoints in Cybermancy has the description of:  Spend 1 Stress to arc lightning to another Very Close target.</v>
      </c>
      <c r="V17" s="4" t="s">
        <v>1424</v>
      </c>
      <c r="W17" t="s">
        <v>1504</v>
      </c>
      <c r="X17" t="s">
        <v>1719</v>
      </c>
      <c r="Y17" t="str">
        <f t="shared" si="2"/>
        <v>Cybermancy image generator thread: generate an image for  Spend 1 Stress to arc lightning to another Very Close target..png in the size recommended by Foundry VTT for icons.  Focus on the descriptive aspects implied by modules/cybermancy/assets/icons/features/overload.webp in the image generation.  Spend 1 Stress to arc lightning to another Very Close target. in Cybermancy has the description of:  Targets nervous system locks up; they drop gear.</v>
      </c>
      <c r="Z17" s="4" t="s">
        <v>1605</v>
      </c>
    </row>
    <row r="18" spans="1:26" ht="29" x14ac:dyDescent="0.35">
      <c r="A18" t="s">
        <v>1291</v>
      </c>
      <c r="B18" t="s">
        <v>16</v>
      </c>
      <c r="C18" t="s">
        <v>1636</v>
      </c>
      <c r="D18" t="str">
        <f t="shared" si="0"/>
        <v>Cybermancy image generator thread: generate an image for Improved Vibro-Knife.png in the size recommended by Foundry VTT for icons.  Focus on the descriptive aspects implied by modules/cybermancy/assets/icons/weapons/improved-vibro-knife.webp in the image generation. Improved Vibro-Knife in Cybermancy has the description of: Precision-tuned vibration edge allows for armor penetration and silent, efficient kills.</v>
      </c>
      <c r="E18" s="9" t="s">
        <v>1572</v>
      </c>
      <c r="F18">
        <v>2</v>
      </c>
      <c r="G18" t="b">
        <v>0</v>
      </c>
      <c r="H18" t="s">
        <v>27</v>
      </c>
      <c r="I18" t="s">
        <v>20</v>
      </c>
      <c r="M18" t="s">
        <v>21</v>
      </c>
      <c r="N18">
        <v>1</v>
      </c>
      <c r="O18" t="s">
        <v>1358</v>
      </c>
      <c r="P18" t="s">
        <v>1333</v>
      </c>
      <c r="Q18" t="s">
        <v>24</v>
      </c>
      <c r="R18" t="s">
        <v>25</v>
      </c>
      <c r="S18" t="s">
        <v>1403</v>
      </c>
      <c r="T18" t="s">
        <v>1681</v>
      </c>
      <c r="U18" t="str">
        <f t="shared" si="1"/>
        <v>Cybermancy image generator thread: generate an image for hitPoints.png in the size recommended by Foundry VTT for icons.  Focus on the descriptive aspects implied by modules/cybermancy/assets/icons/weapons-feature/piercing.webp in the image generation. hitPoints in Cybermancy has the description of:  Ignores 1 level of armor.</v>
      </c>
      <c r="V18" s="4" t="s">
        <v>1425</v>
      </c>
      <c r="W18" t="s">
        <v>1602</v>
      </c>
      <c r="X18" t="s">
        <v>1720</v>
      </c>
      <c r="Y18" t="str">
        <f t="shared" si="2"/>
        <v>Cybermancy image generator thread: generate an image for  Ignores 1 level of armor..png in the size recommended by Foundry VTT for icons.  Focus on the descriptive aspects implied by modules/cybermancy/assets/icons/features/assassins-cut.webp in the image generation.  Ignores 1 level of armor. in Cybermancy has the description of:  Severe damage ignoring defenses.</v>
      </c>
      <c r="Z18" s="4" t="s">
        <v>1505</v>
      </c>
    </row>
    <row r="19" spans="1:26" ht="29" x14ac:dyDescent="0.35">
      <c r="A19" t="s">
        <v>1292</v>
      </c>
      <c r="B19" t="s">
        <v>16</v>
      </c>
      <c r="C19" t="s">
        <v>1637</v>
      </c>
      <c r="D19" t="str">
        <f t="shared" si="0"/>
        <v>Cybermancy image generator thread: generate an image for Smartpistol Mk II.png in the size recommended by Foundry VTT for icons.  Focus on the descriptive aspects implied by modules/cybermancy/assets/icons/weapons/smartpistol-mk-ii.webp in the image generation. Smartpistol Mk II in Cybermancy has the description of: Improved ballistic computer with predictive recoil compensation and infrared tracking.</v>
      </c>
      <c r="E19" s="9" t="s">
        <v>1573</v>
      </c>
      <c r="F19">
        <v>2</v>
      </c>
      <c r="G19" t="b">
        <v>0</v>
      </c>
      <c r="H19" t="s">
        <v>27</v>
      </c>
      <c r="I19" t="s">
        <v>20</v>
      </c>
      <c r="M19" t="s">
        <v>1352</v>
      </c>
      <c r="N19">
        <v>1</v>
      </c>
      <c r="O19" t="s">
        <v>1355</v>
      </c>
      <c r="P19" t="s">
        <v>1334</v>
      </c>
      <c r="Q19" t="s">
        <v>24</v>
      </c>
      <c r="R19" t="s">
        <v>25</v>
      </c>
      <c r="S19" t="s">
        <v>1405</v>
      </c>
      <c r="T19" t="s">
        <v>1682</v>
      </c>
      <c r="U19" t="str">
        <f t="shared" si="1"/>
        <v>Cybermancy image generator thread: generate an image for hitPoints.png in the size recommended by Foundry VTT for icons.  Focus on the descriptive aspects implied by modules/cybermancy/assets/icons/weapons-feature/smartlink.webp in the image generation. hitPoints in Cybermancy has the description of:  Auto-correct; reroll a miss once per scene.</v>
      </c>
      <c r="V19" s="4" t="s">
        <v>1426</v>
      </c>
      <c r="W19" t="s">
        <v>1506</v>
      </c>
      <c r="X19" t="s">
        <v>1721</v>
      </c>
      <c r="Y19" t="str">
        <f t="shared" si="2"/>
        <v>Cybermancy image generator thread: generate an image for  Auto-correct; reroll a miss once per scene..png in the size recommended by Foundry VTT for icons.  Focus on the descriptive aspects implied by modules/cybermancy/assets/icons/features/eye-shot.webp in the image generation.  Auto-correct; reroll a miss once per scene. in Cybermancy has the description of:  Disable optics or key sensors.</v>
      </c>
      <c r="Z19" s="4" t="s">
        <v>1507</v>
      </c>
    </row>
    <row r="20" spans="1:26" ht="43.5" x14ac:dyDescent="0.35">
      <c r="A20" t="s">
        <v>1293</v>
      </c>
      <c r="B20" t="s">
        <v>16</v>
      </c>
      <c r="C20" t="s">
        <v>1638</v>
      </c>
      <c r="D20" t="str">
        <f t="shared" si="0"/>
        <v>Cybermancy image generator thread: generate an image for Compact SMG.png in the size recommended by Foundry VTT for icons.  Focus on the descriptive aspects implied by modules/cybermancy/assets/icons/weapons/compact-smg.webp in the image generation. Compact SMG in Cybermancy has the description of: A miniaturized submachine gun favored by covert teams — concealable but vicious in a firefight.</v>
      </c>
      <c r="E20" s="9" t="s">
        <v>1574</v>
      </c>
      <c r="F20">
        <v>2</v>
      </c>
      <c r="G20" t="b">
        <v>0</v>
      </c>
      <c r="H20" t="s">
        <v>18</v>
      </c>
      <c r="I20" t="s">
        <v>20</v>
      </c>
      <c r="M20" t="s">
        <v>1351</v>
      </c>
      <c r="N20">
        <v>1</v>
      </c>
      <c r="O20" t="s">
        <v>1358</v>
      </c>
      <c r="P20" t="s">
        <v>1335</v>
      </c>
      <c r="Q20" t="s">
        <v>24</v>
      </c>
      <c r="R20" t="s">
        <v>25</v>
      </c>
      <c r="S20" t="s">
        <v>1407</v>
      </c>
      <c r="T20" t="s">
        <v>1671</v>
      </c>
      <c r="U20"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Spend Hope to hit two targets in Close range.</v>
      </c>
      <c r="V20" s="4" t="s">
        <v>1427</v>
      </c>
      <c r="W20" t="s">
        <v>1508</v>
      </c>
      <c r="X20" t="s">
        <v>1722</v>
      </c>
      <c r="Y20" t="str">
        <f t="shared" si="2"/>
        <v>Cybermancy image generator thread: generate an image for  Spend Hope to hit two targets in Close range..png in the size recommended by Foundry VTT for icons.  Focus on the descriptive aspects implied by modules/cybermancy/assets/icons/features/crowd-control.webp in the image generation.  Spend Hope to hit two targets in Close range. in Cybermancy has the description of:  Panic/disrupt all enemies in Very Close range.</v>
      </c>
      <c r="Z20" s="4" t="s">
        <v>1509</v>
      </c>
    </row>
    <row r="21" spans="1:26" ht="29" x14ac:dyDescent="0.35">
      <c r="A21" t="s">
        <v>1294</v>
      </c>
      <c r="B21" t="s">
        <v>16</v>
      </c>
      <c r="C21" t="s">
        <v>1639</v>
      </c>
      <c r="D21" t="str">
        <f t="shared" si="0"/>
        <v>Cybermancy image generator thread: generate an image for Military Assault Rifle.png in the size recommended by Foundry VTT for icons.  Focus on the descriptive aspects implied by modules/cybermancy/assets/icons/weapons/military-assault-rifle.webp in the image generation. Military Assault Rifle in Cybermancy has the description of: Hardened composite frame with select-fire and tactical uplink for squad-level coordination.</v>
      </c>
      <c r="E21" s="9" t="s">
        <v>1575</v>
      </c>
      <c r="F21">
        <v>2</v>
      </c>
      <c r="G21" t="b">
        <v>0</v>
      </c>
      <c r="H21" t="s">
        <v>18</v>
      </c>
      <c r="I21" t="s">
        <v>20</v>
      </c>
      <c r="M21" t="s">
        <v>1352</v>
      </c>
      <c r="N21">
        <v>1</v>
      </c>
      <c r="O21" t="s">
        <v>22</v>
      </c>
      <c r="P21" t="s">
        <v>1336</v>
      </c>
      <c r="Q21" t="s">
        <v>24</v>
      </c>
      <c r="R21" t="s">
        <v>25</v>
      </c>
      <c r="S21" t="s">
        <v>1409</v>
      </c>
      <c r="T21" t="s">
        <v>1672</v>
      </c>
      <c r="U21"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Hope win, all enemies in line of fire mark Stress.</v>
      </c>
      <c r="V21" s="4" t="s">
        <v>1428</v>
      </c>
      <c r="W21" t="s">
        <v>1510</v>
      </c>
      <c r="X21" t="s">
        <v>1723</v>
      </c>
      <c r="Y21" t="str">
        <f t="shared" si="2"/>
        <v>Cybermancy image generator thread: generate an image for  On Hope win, all enemies in line of fire mark Stress..png in the size recommended by Foundry VTT for icons.  Focus on the descriptive aspects implied by modules/cybermancy/assets/icons/features/armor-break.webp in the image generation.  On Hope win, all enemies in line of fire mark Stress. in Cybermancy has the description of:  Ignore armor; bullets chew through cover.</v>
      </c>
      <c r="Z21" s="4" t="s">
        <v>1511</v>
      </c>
    </row>
    <row r="22" spans="1:26" ht="29" x14ac:dyDescent="0.35">
      <c r="A22" t="s">
        <v>1295</v>
      </c>
      <c r="B22" t="s">
        <v>16</v>
      </c>
      <c r="C22" t="s">
        <v>1640</v>
      </c>
      <c r="D22" t="str">
        <f t="shared" si="0"/>
        <v>Cybermancy image generator thread: generate an image for Street Sweeper Shotgun.png in the size recommended by Foundry VTT for icons.  Focus on the descriptive aspects implied by modules/cybermancy/assets/icons/weapons/street-sweeper-shotgun.webp in the image generation. Street Sweeper Shotgun in Cybermancy has the description of: Heavy drum-fed shotgun designed to clear rooms and alleys in seconds.</v>
      </c>
      <c r="E22" s="9" t="s">
        <v>1576</v>
      </c>
      <c r="F22">
        <v>2</v>
      </c>
      <c r="G22" t="b">
        <v>0</v>
      </c>
      <c r="H22" t="s">
        <v>18</v>
      </c>
      <c r="I22" t="s">
        <v>20</v>
      </c>
      <c r="M22" t="s">
        <v>1351</v>
      </c>
      <c r="N22">
        <v>1</v>
      </c>
      <c r="O22" t="s">
        <v>1356</v>
      </c>
      <c r="P22" t="s">
        <v>1337</v>
      </c>
      <c r="Q22" t="s">
        <v>24</v>
      </c>
      <c r="R22" t="s">
        <v>25</v>
      </c>
      <c r="S22" t="s">
        <v>1429</v>
      </c>
      <c r="T22" t="s">
        <v>1683</v>
      </c>
      <c r="U22" t="str">
        <f t="shared" si="1"/>
        <v>Cybermancy image generator thread: generate an image for hitPoints.png in the size recommended by Foundry VTT for icons.  Focus on the descriptive aspects implied by modules/cybermancy/assets/icons/weapons-feature/wide-scatter.webp in the image generation. hitPoints in Cybermancy has the description of:  Attack all targets in Very Close range once per scene.</v>
      </c>
      <c r="V22" s="4" t="s">
        <v>1430</v>
      </c>
      <c r="W22" t="s">
        <v>1512</v>
      </c>
      <c r="X22" t="s">
        <v>1724</v>
      </c>
      <c r="Y22" t="str">
        <f t="shared" si="2"/>
        <v>Cybermancy image generator thread: generate an image for  Attack all targets in Very Close range once per scene..png in the size recommended by Foundry VTT for icons.  Focus on the descriptive aspects implied by modules/cybermancy/assets/icons/features/bone-shaker.webp in the image generation.  Attack all targets in Very Close range once per scene. in Cybermancy has the description of:  Target knocked prone and loses next turn.</v>
      </c>
      <c r="Z22" s="4" t="s">
        <v>1513</v>
      </c>
    </row>
    <row r="23" spans="1:26" ht="29" x14ac:dyDescent="0.35">
      <c r="A23" t="s">
        <v>1296</v>
      </c>
      <c r="B23" t="s">
        <v>16</v>
      </c>
      <c r="C23" t="s">
        <v>1641</v>
      </c>
      <c r="D23" t="str">
        <f t="shared" si="0"/>
        <v>Cybermancy image generator thread: generate an image for Scoped Sniper Rifle.png in the size recommended by Foundry VTT for icons.  Focus on the descriptive aspects implied by modules/cybermancy/assets/icons/weapons/scoped-sniper-rifle.webp in the image generation. Scoped Sniper Rifle in Cybermancy has the description of: Enhanced optics suite allows bullet trajectory correction and real-time target telemetry.</v>
      </c>
      <c r="E23" s="9" t="s">
        <v>1577</v>
      </c>
      <c r="F23">
        <v>2</v>
      </c>
      <c r="G23" t="b">
        <v>0</v>
      </c>
      <c r="H23" t="s">
        <v>18</v>
      </c>
      <c r="I23" t="s">
        <v>20</v>
      </c>
      <c r="M23" t="s">
        <v>1354</v>
      </c>
      <c r="N23">
        <v>1</v>
      </c>
      <c r="O23" t="s">
        <v>1359</v>
      </c>
      <c r="P23" t="s">
        <v>1336</v>
      </c>
      <c r="Q23" t="s">
        <v>24</v>
      </c>
      <c r="R23" t="s">
        <v>25</v>
      </c>
      <c r="S23" t="s">
        <v>1413</v>
      </c>
      <c r="T23" t="s">
        <v>1674</v>
      </c>
      <c r="U23"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Aim for advantage; crit chance rises if aiming 1 round.</v>
      </c>
      <c r="V23" s="4" t="s">
        <v>1431</v>
      </c>
      <c r="W23" t="s">
        <v>1493</v>
      </c>
      <c r="X23" t="s">
        <v>1713</v>
      </c>
      <c r="Y23" t="str">
        <f t="shared" si="2"/>
        <v>Cybermancy image generator thread: generate an image for  Aim for advantage; crit chance rises if aiming 1 round..png in the size recommended by Foundry VTT for icons.  Focus on the descriptive aspects implied by modules/cybermancy/assets/icons/features/through-and-through.webp in the image generation.  Aim for advantage; crit chance rises if aiming 1 round. in Cybermancy has the description of:  Shot penetrates multiple targets.</v>
      </c>
      <c r="Z23" s="4" t="s">
        <v>1514</v>
      </c>
    </row>
    <row r="24" spans="1:26" ht="29" x14ac:dyDescent="0.35">
      <c r="A24" t="s">
        <v>1297</v>
      </c>
      <c r="B24" t="s">
        <v>16</v>
      </c>
      <c r="C24" t="s">
        <v>1642</v>
      </c>
      <c r="D24" t="str">
        <f t="shared" si="0"/>
        <v>Cybermancy image generator thread: generate an image for Fragmentation Grenade+.png in the size recommended by Foundry VTT for icons.  Focus on the descriptive aspects implied by modules/cybermancy/assets/icons/weapons/fragmentation-grenade-plus.webp in the image generation. Fragmentation Grenade+ in Cybermancy has the description of: Factory-tuned military variant with denser shrapnel spread and wider kill radius.</v>
      </c>
      <c r="E24" s="9" t="s">
        <v>1578</v>
      </c>
      <c r="F24">
        <v>2</v>
      </c>
      <c r="G24" t="b">
        <v>0</v>
      </c>
      <c r="H24" t="s">
        <v>27</v>
      </c>
      <c r="I24" t="s">
        <v>20</v>
      </c>
      <c r="M24" t="s">
        <v>1352</v>
      </c>
      <c r="N24">
        <v>1</v>
      </c>
      <c r="O24" t="s">
        <v>22</v>
      </c>
      <c r="P24" t="s">
        <v>1337</v>
      </c>
      <c r="Q24" t="s">
        <v>24</v>
      </c>
      <c r="R24" t="s">
        <v>25</v>
      </c>
      <c r="S24" t="s">
        <v>1417</v>
      </c>
      <c r="T24" t="s">
        <v>1676</v>
      </c>
      <c r="U24"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Half damage to adjacent zones.</v>
      </c>
      <c r="V24" s="4" t="s">
        <v>1432</v>
      </c>
      <c r="W24" t="s">
        <v>1515</v>
      </c>
      <c r="X24" t="s">
        <v>1725</v>
      </c>
      <c r="Y24" t="str">
        <f t="shared" si="2"/>
        <v>Cybermancy image generator thread: generate an image for  Half damage to adjacent zones..png in the size recommended by Foundry VTT for icons.  Focus on the descriptive aspects implied by modules/cybermancy/assets/icons/features/massive-detonation.webp in the image generation.  Half damage to adjacent zones. in Cybermancy has the description of:  Full damage in wider zone (Far).</v>
      </c>
      <c r="Z24" s="4" t="s">
        <v>1516</v>
      </c>
    </row>
    <row r="25" spans="1:26" ht="29" x14ac:dyDescent="0.35">
      <c r="A25" t="s">
        <v>1298</v>
      </c>
      <c r="B25" t="s">
        <v>16</v>
      </c>
      <c r="C25" t="s">
        <v>1643</v>
      </c>
      <c r="D25" t="str">
        <f t="shared" si="0"/>
        <v>Cybermancy image generator thread: generate an image for EMP Grenade+.png in the size recommended by Foundry VTT for icons.  Focus on the descriptive aspects implied by modules/cybermancy/assets/icons/weapons/emp-grenade-plus.webp in the image generation. EMP Grenade+ in Cybermancy has the description of: Improved electromagnetic charge capable of disabling entire comm grids in seconds.</v>
      </c>
      <c r="E25" s="9" t="s">
        <v>1579</v>
      </c>
      <c r="F25">
        <v>2</v>
      </c>
      <c r="G25" t="b">
        <v>0</v>
      </c>
      <c r="H25" t="s">
        <v>27</v>
      </c>
      <c r="I25" t="s">
        <v>20</v>
      </c>
      <c r="M25" t="s">
        <v>1352</v>
      </c>
      <c r="N25">
        <v>1</v>
      </c>
      <c r="O25" t="s">
        <v>1359</v>
      </c>
      <c r="P25" t="s">
        <v>1321</v>
      </c>
      <c r="Q25" t="s">
        <v>24</v>
      </c>
      <c r="R25" t="s">
        <v>25</v>
      </c>
      <c r="S25" t="s">
        <v>1419</v>
      </c>
      <c r="T25" t="s">
        <v>1677</v>
      </c>
      <c r="U25"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Drones/tech roll at Disadvantage.</v>
      </c>
      <c r="V25" s="4" t="s">
        <v>1433</v>
      </c>
      <c r="W25" t="s">
        <v>1517</v>
      </c>
      <c r="X25" t="s">
        <v>1726</v>
      </c>
      <c r="Y25" t="str">
        <f t="shared" si="2"/>
        <v>Cybermancy image generator thread: generate an image for  Drones/tech roll at Disadvantage..png in the size recommended by Foundry VTT for icons.  Focus on the descriptive aspects implied by modules/cybermancy/assets/icons/features/grid-blackout.webp in the image generation.  Drones/tech roll at Disadvantage. in Cybermancy has the description of:  All tech shuts down until reboot.</v>
      </c>
      <c r="Z25" s="4" t="s">
        <v>1518</v>
      </c>
    </row>
    <row r="26" spans="1:26" ht="43.5" x14ac:dyDescent="0.35">
      <c r="A26" t="s">
        <v>1299</v>
      </c>
      <c r="B26" t="s">
        <v>16</v>
      </c>
      <c r="C26" t="s">
        <v>1644</v>
      </c>
      <c r="D26" t="str">
        <f t="shared" si="0"/>
        <v>Cybermancy image generator thread: generate an image for Corporate Mono-Whip.png in the size recommended by Foundry VTT for icons.  Focus on the descriptive aspects implied by modules/cybermancy/assets/icons/weapons/corporate-mono-whip.webp in the image generation. Corporate Mono-Whip in Cybermancy has the description of: A high-grade monofilament weapon issued to elite corp assassins — silent, perfect, final.</v>
      </c>
      <c r="E26" s="9" t="s">
        <v>1580</v>
      </c>
      <c r="F26">
        <v>3</v>
      </c>
      <c r="G26" t="b">
        <v>0</v>
      </c>
      <c r="H26" t="s">
        <v>27</v>
      </c>
      <c r="I26" t="s">
        <v>20</v>
      </c>
      <c r="M26" t="s">
        <v>1353</v>
      </c>
      <c r="N26">
        <v>1</v>
      </c>
      <c r="O26" t="s">
        <v>1355</v>
      </c>
      <c r="P26" t="s">
        <v>1338</v>
      </c>
      <c r="Q26" t="s">
        <v>24</v>
      </c>
      <c r="R26" t="s">
        <v>25</v>
      </c>
      <c r="S26" t="s">
        <v>1397</v>
      </c>
      <c r="T26" t="s">
        <v>1678</v>
      </c>
      <c r="U26"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Can slice through vehicles on Hope crit.</v>
      </c>
      <c r="V26" s="4" t="s">
        <v>1434</v>
      </c>
      <c r="W26" t="s">
        <v>1519</v>
      </c>
      <c r="X26" t="s">
        <v>1727</v>
      </c>
      <c r="Y26" t="str">
        <f t="shared" si="2"/>
        <v>Cybermancy image generator thread: generate an image for  Can slice through vehicles on Hope crit..png in the size recommended by Foundry VTT for icons.  Focus on the descriptive aspects implied by modules/cybermancy/assets/icons/features/corpse-cutter.webp in the image generation.  Can slice through vehicles on Hope crit. in Cybermancy has the description of:  Destroy one environmental object (door, drone, wall).</v>
      </c>
      <c r="Z26" s="4" t="s">
        <v>1520</v>
      </c>
    </row>
    <row r="27" spans="1:26" ht="29" x14ac:dyDescent="0.35">
      <c r="A27" t="s">
        <v>1300</v>
      </c>
      <c r="B27" t="s">
        <v>16</v>
      </c>
      <c r="C27" t="s">
        <v>1645</v>
      </c>
      <c r="D27" t="str">
        <f t="shared" si="0"/>
        <v>Cybermancy image generator thread: generate an image for Titanium Cyber Spurs.png in the size recommended by Foundry VTT for icons.  Focus on the descriptive aspects implied by modules/cybermancy/assets/icons/weapons/titanium-cyber-spurs.webp in the image generation. Titanium Cyber Spurs in Cybermancy has the description of: Polished titanium spurs with self-cleaning servos and monomolecular precision edges.</v>
      </c>
      <c r="E27" s="9" t="s">
        <v>1581</v>
      </c>
      <c r="F27">
        <v>3</v>
      </c>
      <c r="G27" t="b">
        <v>0</v>
      </c>
      <c r="H27" t="s">
        <v>27</v>
      </c>
      <c r="I27" t="s">
        <v>20</v>
      </c>
      <c r="M27" t="s">
        <v>21</v>
      </c>
      <c r="N27">
        <v>1</v>
      </c>
      <c r="O27" t="s">
        <v>1356</v>
      </c>
      <c r="P27" t="s">
        <v>1339</v>
      </c>
      <c r="Q27" t="s">
        <v>24</v>
      </c>
      <c r="R27" t="s">
        <v>25</v>
      </c>
      <c r="S27" t="s">
        <v>1435</v>
      </c>
      <c r="T27" t="s">
        <v>1684</v>
      </c>
      <c r="U27" t="str">
        <f t="shared" si="1"/>
        <v>Cybermancy image generator thread: generate an image for hitPoints.png in the size recommended by Foundry VTT for icons.  Focus on the descriptive aspects implied by modules/cybermancy/assets/icons/weapons-feature/hidden-killer.webp in the image generation. hitPoints in Cybermancy has the description of:  +2 to first attack in combat.</v>
      </c>
      <c r="V27" s="4" t="s">
        <v>1436</v>
      </c>
      <c r="W27" t="s">
        <v>1521</v>
      </c>
      <c r="X27" t="s">
        <v>1728</v>
      </c>
      <c r="Y27" t="str">
        <f t="shared" si="2"/>
        <v>Cybermancy image generator thread: generate an image for  +2 to first attack in combat..png in the size recommended by Foundry VTT for icons.  Focus on the descriptive aspects implied by modules/cybermancy/assets/icons/features/critical-tendons.webp in the image generation.  +2 to first attack in combat. in Cybermancy has the description of:  Cripple targets mobility permanently.</v>
      </c>
      <c r="Z27" s="4" t="s">
        <v>1606</v>
      </c>
    </row>
    <row r="28" spans="1:26" ht="29" x14ac:dyDescent="0.35">
      <c r="A28" t="s">
        <v>1301</v>
      </c>
      <c r="B28" t="s">
        <v>16</v>
      </c>
      <c r="C28" t="s">
        <v>1646</v>
      </c>
      <c r="D28" t="str">
        <f t="shared" si="0"/>
        <v>Cybermancy image generator thread: generate an image for Heavy Shock Baton.png in the size recommended by Foundry VTT for icons.  Focus on the descriptive aspects implied by modules/cybermancy/assets/icons/weapons/heavy-shock-baton.webp in the image generation. Heavy Shock Baton in Cybermancy has the description of: Industrial security baton capable of stunning cybernetic brutes and armored enforcers alike.</v>
      </c>
      <c r="E28" s="9" t="s">
        <v>1582</v>
      </c>
      <c r="F28">
        <v>3</v>
      </c>
      <c r="G28" t="b">
        <v>0</v>
      </c>
      <c r="H28" t="s">
        <v>27</v>
      </c>
      <c r="I28" t="s">
        <v>20</v>
      </c>
      <c r="M28" t="s">
        <v>1351</v>
      </c>
      <c r="N28">
        <v>1</v>
      </c>
      <c r="O28" t="s">
        <v>1357</v>
      </c>
      <c r="P28" t="s">
        <v>1340</v>
      </c>
      <c r="Q28" t="s">
        <v>24</v>
      </c>
      <c r="R28" t="s">
        <v>25</v>
      </c>
      <c r="S28" t="s">
        <v>1437</v>
      </c>
      <c r="T28" t="s">
        <v>1685</v>
      </c>
      <c r="U28" t="str">
        <f t="shared" si="1"/>
        <v>Cybermancy image generator thread: generate an image for hitPoints.png in the size recommended by Foundry VTT for icons.  Focus on the descriptive aspects implied by modules/cybermancy/assets/icons/weapons-feature/chain-lightning.webp in the image generation. hitPoints in Cybermancy has the description of:  Spend 2 Hope, arc to 2 additional targets.</v>
      </c>
      <c r="V28" s="4" t="s">
        <v>1438</v>
      </c>
      <c r="W28" t="s">
        <v>1522</v>
      </c>
      <c r="X28" t="s">
        <v>1729</v>
      </c>
      <c r="Y28" t="str">
        <f t="shared" si="2"/>
        <v>Cybermancy image generator thread: generate an image for  Spend 2 Hope, arc to 2 additional targets..png in the size recommended by Foundry VTT for icons.  Focus on the descriptive aspects implied by modules/cybermancy/assets/icons/features/system-shutdown.webp in the image generation.  Spend 2 Hope, arc to 2 additional targets. in Cybermancy has the description of:  Target incapacitated (stun or KO).</v>
      </c>
      <c r="Z28" s="4" t="s">
        <v>1523</v>
      </c>
    </row>
    <row r="29" spans="1:26" ht="29" x14ac:dyDescent="0.35">
      <c r="A29" t="s">
        <v>1302</v>
      </c>
      <c r="B29" t="s">
        <v>16</v>
      </c>
      <c r="C29" t="s">
        <v>1647</v>
      </c>
      <c r="D29" t="str">
        <f t="shared" si="0"/>
        <v>Cybermancy image generator thread: generate an image for Combat Vibro-Blade.png in the size recommended by Foundry VTT for icons.  Focus on the descriptive aspects implied by modules/cybermancy/assets/icons/weapons/combat-vibro-blade.webp in the image generation. Combat Vibro-Blade in Cybermancy has the description of: Balanced for extended melee, this knife hums with a subsonic pulse designed for battlefield chaos.</v>
      </c>
      <c r="E29" s="9" t="s">
        <v>1583</v>
      </c>
      <c r="F29">
        <v>3</v>
      </c>
      <c r="G29" t="b">
        <v>0</v>
      </c>
      <c r="H29" t="s">
        <v>27</v>
      </c>
      <c r="I29" t="s">
        <v>20</v>
      </c>
      <c r="M29" t="s">
        <v>21</v>
      </c>
      <c r="N29">
        <v>1</v>
      </c>
      <c r="O29" t="s">
        <v>1358</v>
      </c>
      <c r="P29" t="s">
        <v>1341</v>
      </c>
      <c r="Q29" t="s">
        <v>24</v>
      </c>
      <c r="R29" t="s">
        <v>25</v>
      </c>
      <c r="S29" t="s">
        <v>1439</v>
      </c>
      <c r="T29" t="s">
        <v>1686</v>
      </c>
      <c r="U29" t="str">
        <f t="shared" si="1"/>
        <v>Cybermancy image generator thread: generate an image for hitPoints.png in the size recommended by Foundry VTT for icons.  Focus on the descriptive aspects implied by modules/cybermancy/assets/icons/weapons-feature/high-frequency.webp in the image generation. hitPoints in Cybermancy has the description of:  +2 to all attack rolls this scene after a hit.</v>
      </c>
      <c r="V29" s="4" t="s">
        <v>1440</v>
      </c>
      <c r="W29" t="s">
        <v>1524</v>
      </c>
      <c r="X29" t="s">
        <v>1730</v>
      </c>
      <c r="Y29" t="str">
        <f t="shared" si="2"/>
        <v>Cybermancy image generator thread: generate an image for  +2 to all attack rolls this scene after a hit..png in the size recommended by Foundry VTT for icons.  Focus on the descriptive aspects implied by modules/cybermancy/assets/icons/features/fatal-wound.webp in the image generation.  +2 to all attack rolls this scene after a hit. in Cybermancy has the description of:  Additional 1d12 bleed damage next turn.</v>
      </c>
      <c r="Z29" s="4" t="s">
        <v>1525</v>
      </c>
    </row>
    <row r="30" spans="1:26" ht="29" x14ac:dyDescent="0.35">
      <c r="A30" t="s">
        <v>1303</v>
      </c>
      <c r="B30" t="s">
        <v>16</v>
      </c>
      <c r="C30" t="s">
        <v>1648</v>
      </c>
      <c r="D30" t="str">
        <f t="shared" si="0"/>
        <v>Cybermancy image generator thread: generate an image for Smartpistol Elite.png in the size recommended by Foundry VTT for icons.  Focus on the descriptive aspects implied by modules/cybermancy/assets/icons/weapons/smartpistol-elite.webp in the image generation. Smartpistol Elite in Cybermancy has the description of: High-end model linked directly to neural networks for predictive targeting.</v>
      </c>
      <c r="E30" s="9" t="s">
        <v>1584</v>
      </c>
      <c r="F30">
        <v>3</v>
      </c>
      <c r="G30" t="b">
        <v>0</v>
      </c>
      <c r="H30" t="s">
        <v>27</v>
      </c>
      <c r="I30" t="s">
        <v>20</v>
      </c>
      <c r="M30" t="s">
        <v>1352</v>
      </c>
      <c r="N30">
        <v>1</v>
      </c>
      <c r="O30" t="s">
        <v>1355</v>
      </c>
      <c r="P30" t="s">
        <v>1336</v>
      </c>
      <c r="Q30" t="s">
        <v>24</v>
      </c>
      <c r="R30" t="s">
        <v>25</v>
      </c>
      <c r="S30" t="s">
        <v>1441</v>
      </c>
      <c r="T30" t="s">
        <v>1687</v>
      </c>
      <c r="U30" t="str">
        <f t="shared" si="1"/>
        <v>Cybermancy image generator thread: generate an image for hitPoints.png in the size recommended by Foundry VTT for icons.  Focus on the descriptive aspects implied by modules/cybermancy/assets/icons/weapons-feature/autotarget.webp in the image generation. hitPoints in Cybermancy has the description of:  Always ignore cover.</v>
      </c>
      <c r="V30" s="4" t="s">
        <v>1442</v>
      </c>
      <c r="W30" t="s">
        <v>1526</v>
      </c>
      <c r="X30" t="s">
        <v>1731</v>
      </c>
      <c r="Y30" t="str">
        <f t="shared" si="2"/>
        <v>Cybermancy image generator thread: generate an image for  Always ignore cover..png in the size recommended by Foundry VTT for icons.  Focus on the descriptive aspects implied by modules/cybermancy/assets/icons/features/one-shot-kill.webp in the image generation.  Always ignore cover. in Cybermancy has the description of:  Severe damage ignoring all armor.</v>
      </c>
      <c r="Z30" s="4" t="s">
        <v>1527</v>
      </c>
    </row>
    <row r="31" spans="1:26" ht="29" x14ac:dyDescent="0.35">
      <c r="A31" t="s">
        <v>1304</v>
      </c>
      <c r="B31" t="s">
        <v>16</v>
      </c>
      <c r="C31" t="s">
        <v>1649</v>
      </c>
      <c r="D31" t="str">
        <f t="shared" si="0"/>
        <v>Cybermancy image generator thread: generate an image for Advanced SMG.png in the size recommended by Foundry VTT for icons.  Focus on the descriptive aspects implied by modules/cybermancy/assets/icons/weapons/advanced-smg.webp in the image generation. Advanced SMG in Cybermancy has the description of: Modular close-combat firearm with smart recoil dampers and ammo tracking.</v>
      </c>
      <c r="E31" s="9" t="s">
        <v>1585</v>
      </c>
      <c r="F31">
        <v>3</v>
      </c>
      <c r="G31" t="b">
        <v>0</v>
      </c>
      <c r="H31" t="s">
        <v>18</v>
      </c>
      <c r="I31" t="s">
        <v>20</v>
      </c>
      <c r="M31" t="s">
        <v>1351</v>
      </c>
      <c r="N31">
        <v>1</v>
      </c>
      <c r="O31" t="s">
        <v>1358</v>
      </c>
      <c r="P31" t="s">
        <v>1342</v>
      </c>
      <c r="Q31" t="s">
        <v>24</v>
      </c>
      <c r="R31" t="s">
        <v>25</v>
      </c>
      <c r="S31" t="s">
        <v>1443</v>
      </c>
      <c r="T31" t="s">
        <v>1688</v>
      </c>
      <c r="U31" t="str">
        <f t="shared" si="1"/>
        <v>Cybermancy image generator thread: generate an image for hitPoints.png in the size recommended by Foundry VTT for icons.  Focus on the descriptive aspects implied by modules/cybermancy/assets/icons/weapons-feature/bulletstorm.webp in the image generation. hitPoints in Cybermancy has the description of:  Once per rest, attack 3 targets in Close.</v>
      </c>
      <c r="V31" s="4" t="s">
        <v>1444</v>
      </c>
      <c r="W31" t="s">
        <v>1528</v>
      </c>
      <c r="X31" t="s">
        <v>1732</v>
      </c>
      <c r="Y31" t="str">
        <f t="shared" si="2"/>
        <v>Cybermancy image generator thread: generate an image for  Once per rest, attack 3 targets in Close..png in the size recommended by Foundry VTT for icons.  Focus on the descriptive aspects implied by modules/cybermancy/assets/icons/features/suppression-killzone.webp in the image generation.  Once per rest, attack 3 targets in Close. in Cybermancy has the description of:  Enemies must Retreat or mark Stress.</v>
      </c>
      <c r="Z31" s="4" t="s">
        <v>1529</v>
      </c>
    </row>
    <row r="32" spans="1:26" ht="43.5" x14ac:dyDescent="0.35">
      <c r="A32" t="s">
        <v>1305</v>
      </c>
      <c r="B32" t="s">
        <v>16</v>
      </c>
      <c r="C32" t="s">
        <v>1650</v>
      </c>
      <c r="D32" t="str">
        <f t="shared" si="0"/>
        <v>Cybermancy image generator thread: generate an image for Advanced Assault Rifle.png in the size recommended by Foundry VTT for icons.  Focus on the descriptive aspects implied by modules/cybermancy/assets/icons/weapons/advanced-assault-rifle.webp in the image generation. Advanced Assault Rifle in Cybermancy has the description of: Elite-issue firearm capable of sustained fire with minimal barrel drift.</v>
      </c>
      <c r="E32" s="9" t="s">
        <v>1586</v>
      </c>
      <c r="F32">
        <v>3</v>
      </c>
      <c r="G32" t="b">
        <v>0</v>
      </c>
      <c r="H32" t="s">
        <v>18</v>
      </c>
      <c r="I32" t="s">
        <v>20</v>
      </c>
      <c r="M32" t="s">
        <v>1352</v>
      </c>
      <c r="N32">
        <v>1</v>
      </c>
      <c r="O32" t="s">
        <v>22</v>
      </c>
      <c r="P32" t="s">
        <v>1343</v>
      </c>
      <c r="Q32" t="s">
        <v>24</v>
      </c>
      <c r="R32" t="s">
        <v>25</v>
      </c>
      <c r="S32" t="s">
        <v>1445</v>
      </c>
      <c r="T32" t="s">
        <v>1689</v>
      </c>
      <c r="U32" t="str">
        <f t="shared" si="1"/>
        <v>Cybermancy image generator thread: generate an image for hitPoints.png in the size recommended by Foundry VTT for icons.  Focus on the descriptive aspects implied by modules/cybermancy/assets/icons/weapons-feature/full-auto.webp in the image generation. hitPoints in Cybermancy has the description of:  Spend Hope, double damage dice.</v>
      </c>
      <c r="V32" s="4" t="s">
        <v>1446</v>
      </c>
      <c r="W32" t="s">
        <v>1530</v>
      </c>
      <c r="X32" t="s">
        <v>1733</v>
      </c>
      <c r="Y32" t="str">
        <f t="shared" si="2"/>
        <v>Cybermancy image generator thread: generate an image for  Spend Hope, double damage dice..png in the size recommended by Foundry VTT for icons.  Focus on the descriptive aspects implied by modules/cybermancy/assets/icons/features/critical-barrage.webp in the image generation.  Spend Hope, double damage dice. in Cybermancy has the description of:  Mow down cover, forcing enemies into open.</v>
      </c>
      <c r="Z32" s="4" t="s">
        <v>1531</v>
      </c>
    </row>
    <row r="33" spans="1:26" ht="29" x14ac:dyDescent="0.35">
      <c r="A33" t="s">
        <v>1306</v>
      </c>
      <c r="B33" t="s">
        <v>16</v>
      </c>
      <c r="C33" t="s">
        <v>1651</v>
      </c>
      <c r="D33" t="str">
        <f t="shared" si="0"/>
        <v>Cybermancy image generator thread: generate an image for Riot Shotgun.png in the size recommended by Foundry VTT for icons.  Focus on the descriptive aspects implied by modules/cybermancy/assets/icons/weapons/riot-shotgun.webp in the image generation. Riot Shotgun in Cybermancy has the description of: Crowd-control platform launching high-impact kinetic or shock shells to suppress hostiles.</v>
      </c>
      <c r="E33" s="9" t="s">
        <v>1587</v>
      </c>
      <c r="F33">
        <v>3</v>
      </c>
      <c r="G33" t="b">
        <v>0</v>
      </c>
      <c r="H33" t="s">
        <v>18</v>
      </c>
      <c r="I33" t="s">
        <v>20</v>
      </c>
      <c r="M33" t="s">
        <v>1351</v>
      </c>
      <c r="N33">
        <v>1</v>
      </c>
      <c r="O33" t="s">
        <v>1356</v>
      </c>
      <c r="P33" t="s">
        <v>1344</v>
      </c>
      <c r="Q33" t="s">
        <v>24</v>
      </c>
      <c r="R33" t="s">
        <v>25</v>
      </c>
      <c r="S33" t="s">
        <v>1447</v>
      </c>
      <c r="T33" t="s">
        <v>1690</v>
      </c>
      <c r="U33" t="str">
        <f t="shared" si="1"/>
        <v>Cybermancy image generator thread: generate an image for hitPoints.png in the size recommended by Foundry VTT for icons.  Focus on the descriptive aspects implied by modules/cybermancy/assets/icons/weapons-feature/knockback.webp in the image generation. hitPoints in Cybermancy has the description of:  Push targets back one range band.</v>
      </c>
      <c r="V33" s="4" t="s">
        <v>1448</v>
      </c>
      <c r="W33" t="s">
        <v>1532</v>
      </c>
      <c r="X33" t="s">
        <v>1734</v>
      </c>
      <c r="Y33" t="str">
        <f t="shared" si="2"/>
        <v>Cybermancy image generator thread: generate an image for  Push targets back one range band..png in the size recommended by Foundry VTT for icons.  Focus on the descriptive aspects implied by modules/cybermancy/assets/icons/features/concussive-blast.webp in the image generation.  Push targets back one range band. in Cybermancy has the description of:  Stun all in Close cone.</v>
      </c>
      <c r="Z33" s="4" t="s">
        <v>1533</v>
      </c>
    </row>
    <row r="34" spans="1:26" ht="29" x14ac:dyDescent="0.35">
      <c r="A34" t="s">
        <v>1307</v>
      </c>
      <c r="B34" t="s">
        <v>16</v>
      </c>
      <c r="C34" t="s">
        <v>1652</v>
      </c>
      <c r="D34" t="str">
        <f t="shared" si="0"/>
        <v>Cybermancy image generator thread: generate an image for Anti-Materiel Sniper.png in the size recommended by Foundry VTT for icons.  Focus on the descriptive aspects implied by modules/cybermancy/assets/icons/weapons/anti-materiel-sniper.webp in the image generation. Anti-Materiel Sniper in Cybermancy has the description of: Long-range rail weapon capable of puncturing vehicles, mechs, and even bunkers.</v>
      </c>
      <c r="E34" s="9" t="s">
        <v>1588</v>
      </c>
      <c r="F34">
        <v>3</v>
      </c>
      <c r="G34" t="b">
        <v>0</v>
      </c>
      <c r="H34" t="s">
        <v>18</v>
      </c>
      <c r="I34" t="s">
        <v>20</v>
      </c>
      <c r="M34" t="s">
        <v>1354</v>
      </c>
      <c r="N34">
        <v>1</v>
      </c>
      <c r="O34" t="s">
        <v>1359</v>
      </c>
      <c r="P34" t="s">
        <v>1343</v>
      </c>
      <c r="Q34" t="s">
        <v>24</v>
      </c>
      <c r="R34" t="s">
        <v>25</v>
      </c>
      <c r="S34" t="s">
        <v>1449</v>
      </c>
      <c r="T34" t="s">
        <v>1691</v>
      </c>
      <c r="U34" t="str">
        <f t="shared" si="1"/>
        <v>Cybermancy image generator thread: generate an image for hitPoints.png in the size recommended by Foundry VTT for icons.  Focus on the descriptive aspects implied by modules/cybermancy/assets/icons/weapons-feature/penetration.webp in the image generation. hitPoints in Cybermancy has the description of:  Shoot through walls/vehicles.</v>
      </c>
      <c r="V34" s="4" t="s">
        <v>1450</v>
      </c>
      <c r="W34" t="s">
        <v>1603</v>
      </c>
      <c r="X34" t="s">
        <v>1735</v>
      </c>
      <c r="Y34" t="str">
        <f t="shared" si="2"/>
        <v>Cybermancy image generator thread: generate an image for  Shoot through walls/vehicles..png in the size recommended by Foundry VTT for icons.  Focus on the descriptive aspects implied by modules/cybermancy/assets/icons/features/executioners-shot.webp in the image generation.  Shoot through walls/vehicles. in Cybermancy has the description of:  Instantly remove non-boss foe.</v>
      </c>
      <c r="Z34" s="4" t="s">
        <v>1534</v>
      </c>
    </row>
    <row r="35" spans="1:26" ht="29" x14ac:dyDescent="0.35">
      <c r="A35" t="s">
        <v>1308</v>
      </c>
      <c r="B35" t="s">
        <v>16</v>
      </c>
      <c r="C35" t="s">
        <v>1653</v>
      </c>
      <c r="D35" t="str">
        <f t="shared" si="0"/>
        <v>Cybermancy image generator thread: generate an image for Cluster Grenade.png in the size recommended by Foundry VTT for icons.  Focus on the descriptive aspects implied by modules/cybermancy/assets/icons/weapons/cluster-grenade.webp in the image generation. Cluster Grenade in Cybermancy has the description of: A multi-charge fragmentation device that detonates across several zones at once.</v>
      </c>
      <c r="E35" s="9" t="s">
        <v>1589</v>
      </c>
      <c r="F35">
        <v>3</v>
      </c>
      <c r="G35" t="b">
        <v>0</v>
      </c>
      <c r="H35" t="s">
        <v>27</v>
      </c>
      <c r="I35" t="s">
        <v>20</v>
      </c>
      <c r="M35" t="s">
        <v>1352</v>
      </c>
      <c r="N35">
        <v>1</v>
      </c>
      <c r="O35" t="s">
        <v>22</v>
      </c>
      <c r="P35" t="s">
        <v>1338</v>
      </c>
      <c r="Q35" t="s">
        <v>24</v>
      </c>
      <c r="R35" t="s">
        <v>25</v>
      </c>
      <c r="S35" t="s">
        <v>1451</v>
      </c>
      <c r="T35" t="s">
        <v>1692</v>
      </c>
      <c r="U35" t="str">
        <f t="shared" si="1"/>
        <v>Cybermancy image generator thread: generate an image for hitPoints.png in the size recommended by Foundry VTT for icons.  Focus on the descriptive aspects implied by modules/cybermancy/assets/icons/weapons-feature/fragment-split.webp in the image generation. hitPoints in Cybermancy has the description of:  Hit two separate zones.</v>
      </c>
      <c r="V35" s="4" t="s">
        <v>1452</v>
      </c>
      <c r="W35" t="s">
        <v>1535</v>
      </c>
      <c r="X35" t="s">
        <v>1736</v>
      </c>
      <c r="Y35" t="str">
        <f t="shared" si="2"/>
        <v>Cybermancy image generator thread: generate an image for  Hit two separate zones..png in the size recommended by Foundry VTT for icons.  Focus on the descriptive aspects implied by modules/cybermancy/assets/icons/features/kill-zone.webp in the image generation.  Hit two separate zones. in Cybermancy has the description of:  Full damage in all adjacent zones.</v>
      </c>
      <c r="Z35" s="4" t="s">
        <v>1536</v>
      </c>
    </row>
    <row r="36" spans="1:26" ht="29" x14ac:dyDescent="0.35">
      <c r="A36" t="s">
        <v>1309</v>
      </c>
      <c r="B36" t="s">
        <v>16</v>
      </c>
      <c r="C36" t="s">
        <v>1654</v>
      </c>
      <c r="D36" t="str">
        <f t="shared" si="0"/>
        <v>Cybermancy image generator thread: generate an image for EMP Cascade.png in the size recommended by Foundry VTT for icons.  Focus on the descriptive aspects implied by modules/cybermancy/assets/icons/weapons/emp-cascade.webp in the image generation. EMP Cascade in Cybermancy has the description of: A cascading EMP charge that disables all systems across multiple networks simultaneously.</v>
      </c>
      <c r="E36" s="9" t="s">
        <v>1590</v>
      </c>
      <c r="F36">
        <v>3</v>
      </c>
      <c r="G36" t="b">
        <v>0</v>
      </c>
      <c r="H36" t="s">
        <v>27</v>
      </c>
      <c r="I36" t="s">
        <v>20</v>
      </c>
      <c r="M36" t="s">
        <v>1352</v>
      </c>
      <c r="N36">
        <v>1</v>
      </c>
      <c r="O36" t="s">
        <v>1359</v>
      </c>
      <c r="P36" t="s">
        <v>1330</v>
      </c>
      <c r="Q36" t="s">
        <v>24</v>
      </c>
      <c r="R36" t="s">
        <v>25</v>
      </c>
      <c r="S36" t="s">
        <v>1453</v>
      </c>
      <c r="T36" t="s">
        <v>1693</v>
      </c>
      <c r="U36" t="str">
        <f t="shared" si="1"/>
        <v>Cybermancy image generator thread: generate an image for hitPoints.png in the size recommended by Foundry VTT for icons.  Focus on the descriptive aspects implied by modules/cybermancy/assets/icons/weapons-feature/system-overload.webp in the image generation. hitPoints in Cybermancy has the description of:  Devices take 2 rounds to recover.</v>
      </c>
      <c r="V36" s="4" t="s">
        <v>1454</v>
      </c>
      <c r="W36" t="s">
        <v>1537</v>
      </c>
      <c r="X36" t="s">
        <v>1737</v>
      </c>
      <c r="Y36" t="str">
        <f t="shared" si="2"/>
        <v>Cybermancy image generator thread: generate an image for  Devices take 2 rounds to recover..png in the size recommended by Foundry VTT for icons.  Focus on the descriptive aspects implied by modules/cybermancy/assets/icons/features/matrix-burnout.webp in the image generation.  Devices take 2 rounds to recover. in Cybermancy has the description of:  Deckers hit take HP damage directly.</v>
      </c>
      <c r="Z36" s="4" t="s">
        <v>1538</v>
      </c>
    </row>
    <row r="37" spans="1:26" ht="43.5" x14ac:dyDescent="0.35">
      <c r="A37" t="s">
        <v>1310</v>
      </c>
      <c r="B37" t="s">
        <v>16</v>
      </c>
      <c r="C37" t="s">
        <v>1655</v>
      </c>
      <c r="D37" t="str">
        <f t="shared" si="0"/>
        <v>Cybermancy image generator thread: generate an image for Legendary Monofilament Whip.png in the size recommended by Foundry VTT for icons.  Focus on the descriptive aspects implied by modules/cybermancy/assets/icons/weapons/legendary-monofilament-whip.webp in the image generation. Legendary Monofilament Whip in Cybermancy has the description of: The apex of weaponized filaments, capable of cutting through armor, steel, or reality itself.</v>
      </c>
      <c r="E37" s="9" t="s">
        <v>1591</v>
      </c>
      <c r="F37">
        <v>4</v>
      </c>
      <c r="G37" t="b">
        <v>0</v>
      </c>
      <c r="H37" t="s">
        <v>27</v>
      </c>
      <c r="I37" t="s">
        <v>20</v>
      </c>
      <c r="M37" t="s">
        <v>1353</v>
      </c>
      <c r="N37">
        <v>1</v>
      </c>
      <c r="O37" t="s">
        <v>1355</v>
      </c>
      <c r="P37" t="s">
        <v>1345</v>
      </c>
      <c r="Q37" t="s">
        <v>24</v>
      </c>
      <c r="R37" t="s">
        <v>25</v>
      </c>
      <c r="S37" t="s">
        <v>1455</v>
      </c>
      <c r="T37" t="s">
        <v>1694</v>
      </c>
      <c r="U37" t="str">
        <f t="shared" si="1"/>
        <v>Cybermancy image generator thread: generate an image for hitPoints.png in the size recommended by Foundry VTT for icons.  Focus on the descriptive aspects implied by modules/cybermancy/assets/icons/weapons-feature/reality-cut.webp in the image generation. hitPoints in Cybermancy has the description of:  Can slice vehicles, turrets, drones.</v>
      </c>
      <c r="V37" s="4" t="s">
        <v>1456</v>
      </c>
      <c r="W37" t="s">
        <v>1539</v>
      </c>
      <c r="X37" t="s">
        <v>1738</v>
      </c>
      <c r="Y37" t="str">
        <f t="shared" si="2"/>
        <v>Cybermancy image generator thread: generate an image for  Can slice vehicles, turrets, drones..png in the size recommended by Foundry VTT for icons.  Focus on the descriptive aspects implied by modules/cybermancy/assets/icons/features/sever-reality.webp in the image generation.  Can slice vehicles, turrets, drones. in Cybermancy has the description of:  Slice environment  create a permanent gap or hazard.</v>
      </c>
      <c r="Z37" s="4" t="s">
        <v>1609</v>
      </c>
    </row>
    <row r="38" spans="1:26" ht="43.5" x14ac:dyDescent="0.35">
      <c r="A38" t="s">
        <v>1311</v>
      </c>
      <c r="B38" t="s">
        <v>16</v>
      </c>
      <c r="C38" t="s">
        <v>1656</v>
      </c>
      <c r="D38" t="str">
        <f t="shared" si="0"/>
        <v>Cybermancy image generator thread: generate an image for Diamond Cyber Spurs.png in the size recommended by Foundry VTT for icons.  Focus on the descriptive aspects implied by modules/cybermancy/assets/icons/weapons/diamond-cyber-spurs.webp in the image generation. Diamond Cyber Spurs in Cybermancy has the description of: Mirror-finish diamond-tipped spurs designed for surgical precision and absolute silence.</v>
      </c>
      <c r="E38" s="9" t="s">
        <v>1592</v>
      </c>
      <c r="F38">
        <v>4</v>
      </c>
      <c r="G38" t="b">
        <v>0</v>
      </c>
      <c r="H38" t="s">
        <v>27</v>
      </c>
      <c r="I38" t="s">
        <v>20</v>
      </c>
      <c r="M38" t="s">
        <v>21</v>
      </c>
      <c r="N38">
        <v>1</v>
      </c>
      <c r="O38" t="s">
        <v>1356</v>
      </c>
      <c r="P38" t="s">
        <v>1346</v>
      </c>
      <c r="Q38" t="s">
        <v>24</v>
      </c>
      <c r="R38" t="s">
        <v>25</v>
      </c>
      <c r="S38" t="s">
        <v>1457</v>
      </c>
      <c r="T38" t="s">
        <v>1695</v>
      </c>
      <c r="U38" t="str">
        <f t="shared" si="1"/>
        <v>Cybermancy image generator thread: generate an image for hitPoints.png in the size recommended by Foundry VTT for icons.  Focus on the descriptive aspects implied by modules/cybermancy/assets/icons/weapons-feature/ghost-kill.webp in the image generation. hitPoints in Cybermancy has the description of:  Cannot be tracked by sensors.</v>
      </c>
      <c r="V38" s="4" t="s">
        <v>1458</v>
      </c>
      <c r="W38" t="s">
        <v>1540</v>
      </c>
      <c r="X38" t="s">
        <v>1739</v>
      </c>
      <c r="Y38" t="str">
        <f t="shared" si="2"/>
        <v>Cybermancy image generator thread: generate an image for  Cannot be tracked by sensors..png in the size recommended by Foundry VTT for icons.  Focus on the descriptive aspects implied by modules/cybermancy/assets/icons/features/spinal-sever.webp in the image generation.  Cannot be tracked by sensors. in Cybermancy has the description of:  Target permanently disabled unless cybernetically healed.</v>
      </c>
      <c r="Z38" s="4" t="s">
        <v>1541</v>
      </c>
    </row>
    <row r="39" spans="1:26" ht="29" x14ac:dyDescent="0.35">
      <c r="A39" t="s">
        <v>1312</v>
      </c>
      <c r="B39" t="s">
        <v>16</v>
      </c>
      <c r="C39" t="s">
        <v>1657</v>
      </c>
      <c r="D39" t="str">
        <f t="shared" si="0"/>
        <v>Cybermancy image generator thread: generate an image for Thunder Baton.png in the size recommended by Foundry VTT for icons.  Focus on the descriptive aspects implied by modules/cybermancy/assets/icons/weapons/thunder-baton.webp in the image generation. Thunder Baton in Cybermancy has the description of: Electrified shock weapon tuned for area suppression, discharging arcs of blinding light and sound.</v>
      </c>
      <c r="E39" s="9" t="s">
        <v>1593</v>
      </c>
      <c r="F39">
        <v>4</v>
      </c>
      <c r="G39" t="b">
        <v>0</v>
      </c>
      <c r="H39" t="s">
        <v>27</v>
      </c>
      <c r="I39" t="s">
        <v>20</v>
      </c>
      <c r="M39" t="s">
        <v>1351</v>
      </c>
      <c r="N39">
        <v>1</v>
      </c>
      <c r="O39" t="s">
        <v>1357</v>
      </c>
      <c r="P39" t="s">
        <v>1346</v>
      </c>
      <c r="Q39" t="s">
        <v>24</v>
      </c>
      <c r="R39" t="s">
        <v>25</v>
      </c>
      <c r="S39" t="s">
        <v>1459</v>
      </c>
      <c r="T39" t="s">
        <v>1696</v>
      </c>
      <c r="U39" t="str">
        <f t="shared" si="1"/>
        <v>Cybermancy image generator thread: generate an image for hitPoints.png in the size recommended by Foundry VTT for icons.  Focus on the descriptive aspects implied by modules/cybermancy/assets/icons/weapons-feature/overdrive.webp in the image generation. hitPoints in Cybermancy has the description of:  Once per rest, stun all enemies in Close range.</v>
      </c>
      <c r="V39" s="4" t="s">
        <v>1460</v>
      </c>
      <c r="W39" t="s">
        <v>1542</v>
      </c>
      <c r="X39" t="s">
        <v>1740</v>
      </c>
      <c r="Y39" t="str">
        <f t="shared" si="2"/>
        <v>Cybermancy image generator thread: generate an image for  Once per rest, stun all enemies in Close range..png in the size recommended by Foundry VTT for icons.  Focus on the descriptive aspects implied by modules/cybermancy/assets/icons/features/emp-surge.webp in the image generation.  Once per rest, stun all enemies in Close range. in Cybermancy has the description of:  Wipe out all small electronics in scene.</v>
      </c>
      <c r="Z39" s="4" t="s">
        <v>1543</v>
      </c>
    </row>
    <row r="40" spans="1:26" ht="29" x14ac:dyDescent="0.35">
      <c r="A40" t="s">
        <v>1313</v>
      </c>
      <c r="B40" t="s">
        <v>16</v>
      </c>
      <c r="C40" t="s">
        <v>1658</v>
      </c>
      <c r="D40" t="str">
        <f t="shared" si="0"/>
        <v>Cybermancy image generator thread: generate an image for Nano Vibro-Blade.png in the size recommended by Foundry VTT for icons.  Focus on the descriptive aspects implied by modules/cybermancy/assets/icons/weapons/nano-vibro-blade.webp in the image generation. Nano Vibro-Blade in Cybermancy has the description of: A nano-edged weapon that self-sharpens at the molecular level, slicing even through armor plating.</v>
      </c>
      <c r="E40" s="9" t="s">
        <v>1594</v>
      </c>
      <c r="F40">
        <v>4</v>
      </c>
      <c r="G40" t="b">
        <v>0</v>
      </c>
      <c r="H40" t="s">
        <v>27</v>
      </c>
      <c r="I40" t="s">
        <v>20</v>
      </c>
      <c r="M40" t="s">
        <v>21</v>
      </c>
      <c r="N40">
        <v>1</v>
      </c>
      <c r="O40" t="s">
        <v>1358</v>
      </c>
      <c r="P40" t="s">
        <v>1346</v>
      </c>
      <c r="Q40" t="s">
        <v>24</v>
      </c>
      <c r="R40" t="s">
        <v>25</v>
      </c>
      <c r="S40" t="s">
        <v>1461</v>
      </c>
      <c r="T40" t="s">
        <v>1697</v>
      </c>
      <c r="U40" t="str">
        <f t="shared" si="1"/>
        <v>Cybermancy image generator thread: generate an image for hitPoints.png in the size recommended by Foundry VTT for icons.  Focus on the descriptive aspects implied by modules/cybermancy/assets/icons/weapons-feature/self-sharpening.webp in the image generation. hitPoints in Cybermancy has the description of:  Ignore all armor values.</v>
      </c>
      <c r="V40" s="4" t="s">
        <v>1462</v>
      </c>
      <c r="W40" t="s">
        <v>1544</v>
      </c>
      <c r="X40" t="s">
        <v>1741</v>
      </c>
      <c r="Y40" t="str">
        <f t="shared" si="2"/>
        <v>Cybermancy image generator thread: generate an image for  Ignore all armor values..png in the size recommended by Foundry VTT for icons.  Focus on the descriptive aspects implied by modules/cybermancy/assets/icons/features/critical-dissection.webp in the image generation.  Ignore all armor values. in Cybermancy has the description of:  Narratively kill or disable any single non-boss foe.</v>
      </c>
      <c r="Z40" s="4" t="s">
        <v>1545</v>
      </c>
    </row>
    <row r="41" spans="1:26" ht="43.5" x14ac:dyDescent="0.35">
      <c r="A41" t="s">
        <v>1314</v>
      </c>
      <c r="B41" t="s">
        <v>16</v>
      </c>
      <c r="C41" t="s">
        <v>1659</v>
      </c>
      <c r="D41" t="str">
        <f t="shared" si="0"/>
        <v>Cybermancy image generator thread: generate an image for Smartpistol Omega.png in the size recommended by Foundry VTT for icons.  Focus on the descriptive aspects implied by modules/cybermancy/assets/icons/weapons/smartpistol-omega.webp in the image generation. Smartpistol Omega in Cybermancy has the description of: An AI-driven sidearm that learns its wielder’s habits and compensates perfectly in combat.</v>
      </c>
      <c r="E41" s="9" t="s">
        <v>1595</v>
      </c>
      <c r="F41">
        <v>4</v>
      </c>
      <c r="G41" t="b">
        <v>0</v>
      </c>
      <c r="H41" t="s">
        <v>27</v>
      </c>
      <c r="I41" t="s">
        <v>20</v>
      </c>
      <c r="M41" t="s">
        <v>1352</v>
      </c>
      <c r="N41">
        <v>1</v>
      </c>
      <c r="O41" t="s">
        <v>1355</v>
      </c>
      <c r="P41" t="s">
        <v>1347</v>
      </c>
      <c r="Q41" t="s">
        <v>24</v>
      </c>
      <c r="R41" t="s">
        <v>25</v>
      </c>
      <c r="S41" t="s">
        <v>1463</v>
      </c>
      <c r="T41" t="s">
        <v>1698</v>
      </c>
      <c r="U41" t="str">
        <f t="shared" si="1"/>
        <v>Cybermancy image generator thread: generate an image for hitPoints.png in the size recommended by Foundry VTT for icons.  Focus on the descriptive aspects implied by modules/cybermancy/assets/icons/weapons-feature/ai-assist.webp in the image generation. hitPoints in Cybermancy has the description of:  Advantage on all ranged rolls.</v>
      </c>
      <c r="V41" s="4" t="s">
        <v>1464</v>
      </c>
      <c r="W41" t="s">
        <v>1546</v>
      </c>
      <c r="X41" t="s">
        <v>1742</v>
      </c>
      <c r="Y41" t="str">
        <f t="shared" si="2"/>
        <v>Cybermancy image generator thread: generate an image for  Advantage on all ranged rolls..png in the size recommended by Foundry VTT for icons.  Focus on the descriptive aspects implied by modules/cybermancy/assets/icons/features/neural-kill.webp in the image generation.  Advantage on all ranged rolls. in Cybermancy has the description of:  Bullet bypasses physical armor; deals Stress + HP.</v>
      </c>
      <c r="Z41" s="4" t="s">
        <v>1547</v>
      </c>
    </row>
    <row r="42" spans="1:26" ht="29" x14ac:dyDescent="0.35">
      <c r="A42" t="s">
        <v>1315</v>
      </c>
      <c r="B42" t="s">
        <v>16</v>
      </c>
      <c r="C42" t="s">
        <v>1660</v>
      </c>
      <c r="D42" t="str">
        <f t="shared" si="0"/>
        <v>Cybermancy image generator thread: generate an image for Prototype SMG.png in the size recommended by Foundry VTT for icons.  Focus on the descriptive aspects implied by modules/cybermancy/assets/icons/weapons/prototype-smg.webp in the image generation. Prototype SMG in Cybermancy has the description of: Experimental gyro-balanced SMG capable of recoil-free sustained bursts.</v>
      </c>
      <c r="E42" s="9" t="s">
        <v>1596</v>
      </c>
      <c r="F42">
        <v>4</v>
      </c>
      <c r="G42" t="b">
        <v>0</v>
      </c>
      <c r="H42" t="s">
        <v>18</v>
      </c>
      <c r="I42" t="s">
        <v>20</v>
      </c>
      <c r="M42" t="s">
        <v>1351</v>
      </c>
      <c r="N42">
        <v>1</v>
      </c>
      <c r="O42" t="s">
        <v>1358</v>
      </c>
      <c r="P42" t="s">
        <v>1348</v>
      </c>
      <c r="Q42" t="s">
        <v>24</v>
      </c>
      <c r="R42" t="s">
        <v>25</v>
      </c>
      <c r="S42" t="s">
        <v>1465</v>
      </c>
      <c r="T42" t="s">
        <v>1699</v>
      </c>
      <c r="U42" t="str">
        <f t="shared" si="1"/>
        <v>Cybermancy image generator thread: generate an image for hitPoints.png in the size recommended by Foundry VTT for icons.  Focus on the descriptive aspects implied by modules/cybermancy/assets/icons/weapons-feature/gyrostabilized.webp in the image generation. hitPoints in Cybermancy has the description of:  Fire with no recoil penalty.</v>
      </c>
      <c r="V42" s="4" t="s">
        <v>1466</v>
      </c>
      <c r="W42" t="s">
        <v>1548</v>
      </c>
      <c r="X42" t="s">
        <v>1743</v>
      </c>
      <c r="Y42" t="str">
        <f t="shared" si="2"/>
        <v>Cybermancy image generator thread: generate an image for  Fire with no recoil penalty..png in the size recommended by Foundry VTT for icons.  Focus on the descriptive aspects implied by modules/cybermancy/assets/icons/features/critical-spray.webp in the image generation.  Fire with no recoil penalty. in Cybermancy has the description of:  Hit all enemies in Close range automatically.</v>
      </c>
      <c r="Z42" s="4" t="s">
        <v>1549</v>
      </c>
    </row>
    <row r="43" spans="1:26" ht="58" x14ac:dyDescent="0.35">
      <c r="A43" t="s">
        <v>1316</v>
      </c>
      <c r="B43" t="s">
        <v>16</v>
      </c>
      <c r="C43" t="s">
        <v>1661</v>
      </c>
      <c r="D43" t="str">
        <f t="shared" si="0"/>
        <v>Cybermancy image generator thread: generate an image for Gauss Rifle.png in the size recommended by Foundry VTT for icons.  Focus on the descriptive aspects implied by modules/cybermancy/assets/icons/weapons/gauss-rifle.webp in the image generation. Gauss Rifle in Cybermancy has the description of: Magnetic accelerator weapon firing hyper-velocity projectiles that punch through anything solid.</v>
      </c>
      <c r="E43" s="9" t="s">
        <v>1597</v>
      </c>
      <c r="F43">
        <v>4</v>
      </c>
      <c r="G43" t="b">
        <v>0</v>
      </c>
      <c r="H43" t="s">
        <v>18</v>
      </c>
      <c r="I43" t="s">
        <v>20</v>
      </c>
      <c r="M43" t="s">
        <v>1352</v>
      </c>
      <c r="N43">
        <v>1</v>
      </c>
      <c r="O43" t="s">
        <v>22</v>
      </c>
      <c r="P43" t="s">
        <v>1349</v>
      </c>
      <c r="Q43" t="s">
        <v>24</v>
      </c>
      <c r="R43" t="s">
        <v>25</v>
      </c>
      <c r="S43" t="s">
        <v>1467</v>
      </c>
      <c r="T43" t="s">
        <v>1700</v>
      </c>
      <c r="U43" t="str">
        <f t="shared" si="1"/>
        <v>Cybermancy image generator thread: generate an image for hitPoints.png in the size recommended by Foundry VTT for icons.  Focus on the descriptive aspects implied by modules/cybermancy/assets/icons/weapons-feature/rail-shot.webp in the image generation. hitPoints in Cybermancy has the description of:  Spend Stress to deal double damage dice.</v>
      </c>
      <c r="V43" s="4" t="s">
        <v>1468</v>
      </c>
      <c r="W43" t="s">
        <v>1550</v>
      </c>
      <c r="X43" t="s">
        <v>1744</v>
      </c>
      <c r="Y43" t="str">
        <f t="shared" si="2"/>
        <v>Cybermancy image generator thread: generate an image for  Spend Stress to deal double damage dice..png in the size recommended by Foundry VTT for icons.  Focus on the descriptive aspects implied by modules/cybermancy/assets/icons/features/hyper-pierce.webp in the image generation.  Spend Stress to deal double damage dice. in Cybermancy has the description of:  Shot tears through multiple enemies/vehicles in a line.</v>
      </c>
      <c r="Z43" s="4" t="s">
        <v>1551</v>
      </c>
    </row>
    <row r="44" spans="1:26" ht="29" x14ac:dyDescent="0.35">
      <c r="A44" t="s">
        <v>1317</v>
      </c>
      <c r="B44" t="s">
        <v>16</v>
      </c>
      <c r="C44" t="s">
        <v>1662</v>
      </c>
      <c r="D44" t="str">
        <f t="shared" si="0"/>
        <v>Cybermancy image generator thread: generate an image for Plasma Shotgun.png in the size recommended by Foundry VTT for icons.  Focus on the descriptive aspects implied by modules/cybermancy/assets/icons/weapons/plasma-shotgun.webp in the image generation. Plasma Shotgun in Cybermancy has the description of: Fires superheated plasma shells that vaporize targets and ignite the surrounding area.</v>
      </c>
      <c r="E44" s="9" t="s">
        <v>1598</v>
      </c>
      <c r="F44">
        <v>4</v>
      </c>
      <c r="G44" t="b">
        <v>0</v>
      </c>
      <c r="H44" t="s">
        <v>18</v>
      </c>
      <c r="I44" t="s">
        <v>20</v>
      </c>
      <c r="M44" t="s">
        <v>1351</v>
      </c>
      <c r="N44">
        <v>1</v>
      </c>
      <c r="O44" t="s">
        <v>1356</v>
      </c>
      <c r="P44" t="s">
        <v>1349</v>
      </c>
      <c r="Q44" t="s">
        <v>24</v>
      </c>
      <c r="R44" t="s">
        <v>25</v>
      </c>
      <c r="S44" t="s">
        <v>1469</v>
      </c>
      <c r="T44" t="s">
        <v>1701</v>
      </c>
      <c r="U44" t="str">
        <f t="shared" si="1"/>
        <v>Cybermancy image generator thread: generate an image for hitPoints.png in the size recommended by Foundry VTT for icons.  Focus on the descriptive aspects implied by modules/cybermancy/assets/icons/weapons-feature/meltdown.webp in the image generation. hitPoints in Cybermancy has the description of:  Spend Hope to add 1d8 burn damage.</v>
      </c>
      <c r="V44" s="4" t="s">
        <v>1470</v>
      </c>
      <c r="W44" t="s">
        <v>1552</v>
      </c>
      <c r="X44" t="s">
        <v>1745</v>
      </c>
      <c r="Y44" t="str">
        <f t="shared" si="2"/>
        <v>Cybermancy image generator thread: generate an image for  Spend Hope to add 1d8 burn damage..png in the size recommended by Foundry VTT for icons.  Focus on the descriptive aspects implied by modules/cybermancy/assets/icons/features/critical-inferno.webp in the image generation.  Spend Hope to add 1d8 burn damage. in Cybermancy has the description of:  All targets in blast zone catch fire.</v>
      </c>
      <c r="Z44" s="4" t="s">
        <v>1553</v>
      </c>
    </row>
    <row r="45" spans="1:26" ht="43.5" x14ac:dyDescent="0.35">
      <c r="A45" t="s">
        <v>1318</v>
      </c>
      <c r="B45" t="s">
        <v>16</v>
      </c>
      <c r="C45" t="s">
        <v>1663</v>
      </c>
      <c r="D45" t="str">
        <f t="shared" si="0"/>
        <v>Cybermancy image generator thread: generate an image for Orbital Sniper Rifle.png in the size recommended by Foundry VTT for icons.  Focus on the descriptive aspects implied by modules/cybermancy/assets/icons/weapons/orbital-sniper-rifle.webp in the image generation. Orbital Sniper Rifle in Cybermancy has the description of: A satellite-linked rifle capable of marking and calling down orbital strikes.</v>
      </c>
      <c r="E45" s="9" t="s">
        <v>1599</v>
      </c>
      <c r="F45">
        <v>4</v>
      </c>
      <c r="G45" t="b">
        <v>0</v>
      </c>
      <c r="H45" t="s">
        <v>18</v>
      </c>
      <c r="I45" t="s">
        <v>20</v>
      </c>
      <c r="M45" t="s">
        <v>1354</v>
      </c>
      <c r="N45">
        <v>1</v>
      </c>
      <c r="O45" t="s">
        <v>1359</v>
      </c>
      <c r="P45" t="s">
        <v>1349</v>
      </c>
      <c r="Q45" t="s">
        <v>24</v>
      </c>
      <c r="R45" t="s">
        <v>25</v>
      </c>
      <c r="S45" t="s">
        <v>1471</v>
      </c>
      <c r="T45" t="s">
        <v>1702</v>
      </c>
      <c r="U45" t="str">
        <f t="shared" si="1"/>
        <v>Cybermancy image generator thread: generate an image for hitPoints.png in the size recommended by Foundry VTT for icons.  Focus on the descriptive aspects implied by modules/cybermancy/assets/icons/weapons-feature/satellite-link.webp in the image generation. hitPoints in Cybermancy has the description of:  Call in orbital fire once per rest.</v>
      </c>
      <c r="V45" s="4" t="s">
        <v>1472</v>
      </c>
      <c r="W45" t="s">
        <v>1607</v>
      </c>
      <c r="X45" t="s">
        <v>1746</v>
      </c>
      <c r="Y45" t="str">
        <f t="shared" si="2"/>
        <v>Cybermancy image generator thread: generate an image for  Call in orbital fire once per rest..png in the size recommended by Foundry VTT for icons.  Focus on the descriptive aspects implied by modules/cybermancy/assets/icons/features/heavens-lance.webp in the image generation.  Call in orbital fire once per rest. in Cybermancy has the description of:  Obliterate target zone, GM narrates consequences.</v>
      </c>
      <c r="Z45" s="4" t="s">
        <v>1608</v>
      </c>
    </row>
    <row r="46" spans="1:26" ht="29" x14ac:dyDescent="0.35">
      <c r="A46" t="s">
        <v>1319</v>
      </c>
      <c r="B46" t="s">
        <v>16</v>
      </c>
      <c r="C46" t="s">
        <v>1664</v>
      </c>
      <c r="D46" t="str">
        <f t="shared" si="0"/>
        <v>Cybermancy image generator thread: generate an image for Annihilation Grenade.png in the size recommended by Foundry VTT for icons.  Focus on the descriptive aspects implied by modules/cybermancy/assets/icons/weapons/annihilation-grenade.webp in the image generation. Annihilation Grenade in Cybermancy has the description of: Compact tactical nuke delivering utter destruction in a small, precise radius.</v>
      </c>
      <c r="E46" s="9" t="s">
        <v>1600</v>
      </c>
      <c r="F46">
        <v>4</v>
      </c>
      <c r="G46" t="b">
        <v>0</v>
      </c>
      <c r="H46" t="s">
        <v>27</v>
      </c>
      <c r="I46" t="s">
        <v>20</v>
      </c>
      <c r="M46" t="s">
        <v>1352</v>
      </c>
      <c r="N46">
        <v>1</v>
      </c>
      <c r="O46" t="s">
        <v>22</v>
      </c>
      <c r="P46" t="s">
        <v>1350</v>
      </c>
      <c r="Q46" t="s">
        <v>24</v>
      </c>
      <c r="R46" t="s">
        <v>25</v>
      </c>
      <c r="S46" t="s">
        <v>1473</v>
      </c>
      <c r="T46" t="s">
        <v>1703</v>
      </c>
      <c r="U46" t="str">
        <f t="shared" si="1"/>
        <v>Cybermancy image generator thread: generate an image for hitPoints.png in the size recommended by Foundry VTT for icons.  Focus on the descriptive aspects implied by modules/cybermancy/assets/icons/weapons-feature/final-boom.webp in the image generation. hitPoints in Cybermancy has the description of:  Single-use, but massive radius.</v>
      </c>
      <c r="V46" s="4" t="s">
        <v>1474</v>
      </c>
      <c r="W46" t="s">
        <v>1554</v>
      </c>
      <c r="X46" t="s">
        <v>1748</v>
      </c>
      <c r="Y46" t="str">
        <f t="shared" si="2"/>
        <v>Cybermancy image generator thread: generate an image for  Single-use, but massive radius..png in the size recommended by Foundry VTT for icons.  Focus on the descriptive aspects implied by modules/cybermancy/assets/icons/features/tactical-nuke-micro.webp in the image generation.  Single-use, but massive radius. in Cybermancy has the description of:  Entire area wiped  citywide consequences.</v>
      </c>
      <c r="Z46" s="4" t="s">
        <v>1610</v>
      </c>
    </row>
    <row r="47" spans="1:26" ht="29" x14ac:dyDescent="0.35">
      <c r="A47" t="s">
        <v>1320</v>
      </c>
      <c r="B47" t="s">
        <v>16</v>
      </c>
      <c r="C47" t="s">
        <v>1665</v>
      </c>
      <c r="D47" t="str">
        <f t="shared" si="0"/>
        <v>Cybermancy image generator thread: generate an image for EMP Singularity.png in the size recommended by Foundry VTT for icons.  Focus on the descriptive aspects implied by modules/cybermancy/assets/icons/weapons/emp-singularity.webp in the image generation. EMP Singularity in Cybermancy has the description of: A massive EMP charge that disables all systems across multiple networks simultaneously within Very Far range</v>
      </c>
      <c r="E47" s="9" t="s">
        <v>1601</v>
      </c>
      <c r="F47">
        <v>4</v>
      </c>
      <c r="G47" t="b">
        <v>0</v>
      </c>
      <c r="H47" t="s">
        <v>27</v>
      </c>
      <c r="I47" t="s">
        <v>20</v>
      </c>
      <c r="M47" t="s">
        <v>1352</v>
      </c>
      <c r="N47">
        <v>1</v>
      </c>
      <c r="O47" t="s">
        <v>1359</v>
      </c>
      <c r="P47" t="s">
        <v>1350</v>
      </c>
      <c r="Q47" t="s">
        <v>24</v>
      </c>
      <c r="R47" t="s">
        <v>25</v>
      </c>
      <c r="S47" t="s">
        <v>1475</v>
      </c>
      <c r="T47" t="s">
        <v>1704</v>
      </c>
      <c r="U47" t="str">
        <f t="shared" si="1"/>
        <v>Cybermancy image generator thread: generate an image for hitPoints.png in the size recommended by Foundry VTT for icons.  Focus on the descriptive aspects implied by modules/cybermancy/assets/icons/weapons-feature/blackout.webp in the image generation. hitPoints in Cybermancy has the description of:  Kill power grid in 1 km radius once per rest.</v>
      </c>
      <c r="V47" s="4" t="s">
        <v>1476</v>
      </c>
      <c r="W47" t="s">
        <v>1555</v>
      </c>
      <c r="X47" t="s">
        <v>1747</v>
      </c>
      <c r="Y47" t="str">
        <f t="shared" si="2"/>
        <v>Cybermancy image generator thread: generate an image for  Kill power grid in 1 km radius once per rest..png in the size recommended by Foundry VTT for icons.  Focus on the descriptive aspects implied by modules/cybermancy/assets/icons/features/system-collapse.webp in the image generation.  Kill power grid in 1 km radius once per rest. in Cybermancy has the description of:  Entire Matrix zone crashes beyond repair.</v>
      </c>
      <c r="Z47" s="4" t="s">
        <v>1556</v>
      </c>
    </row>
  </sheetData>
  <dataValidations count="1">
    <dataValidation type="whole" allowBlank="1" showInputMessage="1" showErrorMessage="1" sqref="F2:F1048576" xr:uid="{914DC4EC-A891-435E-AD2A-76436998A8C7}">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E3466477-CEDE-4560-9CEE-D928858E09B2}">
          <x14:formula1>
            <xm:f>'Controlled Lists'!$H$2:$H$3</xm:f>
          </x14:formula1>
          <xm:sqref>Q2:Q1048576</xm:sqref>
        </x14:dataValidation>
        <x14:dataValidation type="list" allowBlank="1" showInputMessage="1" showErrorMessage="1" xr:uid="{F4E89FD5-FE25-4CFB-A918-FD22073EDC6E}">
          <x14:formula1>
            <xm:f>'Controlled Lists'!$I$2:$I$6</xm:f>
          </x14:formula1>
          <xm:sqref>R2:R1048576</xm:sqref>
        </x14:dataValidation>
        <x14:dataValidation type="list" allowBlank="1" showInputMessage="1" showErrorMessage="1" xr:uid="{C03F2E2C-FEEA-4D76-AD53-54682C78D9BF}">
          <x14:formula1>
            <xm:f>'Controlled Lists'!$F$2:$F$6</xm:f>
          </x14:formula1>
          <xm:sqref>M2:M1048576</xm:sqref>
        </x14:dataValidation>
        <x14:dataValidation type="list" allowBlank="1" showInputMessage="1" showErrorMessage="1" xr:uid="{B078C6EA-DC82-4C08-8677-EAF96D0C98A3}">
          <x14:formula1>
            <xm:f>'Controlled Lists'!$K$2:$K$49</xm:f>
          </x14:formula1>
          <xm:sqref>L2:L1048576</xm:sqref>
        </x14:dataValidation>
        <x14:dataValidation type="list" allowBlank="1" showInputMessage="1" showErrorMessage="1" xr:uid="{4F369775-DDF2-47A3-800D-EF83EF2F8563}">
          <x14:formula1>
            <xm:f>'Actions and Effects'!$B:$B</xm:f>
          </x14:formula1>
          <xm:sqref>J2:K1048576</xm:sqref>
        </x14:dataValidation>
        <x14:dataValidation type="list" allowBlank="1" showInputMessage="1" showErrorMessage="1" xr:uid="{E686D192-2305-4189-A649-5A945B43EECE}">
          <x14:formula1>
            <xm:f>'Controlled Lists'!$B$2:$B$3</xm:f>
          </x14:formula1>
          <xm:sqref>G2:G1048576</xm:sqref>
        </x14:dataValidation>
        <x14:dataValidation type="list" allowBlank="1" showInputMessage="1" showErrorMessage="1" xr:uid="{02895020-FC90-4395-A540-A8C55B3381CB}">
          <x14:formula1>
            <xm:f>'Controlled Lists'!$C$2:$C$3</xm:f>
          </x14:formula1>
          <xm:sqref>H2:H1048576</xm:sqref>
        </x14:dataValidation>
        <x14:dataValidation type="list" allowBlank="1" showInputMessage="1" showErrorMessage="1" xr:uid="{2231F62D-7182-49A5-A170-8043111B0E34}">
          <x14:formula1>
            <xm:f>'Controlled Lists'!$A$2:$A$6</xm:f>
          </x14:formula1>
          <xm:sqref>B2:B1048576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441A-4F60-45C1-9446-40428F7AE6AD}">
  <dimension ref="A1:L46"/>
  <sheetViews>
    <sheetView tabSelected="1" workbookViewId="0">
      <selection activeCell="E1" sqref="E1"/>
    </sheetView>
  </sheetViews>
  <sheetFormatPr defaultRowHeight="48.5" customHeight="1" x14ac:dyDescent="0.35"/>
  <cols>
    <col min="1" max="1" width="25.36328125" bestFit="1" customWidth="1"/>
    <col min="2" max="2" width="10.08984375" customWidth="1"/>
    <col min="3" max="3" width="66.36328125" bestFit="1" customWidth="1"/>
    <col min="4" max="4" width="67.54296875" bestFit="1" customWidth="1"/>
    <col min="5" max="5" width="67.54296875" customWidth="1"/>
    <col min="6" max="6" width="5.90625" customWidth="1"/>
    <col min="7" max="7" width="8.54296875" bestFit="1" customWidth="1"/>
    <col min="8" max="8" width="10.08984375" bestFit="1" customWidth="1"/>
    <col min="9" max="9" width="8.36328125" bestFit="1" customWidth="1"/>
    <col min="10" max="10" width="8.6328125" bestFit="1" customWidth="1"/>
    <col min="11" max="11" width="26.7265625" customWidth="1"/>
    <col min="12" max="12" width="26.6328125" customWidth="1"/>
  </cols>
  <sheetData>
    <row r="1" spans="1:12" ht="48.5" customHeight="1" x14ac:dyDescent="0.35">
      <c r="A1" s="3" t="s">
        <v>0</v>
      </c>
      <c r="B1" s="3" t="s">
        <v>1</v>
      </c>
      <c r="C1" s="3" t="s">
        <v>2</v>
      </c>
      <c r="D1" s="3" t="s">
        <v>3</v>
      </c>
      <c r="E1" s="3" t="s">
        <v>1850</v>
      </c>
      <c r="F1" s="3" t="s">
        <v>4</v>
      </c>
      <c r="G1" s="3" t="s">
        <v>1851</v>
      </c>
      <c r="H1" s="3" t="s">
        <v>1852</v>
      </c>
      <c r="I1" s="3" t="s">
        <v>1853</v>
      </c>
      <c r="J1" s="3" t="s">
        <v>1854</v>
      </c>
      <c r="K1" s="3" t="s">
        <v>1611</v>
      </c>
      <c r="L1" s="3" t="s">
        <v>1612</v>
      </c>
    </row>
    <row r="2" spans="1:12" ht="48.5" customHeight="1" x14ac:dyDescent="0.35">
      <c r="A2" t="s">
        <v>1791</v>
      </c>
      <c r="B2" t="s">
        <v>1224</v>
      </c>
      <c r="C2" t="s">
        <v>1792</v>
      </c>
      <c r="D2" t="s">
        <v>1793</v>
      </c>
      <c r="E2" t="str">
        <f>"Create an image for Cybermancy for " &amp; A2 &amp; " which has this description: " &amp;D2</f>
        <v>Create an image for Cybermancy for Leather Jacket which has this description: Streetwear with hidden Kevlar panels—light protection that doesn't slow you down.</v>
      </c>
      <c r="F2">
        <v>1</v>
      </c>
      <c r="G2" t="b">
        <v>0</v>
      </c>
      <c r="H2" t="s">
        <v>1794</v>
      </c>
      <c r="L2" s="4"/>
    </row>
    <row r="3" spans="1:12" ht="48.5" customHeight="1" x14ac:dyDescent="0.35">
      <c r="A3" t="s">
        <v>1795</v>
      </c>
      <c r="B3" t="s">
        <v>1224</v>
      </c>
      <c r="C3" t="s">
        <v>1796</v>
      </c>
      <c r="D3" t="s">
        <v>1797</v>
      </c>
      <c r="E3" t="str">
        <f t="shared" ref="E3:E66" si="0">"Create an image for Cybermancy for " &amp; A3 &amp; " which has this description: " &amp;D3</f>
        <v>Create an image for Cybermancy for Kevlar Vest which has this description: Soft ballistic vest worn under clothes; basic insurance against small arms.</v>
      </c>
      <c r="F3">
        <v>1</v>
      </c>
      <c r="G3" t="b">
        <v>0</v>
      </c>
      <c r="H3" t="s">
        <v>1794</v>
      </c>
      <c r="L3" s="4"/>
    </row>
    <row r="4" spans="1:12" ht="48.5" customHeight="1" x14ac:dyDescent="0.35">
      <c r="A4" t="s">
        <v>1798</v>
      </c>
      <c r="B4" t="s">
        <v>1224</v>
      </c>
      <c r="C4" t="s">
        <v>1799</v>
      </c>
      <c r="D4" t="s">
        <v>1800</v>
      </c>
      <c r="E4" t="str">
        <f t="shared" si="0"/>
        <v>Create an image for Cybermancy for Riot Shield which has this description: Polycarbonate shield for crowd control and breach work.</v>
      </c>
      <c r="F4">
        <v>1</v>
      </c>
      <c r="G4" t="b">
        <v>0</v>
      </c>
      <c r="H4" t="s">
        <v>1801</v>
      </c>
      <c r="L4" s="4"/>
    </row>
    <row r="5" spans="1:12" ht="48.5" customHeight="1" x14ac:dyDescent="0.35">
      <c r="A5" t="s">
        <v>1802</v>
      </c>
      <c r="B5" t="s">
        <v>1224</v>
      </c>
      <c r="C5" t="s">
        <v>1803</v>
      </c>
      <c r="D5" t="s">
        <v>1804</v>
      </c>
      <c r="E5" t="str">
        <f t="shared" si="0"/>
        <v>Create an image for Cybermancy for Hazmat Suit which has this description: Sealed suit against toxins and biohazards; clumsy but lifesaving.</v>
      </c>
      <c r="F5">
        <v>1</v>
      </c>
      <c r="G5" t="b">
        <v>0</v>
      </c>
      <c r="H5" t="s">
        <v>1801</v>
      </c>
      <c r="L5" s="4"/>
    </row>
    <row r="6" spans="1:12" ht="48.5" customHeight="1" x14ac:dyDescent="0.35">
      <c r="A6" t="s">
        <v>1805</v>
      </c>
      <c r="B6" t="s">
        <v>1224</v>
      </c>
      <c r="C6" t="s">
        <v>1806</v>
      </c>
      <c r="D6" t="s">
        <v>1807</v>
      </c>
      <c r="E6" t="str">
        <f t="shared" si="0"/>
        <v>Create an image for Cybermancy for Chameleon Hoodie which has this description: Active-fabric hoodie that shifts patterns to blend with urban clutter.</v>
      </c>
      <c r="F6">
        <v>1</v>
      </c>
      <c r="G6" t="b">
        <v>0</v>
      </c>
      <c r="H6" t="s">
        <v>1794</v>
      </c>
      <c r="L6" s="4"/>
    </row>
    <row r="7" spans="1:12" ht="48.5" customHeight="1" x14ac:dyDescent="0.35">
      <c r="A7" t="s">
        <v>1808</v>
      </c>
      <c r="B7" t="s">
        <v>1224</v>
      </c>
      <c r="C7" t="s">
        <v>1809</v>
      </c>
      <c r="D7" t="s">
        <v>1810</v>
      </c>
      <c r="E7" t="str">
        <f t="shared" si="0"/>
        <v>Create an image for Cybermancy for Armored Coat which has this description: Reinforced long-coat with ceramic plating sewn into the lining.</v>
      </c>
      <c r="F7">
        <v>2</v>
      </c>
      <c r="G7" t="b">
        <v>0</v>
      </c>
      <c r="H7" t="s">
        <v>1801</v>
      </c>
      <c r="L7" s="4"/>
    </row>
    <row r="8" spans="1:12" ht="48.5" customHeight="1" x14ac:dyDescent="0.35">
      <c r="A8" t="s">
        <v>1811</v>
      </c>
      <c r="B8" t="s">
        <v>1224</v>
      </c>
      <c r="C8" t="s">
        <v>1812</v>
      </c>
      <c r="D8" t="s">
        <v>1813</v>
      </c>
      <c r="E8" t="str">
        <f t="shared" si="0"/>
        <v>Create an image for Cybermancy for Tactical Vest which has this description: Modular plate carrier with hard inserts and gear webbing.</v>
      </c>
      <c r="F8">
        <v>2</v>
      </c>
      <c r="G8" t="b">
        <v>0</v>
      </c>
      <c r="H8" t="s">
        <v>1801</v>
      </c>
      <c r="L8" s="4"/>
    </row>
    <row r="9" spans="1:12" ht="48.5" customHeight="1" x14ac:dyDescent="0.35">
      <c r="A9" t="s">
        <v>1814</v>
      </c>
      <c r="B9" t="s">
        <v>1224</v>
      </c>
      <c r="C9" t="s">
        <v>1815</v>
      </c>
      <c r="D9" t="s">
        <v>1816</v>
      </c>
      <c r="E9" t="str">
        <f t="shared" si="0"/>
        <v>Create an image for Cybermancy for Ballistic Shield which has this description: Heavy composite shield used by breach teams; excellent cover.</v>
      </c>
      <c r="F9">
        <v>2</v>
      </c>
      <c r="G9" t="b">
        <v>0</v>
      </c>
      <c r="H9" t="s">
        <v>1248</v>
      </c>
      <c r="L9" s="4"/>
    </row>
    <row r="10" spans="1:12" ht="48.5" customHeight="1" x14ac:dyDescent="0.35">
      <c r="A10" t="s">
        <v>1817</v>
      </c>
      <c r="B10" t="s">
        <v>1224</v>
      </c>
      <c r="C10" t="s">
        <v>1818</v>
      </c>
      <c r="D10" t="s">
        <v>1819</v>
      </c>
      <c r="E10" t="str">
        <f t="shared" si="0"/>
        <v>Create an image for Cybermancy for Reactive Weave Suit which has this description: Micro-actuated fibers stiffen on impact, dispersing kinetic force.</v>
      </c>
      <c r="F10">
        <v>2</v>
      </c>
      <c r="G10" t="b">
        <v>0</v>
      </c>
      <c r="H10" t="s">
        <v>1801</v>
      </c>
      <c r="L10" s="4"/>
    </row>
    <row r="11" spans="1:12" ht="48.5" customHeight="1" x14ac:dyDescent="0.35">
      <c r="A11" t="s">
        <v>1820</v>
      </c>
      <c r="B11" t="s">
        <v>1224</v>
      </c>
      <c r="C11" t="s">
        <v>1821</v>
      </c>
      <c r="D11" t="s">
        <v>1822</v>
      </c>
      <c r="E11" t="str">
        <f t="shared" si="0"/>
        <v>Create an image for Cybermancy for Insulation Lining which has this description: Dielectric layers and ground straps mitigate electrical shocks.</v>
      </c>
      <c r="F11">
        <v>2</v>
      </c>
      <c r="G11" t="b">
        <v>0</v>
      </c>
      <c r="H11" t="s">
        <v>1794</v>
      </c>
      <c r="L11" s="4"/>
    </row>
    <row r="12" spans="1:12" ht="48.5" customHeight="1" x14ac:dyDescent="0.35">
      <c r="A12" t="s">
        <v>1823</v>
      </c>
      <c r="B12" t="s">
        <v>1224</v>
      </c>
      <c r="C12" t="s">
        <v>1824</v>
      </c>
      <c r="D12" t="s">
        <v>1825</v>
      </c>
      <c r="E12" t="str">
        <f t="shared" si="0"/>
        <v>Create an image for Cybermancy for Combat Armor which has this description: Full-body tactical armor with sealed joints and hardened plates.</v>
      </c>
      <c r="F12">
        <v>3</v>
      </c>
      <c r="G12" t="b">
        <v>0</v>
      </c>
      <c r="H12" t="s">
        <v>1248</v>
      </c>
      <c r="L12" s="4"/>
    </row>
    <row r="13" spans="1:12" ht="48.5" customHeight="1" x14ac:dyDescent="0.35">
      <c r="A13" t="s">
        <v>1826</v>
      </c>
      <c r="B13" t="s">
        <v>1224</v>
      </c>
      <c r="C13" t="s">
        <v>1827</v>
      </c>
      <c r="D13" t="s">
        <v>1828</v>
      </c>
      <c r="E13" t="str">
        <f t="shared" si="0"/>
        <v>Create an image for Cybermancy for Stealth Weave Cloak which has this description: Light cloak with optical dampening and sound-baffling seams.</v>
      </c>
      <c r="F13">
        <v>3</v>
      </c>
      <c r="G13" t="b">
        <v>0</v>
      </c>
      <c r="H13" t="s">
        <v>1794</v>
      </c>
      <c r="L13" s="4"/>
    </row>
    <row r="14" spans="1:12" ht="48.5" customHeight="1" x14ac:dyDescent="0.35">
      <c r="A14" t="s">
        <v>1829</v>
      </c>
      <c r="B14" t="s">
        <v>1224</v>
      </c>
      <c r="C14" t="s">
        <v>1830</v>
      </c>
      <c r="D14" t="s">
        <v>1831</v>
      </c>
      <c r="E14" t="str">
        <f t="shared" si="0"/>
        <v>Create an image for Cybermancy for Riot Exo-Frame which has this description: Powered brace that supports heavy shields and nonlethal ordnance.</v>
      </c>
      <c r="F14">
        <v>3</v>
      </c>
      <c r="G14" t="b">
        <v>0</v>
      </c>
      <c r="H14" t="s">
        <v>1248</v>
      </c>
      <c r="L14" s="4"/>
    </row>
    <row r="15" spans="1:12" ht="48.5" customHeight="1" x14ac:dyDescent="0.35">
      <c r="A15" t="s">
        <v>1832</v>
      </c>
      <c r="B15" t="s">
        <v>1224</v>
      </c>
      <c r="C15" t="s">
        <v>1833</v>
      </c>
      <c r="D15" t="s">
        <v>1834</v>
      </c>
      <c r="E15" t="str">
        <f t="shared" si="0"/>
        <v>Create an image for Cybermancy for Ballistic Plate Carrier which has this description: High-cut plate carrier with side plates; optimized for mobility.</v>
      </c>
      <c r="F15">
        <v>3</v>
      </c>
      <c r="G15" t="b">
        <v>0</v>
      </c>
      <c r="H15" t="s">
        <v>1801</v>
      </c>
      <c r="L15" s="4"/>
    </row>
    <row r="16" spans="1:12" ht="48.5" customHeight="1" x14ac:dyDescent="0.35">
      <c r="A16" t="s">
        <v>1835</v>
      </c>
      <c r="B16" t="s">
        <v>1224</v>
      </c>
      <c r="C16" t="s">
        <v>1836</v>
      </c>
      <c r="D16" t="s">
        <v>1837</v>
      </c>
      <c r="E16" t="str">
        <f t="shared" si="0"/>
        <v>Create an image for Cybermancy for Fire-Resistant Armor which has this description: Thermally insulated rig built for infernos and plasma splash.</v>
      </c>
      <c r="F16">
        <v>3</v>
      </c>
      <c r="G16" t="b">
        <v>0</v>
      </c>
      <c r="H16" t="s">
        <v>1801</v>
      </c>
      <c r="L16" s="4"/>
    </row>
    <row r="17" spans="1:12" ht="48.5" customHeight="1" x14ac:dyDescent="0.35">
      <c r="A17" t="s">
        <v>1838</v>
      </c>
      <c r="B17" t="s">
        <v>1224</v>
      </c>
      <c r="C17" t="s">
        <v>1839</v>
      </c>
      <c r="D17" t="s">
        <v>1840</v>
      </c>
      <c r="E17" t="str">
        <f t="shared" si="0"/>
        <v>Create an image for Cybermancy for Powered Armor which has this description: Black-ops exosuit with servo assist, HUD, and full sealed systems.</v>
      </c>
      <c r="F17">
        <v>4</v>
      </c>
      <c r="G17" t="b">
        <v>0</v>
      </c>
      <c r="H17" t="s">
        <v>1248</v>
      </c>
      <c r="L17" s="4"/>
    </row>
    <row r="18" spans="1:12" ht="48.5" customHeight="1" x14ac:dyDescent="0.35">
      <c r="A18" t="s">
        <v>1841</v>
      </c>
      <c r="B18" t="s">
        <v>1224</v>
      </c>
      <c r="C18" t="s">
        <v>1842</v>
      </c>
      <c r="D18" t="s">
        <v>1843</v>
      </c>
      <c r="E18" t="str">
        <f t="shared" si="0"/>
        <v>Create an image for Cybermancy for Mirror Cloak which has this description: Metamaterial cloak that bends light—nearly invisible when still.</v>
      </c>
      <c r="F18">
        <v>4</v>
      </c>
      <c r="G18" t="b">
        <v>0</v>
      </c>
      <c r="H18" t="s">
        <v>1794</v>
      </c>
      <c r="L18" s="4"/>
    </row>
    <row r="19" spans="1:12" ht="48.5" customHeight="1" x14ac:dyDescent="0.35">
      <c r="A19" t="s">
        <v>1844</v>
      </c>
      <c r="B19" t="s">
        <v>1224</v>
      </c>
      <c r="C19" t="s">
        <v>1845</v>
      </c>
      <c r="D19" t="s">
        <v>1846</v>
      </c>
      <c r="E19" t="str">
        <f t="shared" si="0"/>
        <v>Create an image for Cybermancy for Kinetic Dampener Suit which has this description: Field projectors diffuse impacts before they land.</v>
      </c>
      <c r="F19">
        <v>4</v>
      </c>
      <c r="G19" t="b">
        <v>0</v>
      </c>
      <c r="H19" t="s">
        <v>1801</v>
      </c>
      <c r="L19" s="4"/>
    </row>
    <row r="20" spans="1:12" ht="48.5" customHeight="1" x14ac:dyDescent="0.35">
      <c r="A20" t="s">
        <v>1847</v>
      </c>
      <c r="B20" t="s">
        <v>1224</v>
      </c>
      <c r="C20" t="s">
        <v>1848</v>
      </c>
      <c r="D20" t="s">
        <v>1849</v>
      </c>
      <c r="E20" t="str">
        <f t="shared" si="0"/>
        <v>Create an image for Cybermancy for Hazard Response Exosuit which has this description: Industrial exo rated for radiation, vacuum, and caustics.</v>
      </c>
      <c r="F20">
        <v>4</v>
      </c>
      <c r="G20" t="b">
        <v>0</v>
      </c>
      <c r="H20" t="s">
        <v>1248</v>
      </c>
      <c r="L20" s="4"/>
    </row>
    <row r="21" spans="1:12" ht="48.5" customHeight="1" x14ac:dyDescent="0.35">
      <c r="D21" s="9"/>
      <c r="L21" s="4"/>
    </row>
    <row r="22" spans="1:12" ht="48.5" customHeight="1" x14ac:dyDescent="0.35">
      <c r="D22" s="9"/>
      <c r="L22" s="4"/>
    </row>
    <row r="23" spans="1:12" ht="48.5" customHeight="1" x14ac:dyDescent="0.35">
      <c r="D23" s="9"/>
      <c r="L23" s="4"/>
    </row>
    <row r="24" spans="1:12" ht="48.5" customHeight="1" x14ac:dyDescent="0.35">
      <c r="D24" s="9"/>
      <c r="L24" s="4"/>
    </row>
    <row r="25" spans="1:12" ht="48.5" customHeight="1" x14ac:dyDescent="0.35">
      <c r="D25" s="9"/>
      <c r="L25" s="4"/>
    </row>
    <row r="26" spans="1:12" ht="48.5" customHeight="1" x14ac:dyDescent="0.35">
      <c r="D26" s="9"/>
      <c r="L26" s="4"/>
    </row>
    <row r="27" spans="1:12" ht="48.5" customHeight="1" x14ac:dyDescent="0.35">
      <c r="D27" s="9"/>
      <c r="L27" s="4"/>
    </row>
    <row r="28" spans="1:12" ht="48.5" customHeight="1" x14ac:dyDescent="0.35">
      <c r="D28" s="9"/>
      <c r="L28" s="4"/>
    </row>
    <row r="29" spans="1:12" ht="48.5" customHeight="1" x14ac:dyDescent="0.35">
      <c r="D29" s="9"/>
      <c r="L29" s="4"/>
    </row>
    <row r="30" spans="1:12" ht="48.5" customHeight="1" x14ac:dyDescent="0.35">
      <c r="D30" s="9"/>
      <c r="L30" s="4"/>
    </row>
    <row r="31" spans="1:12" ht="48.5" customHeight="1" x14ac:dyDescent="0.35">
      <c r="D31" s="9"/>
      <c r="L31" s="4"/>
    </row>
    <row r="32" spans="1:12" ht="48.5" customHeight="1" x14ac:dyDescent="0.35">
      <c r="D32" s="9"/>
      <c r="L32" s="4"/>
    </row>
    <row r="33" spans="4:12" ht="48.5" customHeight="1" x14ac:dyDescent="0.35">
      <c r="D33" s="9"/>
      <c r="L33" s="4"/>
    </row>
    <row r="34" spans="4:12" ht="48.5" customHeight="1" x14ac:dyDescent="0.35">
      <c r="D34" s="9"/>
      <c r="L34" s="4"/>
    </row>
    <row r="35" spans="4:12" ht="48.5" customHeight="1" x14ac:dyDescent="0.35">
      <c r="D35" s="9"/>
      <c r="L35" s="4"/>
    </row>
    <row r="36" spans="4:12" ht="48.5" customHeight="1" x14ac:dyDescent="0.35">
      <c r="D36" s="9"/>
      <c r="L36" s="4"/>
    </row>
    <row r="37" spans="4:12" ht="48.5" customHeight="1" x14ac:dyDescent="0.35">
      <c r="D37" s="9"/>
      <c r="L37" s="4"/>
    </row>
    <row r="38" spans="4:12" ht="48.5" customHeight="1" x14ac:dyDescent="0.35">
      <c r="D38" s="9"/>
      <c r="L38" s="4"/>
    </row>
    <row r="39" spans="4:12" ht="48.5" customHeight="1" x14ac:dyDescent="0.35">
      <c r="D39" s="9"/>
      <c r="L39" s="4"/>
    </row>
    <row r="40" spans="4:12" ht="48.5" customHeight="1" x14ac:dyDescent="0.35">
      <c r="D40" s="9"/>
      <c r="L40" s="4"/>
    </row>
    <row r="41" spans="4:12" ht="48.5" customHeight="1" x14ac:dyDescent="0.35">
      <c r="D41" s="9"/>
      <c r="L41" s="4"/>
    </row>
    <row r="42" spans="4:12" ht="48.5" customHeight="1" x14ac:dyDescent="0.35">
      <c r="D42" s="9"/>
      <c r="L42" s="4"/>
    </row>
    <row r="43" spans="4:12" ht="48.5" customHeight="1" x14ac:dyDescent="0.35">
      <c r="D43" s="9"/>
      <c r="L43" s="4"/>
    </row>
    <row r="44" spans="4:12" ht="48.5" customHeight="1" x14ac:dyDescent="0.35">
      <c r="D44" s="9"/>
      <c r="L44" s="4"/>
    </row>
    <row r="45" spans="4:12" ht="48.5" customHeight="1" x14ac:dyDescent="0.35">
      <c r="D45" s="9"/>
      <c r="L45" s="4"/>
    </row>
    <row r="46" spans="4:12" ht="48.5" customHeight="1" x14ac:dyDescent="0.35">
      <c r="D46" s="9"/>
      <c r="L46" s="4"/>
    </row>
  </sheetData>
  <dataValidations disablePrompts="1" count="1">
    <dataValidation type="whole" allowBlank="1" showInputMessage="1" showErrorMessage="1" sqref="F2:F46" xr:uid="{0C9D9134-F79D-4817-8CCF-3F076393413E}">
      <formula1>1</formula1>
      <formula2>4</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zoomScale="130" zoomScaleNormal="130"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headerFooter>
    <oddFooter>&amp;C_x000D_&amp;1#&amp;"Aptos"&amp;10&amp;K000000 Revvity Proprietary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zoomScale="130" zoomScaleNormal="130" workbookViewId="0">
      <selection activeCell="H42" sqref="H42"/>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A3E-12E3-44FA-897C-7CC00A9A6183}">
  <dimension ref="A1:A62"/>
  <sheetViews>
    <sheetView topLeftCell="A2" zoomScale="145" zoomScaleNormal="145" workbookViewId="0">
      <selection activeCell="A2" sqref="A2"/>
    </sheetView>
  </sheetViews>
  <sheetFormatPr defaultRowHeight="14.5" x14ac:dyDescent="0.35"/>
  <sheetData>
    <row r="1" spans="1:1" x14ac:dyDescent="0.35">
      <c r="A1" s="1" t="s">
        <v>1749</v>
      </c>
    </row>
    <row r="2" spans="1:1" x14ac:dyDescent="0.35">
      <c r="A2" s="11" t="s">
        <v>1750</v>
      </c>
    </row>
    <row r="4" spans="1:1" x14ac:dyDescent="0.35">
      <c r="A4" s="1" t="s">
        <v>1751</v>
      </c>
    </row>
    <row r="5" spans="1:1" x14ac:dyDescent="0.35">
      <c r="A5" s="11" t="s">
        <v>1752</v>
      </c>
    </row>
    <row r="7" spans="1:1" x14ac:dyDescent="0.35">
      <c r="A7" s="1" t="s">
        <v>1753</v>
      </c>
    </row>
    <row r="8" spans="1:1" x14ac:dyDescent="0.35">
      <c r="A8" s="11" t="s">
        <v>1754</v>
      </c>
    </row>
    <row r="10" spans="1:1" x14ac:dyDescent="0.35">
      <c r="A10" s="1" t="s">
        <v>1755</v>
      </c>
    </row>
    <row r="11" spans="1:1" x14ac:dyDescent="0.35">
      <c r="A11" s="11" t="s">
        <v>1756</v>
      </c>
    </row>
    <row r="13" spans="1:1" x14ac:dyDescent="0.35">
      <c r="A13" s="1" t="s">
        <v>1757</v>
      </c>
    </row>
    <row r="14" spans="1:1" x14ac:dyDescent="0.35">
      <c r="A14" s="11" t="s">
        <v>1758</v>
      </c>
    </row>
    <row r="16" spans="1:1" x14ac:dyDescent="0.35">
      <c r="A16" s="1" t="s">
        <v>1759</v>
      </c>
    </row>
    <row r="17" spans="1:1" x14ac:dyDescent="0.35">
      <c r="A17" s="11" t="s">
        <v>1760</v>
      </c>
    </row>
    <row r="19" spans="1:1" x14ac:dyDescent="0.35">
      <c r="A19" s="1" t="s">
        <v>1761</v>
      </c>
    </row>
    <row r="20" spans="1:1" x14ac:dyDescent="0.35">
      <c r="A20" s="11" t="s">
        <v>1762</v>
      </c>
    </row>
    <row r="22" spans="1:1" x14ac:dyDescent="0.35">
      <c r="A22" s="1" t="s">
        <v>1763</v>
      </c>
    </row>
    <row r="23" spans="1:1" x14ac:dyDescent="0.35">
      <c r="A23" s="11" t="s">
        <v>1764</v>
      </c>
    </row>
    <row r="25" spans="1:1" x14ac:dyDescent="0.35">
      <c r="A25" s="1" t="s">
        <v>1765</v>
      </c>
    </row>
    <row r="26" spans="1:1" x14ac:dyDescent="0.35">
      <c r="A26" s="11" t="s">
        <v>1766</v>
      </c>
    </row>
    <row r="28" spans="1:1" x14ac:dyDescent="0.35">
      <c r="A28" s="1" t="s">
        <v>1767</v>
      </c>
    </row>
    <row r="29" spans="1:1" x14ac:dyDescent="0.35">
      <c r="A29" s="11" t="s">
        <v>1768</v>
      </c>
    </row>
    <row r="31" spans="1:1" x14ac:dyDescent="0.35">
      <c r="A31" s="1" t="s">
        <v>1769</v>
      </c>
    </row>
    <row r="32" spans="1:1" x14ac:dyDescent="0.35">
      <c r="A32" s="11" t="s">
        <v>1770</v>
      </c>
    </row>
    <row r="34" spans="1:1" x14ac:dyDescent="0.35">
      <c r="A34" s="1" t="s">
        <v>1771</v>
      </c>
    </row>
    <row r="35" spans="1:1" x14ac:dyDescent="0.35">
      <c r="A35" s="11" t="s">
        <v>1772</v>
      </c>
    </row>
    <row r="37" spans="1:1" x14ac:dyDescent="0.35">
      <c r="A37" s="1" t="s">
        <v>1773</v>
      </c>
    </row>
    <row r="38" spans="1:1" x14ac:dyDescent="0.35">
      <c r="A38" s="11" t="s">
        <v>1774</v>
      </c>
    </row>
    <row r="40" spans="1:1" x14ac:dyDescent="0.35">
      <c r="A40" s="1" t="s">
        <v>1775</v>
      </c>
    </row>
    <row r="41" spans="1:1" x14ac:dyDescent="0.35">
      <c r="A41" s="11" t="s">
        <v>1776</v>
      </c>
    </row>
    <row r="43" spans="1:1" x14ac:dyDescent="0.35">
      <c r="A43" s="1" t="s">
        <v>1777</v>
      </c>
    </row>
    <row r="44" spans="1:1" x14ac:dyDescent="0.35">
      <c r="A44" s="11" t="s">
        <v>1778</v>
      </c>
    </row>
    <row r="46" spans="1:1" x14ac:dyDescent="0.35">
      <c r="A46" s="1" t="s">
        <v>1779</v>
      </c>
    </row>
    <row r="47" spans="1:1" x14ac:dyDescent="0.35">
      <c r="A47" s="11" t="s">
        <v>1780</v>
      </c>
    </row>
    <row r="49" spans="1:1" x14ac:dyDescent="0.35">
      <c r="A49" s="1" t="s">
        <v>1781</v>
      </c>
    </row>
    <row r="50" spans="1:1" x14ac:dyDescent="0.35">
      <c r="A50" s="11" t="s">
        <v>1782</v>
      </c>
    </row>
    <row r="52" spans="1:1" x14ac:dyDescent="0.35">
      <c r="A52" s="1" t="s">
        <v>1783</v>
      </c>
    </row>
    <row r="53" spans="1:1" x14ac:dyDescent="0.35">
      <c r="A53" s="11" t="s">
        <v>1784</v>
      </c>
    </row>
    <row r="55" spans="1:1" x14ac:dyDescent="0.35">
      <c r="A55" s="1" t="s">
        <v>1785</v>
      </c>
    </row>
    <row r="56" spans="1:1" x14ac:dyDescent="0.35">
      <c r="A56" s="11" t="s">
        <v>1786</v>
      </c>
    </row>
    <row r="58" spans="1:1" x14ac:dyDescent="0.35">
      <c r="A58" s="1" t="s">
        <v>1787</v>
      </c>
    </row>
    <row r="59" spans="1:1" x14ac:dyDescent="0.35">
      <c r="A59" s="11" t="s">
        <v>1788</v>
      </c>
    </row>
    <row r="61" spans="1:1" x14ac:dyDescent="0.35">
      <c r="A61" s="1" t="s">
        <v>1789</v>
      </c>
    </row>
    <row r="62" spans="1:1" x14ac:dyDescent="0.35">
      <c r="A62" s="11" t="s">
        <v>1790</v>
      </c>
    </row>
  </sheetData>
  <hyperlinks>
    <hyperlink ref="A2" r:id="rId1" display="https://daggerheart.org/reference/armor" xr:uid="{F147647A-EB70-492A-84DB-1C058FA2124E}"/>
    <hyperlink ref="A5" r:id="rId2" display="https://daggerheart.org/reference/armor" xr:uid="{EDBB53B6-9ECB-4A12-9D73-59FECFB9A65C}"/>
    <hyperlink ref="A8" r:id="rId3" display="https://daggerheart.org/reference/armor" xr:uid="{B1606EC2-B133-4E0F-A4E7-22913F92D134}"/>
    <hyperlink ref="A11" r:id="rId4" display="https://daggerheart.org/reference/armor" xr:uid="{C1293C84-89FD-4800-AD90-E363C5F041CD}"/>
    <hyperlink ref="A14" r:id="rId5" display="https://daggerheart.org/reference/armor" xr:uid="{690F5BDD-662D-4740-A446-51E8D403F6AB}"/>
    <hyperlink ref="A17" r:id="rId6" display="https://daggerheart.org/reference/armor" xr:uid="{252648E7-2070-4610-8CC3-81A138F598C5}"/>
    <hyperlink ref="A20" r:id="rId7" display="https://daggerheart.org/reference/armor" xr:uid="{AEDDBA81-99D0-4CDE-A40B-B9F895ABD68B}"/>
    <hyperlink ref="A23" r:id="rId8" display="https://daggerheart.org/reference/armor" xr:uid="{C4836F0A-1EFA-4FF2-BAAA-EEDED497B60D}"/>
    <hyperlink ref="A26" r:id="rId9" display="https://daggerheart.org/reference/armor" xr:uid="{B652903F-106B-4C75-BBE8-F4D9E0B75269}"/>
    <hyperlink ref="A29" r:id="rId10" display="https://daggerheart.org/reference/armor" xr:uid="{F67E27AB-60FA-40FD-A6A0-8344DFE15D0D}"/>
    <hyperlink ref="A32" r:id="rId11" display="https://daggerheart.org/reference/armor" xr:uid="{57DA5FD5-85CB-4FDC-BD33-CB4CB3209FA6}"/>
    <hyperlink ref="A35" r:id="rId12" display="https://daggerheart.org/reference/armor" xr:uid="{57A8979D-7A1C-4086-A530-EDD2F74EEADB}"/>
    <hyperlink ref="A38" r:id="rId13" display="https://daggerheart.org/reference/armor" xr:uid="{B4B10D12-ABB3-4839-B6BB-B671B122E9E2}"/>
    <hyperlink ref="A41" r:id="rId14" display="https://daggerheart.org/reference/armor" xr:uid="{0D4C21E0-AF32-4A4B-AE56-4AE04E704BE5}"/>
    <hyperlink ref="A44" r:id="rId15" display="https://daggerheart.org/reference/armor" xr:uid="{B0BF7542-1496-4CD6-87F8-9FEC7D588CC2}"/>
    <hyperlink ref="A47" r:id="rId16" display="https://daggerheart.org/reference/armor" xr:uid="{6294F24C-E0D9-4768-9709-83DC928D980F}"/>
    <hyperlink ref="A50" r:id="rId17" display="https://daggerheart.org/reference/armor" xr:uid="{CCEF5D0D-36A7-4BA1-968A-C84C9CED9E77}"/>
    <hyperlink ref="A53" r:id="rId18" display="https://daggerheart.org/reference/armor" xr:uid="{637E6663-88D8-4EF5-B8C4-5BC1208B9791}"/>
    <hyperlink ref="A56" r:id="rId19" display="https://daggerheart.org/reference/armor" xr:uid="{F0A17149-C087-4D9F-BD59-274716F524E9}"/>
    <hyperlink ref="A59" r:id="rId20" display="https://daggerheart.org/reference/armor" xr:uid="{3FF81B5B-DEA8-45EB-AF6F-B4D8816D8A09}"/>
    <hyperlink ref="A62" r:id="rId21" display="https://daggerheart.org/reference/armor" xr:uid="{CF8D3DD6-6D7E-4B44-8E66-9A29A89B08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D45"/>
  <sheetViews>
    <sheetView workbookViewId="0">
      <selection activeCell="A3" sqref="A3"/>
    </sheetView>
  </sheetViews>
  <sheetFormatPr defaultRowHeight="14.5" x14ac:dyDescent="0.35"/>
  <cols>
    <col min="1" max="1" width="15.453125" customWidth="1"/>
    <col min="2" max="2" width="18.81640625" customWidth="1"/>
    <col min="3" max="3" width="106.6328125" customWidth="1"/>
  </cols>
  <sheetData>
    <row r="1" spans="1:4" ht="29" x14ac:dyDescent="0.35">
      <c r="A1" s="8" t="s">
        <v>1615</v>
      </c>
      <c r="B1" s="8" t="s">
        <v>1616</v>
      </c>
      <c r="C1" t="s">
        <v>1617</v>
      </c>
      <c r="D1" t="s">
        <v>1618</v>
      </c>
    </row>
    <row r="2" spans="1:4" x14ac:dyDescent="0.35">
      <c r="A2" s="10" t="s">
        <v>1619</v>
      </c>
      <c r="B2" s="9"/>
    </row>
    <row r="3" spans="1:4" x14ac:dyDescent="0.35">
      <c r="A3" s="10"/>
      <c r="B3" s="9"/>
    </row>
    <row r="4" spans="1:4" x14ac:dyDescent="0.35">
      <c r="A4" s="10"/>
      <c r="B4" s="9"/>
    </row>
    <row r="5" spans="1:4" x14ac:dyDescent="0.35">
      <c r="A5" s="10"/>
      <c r="B5" s="9"/>
    </row>
    <row r="6" spans="1:4" x14ac:dyDescent="0.35">
      <c r="A6" s="10"/>
      <c r="B6" s="9"/>
    </row>
    <row r="7" spans="1:4" x14ac:dyDescent="0.35">
      <c r="A7" s="10"/>
      <c r="B7" s="9"/>
    </row>
    <row r="8" spans="1:4" x14ac:dyDescent="0.35">
      <c r="A8" s="10"/>
      <c r="B8" s="9"/>
    </row>
    <row r="9" spans="1:4" x14ac:dyDescent="0.35">
      <c r="A9" s="10"/>
      <c r="B9" s="9"/>
    </row>
    <row r="10" spans="1:4" x14ac:dyDescent="0.35">
      <c r="A10" s="10"/>
      <c r="B10" s="9"/>
    </row>
    <row r="11" spans="1:4" x14ac:dyDescent="0.35">
      <c r="A11" s="10"/>
      <c r="B11" s="9"/>
    </row>
    <row r="12" spans="1:4" x14ac:dyDescent="0.35">
      <c r="A12" s="10"/>
      <c r="B12" s="9"/>
    </row>
    <row r="13" spans="1:4" x14ac:dyDescent="0.35">
      <c r="A13" s="10"/>
      <c r="B13" s="9"/>
    </row>
    <row r="14" spans="1:4" x14ac:dyDescent="0.35">
      <c r="A14" s="10"/>
      <c r="B14" s="9"/>
    </row>
    <row r="15" spans="1:4" x14ac:dyDescent="0.35">
      <c r="A15" s="10"/>
      <c r="B15" s="9"/>
    </row>
    <row r="16" spans="1:4" x14ac:dyDescent="0.35">
      <c r="A16" s="10"/>
      <c r="B16" s="9"/>
    </row>
    <row r="17" spans="1:2" x14ac:dyDescent="0.35">
      <c r="A17" s="10"/>
      <c r="B17" s="9"/>
    </row>
    <row r="18" spans="1:2" x14ac:dyDescent="0.35">
      <c r="A18" s="10"/>
      <c r="B18" s="9"/>
    </row>
    <row r="19" spans="1:2" x14ac:dyDescent="0.35">
      <c r="A19" s="10"/>
      <c r="B19" s="9"/>
    </row>
    <row r="20" spans="1:2" x14ac:dyDescent="0.35">
      <c r="A20" s="10"/>
      <c r="B20" s="9"/>
    </row>
    <row r="21" spans="1:2" x14ac:dyDescent="0.35">
      <c r="A21" s="10"/>
      <c r="B21" s="9"/>
    </row>
    <row r="22" spans="1:2" x14ac:dyDescent="0.35">
      <c r="A22" s="10"/>
      <c r="B22" s="9"/>
    </row>
    <row r="23" spans="1:2" x14ac:dyDescent="0.35">
      <c r="A23" s="10"/>
      <c r="B23" s="9"/>
    </row>
    <row r="24" spans="1:2" x14ac:dyDescent="0.35">
      <c r="A24" s="10"/>
      <c r="B24" s="9"/>
    </row>
    <row r="25" spans="1:2" x14ac:dyDescent="0.35">
      <c r="A25" s="10"/>
      <c r="B25" s="9"/>
    </row>
    <row r="26" spans="1:2" x14ac:dyDescent="0.35">
      <c r="A26" s="10"/>
      <c r="B26" s="9"/>
    </row>
    <row r="27" spans="1:2" x14ac:dyDescent="0.35">
      <c r="A27" s="10"/>
      <c r="B27" s="9"/>
    </row>
    <row r="28" spans="1:2" x14ac:dyDescent="0.35">
      <c r="A28" s="10"/>
      <c r="B28" s="9"/>
    </row>
    <row r="29" spans="1:2" x14ac:dyDescent="0.35">
      <c r="A29" s="10"/>
      <c r="B29" s="9"/>
    </row>
    <row r="30" spans="1:2" x14ac:dyDescent="0.35">
      <c r="A30" s="10"/>
      <c r="B30" s="9"/>
    </row>
    <row r="31" spans="1:2" x14ac:dyDescent="0.35">
      <c r="A31" s="10"/>
      <c r="B31" s="9"/>
    </row>
    <row r="32" spans="1:2" x14ac:dyDescent="0.35">
      <c r="A32" s="10"/>
      <c r="B32" s="9"/>
    </row>
    <row r="33" spans="1:2" x14ac:dyDescent="0.35">
      <c r="A33" s="10"/>
      <c r="B33" s="9"/>
    </row>
    <row r="34" spans="1:2" x14ac:dyDescent="0.35">
      <c r="A34" s="10"/>
      <c r="B34" s="9"/>
    </row>
    <row r="35" spans="1:2" x14ac:dyDescent="0.35">
      <c r="A35" s="10"/>
      <c r="B35" s="9"/>
    </row>
    <row r="36" spans="1:2" x14ac:dyDescent="0.35">
      <c r="A36" s="10"/>
      <c r="B36" s="9"/>
    </row>
    <row r="37" spans="1:2" x14ac:dyDescent="0.35">
      <c r="A37" s="10"/>
      <c r="B37" s="9"/>
    </row>
    <row r="38" spans="1:2" x14ac:dyDescent="0.35">
      <c r="A38" s="10"/>
      <c r="B38" s="9"/>
    </row>
    <row r="39" spans="1:2" x14ac:dyDescent="0.35">
      <c r="A39" s="10"/>
      <c r="B39" s="9"/>
    </row>
    <row r="40" spans="1:2" x14ac:dyDescent="0.35">
      <c r="A40" s="10"/>
      <c r="B40" s="9"/>
    </row>
    <row r="41" spans="1:2" x14ac:dyDescent="0.35">
      <c r="A41" s="10"/>
      <c r="B41" s="9"/>
    </row>
    <row r="42" spans="1:2" x14ac:dyDescent="0.35">
      <c r="A42" s="10"/>
      <c r="B42" s="9"/>
    </row>
    <row r="43" spans="1:2" x14ac:dyDescent="0.35">
      <c r="A43" s="10"/>
      <c r="B43" s="9"/>
    </row>
    <row r="44" spans="1:2" x14ac:dyDescent="0.35">
      <c r="A44" s="10"/>
      <c r="B44" s="9"/>
    </row>
    <row r="45" spans="1:2" x14ac:dyDescent="0.35">
      <c r="A45" s="10"/>
      <c r="B45"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A45E-962A-4DFC-A227-19018C14E467}">
  <dimension ref="A1"/>
  <sheetViews>
    <sheetView workbookViewId="0"/>
  </sheetViews>
  <sheetFormatPr defaultRowHeight="14.5" x14ac:dyDescent="0.35"/>
  <sheetData>
    <row r="1" spans="1:1" x14ac:dyDescent="0.35">
      <c r="A1" t="e">
        <f>CONCATENATE("Cybermancy image generator thread: generate an image for ",#REF!, ".png in the size recommended by Foundry VTT for icons.  Focus on the descriptive aspects implied by " &amp;#REF! &amp; " in the image generation. " &amp;#REF! &amp; " in Cybermancy has the effect of: " &amp; B1)</f>
        <v>#REF!</v>
      </c>
    </row>
  </sheetData>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weapons</vt:lpstr>
      <vt:lpstr>armors</vt:lpstr>
      <vt:lpstr>Controlled Lists</vt:lpstr>
      <vt:lpstr>Actions and Effects</vt:lpstr>
      <vt:lpstr>Weapon Features</vt:lpstr>
      <vt:lpstr>Armor Features</vt:lpstr>
      <vt:lpstr>Domain cards</vt:lpstr>
      <vt:lpstr>Img Prompt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2025-10-18T19:33:19Z</dcterms:modified>
</cp:coreProperties>
</file>