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E914046F-AE56-42DC-BA5F-57B623AA723E}" xr6:coauthVersionLast="47" xr6:coauthVersionMax="47" xr10:uidLastSave="{00000000-0000-0000-0000-000000000000}"/>
  <bookViews>
    <workbookView xWindow="-110" yWindow="-110" windowWidth="38620" windowHeight="21100" activeTab="5" xr2:uid="{15A82952-0862-46EA-9957-B8D36A030377}"/>
  </bookViews>
  <sheets>
    <sheet name="weapons" sheetId="7" r:id="rId1"/>
    <sheet name="armors" sheetId="10" r:id="rId2"/>
    <sheet name="Consumables" sheetId="11" r:id="rId3"/>
    <sheet name="Loot" sheetId="12" r:id="rId4"/>
    <sheet name="Controlled Lists" sheetId="2" r:id="rId5"/>
    <sheet name="Domain cards" sheetId="6" r:id="rId6"/>
    <sheet name="Actions and Effects" sheetId="3" r:id="rId7"/>
    <sheet name="Weapon Features" sheetId="4" r:id="rId8"/>
    <sheet name="Armor Features" sheetId="9" r:id="rId9"/>
    <sheet name="Img Prompt example"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0" l="1"/>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Y2" i="7"/>
  <c r="U47" i="7"/>
  <c r="U46" i="7"/>
  <c r="U45" i="7"/>
  <c r="U44" i="7"/>
  <c r="U43" i="7"/>
  <c r="U42" i="7"/>
  <c r="U41" i="7"/>
  <c r="U40" i="7"/>
  <c r="U39" i="7"/>
  <c r="U38" i="7"/>
  <c r="U37" i="7"/>
  <c r="U36" i="7"/>
  <c r="U35" i="7"/>
  <c r="U34" i="7"/>
  <c r="U33" i="7"/>
  <c r="U32" i="7"/>
  <c r="U31" i="7"/>
  <c r="U30" i="7"/>
  <c r="U29" i="7"/>
  <c r="U28" i="7"/>
  <c r="U27" i="7"/>
  <c r="U26" i="7"/>
  <c r="U25" i="7"/>
  <c r="U24" i="7"/>
  <c r="U23" i="7"/>
  <c r="U22" i="7"/>
  <c r="U21" i="7"/>
  <c r="U20" i="7"/>
  <c r="U19" i="7"/>
  <c r="U18" i="7"/>
  <c r="U17" i="7"/>
  <c r="U16" i="7"/>
  <c r="U15" i="7"/>
  <c r="U14" i="7"/>
  <c r="U13" i="7"/>
  <c r="U12" i="7"/>
  <c r="U11" i="7"/>
  <c r="U10" i="7"/>
  <c r="U9" i="7"/>
  <c r="U8" i="7"/>
  <c r="U7" i="7"/>
  <c r="U6" i="7"/>
  <c r="U5" i="7"/>
  <c r="U4" i="7"/>
  <c r="U3" i="7"/>
  <c r="U2"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A1" i="8"/>
</calcChain>
</file>

<file path=xl/sharedStrings.xml><?xml version="1.0" encoding="utf-8"?>
<sst xmlns="http://schemas.openxmlformats.org/spreadsheetml/2006/main" count="4462" uniqueCount="2507">
  <si>
    <t>name</t>
  </si>
  <si>
    <t>type</t>
  </si>
  <si>
    <t>img</t>
  </si>
  <si>
    <t>description</t>
  </si>
  <si>
    <t>tier</t>
  </si>
  <si>
    <t>secondary</t>
  </si>
  <si>
    <t>burden</t>
  </si>
  <si>
    <t>additionalActions</t>
  </si>
  <si>
    <t>primaryAction</t>
  </si>
  <si>
    <t>range</t>
  </si>
  <si>
    <t>numtargets</t>
  </si>
  <si>
    <t>trait</t>
  </si>
  <si>
    <t>damage</t>
  </si>
  <si>
    <t>damageType</t>
  </si>
  <si>
    <t>damageTo</t>
  </si>
  <si>
    <t>intrinsicEffects</t>
  </si>
  <si>
    <t>weapon</t>
  </si>
  <si>
    <t>It's an axe</t>
  </si>
  <si>
    <t>twoHanded</t>
  </si>
  <si>
    <t>Legendary_Whip</t>
  </si>
  <si>
    <t>attack</t>
  </si>
  <si>
    <t>melee</t>
  </si>
  <si>
    <t>strength</t>
  </si>
  <si>
    <t>d10+3</t>
  </si>
  <si>
    <t>physical</t>
  </si>
  <si>
    <t>hitPoints</t>
  </si>
  <si>
    <t>Loaded Battleaxe</t>
  </si>
  <si>
    <t>oneHanded</t>
  </si>
  <si>
    <t>DHFeature</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</si>
  <si>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</si>
  <si>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</si>
  <si>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</si>
  <si>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</si>
  <si>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</si>
  <si>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</si>
  <si>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</si>
  <si>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</si>
  <si>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</si>
  <si>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</si>
  <si>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</si>
  <si>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</si>
  <si>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</si>
  <si>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</si>
  <si>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</si>
  <si>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</si>
  <si>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</si>
  <si>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</si>
  <si>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</si>
  <si>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</si>
  <si>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</si>
  <si>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</si>
  <si>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</si>
  <si>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</si>
  <si>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</si>
  <si>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</si>
  <si>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</si>
  <si>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</si>
  <si>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</si>
  <si>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</si>
  <si>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</si>
  <si>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</si>
  <si>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</si>
  <si>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</si>
  <si>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</si>
  <si>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</si>
  <si>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</si>
  <si>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</si>
  <si>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</si>
  <si>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</si>
  <si>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</si>
  <si>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</si>
  <si>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</si>
  <si>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</si>
  <si>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</si>
  <si>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</si>
  <si>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</si>
  <si>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</si>
  <si>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</si>
  <si>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</si>
  <si>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</si>
  <si>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</si>
  <si>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</si>
  <si>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</si>
  <si>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</si>
  <si>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</si>
  <si>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</si>
  <si>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</si>
  <si>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</si>
  <si>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</si>
  <si>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</si>
  <si>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</si>
  <si>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</si>
  <si>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</si>
  <si>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</si>
  <si>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</si>
  <si>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</si>
  <si>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</si>
  <si>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</si>
  <si>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</si>
  <si>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</si>
  <si>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</si>
  <si>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</si>
  <si>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</si>
  <si>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</si>
  <si>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</si>
  <si>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</si>
  <si>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</si>
  <si>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</si>
  <si>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</si>
  <si>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</si>
  <si>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</si>
  <si>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</si>
  <si>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</si>
  <si>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</si>
  <si>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</si>
  <si>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</si>
  <si>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</si>
  <si>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</si>
  <si>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</si>
  <si>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</si>
  <si>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</si>
  <si>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</si>
  <si>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</si>
  <si>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</si>
  <si>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</si>
  <si>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</si>
  <si>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</si>
  <si>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</si>
  <si>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</si>
  <si>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</si>
  <si>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</si>
  <si>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</si>
  <si>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</si>
  <si>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</si>
  <si>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</si>
  <si>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</si>
  <si>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</si>
  <si>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</si>
  <si>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</si>
  <si>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</si>
  <si>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</si>
  <si>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</si>
  <si>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</si>
  <si>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</si>
  <si>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</si>
  <si>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</si>
  <si>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</si>
  <si>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</si>
  <si>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</si>
  <si>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</si>
  <si>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</si>
  <si>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</si>
  <si>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</si>
  <si>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</si>
  <si>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</si>
  <si>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</si>
  <si>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</si>
  <si>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</si>
  <si>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</si>
  <si>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</si>
  <si>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</si>
  <si>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</si>
  <si>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</si>
  <si>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</si>
  <si>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</si>
  <si>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</si>
  <si>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</si>
  <si>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</si>
  <si>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</si>
  <si>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</si>
  <si>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</si>
  <si>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</si>
  <si>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</si>
  <si>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</si>
  <si>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</si>
  <si>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</si>
  <si>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</si>
  <si>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</si>
  <si>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</si>
  <si>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</si>
  <si>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</si>
  <si>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</si>
  <si>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</si>
  <si>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</si>
  <si>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</si>
  <si>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</si>
  <si>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</si>
  <si>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</si>
  <si>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</si>
  <si>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</si>
  <si>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</si>
  <si>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</si>
  <si>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</si>
  <si>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</si>
  <si>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</si>
  <si>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</si>
  <si>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</si>
  <si>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</si>
  <si>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</si>
  <si>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</si>
  <si>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</si>
  <si>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</si>
  <si>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</si>
  <si>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</si>
  <si>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</si>
  <si>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</si>
  <si>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</si>
  <si>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</si>
  <si>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</si>
  <si>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</si>
  <si>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</si>
  <si>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</si>
  <si>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</si>
  <si>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</si>
  <si>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</si>
  <si>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</si>
  <si>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</si>
  <si>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</si>
  <si>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</si>
  <si>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</si>
  <si>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</si>
  <si>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</si>
  <si>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</si>
  <si>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</si>
  <si>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</si>
  <si>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</si>
  <si>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</si>
  <si>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</si>
  <si>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</si>
  <si>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</si>
  <si>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</si>
  <si>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</si>
  <si>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</si>
  <si>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</si>
  <si>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</si>
  <si>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</si>
  <si>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</si>
  <si>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</si>
  <si>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</si>
  <si>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</si>
  <si>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</si>
  <si>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</si>
  <si>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</si>
  <si>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</si>
  <si>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</si>
  <si>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</si>
  <si>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</si>
  <si>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</si>
  <si>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</si>
  <si>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</si>
  <si>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</si>
  <si>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</si>
  <si>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</si>
  <si>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</si>
  <si>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</si>
  <si>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</si>
  <si>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</si>
  <si>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</si>
  <si>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</si>
  <si>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</si>
  <si>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</si>
  <si>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</si>
  <si>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</si>
  <si>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</si>
  <si>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</si>
  <si>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</si>
  <si>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</si>
  <si>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</si>
  <si>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</si>
  <si>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</si>
  <si>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</si>
  <si>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</si>
  <si>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</si>
  <si>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</si>
  <si>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</si>
  <si>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</si>
  <si>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</si>
  <si>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</si>
  <si>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</si>
  <si>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</si>
  <si>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</si>
  <si>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</si>
  <si>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</si>
  <si>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</si>
  <si>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</si>
  <si>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</si>
  <si>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</si>
  <si>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</si>
  <si>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</si>
  <si>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</si>
  <si>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</si>
  <si>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</si>
  <si>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</si>
  <si>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</si>
  <si>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</si>
  <si>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</si>
  <si>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</si>
  <si>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</si>
  <si>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</si>
  <si>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</si>
  <si>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</si>
  <si>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</si>
  <si>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</si>
  <si>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</si>
  <si>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</si>
  <si>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</si>
  <si>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</si>
  <si>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</si>
  <si>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</si>
  <si>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</si>
  <si>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</si>
  <si>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</si>
  <si>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</si>
  <si>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</si>
  <si>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</si>
  <si>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</si>
  <si>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</si>
  <si>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</si>
  <si>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</si>
  <si>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</si>
  <si>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</si>
  <si>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</si>
  <si>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</si>
  <si>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</si>
  <si>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</si>
  <si>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</si>
  <si>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</si>
  <si>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</si>
  <si>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</si>
  <si>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</si>
  <si>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</si>
  <si>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</si>
  <si>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</si>
  <si>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</si>
  <si>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</si>
  <si>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</si>
  <si>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</si>
  <si>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</si>
  <si>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</si>
  <si>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</si>
  <si>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</si>
  <si>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</si>
  <si>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</si>
  <si>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</si>
  <si>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</si>
  <si>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</si>
  <si>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</si>
  <si>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</si>
  <si>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</si>
  <si>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</si>
  <si>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</si>
  <si>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</si>
  <si>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</si>
  <si>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</si>
  <si>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</si>
  <si>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</si>
  <si>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</si>
  <si>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</si>
  <si>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</si>
  <si>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</si>
  <si>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</si>
  <si>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</si>
  <si>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</si>
  <si>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</si>
  <si>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</si>
  <si>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</si>
  <si>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</si>
  <si>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</si>
  <si>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</si>
  <si>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</si>
  <si>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</si>
  <si>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</si>
  <si>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</si>
  <si>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</si>
  <si>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</si>
  <si>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</si>
  <si>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</si>
  <si>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</si>
  <si>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</si>
  <si>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</si>
  <si>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</si>
  <si>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</si>
  <si>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</si>
  <si>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</si>
  <si>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</si>
  <si>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</si>
  <si>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</si>
  <si>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</si>
  <si>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</si>
  <si>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</si>
  <si>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</si>
  <si>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</si>
  <si>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</si>
  <si>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</si>
  <si>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</si>
  <si>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</si>
  <si>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</si>
  <si>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</si>
  <si>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</si>
  <si>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</si>
  <si>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</si>
  <si>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</si>
  <si>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</si>
  <si>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</si>
  <si>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</si>
  <si>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</si>
  <si>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</si>
  <si>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</si>
  <si>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</si>
  <si>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</si>
  <si>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</si>
  <si>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</si>
  <si>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</si>
  <si>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</si>
  <si>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</si>
  <si>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</si>
  <si>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</si>
  <si>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</si>
  <si>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</si>
  <si>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</si>
  <si>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</si>
  <si>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</si>
  <si>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</si>
  <si>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</si>
  <si>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</si>
  <si>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</si>
  <si>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</si>
  <si>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</si>
  <si>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</si>
  <si>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</si>
  <si>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</si>
  <si>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</si>
  <si>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</si>
  <si>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</si>
  <si>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</si>
  <si>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</si>
  <si>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</si>
  <si>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</si>
  <si>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</si>
  <si>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</si>
  <si>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</si>
  <si>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</si>
  <si>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</si>
  <si>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</si>
  <si>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</si>
  <si>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</si>
  <si>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</si>
  <si>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</si>
  <si>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</si>
  <si>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</si>
  <si>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</si>
  <si>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</si>
  <si>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</si>
  <si>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</si>
  <si>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</si>
  <si>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</si>
  <si>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</si>
  <si>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</si>
  <si>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</si>
  <si>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</si>
  <si>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</si>
  <si>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</si>
  <si>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</si>
  <si>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</si>
  <si>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</si>
  <si>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</si>
  <si>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</si>
  <si>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</si>
  <si>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</si>
  <si>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</si>
  <si>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</si>
  <si>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</si>
  <si>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</si>
  <si>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</si>
  <si>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</si>
  <si>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</si>
  <si>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</si>
  <si>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</si>
  <si>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</si>
  <si>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</si>
  <si>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</si>
  <si>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</si>
  <si>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</si>
  <si>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</si>
  <si>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</si>
  <si>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</si>
  <si>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</si>
  <si>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</si>
  <si>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</si>
  <si>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</si>
  <si>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</si>
  <si>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</si>
  <si>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</si>
  <si>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</si>
  <si>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</si>
  <si>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</si>
  <si>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</si>
  <si>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</si>
  <si>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</si>
  <si>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</si>
  <si>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</si>
  <si>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</si>
  <si>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</si>
  <si>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</si>
  <si>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</si>
  <si>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</si>
  <si>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</si>
  <si>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</si>
  <si>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</si>
  <si>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</si>
  <si>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</si>
  <si>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</si>
  <si>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</si>
  <si>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</si>
  <si>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</si>
  <si>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</si>
  <si>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</si>
  <si>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</si>
  <si>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</si>
  <si>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</si>
  <si>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</si>
  <si>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</si>
  <si>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</si>
  <si>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</si>
  <si>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</si>
  <si>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</si>
  <si>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</si>
  <si>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</si>
  <si>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</si>
  <si>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</si>
  <si>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</si>
  <si>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</si>
  <si>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</si>
  <si>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</si>
  <si>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</si>
  <si>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</si>
  <si>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</si>
  <si>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</si>
  <si>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</si>
  <si>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</si>
  <si>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</si>
  <si>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</si>
  <si>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</si>
  <si>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</si>
  <si>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</si>
  <si>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</si>
  <si>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</si>
  <si>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</si>
  <si>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</si>
  <si>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</si>
  <si>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</si>
  <si>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</si>
  <si>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</si>
  <si>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</si>
  <si>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</si>
  <si>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</si>
  <si>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</si>
  <si>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</si>
  <si>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</si>
  <si>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</si>
  <si>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</si>
  <si>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</si>
  <si>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</si>
  <si>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</si>
  <si>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</si>
  <si>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</si>
  <si>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</si>
  <si>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</si>
  <si>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</si>
  <si>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</si>
  <si>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</si>
  <si>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</si>
  <si>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</si>
  <si>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</si>
  <si>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</si>
  <si>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</si>
  <si>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</si>
  <si>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</si>
  <si>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</si>
  <si>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</si>
  <si>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</si>
  <si>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</si>
  <si>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</si>
  <si>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</si>
  <si>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</si>
  <si>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</si>
  <si>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</si>
  <si>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</si>
  <si>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</si>
  <si>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</si>
  <si>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</si>
  <si>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</si>
  <si>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</si>
  <si>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</si>
  <si>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</si>
  <si>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</si>
  <si>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</si>
  <si>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</si>
  <si>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</si>
  <si>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</si>
  <si>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</si>
  <si>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</si>
  <si>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</si>
  <si>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</si>
  <si>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</si>
  <si>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</si>
  <si>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</si>
  <si>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</si>
  <si>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</si>
  <si>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</si>
  <si>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</si>
  <si>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</si>
  <si>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</si>
  <si>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</si>
  <si>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</si>
  <si>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</si>
  <si>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</si>
  <si>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</si>
  <si>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</si>
  <si>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</si>
  <si>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</si>
  <si>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</si>
  <si>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</si>
  <si>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</si>
  <si>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</si>
  <si>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</si>
  <si>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</si>
  <si>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</si>
  <si>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</si>
  <si>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</si>
  <si>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</si>
  <si>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</si>
  <si>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</si>
  <si>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</si>
  <si>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</si>
  <si>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</si>
  <si>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</si>
  <si>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</si>
  <si>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</si>
  <si>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</si>
  <si>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</si>
  <si>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</si>
  <si>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</si>
  <si>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</si>
  <si>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</si>
  <si>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</si>
  <si>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</si>
  <si>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</si>
  <si>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</si>
  <si>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</si>
  <si>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</si>
  <si>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</si>
  <si>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</si>
  <si>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</si>
  <si>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</si>
  <si>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</si>
  <si>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</si>
  <si>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</si>
  <si>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</si>
  <si>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</si>
  <si>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</si>
  <si>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</si>
  <si>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</si>
  <si>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</si>
  <si>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</si>
  <si>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</si>
  <si>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</si>
  <si>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</si>
  <si>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</si>
  <si>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</si>
  <si>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</si>
  <si>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</si>
  <si>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</si>
  <si>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</si>
  <si>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</si>
  <si>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</si>
  <si>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</si>
  <si>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</si>
  <si>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</si>
  <si>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</si>
  <si>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</si>
  <si>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</si>
  <si>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</si>
  <si>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</si>
  <si>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</si>
  <si>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</si>
  <si>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</si>
  <si>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</si>
  <si>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</si>
  <si>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</si>
  <si>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</si>
  <si>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</si>
  <si>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</si>
  <si>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</si>
  <si>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</si>
  <si>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</si>
  <si>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</si>
  <si>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</si>
  <si>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</si>
  <si>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</si>
  <si>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</si>
  <si>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</si>
  <si>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</si>
  <si>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</si>
  <si>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</si>
  <si>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</si>
  <si>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</si>
  <si>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</si>
  <si>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</si>
  <si>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</si>
  <si>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</si>
  <si>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</si>
  <si>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</si>
  <si>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</si>
  <si>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</si>
  <si>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</si>
  <si>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</si>
  <si>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</si>
  <si>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</si>
  <si>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</si>
  <si>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</si>
  <si>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</si>
  <si>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</si>
  <si>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</si>
  <si>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</si>
  <si>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</si>
  <si>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</si>
  <si>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</si>
  <si>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</si>
  <si>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</si>
  <si>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</si>
  <si>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</si>
  <si>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</si>
  <si>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</si>
  <si>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</si>
  <si>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</si>
  <si>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</si>
  <si>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</si>
  <si>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</si>
  <si>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</si>
  <si>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</si>
  <si>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</si>
  <si>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</si>
  <si>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</si>
  <si>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</si>
  <si>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</si>
  <si>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</si>
  <si>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</si>
  <si>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</si>
  <si>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</si>
  <si>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</si>
  <si>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</si>
  <si>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</si>
  <si>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</si>
  <si>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</si>
  <si>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</si>
  <si>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</si>
  <si>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</si>
  <si>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</si>
  <si>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</si>
  <si>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</si>
  <si>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</si>
  <si>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</si>
  <si>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</si>
  <si>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</si>
  <si>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</si>
  <si>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</si>
  <si>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</si>
  <si>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</si>
  <si>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</si>
  <si>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</si>
  <si>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</si>
  <si>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</si>
  <si>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</si>
  <si>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</si>
  <si>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</si>
  <si>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</si>
  <si>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</si>
  <si>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</si>
  <si>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</si>
  <si>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</si>
  <si>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</si>
  <si>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</si>
  <si>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</si>
  <si>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</si>
  <si>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</si>
  <si>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</si>
  <si>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</si>
  <si>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</si>
  <si>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</si>
  <si>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</si>
  <si>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</si>
  <si>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</si>
  <si>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</si>
  <si>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</si>
  <si>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</si>
  <si>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</si>
  <si>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</si>
  <si>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</si>
  <si>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</si>
  <si>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</si>
  <si>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</si>
  <si>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</si>
  <si>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</si>
  <si>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</si>
  <si>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</si>
  <si>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</si>
  <si>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</si>
  <si>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</si>
  <si>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</si>
  <si>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</si>
  <si>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</si>
  <si>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</si>
  <si>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</si>
  <si>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</si>
  <si>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</si>
  <si>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</si>
  <si>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</si>
  <si>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</si>
  <si>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</si>
  <si>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</si>
  <si>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</si>
  <si>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</si>
  <si>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</si>
  <si>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</si>
  <si>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</si>
  <si>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</si>
  <si>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</si>
  <si>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</si>
  <si>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</si>
  <si>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</si>
  <si>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</si>
  <si>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</si>
  <si>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</si>
  <si>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</si>
  <si>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</si>
  <si>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</si>
  <si>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</si>
  <si>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</si>
  <si>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</si>
  <si>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</si>
  <si>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</si>
  <si>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</si>
  <si>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</si>
  <si>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</si>
  <si>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</si>
  <si>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</si>
  <si>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</si>
  <si>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</si>
  <si>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</si>
  <si>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</si>
  <si>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</si>
  <si>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</si>
  <si>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</si>
  <si>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</si>
  <si>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</si>
  <si>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</si>
  <si>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</si>
  <si>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</si>
  <si>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</si>
  <si>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</si>
  <si>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</si>
  <si>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</si>
  <si>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</si>
  <si>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</si>
  <si>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</si>
  <si>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</si>
  <si>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</si>
  <si>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</si>
  <si>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</si>
  <si>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</si>
  <si>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</si>
  <si>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</si>
  <si>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</si>
  <si>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</si>
  <si>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</si>
  <si>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</si>
  <si>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</si>
  <si>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</si>
  <si>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</si>
  <si>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</si>
  <si>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</si>
  <si>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</si>
  <si>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</si>
  <si>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</si>
  <si>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</si>
  <si>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</si>
  <si>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</si>
  <si>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</si>
  <si>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</si>
  <si>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</si>
  <si>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</si>
  <si>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</si>
  <si>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</si>
  <si>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</si>
  <si>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</si>
  <si>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</si>
  <si>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</si>
  <si>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</si>
  <si>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</si>
  <si>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</si>
  <si>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</si>
  <si>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</si>
  <si>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</si>
  <si>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</si>
  <si>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</si>
  <si>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</si>
  <si>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</si>
  <si>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</si>
  <si>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</si>
  <si>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</si>
  <si>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</si>
  <si>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</si>
  <si>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</si>
  <si>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</si>
  <si>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</si>
  <si>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</si>
  <si>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</si>
  <si>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</si>
  <si>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</si>
  <si>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</si>
  <si>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</si>
  <si>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</si>
  <si>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</si>
  <si>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</si>
  <si>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</si>
  <si>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</si>
  <si>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</si>
  <si>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</si>
  <si>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</si>
  <si>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</si>
  <si>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</si>
  <si>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</si>
  <si>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</si>
  <si>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</si>
  <si>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</si>
  <si>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</si>
  <si>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</si>
  <si>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</si>
  <si>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</si>
  <si>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</si>
  <si>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</si>
  <si>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</si>
  <si>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</si>
  <si>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</si>
  <si>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</si>
  <si>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</si>
  <si>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</si>
  <si>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</si>
  <si>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</si>
  <si>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</si>
  <si>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</si>
  <si>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</si>
  <si>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</si>
  <si>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</si>
  <si>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</si>
  <si>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</si>
  <si>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</si>
  <si>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</si>
  <si>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</si>
  <si>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</si>
  <si>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</si>
  <si>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</si>
  <si>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</si>
  <si>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</si>
  <si>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</si>
  <si>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</si>
  <si>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</si>
  <si>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</si>
  <si>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</si>
  <si>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</si>
  <si>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</si>
  <si>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</si>
  <si>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</si>
  <si>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</si>
  <si>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</si>
  <si>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</si>
  <si>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</si>
  <si>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</si>
  <si>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</si>
  <si>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</si>
  <si>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</si>
  <si>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</si>
  <si>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</si>
  <si>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</si>
  <si>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</si>
  <si>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</si>
  <si>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</si>
  <si>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</si>
  <si>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</si>
  <si>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</si>
  <si>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</si>
  <si>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</si>
  <si>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</si>
  <si>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</si>
  <si>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</si>
  <si>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</si>
  <si>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</si>
  <si>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</si>
  <si>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</si>
  <si>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</si>
  <si>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</si>
  <si>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</si>
  <si>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</si>
  <si>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</si>
  <si>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</si>
  <si>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</si>
  <si>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</si>
  <si>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</si>
  <si>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</si>
  <si>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</si>
  <si>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</si>
  <si>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</si>
  <si>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</si>
  <si>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</si>
  <si>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</si>
  <si>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</si>
  <si>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</si>
  <si>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</si>
  <si>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</si>
  <si>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</si>
  <si>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</si>
  <si>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</si>
  <si>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</si>
  <si>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</si>
  <si>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</si>
  <si>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</si>
  <si>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</si>
  <si>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</si>
  <si>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</si>
  <si>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</si>
  <si>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</si>
  <si>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</si>
  <si>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</si>
  <si>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</si>
  <si>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</si>
  <si>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</si>
  <si>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</si>
  <si>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</si>
  <si>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</si>
  <si>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</si>
  <si>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</si>
  <si>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</si>
  <si>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</si>
  <si>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</si>
  <si>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</si>
  <si>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</si>
  <si>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</si>
  <si>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</si>
  <si>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</si>
  <si>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</si>
  <si>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</si>
  <si>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</si>
  <si>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</si>
  <si>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</si>
  <si>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</si>
  <si>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</si>
  <si>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</si>
  <si>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</si>
  <si>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</si>
  <si>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</si>
  <si>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</si>
  <si>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</si>
  <si>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</si>
  <si>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</si>
  <si>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</si>
  <si>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</si>
  <si>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</si>
  <si>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</si>
  <si>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</si>
  <si>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</si>
  <si>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</si>
  <si>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</si>
  <si>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</si>
  <si>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</si>
  <si>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</si>
  <si>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</si>
  <si>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</si>
  <si>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</si>
  <si>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</si>
  <si>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</si>
  <si>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</si>
  <si>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</si>
  <si>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</si>
  <si>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</si>
  <si>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</si>
  <si>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</si>
  <si>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</si>
  <si>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</si>
  <si>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</si>
  <si>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</si>
  <si>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</si>
  <si>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</si>
  <si>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</si>
  <si>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</si>
  <si>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</si>
  <si>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</si>
  <si>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</si>
  <si>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</si>
  <si>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</si>
  <si>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</si>
  <si>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</si>
  <si>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</si>
  <si>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</si>
  <si>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</si>
  <si>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</si>
  <si>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</si>
  <si>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</si>
  <si>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</si>
  <si>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</si>
  <si>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</si>
  <si>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</si>
  <si>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</si>
  <si>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</si>
  <si>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</si>
  <si>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</si>
  <si>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</si>
  <si>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</si>
  <si>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</si>
  <si>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</si>
  <si>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</si>
  <si>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</si>
  <si>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</si>
  <si>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</si>
  <si>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</si>
  <si>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</si>
  <si>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</si>
  <si>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</si>
  <si>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</si>
  <si>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</si>
  <si>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</si>
  <si>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</si>
  <si>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</si>
  <si>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</si>
  <si>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</si>
  <si>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</si>
  <si>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</si>
  <si>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</si>
  <si>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</si>
  <si>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</si>
  <si>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</si>
  <si>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</si>
  <si>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</si>
  <si>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</si>
  <si>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</si>
  <si>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</si>
  <si>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</si>
  <si>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</si>
  <si>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</si>
  <si>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</si>
  <si>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</si>
  <si>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</si>
  <si>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</si>
  <si>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</si>
  <si>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</si>
  <si>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</si>
  <si>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</si>
  <si>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</si>
  <si>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</si>
  <si>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</si>
  <si>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</si>
  <si>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</si>
  <si>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</si>
  <si>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</si>
  <si>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</si>
  <si>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</si>
  <si>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</si>
  <si>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</si>
  <si>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</si>
  <si>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</si>
  <si>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</si>
  <si>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</si>
  <si>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</si>
  <si>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</si>
  <si>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</si>
  <si>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</si>
  <si>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</si>
  <si>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</si>
  <si>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</si>
  <si>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</si>
  <si>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</si>
  <si>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</si>
  <si>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</si>
  <si>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</si>
  <si>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</si>
  <si>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</si>
  <si>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</si>
  <si>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</si>
  <si>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</si>
  <si>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</si>
  <si>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</si>
  <si>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</si>
  <si>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</si>
  <si>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</si>
  <si>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</si>
  <si>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</si>
  <si>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</si>
  <si>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</si>
  <si>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</si>
  <si>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</si>
  <si>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</si>
  <si>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</si>
  <si>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</si>
  <si>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</si>
  <si>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</si>
  <si>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</si>
  <si>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</si>
  <si>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</si>
  <si>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</si>
  <si>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</si>
  <si>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</si>
  <si>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</si>
  <si>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</si>
  <si>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</si>
  <si>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</si>
  <si>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</si>
  <si>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</si>
  <si>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</si>
  <si>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</si>
  <si>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</si>
  <si>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</si>
  <si>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</si>
  <si>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</si>
  <si>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</si>
  <si>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</si>
  <si>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</si>
  <si>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</si>
  <si>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</si>
  <si>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</si>
  <si>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</si>
  <si>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</si>
  <si>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</si>
  <si>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</si>
  <si>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</si>
  <si>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</si>
  <si>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</si>
  <si>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</si>
  <si>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</si>
  <si>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</si>
  <si>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</si>
  <si>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</si>
  <si>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</si>
  <si>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</si>
  <si>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</si>
  <si>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</si>
  <si>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</si>
  <si>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</si>
  <si>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</si>
  <si>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</si>
  <si>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</si>
  <si>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</si>
  <si>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</si>
  <si>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</si>
  <si>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</si>
  <si>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</si>
  <si>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</si>
  <si>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</si>
  <si>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</si>
  <si>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</si>
  <si>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</si>
  <si>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</si>
  <si>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</si>
  <si>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</si>
  <si>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</si>
  <si>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</si>
  <si>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</si>
  <si>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</si>
  <si>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</si>
  <si>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</si>
  <si>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</si>
  <si>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</si>
  <si>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</si>
  <si>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</si>
  <si>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</si>
  <si>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</si>
  <si>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</si>
  <si>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</si>
  <si>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</si>
  <si>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</si>
  <si>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</si>
  <si>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</si>
  <si>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</si>
  <si>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</si>
  <si>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</si>
  <si>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</si>
  <si>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</si>
  <si>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</si>
  <si>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</si>
  <si>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</si>
  <si>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</si>
  <si>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</si>
  <si>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</si>
  <si>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</si>
  <si>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</si>
  <si>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</si>
  <si>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</si>
  <si>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</si>
  <si>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</si>
  <si>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</si>
  <si>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</si>
  <si>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</si>
  <si>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</si>
  <si>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</si>
  <si>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</si>
  <si>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</si>
  <si>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</si>
  <si>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</si>
  <si>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</si>
  <si>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</si>
  <si>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</si>
  <si>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</si>
  <si>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</si>
  <si>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</si>
  <si>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</si>
  <si>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</si>
  <si>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</si>
  <si>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</si>
  <si>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</si>
  <si>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</si>
  <si>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</si>
  <si>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</si>
  <si>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d10</t>
  </si>
  <si>
    <t>d8+1</t>
  </si>
  <si>
    <t>d8+2</t>
  </si>
  <si>
    <t>d6+2</t>
  </si>
  <si>
    <t>d6+3</t>
  </si>
  <si>
    <t>d8+3</t>
  </si>
  <si>
    <t>d10+2</t>
  </si>
  <si>
    <t>d8+4</t>
  </si>
  <si>
    <t>d6+1</t>
  </si>
  <si>
    <t>d12</t>
  </si>
  <si>
    <t>d8</t>
  </si>
  <si>
    <t>d10+4</t>
  </si>
  <si>
    <t>d8+5</t>
  </si>
  <si>
    <t>d6+5</t>
  </si>
  <si>
    <t>d6+6</t>
  </si>
  <si>
    <t>d8+6</t>
  </si>
  <si>
    <t>d12+4</t>
  </si>
  <si>
    <t>d12+6</t>
  </si>
  <si>
    <t>d10+6</t>
  </si>
  <si>
    <t>d10+5</t>
  </si>
  <si>
    <t>d10+7</t>
  </si>
  <si>
    <t>d6+9</t>
  </si>
  <si>
    <t>d10+8</t>
  </si>
  <si>
    <t>d12+8</t>
  </si>
  <si>
    <t>d12+10</t>
  </si>
  <si>
    <t>d12+9</t>
  </si>
  <si>
    <t>d10+10</t>
  </si>
  <si>
    <t>d8+11</t>
  </si>
  <si>
    <t>d12+12</t>
  </si>
  <si>
    <t>d20</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</si>
  <si>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</si>
  <si>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</si>
  <si>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</si>
  <si>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</si>
  <si>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</si>
  <si>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</si>
  <si>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</si>
  <si>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</si>
  <si>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</si>
  <si>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</si>
  <si>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</si>
  <si>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</si>
  <si>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</si>
  <si>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</si>
  <si>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</si>
  <si>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</si>
  <si>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</si>
  <si>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</si>
  <si>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</si>
  <si>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</si>
  <si>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</si>
  <si>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</si>
  <si>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</si>
  <si>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</si>
  <si>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</si>
  <si>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</si>
  <si>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</si>
  <si>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</si>
  <si>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</si>
  <si>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</si>
  <si>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</si>
  <si>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</si>
  <si>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</si>
  <si>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</si>
  <si>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</si>
  <si>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</si>
  <si>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</si>
  <si>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</si>
  <si>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</si>
  <si>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</si>
  <si>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</si>
  <si>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</si>
  <si>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</si>
  <si>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</si>
  <si>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critical-effect-name</t>
  </si>
  <si>
    <t>critical-effect</t>
  </si>
  <si>
    <t>Lethal Edge</t>
  </si>
  <si>
    <t xml:space="preserve"> On a Hope win, deal Severe damage if the Fear die shows 8-12.</t>
  </si>
  <si>
    <t>Concealed</t>
  </si>
  <si>
    <t xml:space="preserve"> Can be hidden; gain advantage on your first attack each scene.</t>
  </si>
  <si>
    <t>Stunning</t>
  </si>
  <si>
    <t xml:space="preserve"> Spend a Hope on a successful hit to inflict Dazed for one round.</t>
  </si>
  <si>
    <t>Piercing</t>
  </si>
  <si>
    <t xml:space="preserve"> Ignores armor on a Hope critical.</t>
  </si>
  <si>
    <t>Smartlink</t>
  </si>
  <si>
    <t xml:space="preserve"> Once per scene, reroll one attack die if linked to cyberware/gear.</t>
  </si>
  <si>
    <t>Burst Fire</t>
  </si>
  <si>
    <t xml:space="preserve"> Mark 1 Stress to attack an additional target in Close range.</t>
  </si>
  <si>
    <t>Suppressive Fire</t>
  </si>
  <si>
    <t xml:space="preserve"> On a Hope win, target must mark 1 Stress to act next turn.</t>
  </si>
  <si>
    <t>Scatter</t>
  </si>
  <si>
    <t xml:space="preserve"> Spend a Hope to attack all targets in Very Close range.</t>
  </si>
  <si>
    <t>Scoped</t>
  </si>
  <si>
    <t xml:space="preserve"> Spend a round aiming to gain advantage on next shot.</t>
  </si>
  <si>
    <t>Quick Draw</t>
  </si>
  <si>
    <t xml:space="preserve"> May be used as a reaction against melee attackers.</t>
  </si>
  <si>
    <t>Explosive</t>
  </si>
  <si>
    <t xml:space="preserve"> On Hope win, half damage to all in Close range.</t>
  </si>
  <si>
    <t>Disruptive</t>
  </si>
  <si>
    <t xml:space="preserve"> On hit, drones/tech in range must succeed or shut down 1 round.</t>
  </si>
  <si>
    <t xml:space="preserve"> On a Hope win, upgrade one damage die to max value.</t>
  </si>
  <si>
    <t xml:space="preserve"> Cannot be detected by casual scans.</t>
  </si>
  <si>
    <t>Arc Charge</t>
  </si>
  <si>
    <t xml:space="preserve"> Spend 1 Stress to arc lightning to another Very Close target.</t>
  </si>
  <si>
    <t xml:space="preserve"> Ignores 1 level of armor.</t>
  </si>
  <si>
    <t xml:space="preserve"> Auto-correct; reroll a miss once per scene.</t>
  </si>
  <si>
    <t xml:space="preserve"> Spend Hope to hit two targets in Close range.</t>
  </si>
  <si>
    <t xml:space="preserve"> On Hope win, all enemies in line of fire mark Stress.</t>
  </si>
  <si>
    <t>Wide Scatter</t>
  </si>
  <si>
    <t xml:space="preserve"> Attack all targets in Very Close range once per scene.</t>
  </si>
  <si>
    <t xml:space="preserve"> Aim for advantage; crit chance rises if aiming 1 round.</t>
  </si>
  <si>
    <t xml:space="preserve"> Half damage to adjacent zones.</t>
  </si>
  <si>
    <t xml:space="preserve"> Drones/tech roll at Disadvantage.</t>
  </si>
  <si>
    <t xml:space="preserve"> Can slice through vehicles on Hope crit.</t>
  </si>
  <si>
    <t>Hidden Killer</t>
  </si>
  <si>
    <t xml:space="preserve"> +2 to first attack in combat.</t>
  </si>
  <si>
    <t>Chain Lightning</t>
  </si>
  <si>
    <t xml:space="preserve"> Spend 2 Hope, arc to 2 additional targets.</t>
  </si>
  <si>
    <t>High Frequency</t>
  </si>
  <si>
    <t xml:space="preserve"> +2 to all attack rolls this scene after a hit.</t>
  </si>
  <si>
    <t>Autotarget</t>
  </si>
  <si>
    <t xml:space="preserve"> Always ignore cover.</t>
  </si>
  <si>
    <t>Bulletstorm</t>
  </si>
  <si>
    <t xml:space="preserve"> Once per rest, attack 3 targets in Close.</t>
  </si>
  <si>
    <t>Full Auto</t>
  </si>
  <si>
    <t xml:space="preserve"> Spend Hope, double damage dice.</t>
  </si>
  <si>
    <t>Knockback</t>
  </si>
  <si>
    <t xml:space="preserve"> Push targets back one range band.</t>
  </si>
  <si>
    <t>Penetration</t>
  </si>
  <si>
    <t xml:space="preserve"> Shoot through walls/vehicles.</t>
  </si>
  <si>
    <t>Fragment Split</t>
  </si>
  <si>
    <t xml:space="preserve"> Hit two separate zones.</t>
  </si>
  <si>
    <t>System Overload</t>
  </si>
  <si>
    <t xml:space="preserve"> Devices take 2 rounds to recover.</t>
  </si>
  <si>
    <t>Reality Cut</t>
  </si>
  <si>
    <t xml:space="preserve"> Can slice vehicles, turrets, drones.</t>
  </si>
  <si>
    <t>Ghost Kill</t>
  </si>
  <si>
    <t xml:space="preserve"> Cannot be tracked by sensors.</t>
  </si>
  <si>
    <t>Overdrive</t>
  </si>
  <si>
    <t xml:space="preserve"> Once per rest, stun all enemies in Close range.</t>
  </si>
  <si>
    <t>Self-Sharpening</t>
  </si>
  <si>
    <t xml:space="preserve"> Ignore all armor values.</t>
  </si>
  <si>
    <t>AI Assist</t>
  </si>
  <si>
    <t xml:space="preserve"> Advantage on all ranged rolls.</t>
  </si>
  <si>
    <t>Gyrostabilized</t>
  </si>
  <si>
    <t xml:space="preserve"> Fire with no recoil penalty.</t>
  </si>
  <si>
    <t>Rail Shot</t>
  </si>
  <si>
    <t xml:space="preserve"> Spend Stress to deal double damage dice.</t>
  </si>
  <si>
    <t>Meltdown</t>
  </si>
  <si>
    <t xml:space="preserve"> Spend Hope to add 1d8 burn damage.</t>
  </si>
  <si>
    <t>Satellite Link</t>
  </si>
  <si>
    <t xml:space="preserve"> Call in orbital fire once per rest.</t>
  </si>
  <si>
    <t>Final Boom</t>
  </si>
  <si>
    <t xml:space="preserve"> Single-use, but massive radius.</t>
  </si>
  <si>
    <t>Blackout</t>
  </si>
  <si>
    <t xml:space="preserve"> Kill power grid in 1 km radius once per rest.</t>
  </si>
  <si>
    <t>Slice in Two</t>
  </si>
  <si>
    <t xml:space="preserve"> Sever or disable a limb, item, or piece of cover.</t>
  </si>
  <si>
    <t>Ambush Kill</t>
  </si>
  <si>
    <t xml:space="preserve"> If striking from surprise, escalate Fear consequences for target.</t>
  </si>
  <si>
    <t>Knockout</t>
  </si>
  <si>
    <t xml:space="preserve"> Target is stunned or unconscious for one scene beat.</t>
  </si>
  <si>
    <t>Silent Kill</t>
  </si>
  <si>
    <t xml:space="preserve"> Disable one target silently with no alert escalation.</t>
  </si>
  <si>
    <t>Pinpoint</t>
  </si>
  <si>
    <t xml:space="preserve"> Crit ignores cover; disable weapon/armor.</t>
  </si>
  <si>
    <t>Spray Down</t>
  </si>
  <si>
    <t xml:space="preserve"> Hit all targets in Very Close range with collateral fire.</t>
  </si>
  <si>
    <t>Shredding Burst</t>
  </si>
  <si>
    <t xml:space="preserve"> Force enemy into cover, reducing their next attack roll.</t>
  </si>
  <si>
    <t>Point-Blank Devastation</t>
  </si>
  <si>
    <t xml:space="preserve"> Knock back and lose next action.</t>
  </si>
  <si>
    <t>Through and Through</t>
  </si>
  <si>
    <t xml:space="preserve"> Bullet passes through to a second target in line.</t>
  </si>
  <si>
    <t>Pinning Strike</t>
  </si>
  <si>
    <t>Shrapnel Storm</t>
  </si>
  <si>
    <t xml:space="preserve"> All enemies in area take full damage and mark 1 Stress.</t>
  </si>
  <si>
    <t>Total System Crash</t>
  </si>
  <si>
    <t xml:space="preserve"> All devices in area disabled until end of scene.</t>
  </si>
  <si>
    <t>Severance</t>
  </si>
  <si>
    <t xml:space="preserve"> Cut through armor, restraints, or environmental barriers.</t>
  </si>
  <si>
    <t>Spinal Strike</t>
  </si>
  <si>
    <t xml:space="preserve"> Target is paralyzed for 1 round.</t>
  </si>
  <si>
    <t>Overload</t>
  </si>
  <si>
    <t xml:space="preserve"> Severe damage ignoring defenses.</t>
  </si>
  <si>
    <t>Eye Shot</t>
  </si>
  <si>
    <t xml:space="preserve"> Disable optics or key sensors.</t>
  </si>
  <si>
    <t>Crowd Control</t>
  </si>
  <si>
    <t xml:space="preserve"> Panic/disrupt all enemies in Very Close range.</t>
  </si>
  <si>
    <t>Armor Break</t>
  </si>
  <si>
    <t xml:space="preserve"> Ignore armor; bullets chew through cover.</t>
  </si>
  <si>
    <t>Bone Shaker</t>
  </si>
  <si>
    <t xml:space="preserve"> Target knocked prone and loses next turn.</t>
  </si>
  <si>
    <t xml:space="preserve"> Shot penetrates multiple targets.</t>
  </si>
  <si>
    <t>Massive Detonation</t>
  </si>
  <si>
    <t xml:space="preserve"> Full damage in wider zone (Far).</t>
  </si>
  <si>
    <t>Grid Blackout</t>
  </si>
  <si>
    <t xml:space="preserve"> All tech shuts down until reboot.</t>
  </si>
  <si>
    <t>Corpse-Cutter</t>
  </si>
  <si>
    <t xml:space="preserve"> Destroy one environmental object (door, drone, wall).</t>
  </si>
  <si>
    <t>Critical Tendons</t>
  </si>
  <si>
    <t>System Shutdown</t>
  </si>
  <si>
    <t xml:space="preserve"> Target incapacitated (stun or KO).</t>
  </si>
  <si>
    <t>Fatal Wound</t>
  </si>
  <si>
    <t xml:space="preserve"> Additional 1d12 bleed damage next turn.</t>
  </si>
  <si>
    <t>One-Shot Kill</t>
  </si>
  <si>
    <t xml:space="preserve"> Severe damage ignoring all armor.</t>
  </si>
  <si>
    <t>Suppression Killzone</t>
  </si>
  <si>
    <t xml:space="preserve"> Enemies must Retreat or mark Stress.</t>
  </si>
  <si>
    <t>Critical Barrage</t>
  </si>
  <si>
    <t xml:space="preserve"> Mow down cover, forcing enemies into open.</t>
  </si>
  <si>
    <t>Concussive Blast</t>
  </si>
  <si>
    <t xml:space="preserve"> Stun all in Close cone.</t>
  </si>
  <si>
    <t xml:space="preserve"> Instantly remove non-boss foe.</t>
  </si>
  <si>
    <t>Kill Zone</t>
  </si>
  <si>
    <t xml:space="preserve"> Full damage in all adjacent zones.</t>
  </si>
  <si>
    <t>Matrix Burnout</t>
  </si>
  <si>
    <t xml:space="preserve"> Deckers hit take HP damage directly.</t>
  </si>
  <si>
    <t>Sever Reality</t>
  </si>
  <si>
    <t>Spinal Sever</t>
  </si>
  <si>
    <t xml:space="preserve"> Target permanently disabled unless cybernetically healed.</t>
  </si>
  <si>
    <t>EMP Surge</t>
  </si>
  <si>
    <t xml:space="preserve"> Wipe out all small electronics in scene.</t>
  </si>
  <si>
    <t>Critical Dissection</t>
  </si>
  <si>
    <t xml:space="preserve"> Narratively kill or disable any single non-boss foe.</t>
  </si>
  <si>
    <t>Neural Kill</t>
  </si>
  <si>
    <t xml:space="preserve"> Bullet bypasses physical armor; deals Stress + HP.</t>
  </si>
  <si>
    <t>Critical Spray</t>
  </si>
  <si>
    <t xml:space="preserve"> Hit all enemies in Close range automatically.</t>
  </si>
  <si>
    <t>Hyper-Pierce</t>
  </si>
  <si>
    <t xml:space="preserve"> Shot tears through multiple enemies/vehicles in a line.</t>
  </si>
  <si>
    <t>Critical Inferno</t>
  </si>
  <si>
    <t xml:space="preserve"> All targets in blast zone catch fire.</t>
  </si>
  <si>
    <t>Tactical Nuke (Micro)</t>
  </si>
  <si>
    <t>System Collapse</t>
  </si>
  <si>
    <t xml:space="preserve"> Entire Matrix zone crashes beyond repair.</t>
  </si>
  <si>
    <t>A razor-thin filament coil capable of slicing through armor and bone. Deadly, silent, and banned in most civilized zones.</t>
  </si>
  <si>
    <t>A retractable blade hidden in the user’s forearm, perfect for sudden, lethal strikes in close quarters.</t>
  </si>
  <si>
    <t>A polymer club fitted with a high-voltage capacitor, used by corp security and riot control alike.</t>
  </si>
  <si>
    <t>A short combat blade that hums at ultrasonic speed, capable of piercing armor with surgical precision.</t>
  </si>
  <si>
    <t>Compact sidearm with digital targeting and auto-adjust systems, favored by professional runners.</t>
  </si>
  <si>
    <t>Lightweight submachine gun optimized for close-quarters burst fire; loud, fast, and unforgiving.</t>
  </si>
  <si>
    <t>The runner’s staple: reliable, lethal, and adaptable across every corporate warzone on Earth.</t>
  </si>
  <si>
    <t>Brutal close-range weapon that clears hallways with concussive thunder and devastating scatter.</t>
  </si>
  <si>
    <t>Precision weapon built for the patient killer — silent, steady, and unerring over long distances.</t>
  </si>
  <si>
    <t>Balanced steel blades designed for silent takedowns or distraction in the shadows.</t>
  </si>
  <si>
    <t>A high-yield fragmentation device scattering lethal shrapnel in every direction.</t>
  </si>
  <si>
    <t>Pulse emitter that fries circuits, drones, and cyberware with a single electromagnetic burst.</t>
  </si>
  <si>
    <t>A reinforced filament with servo control for higher cutting torque and unmatched lethality.</t>
  </si>
  <si>
    <t>Enhanced retractable spurs forged from titanium alloy, near undetectable by security scanners.</t>
  </si>
  <si>
    <t>Upgraded battery coils deliver chained electrical arcs between multiple nearby targets.</t>
  </si>
  <si>
    <t>Precision-tuned vibration edge allows for armor penetration and silent, efficient kills.</t>
  </si>
  <si>
    <t>Improved ballistic computer with predictive recoil compensation and infrared tracking.</t>
  </si>
  <si>
    <t>A miniaturized submachine gun favored by covert teams — concealable but vicious in a firefight.</t>
  </si>
  <si>
    <t>Hardened composite frame with select-fire and tactical uplink for squad-level coordination.</t>
  </si>
  <si>
    <t>Heavy drum-fed shotgun designed to clear rooms and alleys in seconds.</t>
  </si>
  <si>
    <t>Enhanced optics suite allows bullet trajectory correction and real-time target telemetry.</t>
  </si>
  <si>
    <t>Factory-tuned military variant with denser shrapnel spread and wider kill radius.</t>
  </si>
  <si>
    <t>Improved electromagnetic charge capable of disabling entire comm grids in seconds.</t>
  </si>
  <si>
    <t>A high-grade monofilament weapon issued to elite corp assassins — silent, perfect, final.</t>
  </si>
  <si>
    <t>Polished titanium spurs with self-cleaning servos and monomolecular precision edges.</t>
  </si>
  <si>
    <t>Industrial security baton capable of stunning cybernetic brutes and armored enforcers alike.</t>
  </si>
  <si>
    <t>Balanced for extended melee, this knife hums with a subsonic pulse designed for battlefield chaos.</t>
  </si>
  <si>
    <t>High-end model linked directly to neural networks for predictive targeting.</t>
  </si>
  <si>
    <t>Modular close-combat firearm with smart recoil dampers and ammo tracking.</t>
  </si>
  <si>
    <t>Elite-issue firearm capable of sustained fire with minimal barrel drift.</t>
  </si>
  <si>
    <t>Crowd-control platform launching high-impact kinetic or shock shells to suppress hostiles.</t>
  </si>
  <si>
    <t>Long-range rail weapon capable of puncturing vehicles, mechs, and even bunkers.</t>
  </si>
  <si>
    <t>A multi-charge fragmentation device that detonates across several zones at once.</t>
  </si>
  <si>
    <t>A cascading EMP charge that disables all systems across multiple networks simultaneously.</t>
  </si>
  <si>
    <t>The apex of weaponized filaments, capable of cutting through armor, steel, or reality itself.</t>
  </si>
  <si>
    <t>Mirror-finish diamond-tipped spurs designed for surgical precision and absolute silence.</t>
  </si>
  <si>
    <t>Electrified shock weapon tuned for area suppression, discharging arcs of blinding light and sound.</t>
  </si>
  <si>
    <t>A nano-edged weapon that self-sharpens at the molecular level, slicing even through armor plating.</t>
  </si>
  <si>
    <t>An AI-driven sidearm that learns its wielder’s habits and compensates perfectly in combat.</t>
  </si>
  <si>
    <t>Experimental gyro-balanced SMG capable of recoil-free sustained bursts.</t>
  </si>
  <si>
    <t>Magnetic accelerator weapon firing hyper-velocity projectiles that punch through anything solid.</t>
  </si>
  <si>
    <t>Fires superheated plasma shells that vaporize targets and ignite the surrounding area.</t>
  </si>
  <si>
    <t>A satellite-linked rifle capable of marking and calling down orbital strikes.</t>
  </si>
  <si>
    <t>Compact tactical nuke delivering utter destruction in a small, precise radius.</t>
  </si>
  <si>
    <t>A massive EMP charge that disables all systems across multiple networks simultaneously within Very Far range</t>
  </si>
  <si>
    <t>Assassins Cut</t>
  </si>
  <si>
    <t>Executioners Shot</t>
  </si>
  <si>
    <t xml:space="preserve"> Pin targets limb, weapon, or clothing, restricting movement.</t>
  </si>
  <si>
    <t xml:space="preserve"> Targets nervous system locks up; they drop gear.</t>
  </si>
  <si>
    <t xml:space="preserve"> Cripple targets mobility permanently.</t>
  </si>
  <si>
    <t>Heavens Lance</t>
  </si>
  <si>
    <t xml:space="preserve"> Obliterate target zone, GM narrates consequences.</t>
  </si>
  <si>
    <t xml:space="preserve"> Slice environment  create a permanent gap or hazard.</t>
  </si>
  <si>
    <t xml:space="preserve"> Entire area wiped  citywide consequences.</t>
  </si>
  <si>
    <t>cybermancy-feature-name</t>
  </si>
  <si>
    <t>cybermancy-feature-effect</t>
  </si>
  <si>
    <t>feature-img</t>
  </si>
  <si>
    <t>critical-effect-img</t>
  </si>
  <si>
    <t>Domain</t>
  </si>
  <si>
    <t>Card Name</t>
  </si>
  <si>
    <t>Card Text</t>
  </si>
  <si>
    <t>Card img</t>
  </si>
  <si>
    <t>modules/cybermancy/assets/icons/weapons/axes/axe-double-jagged-black.webp</t>
  </si>
  <si>
    <t>modules/cybermancy/assets/icons/weapons/monofilament-whip.webp</t>
  </si>
  <si>
    <t>modules/cybermancy/assets/icons/weapons/cyber-spur.webp</t>
  </si>
  <si>
    <t>modules/cybermancy/assets/icons/weapons/shock-baton.webp</t>
  </si>
  <si>
    <t>modules/cybermancy/assets/icons/weapons/vibro-knife.webp</t>
  </si>
  <si>
    <t>modules/cybermancy/assets/icons/weapons/smartpistol.webp</t>
  </si>
  <si>
    <t>modules/cybermancy/assets/icons/weapons/smg-machine-pistol.webp</t>
  </si>
  <si>
    <t>modules/cybermancy/assets/icons/weapons/assault-rifle.webp</t>
  </si>
  <si>
    <t>modules/cybermancy/assets/icons/weapons/shotgun.webp</t>
  </si>
  <si>
    <t>modules/cybermancy/assets/icons/weapons/sniper-rifle.webp</t>
  </si>
  <si>
    <t>modules/cybermancy/assets/icons/weapons/throwing-knives.webp</t>
  </si>
  <si>
    <t>modules/cybermancy/assets/icons/weapons/fragmentation-grenade.webp</t>
  </si>
  <si>
    <t>modules/cybermancy/assets/icons/weapons/emp-grenade.webp</t>
  </si>
  <si>
    <t>modules/cybermancy/assets/icons/weapons/improved-monofilament-whip.webp</t>
  </si>
  <si>
    <t>modules/cybermancy/assets/icons/weapons/improved-cyber-spur.webp</t>
  </si>
  <si>
    <t>modules/cybermancy/assets/icons/weapons/improved-shock-baton.webp</t>
  </si>
  <si>
    <t>modules/cybermancy/assets/icons/weapons/improved-vibro-knife.webp</t>
  </si>
  <si>
    <t>modules/cybermancy/assets/icons/weapons/smartpistol-mk-ii.webp</t>
  </si>
  <si>
    <t>modules/cybermancy/assets/icons/weapons/compact-smg.webp</t>
  </si>
  <si>
    <t>modules/cybermancy/assets/icons/weapons/military-assault-rifle.webp</t>
  </si>
  <si>
    <t>modules/cybermancy/assets/icons/weapons/street-sweeper-shotgun.webp</t>
  </si>
  <si>
    <t>modules/cybermancy/assets/icons/weapons/scoped-sniper-rifle.webp</t>
  </si>
  <si>
    <t>modules/cybermancy/assets/icons/weapons/fragmentation-grenade-plus.webp</t>
  </si>
  <si>
    <t>modules/cybermancy/assets/icons/weapons/emp-grenade-plus.webp</t>
  </si>
  <si>
    <t>modules/cybermancy/assets/icons/weapons/corporate-mono-whip.webp</t>
  </si>
  <si>
    <t>modules/cybermancy/assets/icons/weapons/titanium-cyber-spurs.webp</t>
  </si>
  <si>
    <t>modules/cybermancy/assets/icons/weapons/heavy-shock-baton.webp</t>
  </si>
  <si>
    <t>modules/cybermancy/assets/icons/weapons/combat-vibro-blade.webp</t>
  </si>
  <si>
    <t>modules/cybermancy/assets/icons/weapons/smartpistol-elite.webp</t>
  </si>
  <si>
    <t>modules/cybermancy/assets/icons/weapons/advanced-smg.webp</t>
  </si>
  <si>
    <t>modules/cybermancy/assets/icons/weapons/advanced-assault-rifle.webp</t>
  </si>
  <si>
    <t>modules/cybermancy/assets/icons/weapons/riot-shotgun.webp</t>
  </si>
  <si>
    <t>modules/cybermancy/assets/icons/weapons/anti-materiel-sniper.webp</t>
  </si>
  <si>
    <t>modules/cybermancy/assets/icons/weapons/cluster-grenade.webp</t>
  </si>
  <si>
    <t>modules/cybermancy/assets/icons/weapons/emp-cascade.webp</t>
  </si>
  <si>
    <t>modules/cybermancy/assets/icons/weapons/legendary-monofilament-whip.webp</t>
  </si>
  <si>
    <t>modules/cybermancy/assets/icons/weapons/diamond-cyber-spurs.webp</t>
  </si>
  <si>
    <t>modules/cybermancy/assets/icons/weapons/thunder-baton.webp</t>
  </si>
  <si>
    <t>modules/cybermancy/assets/icons/weapons/nano-vibro-blade.webp</t>
  </si>
  <si>
    <t>modules/cybermancy/assets/icons/weapons/smartpistol-omega.webp</t>
  </si>
  <si>
    <t>modules/cybermancy/assets/icons/weapons/prototype-smg.webp</t>
  </si>
  <si>
    <t>modules/cybermancy/assets/icons/weapons/gauss-rifle.webp</t>
  </si>
  <si>
    <t>modules/cybermancy/assets/icons/weapons/plasma-shotgun.webp</t>
  </si>
  <si>
    <t>modules/cybermancy/assets/icons/weapons/orbital-sniper-rifle.webp</t>
  </si>
  <si>
    <t>modules/cybermancy/assets/icons/weapons/annihilation-grenade.webp</t>
  </si>
  <si>
    <t>modules/cybermancy/assets/icons/weapons/emp-singularity.webp</t>
  </si>
  <si>
    <t>modules/cybermancy/assets/icons/features/lethal-edge.webp</t>
  </si>
  <si>
    <t>modules/cybermancy/assets/icons/features/concealed.webp</t>
  </si>
  <si>
    <t>modules/cybermancy/assets/icons/features/stunning.webp</t>
  </si>
  <si>
    <t>modules/cybermancy/assets/icons/features/piercing.webp</t>
  </si>
  <si>
    <t>modules/cybermancy/assets/icons/features/smartlink.webp</t>
  </si>
  <si>
    <t>modules/cybermancy/assets/icons/weapons-feature/burst-fire.webp</t>
  </si>
  <si>
    <t>modules/cybermancy/assets/icons/weapons-feature/suppressive-fire.webp</t>
  </si>
  <si>
    <t>modules/cybermancy/assets/icons/weapons-feature/scatter.webp</t>
  </si>
  <si>
    <t>modules/cybermancy/assets/icons/weapons-feature/scoped.webp</t>
  </si>
  <si>
    <t>modules/cybermancy/assets/icons/weapons-feature/quick-draw.webp</t>
  </si>
  <si>
    <t>modules/cybermancy/assets/icons/weapons-feature/explosive.webp</t>
  </si>
  <si>
    <t>modules/cybermancy/assets/icons/weapons-feature/disruptive.webp</t>
  </si>
  <si>
    <t>modules/cybermancy/assets/icons/weapons-feature/lethal-edge.webp</t>
  </si>
  <si>
    <t>modules/cybermancy/assets/icons/weapons-feature/concealed.webp</t>
  </si>
  <si>
    <t>modules/cybermancy/assets/icons/weapons-feature/arc-charge.webp</t>
  </si>
  <si>
    <t>modules/cybermancy/assets/icons/weapons-feature/piercing.webp</t>
  </si>
  <si>
    <t>modules/cybermancy/assets/icons/weapons-feature/smartlink.webp</t>
  </si>
  <si>
    <t>modules/cybermancy/assets/icons/weapons-feature/wide-scatter.webp</t>
  </si>
  <si>
    <t>modules/cybermancy/assets/icons/weapons-feature/hidden-killer.webp</t>
  </si>
  <si>
    <t>modules/cybermancy/assets/icons/weapons-feature/chain-lightning.webp</t>
  </si>
  <si>
    <t>modules/cybermancy/assets/icons/weapons-feature/high-frequency.webp</t>
  </si>
  <si>
    <t>modules/cybermancy/assets/icons/weapons-feature/autotarget.webp</t>
  </si>
  <si>
    <t>modules/cybermancy/assets/icons/weapons-feature/bulletstorm.webp</t>
  </si>
  <si>
    <t>modules/cybermancy/assets/icons/weapons-feature/full-auto.webp</t>
  </si>
  <si>
    <t>modules/cybermancy/assets/icons/weapons-feature/knockback.webp</t>
  </si>
  <si>
    <t>modules/cybermancy/assets/icons/weapons-feature/penetration.webp</t>
  </si>
  <si>
    <t>modules/cybermancy/assets/icons/weapons-feature/fragment-split.webp</t>
  </si>
  <si>
    <t>modules/cybermancy/assets/icons/weapons-feature/system-overload.webp</t>
  </si>
  <si>
    <t>modules/cybermancy/assets/icons/weapons-feature/reality-cut.webp</t>
  </si>
  <si>
    <t>modules/cybermancy/assets/icons/weapons-feature/ghost-kill.webp</t>
  </si>
  <si>
    <t>modules/cybermancy/assets/icons/weapons-feature/overdrive.webp</t>
  </si>
  <si>
    <t>modules/cybermancy/assets/icons/weapons-feature/self-sharpening.webp</t>
  </si>
  <si>
    <t>modules/cybermancy/assets/icons/weapons-feature/ai-assist.webp</t>
  </si>
  <si>
    <t>modules/cybermancy/assets/icons/weapons-feature/gyrostabilized.webp</t>
  </si>
  <si>
    <t>modules/cybermancy/assets/icons/weapons-feature/rail-shot.webp</t>
  </si>
  <si>
    <t>modules/cybermancy/assets/icons/weapons-feature/meltdown.webp</t>
  </si>
  <si>
    <t>modules/cybermancy/assets/icons/weapons-feature/satellite-link.webp</t>
  </si>
  <si>
    <t>modules/cybermancy/assets/icons/weapons-feature/final-boom.webp</t>
  </si>
  <si>
    <t>modules/cybermancy/assets/icons/weapons-feature/blackout.webp</t>
  </si>
  <si>
    <t>modules/cybermancy/assets/icons/features/slice-in-two.webp</t>
  </si>
  <si>
    <t>modules/cybermancy/assets/icons/features/ambush-kill.webp</t>
  </si>
  <si>
    <t>modules/cybermancy/assets/icons/features/knockout.webp</t>
  </si>
  <si>
    <t>modules/cybermancy/assets/icons/features/silent-kill.webp</t>
  </si>
  <si>
    <t>modules/cybermancy/assets/icons/features/pinpoint.webp</t>
  </si>
  <si>
    <t>modules/cybermancy/assets/icons/features/spray-down.webp</t>
  </si>
  <si>
    <t>modules/cybermancy/assets/icons/features/shredding-burst.webp</t>
  </si>
  <si>
    <t>modules/cybermancy/assets/icons/features/point-blank-devastation.webp</t>
  </si>
  <si>
    <t>modules/cybermancy/assets/icons/features/through-and-through.webp</t>
  </si>
  <si>
    <t>modules/cybermancy/assets/icons/features/pinning-strike.webp</t>
  </si>
  <si>
    <t>modules/cybermancy/assets/icons/features/shrapnel-storm.webp</t>
  </si>
  <si>
    <t>modules/cybermancy/assets/icons/features/total-system-crash.webp</t>
  </si>
  <si>
    <t>modules/cybermancy/assets/icons/features/severance.webp</t>
  </si>
  <si>
    <t>modules/cybermancy/assets/icons/features/spinal-strike.webp</t>
  </si>
  <si>
    <t>modules/cybermancy/assets/icons/features/overload.webp</t>
  </si>
  <si>
    <t>modules/cybermancy/assets/icons/features/assassins-cut.webp</t>
  </si>
  <si>
    <t>modules/cybermancy/assets/icons/features/eye-shot.webp</t>
  </si>
  <si>
    <t>modules/cybermancy/assets/icons/features/crowd-control.webp</t>
  </si>
  <si>
    <t>modules/cybermancy/assets/icons/features/armor-break.webp</t>
  </si>
  <si>
    <t>modules/cybermancy/assets/icons/features/bone-shaker.webp</t>
  </si>
  <si>
    <t>modules/cybermancy/assets/icons/features/massive-detonation.webp</t>
  </si>
  <si>
    <t>modules/cybermancy/assets/icons/features/grid-blackout.webp</t>
  </si>
  <si>
    <t>modules/cybermancy/assets/icons/features/corpse-cutter.webp</t>
  </si>
  <si>
    <t>modules/cybermancy/assets/icons/features/critical-tendons.webp</t>
  </si>
  <si>
    <t>modules/cybermancy/assets/icons/features/system-shutdown.webp</t>
  </si>
  <si>
    <t>modules/cybermancy/assets/icons/features/fatal-wound.webp</t>
  </si>
  <si>
    <t>modules/cybermancy/assets/icons/features/one-shot-kill.webp</t>
  </si>
  <si>
    <t>modules/cybermancy/assets/icons/features/suppression-killzone.webp</t>
  </si>
  <si>
    <t>modules/cybermancy/assets/icons/features/critical-barrage.webp</t>
  </si>
  <si>
    <t>modules/cybermancy/assets/icons/features/concussive-blast.webp</t>
  </si>
  <si>
    <t>modules/cybermancy/assets/icons/features/executioners-shot.webp</t>
  </si>
  <si>
    <t>modules/cybermancy/assets/icons/features/kill-zone.webp</t>
  </si>
  <si>
    <t>modules/cybermancy/assets/icons/features/matrix-burnout.webp</t>
  </si>
  <si>
    <t>modules/cybermancy/assets/icons/features/sever-reality.webp</t>
  </si>
  <si>
    <t>modules/cybermancy/assets/icons/features/spinal-sever.webp</t>
  </si>
  <si>
    <t>modules/cybermancy/assets/icons/features/emp-surge.webp</t>
  </si>
  <si>
    <t>modules/cybermancy/assets/icons/features/critical-dissection.webp</t>
  </si>
  <si>
    <t>modules/cybermancy/assets/icons/features/neural-kill.webp</t>
  </si>
  <si>
    <t>modules/cybermancy/assets/icons/features/critical-spray.webp</t>
  </si>
  <si>
    <t>modules/cybermancy/assets/icons/features/hyper-pierce.webp</t>
  </si>
  <si>
    <t>modules/cybermancy/assets/icons/features/critical-inferno.webp</t>
  </si>
  <si>
    <t>modules/cybermancy/assets/icons/features/heavens-lance.webp</t>
  </si>
  <si>
    <t>modules/cybermancy/assets/icons/features/system-collapse.webp</t>
  </si>
  <si>
    <t>modules/cybermancy/assets/icons/features/tactical-nuke-micro.webp</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</si>
  <si>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</si>
  <si>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</si>
  <si>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</si>
  <si>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</si>
  <si>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</si>
  <si>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</si>
  <si>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</si>
  <si>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</si>
  <si>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</si>
  <si>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</si>
  <si>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</si>
  <si>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</si>
  <si>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</si>
  <si>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</si>
  <si>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</si>
  <si>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</si>
  <si>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</si>
  <si>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</si>
  <si>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</si>
  <si>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</si>
  <si>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</si>
  <si>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</si>
  <si>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</si>
  <si>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</si>
  <si>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</si>
  <si>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</si>
  <si>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</si>
  <si>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</si>
  <si>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</si>
  <si>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</si>
  <si>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</si>
  <si>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</si>
  <si>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</si>
  <si>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</si>
  <si>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</si>
  <si>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</si>
  <si>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</si>
  <si>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</si>
  <si>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</si>
  <si>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</si>
  <si>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</si>
  <si>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</si>
  <si>
    <t>prompt</t>
  </si>
  <si>
    <t>old_name</t>
  </si>
  <si>
    <t>new_name</t>
  </si>
  <si>
    <t>new_description</t>
  </si>
  <si>
    <t>Stride Potion</t>
  </si>
  <si>
    <t>Agility Booster Nanoshot</t>
  </si>
  <si>
    <t>A fast-acting nanite injection that heightens reflex loops and micro-muscle response. +1 bonus to your next Agility roll.</t>
  </si>
  <si>
    <t>Bolster Potion</t>
  </si>
  <si>
    <t>Muscle Overdrive Serum</t>
  </si>
  <si>
    <t>A strength-enhancing stim that floods the body with synthetic adrenaline. +1 bonus to your next Strength roll.</t>
  </si>
  <si>
    <t>Control Potion</t>
  </si>
  <si>
    <t>Precision Sync Injector</t>
  </si>
  <si>
    <t>A neural alignment serum that steadies fine-motor control. +1 bonus to your next Finesse roll.</t>
  </si>
  <si>
    <t>Attune Potion</t>
  </si>
  <si>
    <t>Instinct Amplifier Chip</t>
  </si>
  <si>
    <t>A temporary neural patch that sharpens intuition and sensory prediction. +1 bonus to your next Instinct roll.</t>
  </si>
  <si>
    <t>Charm Potion</t>
  </si>
  <si>
    <t>Persona Enhancement Dose</t>
  </si>
  <si>
    <t>An injectable charisma mod that boosts confidence and pheromonal output. +1 bonus to your next Presence roll.</t>
  </si>
  <si>
    <t>Enlighten Potion</t>
  </si>
  <si>
    <t>Cognitive Overclock Pill</t>
  </si>
  <si>
    <t>A nootropic compound that spikes short-term intellect and recall. +1 bonus to your next Knowledge roll.</t>
  </si>
  <si>
    <t>Minor Health Potion</t>
  </si>
  <si>
    <t>Minor Health Stimpack</t>
  </si>
  <si>
    <t>A compact medical injector loaded with clotting foam and nanite tissue repair. Restores 1d4 HP.</t>
  </si>
  <si>
    <t>Minor Stamina Potion</t>
  </si>
  <si>
    <t>Minor Adrenaline Patch</t>
  </si>
  <si>
    <t>A mild stim patch that reduces stress hormones and stabilizes vitals. Clears 1d4 Stress.</t>
  </si>
  <si>
    <t>Grindeltooth Venom</t>
  </si>
  <si>
    <t>Corrosive Edge Coating</t>
  </si>
  <si>
    <t>A reactive gel applied to blades that adds an acidic burst on impact. Adds 1d6 to your next physical damage roll.</t>
  </si>
  <si>
    <t>Varik Leaves</t>
  </si>
  <si>
    <t>Focus Amp Tabs</t>
  </si>
  <si>
    <t>A pair of dissolving nootropic strips that flood the mind with clarity. Gain 2 Hope.</t>
  </si>
  <si>
    <t>Vial of Moondrip</t>
  </si>
  <si>
    <t>Night-Vision Eye Drops</t>
  </si>
  <si>
    <t>A retinal nanofluid that enhances low-light sensitivity. You can see in total darkness until your next rest.</t>
  </si>
  <si>
    <t>Unstable Arcane Shard</t>
  </si>
  <si>
    <t>Unstable Plasma Grenade</t>
  </si>
  <si>
    <t>A volatile micro-fusion cell that can be hurled at a target cluster. On hit, deals 1d20 plasma damage within Far range.</t>
  </si>
  <si>
    <t>Potion of Stability</t>
  </si>
  <si>
    <t>Neural Reset Drink</t>
  </si>
  <si>
    <t>A calming electrolyte-nootropic blend that restores mental balance. Choose one additional downtime move.</t>
  </si>
  <si>
    <t>Improved Grindeltooth Venom</t>
  </si>
  <si>
    <t>Enhanced Corrosive Edge Coating</t>
  </si>
  <si>
    <t>An upgraded acid polymer that superheats on contact. Adds 1d8 to your next physical damage roll.</t>
  </si>
  <si>
    <t>Morphing Clay</t>
  </si>
  <si>
    <t>Biomimetic Mask Gel</t>
  </si>
  <si>
    <t>A skin-altering nanogel that reconfigures facial features. Spend 4 Hope to appear unrecognizable until next rest.</t>
  </si>
  <si>
    <t>Vial of Darksmoke</t>
  </si>
  <si>
    <t>Reactive Evasion Smoke</t>
  </si>
  <si>
    <t>A one-use vial that releases micro-smoke drones. Roll d6s equal to Agility; add the highest to Evasion vs. that attack.</t>
  </si>
  <si>
    <t>Jumping Root</t>
  </si>
  <si>
    <t>Kinetic Leg Booster</t>
  </si>
  <si>
    <t>A leg-mounted actuator charge that launches you up to Far range once without rolling.</t>
  </si>
  <si>
    <t>Snap Powder</t>
  </si>
  <si>
    <t>Combat Regen Inhalant</t>
  </si>
  <si>
    <t>A rapid-acting chemical cocktail—mark 1 Stress to clear 1 HP.</t>
  </si>
  <si>
    <t>Health Potion</t>
  </si>
  <si>
    <t>Standard Health Stimpack</t>
  </si>
  <si>
    <t>A dual-dose medical injector that rebuilds soft tissue instantly. Restores 1d4+1 HP.</t>
  </si>
  <si>
    <t>Stamina Potion</t>
  </si>
  <si>
    <t>Standard Adrenaline Patch</t>
  </si>
  <si>
    <t>A concentrated stim patch that resets stress pathways. Clears 1d4+1 Stress.</t>
  </si>
  <si>
    <t>Armor Stitcher</t>
  </si>
  <si>
    <t>Armor Nanite Repair Kit</t>
  </si>
  <si>
    <t>A swarm of nanites that reknit damaged armor plating. Spend any amount of Hope to clear that many Armor Slots.</t>
  </si>
  <si>
    <t>Gill Salve</t>
  </si>
  <si>
    <t>Respirator Gel</t>
  </si>
  <si>
    <t>A bio-gel that filters oxygen from water through skin membranes. Breathe underwater minutes equal to your level.</t>
  </si>
  <si>
    <t>Replication Parchment</t>
  </si>
  <si>
    <t>Data Clone Chip</t>
  </si>
  <si>
    <t>A single-use microdrive that duplicates any stored data perfectly. After use, becomes inert silicon.</t>
  </si>
  <si>
    <t>Improved Arcane Shard</t>
  </si>
  <si>
    <t>Improved Plasma Grenade</t>
  </si>
  <si>
    <t>An upgraded plasma charge with doubled output. Deals 2d20 plasma damage within Far range.</t>
  </si>
  <si>
    <t>Major Stride Potion</t>
  </si>
  <si>
    <t>Agility Booster Plus</t>
  </si>
  <si>
    <t>An enhanced nanoshot that grants +1 Agility until your next rest.</t>
  </si>
  <si>
    <t>Major Bolster Potion</t>
  </si>
  <si>
    <t>Muscle Overdrive Plus</t>
  </si>
  <si>
    <t>Advanced muscle stim that grants +1 Strength until your next rest.</t>
  </si>
  <si>
    <t>Major Control Potion</t>
  </si>
  <si>
    <t>Precision Sync Plus</t>
  </si>
  <si>
    <t>Optimized neural alignment implant granting +1 Finesse until next rest.</t>
  </si>
  <si>
    <t>Major Attune Potion</t>
  </si>
  <si>
    <t>Instinct Amplifier Plus</t>
  </si>
  <si>
    <t>Refined AI-tuned patch that grants +1 Instinct until next rest.</t>
  </si>
  <si>
    <t>Major Charm Potion</t>
  </si>
  <si>
    <t>Persona Enhancement Plus</t>
  </si>
  <si>
    <t>Improved pheromone mod granting +1 Presence until next rest.</t>
  </si>
  <si>
    <t>Major Enlighten Potion</t>
  </si>
  <si>
    <t>Cognitive Overclock Plus</t>
  </si>
  <si>
    <t>Advanced nootropic granting +1 Knowledge until next rest.</t>
  </si>
  <si>
    <t>Blood of the Yorgi</t>
  </si>
  <si>
    <t>Phase-Shift Serum</t>
  </si>
  <si>
    <t>A rare experimental serum that lets the user blink through space within very Far range.</t>
  </si>
  <si>
    <t>Hornet’s Secret Potion</t>
  </si>
  <si>
    <t>Guaranteed Critical Algorithm</t>
  </si>
  <si>
    <t>A microchip booster that ensures your next successful attack critically succeeds.</t>
  </si>
  <si>
    <t>Redthorn Saliva</t>
  </si>
  <si>
    <t>Hyper-Corrosive Edge Coating</t>
  </si>
  <si>
    <t>A volatile toxin gel that adds 1d12 to your next physical damage roll.</t>
  </si>
  <si>
    <t>Spell Cache Drive</t>
  </si>
  <si>
    <t>A neural-linked data drive that lets you temporarily load and cast one stored spell, then offload it.</t>
  </si>
  <si>
    <t>Mythic Dust</t>
  </si>
  <si>
    <t>Arc Resonance Powder</t>
  </si>
  <si>
    <t>Quantum dust that amplifies energy weapon output. Adds 1d12 to your next magic damage roll.</t>
  </si>
  <si>
    <t>Wall-Melt Gel</t>
  </si>
  <si>
    <t>An industrial solvent that dissolves barriers in bright flashes—stand clear.</t>
  </si>
  <si>
    <t>Hopehold Flare</t>
  </si>
  <si>
    <t>Morale Beacon Flare</t>
  </si>
  <si>
    <t>A short-range beacon that boosts allied morale. Allies in Close range roll d6 when spending Hope; on a 6, Hope isn’t spent.</t>
  </si>
  <si>
    <t>Major Arcane Shard</t>
  </si>
  <si>
    <t>Major Plasma Grenade</t>
  </si>
  <si>
    <t>A heavy plasma cell delivering 4d20 plasma damage within Far range.</t>
  </si>
  <si>
    <t>Grav-Damp Chip</t>
  </si>
  <si>
    <t>A spinal implant chip that reduces gravitational pull, letting you fall slowly for minutes equal to your level.</t>
  </si>
  <si>
    <t>Circle of the Void</t>
  </si>
  <si>
    <t>Null-Field Generator</t>
  </si>
  <si>
    <t>A portable field device that nullifies magic and digital resonance within Far range for one scene.</t>
  </si>
  <si>
    <t>Sun Tree Sap</t>
  </si>
  <si>
    <t>Quantum Flux Serum</t>
  </si>
  <si>
    <t>A chaotic serum that triggers random recovery or visions of death. Roll d6 for varying effects.</t>
  </si>
  <si>
    <t>Dripfang Poison</t>
  </si>
  <si>
    <t>Neural Toxin Ampule</t>
  </si>
  <si>
    <t>A potent injectable that delivers 2d10 direct neural damage to a victim.</t>
  </si>
  <si>
    <t>Major Health Potion</t>
  </si>
  <si>
    <t>Major Health Stimpack</t>
  </si>
  <si>
    <t>High-capacity stimpack restoring 1d4+2 HP.</t>
  </si>
  <si>
    <t>Major Stamina Potion</t>
  </si>
  <si>
    <t>Major Adrenaline Patch</t>
  </si>
  <si>
    <t>Upgraded patch clearing 1d4+2 Stress.</t>
  </si>
  <si>
    <t>Ogre Musk</t>
  </si>
  <si>
    <t>Tracking Scrambler Mist</t>
  </si>
  <si>
    <t>A chemical cloud that scrambles biosign and digital traces, preventing tracking until next rest.</t>
  </si>
  <si>
    <t>Grav-Lift Harness</t>
  </si>
  <si>
    <t>Deployable grav-wings granting flight for minutes equal to your level.</t>
  </si>
  <si>
    <t>Jar of Lost Voices</t>
  </si>
  <si>
    <t>Sonic Disruption Jar</t>
  </si>
  <si>
    <t>Releases a cacophony of ghostly feedback. All within Far range take 6d8 sonic damage.</t>
  </si>
  <si>
    <t>Dragonbloom Tea</t>
  </si>
  <si>
    <t>Pyro-Core Injector</t>
  </si>
  <si>
    <t>An internal reactor shot that lets you exhale plasma fire. Make an Instinct roll; targets in front take 2d20 physical damage.</t>
  </si>
  <si>
    <t>Bridge Seed</t>
  </si>
  <si>
    <t>Nanowire Bridge Pod</t>
  </si>
  <si>
    <t>Deploys self-assembling nanowires forming a bridge up to Far range; dissolves after short rest.</t>
  </si>
  <si>
    <t>Sleeping Sap</t>
  </si>
  <si>
    <t>Deep-Sleep Capsule</t>
  </si>
  <si>
    <t>A sedative capsule inducing full rest and clearing all Stress on waking.</t>
  </si>
  <si>
    <t>Feast of Xurla</t>
  </si>
  <si>
    <t>Executive Feast Pack</t>
  </si>
  <si>
    <t>A luxury nutrient kit that clears all HP and Stress and grants 1d4 Hope.</t>
  </si>
  <si>
    <t>Bonding Honey</t>
  </si>
  <si>
    <t>Industrial Adhesive Gel</t>
  </si>
  <si>
    <t>A dual-compound resin that permanently bonds objects together.</t>
  </si>
  <si>
    <t>Shrinking Potion</t>
  </si>
  <si>
    <t>Micro-Size Serum</t>
  </si>
  <si>
    <t>A nanite serum halving your body size with +2 Agility and –1 Proficiency until reverted.</t>
  </si>
  <si>
    <t>Growing Potion</t>
  </si>
  <si>
    <t>Macro-Size Serum</t>
  </si>
  <si>
    <t>A nanite expansion serum doubling your size with +2 Strength and +1 Proficiency until reverted.</t>
  </si>
  <si>
    <t>Knowledge Stone</t>
  </si>
  <si>
    <t>Memory Transfer Crystal</t>
  </si>
  <si>
    <t>Upon death, stores your last loadout data. An ally can absorb it, inheriting one of your cards before it dissolves.</t>
  </si>
  <si>
    <t>Sweet Moss</t>
  </si>
  <si>
    <t>Soothing Med-Gel</t>
  </si>
  <si>
    <t>A rest-time gel that clears 1d10 HP or 1d10 Stress when applied.</t>
  </si>
  <si>
    <t>Blinding Orb</t>
  </si>
  <si>
    <t>Flashbang Grenade</t>
  </si>
  <si>
    <t>A high-intensity flash device blinding all targets within Close range until they take HP damage.</t>
  </si>
  <si>
    <t>Death Tea</t>
  </si>
  <si>
    <t>Assassin’s Neurotoxin</t>
  </si>
  <si>
    <t>A lethal nanopoison: if you crit before your next long rest, your target dies. Fail—and so do you.</t>
  </si>
  <si>
    <t>Mirror of Marigold</t>
  </si>
  <si>
    <t>Reactive Deflection Matrix</t>
  </si>
  <si>
    <t>A single-use energy field that negates one instance of damage when Hope is spent, then shatters.</t>
  </si>
  <si>
    <t>Orbital Strike Beacon</t>
  </si>
  <si>
    <t>A miniaturized satellite uplink calling down a storm of kinetic rods. Deals 8d20 physical damage within Very Far range.</t>
  </si>
  <si>
    <t>Gambeson Armor</t>
  </si>
  <si>
    <t>Leather Armor</t>
  </si>
  <si>
    <t>Chainmail Armor</t>
  </si>
  <si>
    <t>Full Plate Armor</t>
  </si>
  <si>
    <t>Improved Gambeson Armor</t>
  </si>
  <si>
    <t>Improved Leather Armor</t>
  </si>
  <si>
    <t>Improved Chainmail Armor</t>
  </si>
  <si>
    <t>Improved Full Plate Armor</t>
  </si>
  <si>
    <t>Elundrian Chain Armor</t>
  </si>
  <si>
    <t>Harrowbone Armor</t>
  </si>
  <si>
    <t>Irontree Breastplate Armor</t>
  </si>
  <si>
    <t>Runetan Floating Armor</t>
  </si>
  <si>
    <t>Tyris Soft Armor</t>
  </si>
  <si>
    <t>Rosewild Armor</t>
  </si>
  <si>
    <t>Advanced Gambeson Armor</t>
  </si>
  <si>
    <t>Advanced Leather Armor</t>
  </si>
  <si>
    <t>Advanced Chainmail Armor</t>
  </si>
  <si>
    <t>Advanced Full Plate Armor</t>
  </si>
  <si>
    <t>Bellamie Fine Armor</t>
  </si>
  <si>
    <t>Dragonscale Armor</t>
  </si>
  <si>
    <t>Spiked Plate Armor</t>
  </si>
  <si>
    <t>Bladefare Armor</t>
  </si>
  <si>
    <t>Monett’s Cloak</t>
  </si>
  <si>
    <t>Runes of Fortification</t>
  </si>
  <si>
    <t>Legendary Gambeson Armor</t>
  </si>
  <si>
    <t>Legendary Leather Armor</t>
  </si>
  <si>
    <t>Legendary Chainmail Armor</t>
  </si>
  <si>
    <t>Legendary Full Plate Armor</t>
  </si>
  <si>
    <t>Dunamis Silkchain</t>
  </si>
  <si>
    <t>Channeling Armor</t>
  </si>
  <si>
    <t>Emberwoven Armor</t>
  </si>
  <si>
    <t>Full Fortified Armor</t>
  </si>
  <si>
    <t>Veritas Opal Armor</t>
  </si>
  <si>
    <t>Savior Chainmail</t>
  </si>
  <si>
    <t>Impact-Padded Street Vest</t>
  </si>
  <si>
    <t>A padded street vest with shock-absorbing gel plates—cheap insurance against fists, batons, and stray shrapnel.</t>
  </si>
  <si>
    <t>KevFlex Jacket</t>
  </si>
  <si>
    <t>Lightweight synthetic leather threaded with flexible Kevlar weave—keeps you quick without feeling naked.</t>
  </si>
  <si>
    <t>Slash-Resistant Polymer Jacket</t>
  </si>
  <si>
    <t>Medium-weight body armor woven from advanced polymer rings designed to resist slashes and punctures—perfect for Megatropolis alleys.</t>
  </si>
  <si>
    <t>Composite Riot Carapace</t>
  </si>
  <si>
    <t>Full-coverage composite plating over impact mesh. Heavy, loud, and built to walk through riots.</t>
  </si>
  <si>
    <t>Reinforced Street Vest</t>
  </si>
  <si>
    <t>Up-armored padding with denser gels and better dispersion. Looks cheap, works miracles.</t>
  </si>
  <si>
    <t>KevFlex Jacket Mk II</t>
  </si>
  <si>
    <t>Upgraded synthetic leather with doubled Kevlar threading—lightweight, better seams, cleaner lines.</t>
  </si>
  <si>
    <t>Advanced Slash-Resistant Jacket</t>
  </si>
  <si>
    <t>Polymer-link weave with ceramic micro-scales; shrugs off knives and claws.</t>
  </si>
  <si>
    <t>Enhanced Riot Carapace</t>
  </si>
  <si>
    <t>Optimized riot carapace with servo assists at the knees and shoulders—still heavy, now meaner.</t>
  </si>
  <si>
    <t>Arc-Shield Mesh</t>
  </si>
  <si>
    <t>Conductive mesh grounded through the lining that bleeds off hostile charge and arc magic.</t>
  </si>
  <si>
    <t>Auto-Heal Laminate</t>
  </si>
  <si>
    <t>Self-tightening fibers that cinch when stressed, buying you precious seconds before a breach.</t>
  </si>
  <si>
    <t>CeramSteel Chest Rig</t>
  </si>
  <si>
    <t>Ceramic-steel sandwich paneling that hardens under impact—your torso becomes a problem for bullets.</t>
  </si>
  <si>
    <t>Kinetic Shift Harness</t>
  </si>
  <si>
    <t>Micro-actuators twitch armor segments just before impact, deflecting strikes at the last millisecond.</t>
  </si>
  <si>
    <t>Ghoststep Weave</t>
  </si>
  <si>
    <t>Sound-dampened cloth and frictionless seams—made for slipping past guards and cameras alike.</t>
  </si>
  <si>
    <t>Hope Bank Vest</t>
  </si>
  <si>
    <t>Embedded charge cells let you spend armor power instead of precious morale in tight spots.</t>
  </si>
  <si>
    <t>Tactical Gel Suit</t>
  </si>
  <si>
    <t>Combat-grade gel padding bonded to compression mesh—soaks hits, keeps you moving.</t>
  </si>
  <si>
    <t>KevFlex Trench</t>
  </si>
  <si>
    <t>Long-cut coat with segmented Kevlar—style and survivability in one package.</t>
  </si>
  <si>
    <t>Slash-Resistant Polymer Coat</t>
  </si>
  <si>
    <t>Full-length polymer-link coat—blades skate, you keep walking.</t>
  </si>
  <si>
    <t>Assault Carapace</t>
  </si>
  <si>
    <t>Assault-rated composite plating with shock collars and full-joint reinforcement. Try not to run.</t>
  </si>
  <si>
    <t>Gilded Boardroom Suit</t>
  </si>
  <si>
    <t>Executive-cut armored suit with presence-boosting AR pins and tailored intimidation.</t>
  </si>
  <si>
    <t>Failsafe Exo-Plate</t>
  </si>
  <si>
    <t>When life hits critical, an emergency surge routes damage to the frame while you grit your teeth.</t>
  </si>
  <si>
    <t>Razor-Stud Carapace</t>
  </si>
  <si>
    <t>Barbs and razor-studs turn every clinch into a mistake—for them.</t>
  </si>
  <si>
    <t>Kinetic-Only Bulwark</t>
  </si>
  <si>
    <t>Optimized to blunt physical force; don’t expect it to help against witchware or weird grids.</t>
  </si>
  <si>
    <t>Hexweave Mantle</t>
  </si>
  <si>
    <t>Arc-reactive fibers tuned for sorcery and resonance—great against the mundane, not so much bullets.</t>
  </si>
  <si>
    <t>Pain Route Harness</t>
  </si>
  <si>
    <t>Routes shock into your nervous system—hurts like hell, but the armor holds.</t>
  </si>
  <si>
    <t>Legendary Gel Suit</t>
  </si>
  <si>
    <t>Top-shelf military gel plates with memory response—light, flexible, absurdly tough.</t>
  </si>
  <si>
    <t>Legendary KevFlex Trench</t>
  </si>
  <si>
    <t>A couture armored trench with next-gen weave and embedded countermeasures.</t>
  </si>
  <si>
    <t>Legendary Polymer Coat</t>
  </si>
  <si>
    <t>Masterwork polymer-link coat—cutter-proof and photogenic.</t>
  </si>
  <si>
    <t>Legendary Assault Carapace</t>
  </si>
  <si>
    <t>Black-ops composite suit meant to take a rocket and keep you upright.</t>
  </si>
  <si>
    <t>Timeslip Silks</t>
  </si>
  <si>
    <t>Exotic silks with micro-time skew—edge reality for a moment when the shot is coming.</t>
  </si>
  <si>
    <t>Caster’s Conduit Harness</t>
  </si>
  <si>
    <t>Latticed conduits that route arcane surge cleanly—focus in, cast true.</t>
  </si>
  <si>
    <t>Emberguard Mantle</t>
  </si>
  <si>
    <t>Heat-reactive panels flare with plasma warnings; anyone who swings in close gets a nasty surprise.</t>
  </si>
  <si>
    <t>Double-Buffer Plating</t>
  </si>
  <si>
    <t>Overbuilt dampers that soak two steps of hurt every time you brace.</t>
  </si>
  <si>
    <t>Truthlight Carapace</t>
  </si>
  <si>
    <t>Embedded truth-sensors flare when lies hit the air—corp meetings just got interesting.</t>
  </si>
  <si>
    <t>Savior Polymer Aegis</t>
  </si>
  <si>
    <t>Last-stand jacket that trades comfort, grace, and everything else for brutal survivability.</t>
  </si>
  <si>
    <t>modules\cybermancy\assets\icons\consumables\agility-booster-nanoshot.webp</t>
  </si>
  <si>
    <t>modules\cybermancy\assets\icons\consumables\muscle-overdrive-serum.webp</t>
  </si>
  <si>
    <t>modules\cybermancy\assets\icons\consumables\precision-sync-injector.webp</t>
  </si>
  <si>
    <t>modules\cybermancy\assets\icons\consumables\instinct-amplifier-chip.webp</t>
  </si>
  <si>
    <t>modules\cybermancy\assets\icons\consumables\persona-enhancement-dose.webp</t>
  </si>
  <si>
    <t>modules\cybermancy\assets\icons\consumables\cognitive-overclock-pill.webp</t>
  </si>
  <si>
    <t>modules\cybermancy\assets\icons\consumables\minor-health-stimpack.webp</t>
  </si>
  <si>
    <t>modules\cybermancy\assets\icons\consumables\minor-adrenaline-patch.webp</t>
  </si>
  <si>
    <t>modules\cybermancy\assets\icons\consumables\corrosive-edge-coating.webp</t>
  </si>
  <si>
    <t>modules\cybermancy\assets\icons\consumables\focus-amp-tabs.webp</t>
  </si>
  <si>
    <t>modules\cybermancy\assets\icons\consumables\night-vision-eye-drops.webp</t>
  </si>
  <si>
    <t>modules\cybermancy\assets\icons\consumables\unstable-plasma-grenade.webp</t>
  </si>
  <si>
    <t>modules\cybermancy\assets\icons\consumables\neural-reset-drink.webp</t>
  </si>
  <si>
    <t>modules\cybermancy\assets\icons\consumables\enhanced-corrosive-edge-coating.webp</t>
  </si>
  <si>
    <t>modules\cybermancy\assets\icons\consumables\biomimetic-mask-gel.webp</t>
  </si>
  <si>
    <t>modules\cybermancy\assets\icons\consumables\reactive-evasion-smoke.webp</t>
  </si>
  <si>
    <t>modules\cybermancy\assets\icons\consumables\kinetic-leg-booster.webp</t>
  </si>
  <si>
    <t>modules\cybermancy\assets\icons\consumables\combat-regen-inhalant.webp</t>
  </si>
  <si>
    <t>modules\cybermancy\assets\icons\consumables\standard-health-stimpack.webp</t>
  </si>
  <si>
    <t>modules\cybermancy\assets\icons\consumables\standard-adrenaline-patch.webp</t>
  </si>
  <si>
    <t>modules\cybermancy\assets\icons\consumables\armor-nanite-repair-kit.webp</t>
  </si>
  <si>
    <t>modules\cybermancy\assets\icons\consumables\respirator-gel.webp</t>
  </si>
  <si>
    <t>modules\cybermancy\assets\icons\consumables\data-clone-chip.webp</t>
  </si>
  <si>
    <t>modules\cybermancy\assets\icons\consumables\improved-plasma-grenade.webp</t>
  </si>
  <si>
    <t>modules\cybermancy\assets\icons\consumables\agility-booster-plus.webp</t>
  </si>
  <si>
    <t>modules\cybermancy\assets\icons\consumables\muscle-overdrive-plus.webp</t>
  </si>
  <si>
    <t>modules\cybermancy\assets\icons\consumables\precision-sync-plus.webp</t>
  </si>
  <si>
    <t>modules\cybermancy\assets\icons\consumables\instinct-amplifier-plus.webp</t>
  </si>
  <si>
    <t>modules\cybermancy\assets\icons\consumables\persona-enhancement-plus.webp</t>
  </si>
  <si>
    <t>modules\cybermancy\assets\icons\consumables\cognitive-overclock-plus.webp</t>
  </si>
  <si>
    <t>modules\cybermancy\assets\icons\consumables\phase-shift-serum.webp</t>
  </si>
  <si>
    <t>modules\cybermancy\assets\icons\consumables\guaranteed-critical-algorithm.webp</t>
  </si>
  <si>
    <t>modules\cybermancy\assets\icons\consumables\hyper-corrosive-edge-coating.webp</t>
  </si>
  <si>
    <t>modules\cybermancy\assets\icons\consumables\spell-cache-drive.webp</t>
  </si>
  <si>
    <t>modules\cybermancy\assets\icons\consumables\arc-resonance-powder.webp</t>
  </si>
  <si>
    <t>modules\cybermancy\assets\icons\consumables\wall-melt-gel.webp</t>
  </si>
  <si>
    <t>modules\cybermancy\assets\icons\consumables\morale-beacon-flare.webp</t>
  </si>
  <si>
    <t>modules\cybermancy\assets\icons\consumables\major-plasma-grenade.webp</t>
  </si>
  <si>
    <t>modules\cybermancy\assets\icons\consumables\grav-damp-chip.webp</t>
  </si>
  <si>
    <t>modules\cybermancy\assets\icons\consumables\null-field-generator.webp</t>
  </si>
  <si>
    <t>modules\cybermancy\assets\icons\consumables\quantum-flux-serum.webp</t>
  </si>
  <si>
    <t>modules\cybermancy\assets\icons\consumables\neural-toxin-ampule.webp</t>
  </si>
  <si>
    <t>modules\cybermancy\assets\icons\consumables\major-health-stimpack.webp</t>
  </si>
  <si>
    <t>modules\cybermancy\assets\icons\consumables\major-adrenaline-patch.webp</t>
  </si>
  <si>
    <t>modules\cybermancy\assets\icons\consumables\tracking-scrambler-mist.webp</t>
  </si>
  <si>
    <t>modules\cybermancy\assets\icons\consumables\grav-lift-harness.webp</t>
  </si>
  <si>
    <t>modules\cybermancy\assets\icons\consumables\sonic-disruption-jar.webp</t>
  </si>
  <si>
    <t>modules\cybermancy\assets\icons\consumables\pyro-core-injector.webp</t>
  </si>
  <si>
    <t>modules\cybermancy\assets\icons\consumables\nanowire-bridge-pod.webp</t>
  </si>
  <si>
    <t>modules\cybermancy\assets\icons\consumables\deep-sleep-capsule.webp</t>
  </si>
  <si>
    <t>modules\cybermancy\assets\icons\consumables\executive-feast-pack.webp</t>
  </si>
  <si>
    <t>modules\cybermancy\assets\icons\consumables\industrial-adhesive-gel.webp</t>
  </si>
  <si>
    <t>modules\cybermancy\assets\icons\consumables\micro-size-serum.webp</t>
  </si>
  <si>
    <t>modules\cybermancy\assets\icons\consumables\macro-size-serum.webp</t>
  </si>
  <si>
    <t>modules\cybermancy\assets\icons\consumables\memory-transfer-crystal.webp</t>
  </si>
  <si>
    <t>modules\cybermancy\assets\icons\consumables\soothing-med-gel.webp</t>
  </si>
  <si>
    <t>modules\cybermancy\assets\icons\consumables\flashbang-grenade.webp</t>
  </si>
  <si>
    <t>modules\cybermancy\assets\icons\consumables\assassin’s-neurotoxin.webp</t>
  </si>
  <si>
    <t>modules\cybermancy\assets\icons\consumables\reactive-deflection-matrix.webp</t>
  </si>
  <si>
    <t>modules\cybermancy\assets\icons\consumables\orbital-strike-beacon.webp</t>
  </si>
  <si>
    <t>stride-potion.webp</t>
  </si>
  <si>
    <t>bolster-potion.webp</t>
  </si>
  <si>
    <t>control-potion.webp</t>
  </si>
  <si>
    <t>attune-potion.webp</t>
  </si>
  <si>
    <t>charm-potion.webp</t>
  </si>
  <si>
    <t>enlighten-potion.webp</t>
  </si>
  <si>
    <t>minor-health-potion.webp</t>
  </si>
  <si>
    <t>minor-stamina-potion.webp</t>
  </si>
  <si>
    <t>grindeltooth-venom.webp</t>
  </si>
  <si>
    <t>varik-leaves.webp</t>
  </si>
  <si>
    <t>vial-of-moondrip.webp</t>
  </si>
  <si>
    <t>unstable-arcane-shard.webp</t>
  </si>
  <si>
    <t>potion-of-stability.webp</t>
  </si>
  <si>
    <t>improved-grindeltooth-venom.webp</t>
  </si>
  <si>
    <t>morphing-clay.webp</t>
  </si>
  <si>
    <t>vial-of-darksmoke.webp</t>
  </si>
  <si>
    <t>jumping-root.webp</t>
  </si>
  <si>
    <t>snap-powder.webp</t>
  </si>
  <si>
    <t>health-potion.webp</t>
  </si>
  <si>
    <t>stamina-potion.webp</t>
  </si>
  <si>
    <t>armor-stitcher.webp</t>
  </si>
  <si>
    <t>gill-salve.webp</t>
  </si>
  <si>
    <t>replication-parchment.webp</t>
  </si>
  <si>
    <t>improved-arcane-shard.webp</t>
  </si>
  <si>
    <t>major-stride-potion.webp</t>
  </si>
  <si>
    <t>major-bolster-potion.webp</t>
  </si>
  <si>
    <t>major-control-potion.webp</t>
  </si>
  <si>
    <t>major-attune-potion.webp</t>
  </si>
  <si>
    <t>major-charm-potion.webp</t>
  </si>
  <si>
    <t>major-enlighten-potion.webp</t>
  </si>
  <si>
    <t>blood-of-the-yorgi.webp</t>
  </si>
  <si>
    <t>hornet’s-secret-potion.webp</t>
  </si>
  <si>
    <t>redthorn-saliva.webp</t>
  </si>
  <si>
    <t>channelstone.webp</t>
  </si>
  <si>
    <t>mythic-dust.webp</t>
  </si>
  <si>
    <t>acidpaste.webp</t>
  </si>
  <si>
    <t>hopehold-flare.webp</t>
  </si>
  <si>
    <t>major-arcane-shard.webp</t>
  </si>
  <si>
    <t>featherbone.webp</t>
  </si>
  <si>
    <t>circle-of-the-void.webp</t>
  </si>
  <si>
    <t>sun-tree-sap.webp</t>
  </si>
  <si>
    <t>dripfang-poison.webp</t>
  </si>
  <si>
    <t>major-health-potion.webp</t>
  </si>
  <si>
    <t>major-stamina-potion.webp</t>
  </si>
  <si>
    <t>ogre-musk.webp</t>
  </si>
  <si>
    <t>wingsprout.webp</t>
  </si>
  <si>
    <t>jar-of-lost-voices.webp</t>
  </si>
  <si>
    <t>dragonbloom-tea.webp</t>
  </si>
  <si>
    <t>bridge-seed.webp</t>
  </si>
  <si>
    <t>sleeping-sap.webp</t>
  </si>
  <si>
    <t>feast-of-xurla.webp</t>
  </si>
  <si>
    <t>bonding-honey.webp</t>
  </si>
  <si>
    <t>shrinking-potion.webp</t>
  </si>
  <si>
    <t>growing-potion.webp</t>
  </si>
  <si>
    <t>knowledge-stone.webp</t>
  </si>
  <si>
    <t>sweet-moss.webp</t>
  </si>
  <si>
    <t>blinding-orb.webp</t>
  </si>
  <si>
    <t>death-tea.webp</t>
  </si>
  <si>
    <t>mirror-of-marigold.webp</t>
  </si>
  <si>
    <t>stardrop.webp</t>
  </si>
  <si>
    <t>img-path</t>
  </si>
  <si>
    <t>Premium Bedroll</t>
  </si>
  <si>
    <t>Piper Whistle</t>
  </si>
  <si>
    <t>Charging Quiver</t>
  </si>
  <si>
    <t>Alistair’s Torch</t>
  </si>
  <si>
    <t>Speaking Orbs</t>
  </si>
  <si>
    <t>Manacles</t>
  </si>
  <si>
    <t>Arcane Cloak</t>
  </si>
  <si>
    <t>Woven Net</t>
  </si>
  <si>
    <t>Fire Jar</t>
  </si>
  <si>
    <t>Suspended Rod</t>
  </si>
  <si>
    <t>Glamour Stone</t>
  </si>
  <si>
    <t>Empty Chest</t>
  </si>
  <si>
    <t>Companion Case</t>
  </si>
  <si>
    <t>Piercing Arrows</t>
  </si>
  <si>
    <t>Valorstone</t>
  </si>
  <si>
    <t>You can attach this stone to armor that doesn’t already have a feature. The armor gains the following feature. **Resilient:** Before you mark your last Armor Slot, roll a d6. On a result of 6, reduce the severity by one threshold without marking an Armor Slot.</t>
  </si>
  <si>
    <t>Skeleton Key</t>
  </si>
  <si>
    <t>Arcane Prism</t>
  </si>
  <si>
    <t>Minor Stamina Potion Recipe</t>
  </si>
  <si>
    <t>Minor Health Potion Recipe</t>
  </si>
  <si>
    <t>Homing Compasses</t>
  </si>
  <si>
    <t>Corrector Sprite</t>
  </si>
  <si>
    <t>Gecko Gloves</t>
  </si>
  <si>
    <t>Lorekeeper</t>
  </si>
  <si>
    <t>Vial of Darksmoke Recipe</t>
  </si>
  <si>
    <t>Bloodstone</t>
  </si>
  <si>
    <t>Greatstone</t>
  </si>
  <si>
    <t>Ring of Silence</t>
  </si>
  <si>
    <t>Calming Pendant</t>
  </si>
  <si>
    <t>Dual Flask</t>
  </si>
  <si>
    <t>Bag of Ficklesand</t>
  </si>
  <si>
    <t>Ring of Resistance</t>
  </si>
  <si>
    <t>Phoenix Feather</t>
  </si>
  <si>
    <t>Box of Many Goods</t>
  </si>
  <si>
    <t>Airblade Charm</t>
  </si>
  <si>
    <t>Portal Seed</t>
  </si>
  <si>
    <t>Paragon’s Chain</t>
  </si>
  <si>
    <t>Elusive Amulet</t>
  </si>
  <si>
    <t>Hopekeeper Locket</t>
  </si>
  <si>
    <t>Infinite Bag</t>
  </si>
  <si>
    <t>Stride Relic</t>
  </si>
  <si>
    <t>Bolster Relic</t>
  </si>
  <si>
    <t>Control Relic</t>
  </si>
  <si>
    <t>Attune Relic</t>
  </si>
  <si>
    <t>Charm Relic</t>
  </si>
  <si>
    <t>Enlighten Relic</t>
  </si>
  <si>
    <t>Honing Relic</t>
  </si>
  <si>
    <t>Flickerfly Pendant</t>
  </si>
  <si>
    <t>Lasketider Boots</t>
  </si>
  <si>
    <t>Clay Companion</t>
  </si>
  <si>
    <t>Mythic Dust Recipe</t>
  </si>
  <si>
    <t>Shard of Memory</t>
  </si>
  <si>
    <t>Gem of Alacrity</t>
  </si>
  <si>
    <t>Gem of Might</t>
  </si>
  <si>
    <t>Gem of Precision</t>
  </si>
  <si>
    <t>Gem of Insight</t>
  </si>
  <si>
    <t>Gem of Audacity</t>
  </si>
  <si>
    <t>Gem of Sagacity</t>
  </si>
  <si>
    <t>Ring of Unbreakable Resolve</t>
  </si>
  <si>
    <t>Belt of Unity</t>
  </si>
  <si>
    <t>Synth Premium Bedroll Key</t>
  </si>
  <si>
    <t>During downtime, you automatically clear a Stress. black-market tech favored by runners and fixers</t>
  </si>
  <si>
    <t>synth-premium-bedroll-key</t>
  </si>
  <si>
    <t>modules/cybermancy/assets/icons/loot/synth-premium-bedroll-key.webp</t>
  </si>
  <si>
    <t>Quantum Piper Whistle Injector</t>
  </si>
  <si>
    <t>This handcrafted whistle has a distinctive sound. When you blow this whistle, its piercing tone can be heard within a 1-mile radius. black-market tech favored by runners and fixers</t>
  </si>
  <si>
    <t>quantum-piper-whistle-injector</t>
  </si>
  <si>
    <t>modules/cybermancy/assets/icons/loot/quantum-piper-whistle-injector.webp</t>
  </si>
  <si>
    <t>Quantum Charging Quiver Module</t>
  </si>
  <si>
    <t>When you succeed on an attack with an arrow stored in this quiver, gain a bonus to the damage roll equal to your current tier. black-market tech favored by runners and fixers</t>
  </si>
  <si>
    <t>quantum-charging-quiver-module</t>
  </si>
  <si>
    <t>modules/cybermancy/assets/icons/loot/quantum-charging-quiver-module.webp</t>
  </si>
  <si>
    <t>Cipher Arc Torch</t>
  </si>
  <si>
    <t>You can light this magic torch at will. The flame’s light fills a much larger space than it should, enough to illuminate a cave bright as day. black-market tech favored by runners and fixers</t>
  </si>
  <si>
    <t>cipher-arc-torch</t>
  </si>
  <si>
    <t>modules/cybermancy/assets/icons/loot/cipher-arc-torch.webp</t>
  </si>
  <si>
    <t>Flux Speaking Orbs Key</t>
  </si>
  <si>
    <t>This pair of orbs allows any creatures holding them to communicate with each other across any distance. stores resonance data and telemetry snapshots</t>
  </si>
  <si>
    <t>flux-speaking-orbs-key</t>
  </si>
  <si>
    <t>modules/cybermancy/assets/icons/loot/flux-speaking-orbs-key.webp</t>
  </si>
  <si>
    <t>Synth Manacles Spike</t>
  </si>
  <si>
    <t>This pair of locking cuffs comes with a key. black-market tech favored by runners and fixers</t>
  </si>
  <si>
    <t>synth-manacles-spike</t>
  </si>
  <si>
    <t>modules/cybermancy/assets/icons/loot/synth-manacles-spike.webp</t>
  </si>
  <si>
    <t>Ghost Ghostweave Cloak</t>
  </si>
  <si>
    <t>A creature with a Spellcast trait wearing this cloak can adjust its color, texture, and size at will. blends with urban spectra and sensor noise</t>
  </si>
  <si>
    <t>ghost-ghostweave-cloak</t>
  </si>
  <si>
    <t>modules/cybermancy/assets/icons/loot/ghost-ghostweave-cloak.webp</t>
  </si>
  <si>
    <t>Nano Woven Net Module</t>
  </si>
  <si>
    <t>You can make a Finesse Roll using this net to trap a small creature. A trapped target can break free with a successful Attack Roll (16). black-market tech favored by runners and fixers</t>
  </si>
  <si>
    <t>nano-woven-net-module</t>
  </si>
  <si>
    <t>modules/cybermancy/assets/icons/loot/nano-woven-net-module.webp</t>
  </si>
  <si>
    <t>Chrome Fire Jar Beacon</t>
  </si>
  <si>
    <t>You can pour out the strange liquid contents of this jar to instantly produce fire. The contents regenerate when you take a long rest. black-market tech favored by runners and fixers</t>
  </si>
  <si>
    <t>chrome-fire-jar-beacon</t>
  </si>
  <si>
    <t>modules/cybermancy/assets/icons/loot/chrome-fire-jar-beacon.webp</t>
  </si>
  <si>
    <t>Opti Suspended Rod Spike</t>
  </si>
  <si>
    <t>This flat rod is inscribed with runes. When you activate the rod, it is immediately suspended in place. Until the rod is deactivated, it can’t move, doesn’t abide by the rules of gravity, and remains in place. black-market tech favored by runners and fixers</t>
  </si>
  <si>
    <t>opti-suspended-rod-spike</t>
  </si>
  <si>
    <t>modules/cybermancy/assets/icons/loot/opti-suspended-rod-spike.webp</t>
  </si>
  <si>
    <t>Arc Memory Stone</t>
  </si>
  <si>
    <t>Activate this pebble-sized stone to memorize the appearance of someone you can see. Spend a Hope to magically recreate this guise on yourself as an illusion. stores resonance data and telemetry snapshots</t>
  </si>
  <si>
    <t>arc-memory-stone</t>
  </si>
  <si>
    <t>modules/cybermancy/assets/icons/loot/arc-memory-stone.webp</t>
  </si>
  <si>
    <t>Arc Empty Chest Module</t>
  </si>
  <si>
    <t>This magical chest appears empty. When you speak a specific trigger word or action and open the chest, you can see the items stored within it. black-market tech favored by runners and fixers</t>
  </si>
  <si>
    <t>arc-empty-chest-module</t>
  </si>
  <si>
    <t>modules/cybermancy/assets/icons/loot/arc-empty-chest-module.webp</t>
  </si>
  <si>
    <t>Opti Companion Case Key</t>
  </si>
  <si>
    <t>This case can fit a small animal companion. While the companion is inside, the animal and case are immune to all damage and harmful effects. black-market tech favored by runners and fixers</t>
  </si>
  <si>
    <t>opti-companion-case-key</t>
  </si>
  <si>
    <t>modules/cybermancy/assets/icons/loot/opti-companion-case-key.webp</t>
  </si>
  <si>
    <t>Zero Piercing Arrows Patch</t>
  </si>
  <si>
    <t>Three times per rest when you succeed on an attack with one of these arrows, you can add your Proficiency to the damage roll. black-market tech favored by runners and fixers</t>
  </si>
  <si>
    <t>zero-piercing-arrows-patch</t>
  </si>
  <si>
    <t>modules/cybermancy/assets/icons/loot/zero-piercing-arrows-patch.webp</t>
  </si>
  <si>
    <t>Grid Valorstone Injector</t>
  </si>
  <si>
    <t>grid-valorstone-injector</t>
  </si>
  <si>
    <t>modules/cybermancy/assets/icons/loot/grid-valorstone-injector.webp</t>
  </si>
  <si>
    <t>Arc Intrusion Key</t>
  </si>
  <si>
    <t>When you use this key to open a locked door, you gain advantage on the Finesse Roll. black-market tech favored by runners and fixers</t>
  </si>
  <si>
    <t>arc-intrusion-key</t>
  </si>
  <si>
    <t>modules/cybermancy/assets/icons/loot/arc-intrusion-key.webp</t>
  </si>
  <si>
    <t>Grid Arcane Prism Lens</t>
  </si>
  <si>
    <t>Position this prism in a location of your choosing and activate it. All allies within Close range of it gain a +1 bonus to their Spellcast Rolls. While activated, the prism can’t be moved. Once the prism is deactivated, it can’t be activated again until your n</t>
  </si>
  <si>
    <t>grid-arcane-prism-lens</t>
  </si>
  <si>
    <t>modules/cybermancy/assets/icons/loot/grid-arcane-prism-lens.webp</t>
  </si>
  <si>
    <t>Arc Nanoshot</t>
  </si>
  <si>
    <t>As a downtime move, you can use the bone of a creature to craft a Minor Stamina Potion. nanite payload delivers fast onset effects</t>
  </si>
  <si>
    <t>arc-nanoshot</t>
  </si>
  <si>
    <t>modules/cybermancy/assets/icons/loot/arc-nanoshot.webp</t>
  </si>
  <si>
    <t>Mirror Nanoshot</t>
  </si>
  <si>
    <t>As a downtime move, you can use a vial of blood to craft a Minor Health Potion. nanite payload delivers fast onset effects</t>
  </si>
  <si>
    <t>mirror-nanoshot</t>
  </si>
  <si>
    <t>modules/cybermancy/assets/icons/loot/mirror-nanoshot.webp</t>
  </si>
  <si>
    <t>Chrome Homing Compasses Beacon</t>
  </si>
  <si>
    <t>These two compasses point toward each other no matter how far apart they are. black-market tech favored by runners and fixers</t>
  </si>
  <si>
    <t>chrome-homing-compasses-beacon</t>
  </si>
  <si>
    <t>modules/cybermancy/assets/icons/loot/chrome-homing-compasses-beacon.webp</t>
  </si>
  <si>
    <t>Mirror Corrector Sprite Mask</t>
  </si>
  <si>
    <t>This tiny sprite sits in the curve of your ear canal and whispers helpful advice during combat. Once per short rest, you can gain advantage on an attack roll. black-market tech favored by runners and fixers</t>
  </si>
  <si>
    <t>mirror-corrector-sprite-mask</t>
  </si>
  <si>
    <t>modules/cybermancy/assets/icons/loot/mirror-corrector-sprite-mask.webp</t>
  </si>
  <si>
    <t>Chrome Haptics</t>
  </si>
  <si>
    <t>You can climb up vertical surfaces and across ceilings. blends with urban spectra and sensor noise</t>
  </si>
  <si>
    <t>chrome-haptics</t>
  </si>
  <si>
    <t>modules/cybermancy/assets/icons/loot/chrome-haptics.webp</t>
  </si>
  <si>
    <t>Nano Lorekeeper Patch</t>
  </si>
  <si>
    <t>You can store the name and details of up to three hostile creatures inside this book. You gain a +1 bonus to action rolls against those creatures. black-market tech favored by runners and fixers</t>
  </si>
  <si>
    <t>nano-lorekeeper-patch</t>
  </si>
  <si>
    <t>modules/cybermancy/assets/icons/loot/nano-lorekeeper-patch.webp</t>
  </si>
  <si>
    <t>Grid Vial Of Driver</t>
  </si>
  <si>
    <t>As a downtime move, you can mark a Stress to craft a Vial of Darksmoke. nanite payload delivers fast onset effects</t>
  </si>
  <si>
    <t>grid-vial-of-driver</t>
  </si>
  <si>
    <t>modules/cybermancy/assets/icons/loot/grid-vial-of-driver.webp</t>
  </si>
  <si>
    <t>Opti Bloodstone Injector</t>
  </si>
  <si>
    <t>You can attach this stone to a weapon that doesn’t already have a feature. The weapon gains the following feature. ***Brutal:*** When you roll the maximum value on a damage die, roll an additional damage die. stores resonance data and telemetry snapshots</t>
  </si>
  <si>
    <t>opti-bloodstone-injector</t>
  </si>
  <si>
    <t>modules/cybermancy/assets/icons/loot/opti-bloodstone-injector.webp</t>
  </si>
  <si>
    <t>Arc Greatstone Relay</t>
  </si>
  <si>
    <t>You can attach this stone to a weapon that doesn’t already have a feature. The weapon gains the following feature. ***Powerful:*** On a successful attack, roll an additional damage die and discard the lowest result. stores resonance data and telemetry snapshot</t>
  </si>
  <si>
    <t>arc-greatstone-relay</t>
  </si>
  <si>
    <t>modules/cybermancy/assets/icons/loot/arc-greatstone-relay.webp</t>
  </si>
  <si>
    <t>Black Glider Beacon</t>
  </si>
  <si>
    <t>While falling, you can mark a Stress to deploy this small parachute and glide safely to the ground. black-market tech favored by runners and fixers</t>
  </si>
  <si>
    <t>black-glider-beacon</t>
  </si>
  <si>
    <t>modules/cybermancy/assets/icons/loot/black-glider-beacon.webp</t>
  </si>
  <si>
    <t>Neo Circuit Ring</t>
  </si>
  <si>
    <t>Spend a Hope to activate this ring. Your footsteps are silent until your next rest. cryptographic sigils route through subdermal coils</t>
  </si>
  <si>
    <t>neo-circuit-ring</t>
  </si>
  <si>
    <t>modules/cybermancy/assets/icons/loot/neo-circuit-ring.webp</t>
  </si>
  <si>
    <t>Cipher Calming Pendant Lens</t>
  </si>
  <si>
    <t>When you would mark your last Stress, roll a d6. On a result of 5 or higher, don’t mark it. black-market tech favored by runners and fixers</t>
  </si>
  <si>
    <t>cipher-calming-pendant-lens</t>
  </si>
  <si>
    <t>modules/cybermancy/assets/icons/loot/cipher-calming-pendant-lens.webp</t>
  </si>
  <si>
    <t>Neo Dual Flask Driver</t>
  </si>
  <si>
    <t>This flask can hold two different liquids. You can swap between them by flipping a small switch on the flask’s side. black-market tech favored by runners and fixers</t>
  </si>
  <si>
    <t>neo-dual-flask-driver</t>
  </si>
  <si>
    <t>modules/cybermancy/assets/icons/loot/neo-dual-flask-driver.webp</t>
  </si>
  <si>
    <t>Nano Cache Pack</t>
  </si>
  <si>
    <t>You can convince this small bag of sand to be much heavier or lighter with a successful Presence Roll (10). Additionally, on a successful Finesse Roll (10), you can blow a bit of sand into a target’s face to make them temporarily **Vulnerable**. black-market t</t>
  </si>
  <si>
    <t>nano-cache-pack</t>
  </si>
  <si>
    <t>modules/cybermancy/assets/icons/loot/nano-cache-pack.webp</t>
  </si>
  <si>
    <t>Flux Circuit Ring</t>
  </si>
  <si>
    <t>Once per long rest, you can activate this ring after a successful attack against you to halve the damage. cryptographic sigils route through subdermal coils</t>
  </si>
  <si>
    <t>flux-circuit-ring</t>
  </si>
  <si>
    <t>modules/cybermancy/assets/icons/loot/flux-circuit-ring.webp</t>
  </si>
  <si>
    <t>Street Phoenix Feather Module</t>
  </si>
  <si>
    <t>If you have at least one Phoenix Feather on you when you fall unconscious, you gain a +1 bonus to the roll you make to determine whether you gain a scar. black-market tech favored by runners and fixers</t>
  </si>
  <si>
    <t>street-phoenix-feather-module</t>
  </si>
  <si>
    <t>modules/cybermancy/assets/icons/loot/street-phoenix-feather-module.webp</t>
  </si>
  <si>
    <t>Quantum Box Of Chip</t>
  </si>
  <si>
    <t>Once per long rest, you can open this small box and roll a d12. On a result of 1–6, it’s empty. On a result of 7–10, it contains one random common consumable. On a result of 11–12, it contains two random common consumables. black-market tech favored by runners</t>
  </si>
  <si>
    <t>quantum-box-of-chip</t>
  </si>
  <si>
    <t>modules/cybermancy/assets/icons/loot/quantum-box-of-chip.webp</t>
  </si>
  <si>
    <t>Ghost Luck Patch</t>
  </si>
  <si>
    <t>You can attach this charm to a weapon with a Melee range. Three times per rest, you can activate the charm and attack a target within Close range. cryptographic sigils route through subdermal coils tuned for close-quarters in blackout zones</t>
  </si>
  <si>
    <t>ghost-luck-patch</t>
  </si>
  <si>
    <t>modules/cybermancy/assets/icons/loot/ghost-luck-patch.webp</t>
  </si>
  <si>
    <t>Street Portal Seed Seal</t>
  </si>
  <si>
    <t>You can plant this seed in the ground to grow a portal in that spot. The portal is ready to use in 24 hours. You can use this portal to travel to any other location where you planted a portal seed. A portal can be destroyed by dealing any amount of magic damag</t>
  </si>
  <si>
    <t>street-portal-seed-seal</t>
  </si>
  <si>
    <t>modules/cybermancy/assets/icons/loot/street-portal-seed-seal.webp</t>
  </si>
  <si>
    <t>Street Paragons Chain Injector</t>
  </si>
  <si>
    <t>As a downtime move, you can meditate on an ideal or principle you hold dear and focus your will into this chain. Once per long rest, you can spend a Hope to roll a d20 as your Hope Die for rolls that directly align with that principle. black-market tech favore</t>
  </si>
  <si>
    <t>street-paragons-chain-injector</t>
  </si>
  <si>
    <t>modules/cybermancy/assets/icons/loot/street-paragons-chain-injector.webp</t>
  </si>
  <si>
    <t>Zero Quantum Amulet</t>
  </si>
  <si>
    <t>Once per long rest, you can activate this amulet to become **Hidden** until you move. While **Hidden** in this way, you remain unseen even if an adversary moves to where they would normally see you. cryptographic sigils route through subdermal coils</t>
  </si>
  <si>
    <t>zero-quantum-amulet</t>
  </si>
  <si>
    <t>modules/cybermancy/assets/icons/loot/zero-quantum-amulet.webp</t>
  </si>
  <si>
    <t>Ghost Hopekeeper Locket Node</t>
  </si>
  <si>
    <t>During a long rest, if you have 6 Hope, you can spend a Hope to imbue this locket with your bountiful resolve. When you have 0 Hope, you can use the locket to immediately gain a Hope. The locket must be re-imbued before it can be used this way again. black-mar</t>
  </si>
  <si>
    <t>ghost-hopekeeper-locket-node</t>
  </si>
  <si>
    <t>modules/cybermancy/assets/icons/loot/ghost-hopekeeper-locket-node.webp</t>
  </si>
  <si>
    <t>Quantum Cache Pack</t>
  </si>
  <si>
    <t>When you store items in this bag, they are kept in a pocket dimension that never runs out of space. You can retrieve an item at any time. black-market tech favored by runners and fixers</t>
  </si>
  <si>
    <t>quantum-cache-pack</t>
  </si>
  <si>
    <t>modules/cybermancy/assets/icons/loot/quantum-cache-pack.webp</t>
  </si>
  <si>
    <t>Arc Stride Relic Shard</t>
  </si>
  <si>
    <t>You gain a +1 bonus to your Agility. You can only carry one relic. black-market tech favored by runners and fixers</t>
  </si>
  <si>
    <t>arc-stride-relic-shard</t>
  </si>
  <si>
    <t>modules/cybermancy/assets/icons/loot/arc-stride-relic-shard.webp</t>
  </si>
  <si>
    <t>Flux Bolster Relic Relay</t>
  </si>
  <si>
    <t>You gain a +1 bonus to your Strength. You can only carry one relic. black-market tech favored by runners and fixers</t>
  </si>
  <si>
    <t>flux-bolster-relic-relay</t>
  </si>
  <si>
    <t>modules/cybermancy/assets/icons/loot/flux-bolster-relic-relay.webp</t>
  </si>
  <si>
    <t>Ghost Control Relic Injector</t>
  </si>
  <si>
    <t>You gain a +1 bonus to your Finesse. You can only carry one relic. black-market tech favored by runners and fixers</t>
  </si>
  <si>
    <t>ghost-control-relic-injector</t>
  </si>
  <si>
    <t>modules/cybermancy/assets/icons/loot/ghost-control-relic-injector.webp</t>
  </si>
  <si>
    <t>Ghost Attune Relic Mask</t>
  </si>
  <si>
    <t>You gain a +1 bonus to your Instinct. You can only carry one relic. black-market tech favored by runners and fixers</t>
  </si>
  <si>
    <t>ghost-attune-relic-mask</t>
  </si>
  <si>
    <t>modules/cybermancy/assets/icons/loot/ghost-attune-relic-mask.webp</t>
  </si>
  <si>
    <t>Cipher Luck Patch</t>
  </si>
  <si>
    <t>You gain a +1 bonus to your Presence. You can only carry one relic. cryptographic sigils route through subdermal coils</t>
  </si>
  <si>
    <t>cipher-luck-patch</t>
  </si>
  <si>
    <t>modules/cybermancy/assets/icons/loot/cipher-luck-patch.webp</t>
  </si>
  <si>
    <t>Synth Enlighten Relic Patch</t>
  </si>
  <si>
    <t>You gain a +1 bonus to your Knowledge. You can only carry one relic. black-market tech favored by runners and fixers</t>
  </si>
  <si>
    <t>synth-enlighten-relic-patch</t>
  </si>
  <si>
    <t>modules/cybermancy/assets/icons/loot/synth-enlighten-relic-patch.webp</t>
  </si>
  <si>
    <t>Opti Honing Relic Patch</t>
  </si>
  <si>
    <t>You gain a +1 bonus to an Experience of your choice. You can only carry one relic. black-market tech favored by runners and fixers</t>
  </si>
  <si>
    <t>opti-honing-relic-patch</t>
  </si>
  <si>
    <t>modules/cybermancy/assets/icons/loot/opti-honing-relic-patch.webp</t>
  </si>
  <si>
    <t>Chrome Flickerfly Pendant Driver</t>
  </si>
  <si>
    <t>While you carry this pendant, your weapons with a Melee range that deal physical damage have a gossamer sheen and can attack targets within Very Close range. black-market tech favored by runners and fixers</t>
  </si>
  <si>
    <t>chrome-flickerfly-pendant-driver</t>
  </si>
  <si>
    <t>modules/cybermancy/assets/icons/loot/chrome-flickerfly-pendant-driver.webp</t>
  </si>
  <si>
    <t>Mirror Grav Boots</t>
  </si>
  <si>
    <t>You can walk on the surface of water as if it were soft ground. blends with urban spectra and sensor noise</t>
  </si>
  <si>
    <t>mirror-grav-boots</t>
  </si>
  <si>
    <t>modules/cybermancy/assets/icons/loot/mirror-grav-boots.webp</t>
  </si>
  <si>
    <t>Ghost Clay Companion Relay</t>
  </si>
  <si>
    <t xml:space="preserve">When you sculpt this ball of clay into a clay animal companion, it behaves as that animal. For example, a clay spider can spin clay webs, while a clay bird can fly. The clay companion retains memory and identity across different shapes, but they can adopt new </t>
  </si>
  <si>
    <t>ghost-clay-companion-relay</t>
  </si>
  <si>
    <t>modules/cybermancy/assets/icons/loot/ghost-clay-companion-relay.webp</t>
  </si>
  <si>
    <t>Street Mythic Dust Cache</t>
  </si>
  <si>
    <t>As a downtime move, you can use a handful of fine gold dust to craft Mythic Dust. black-market tech favored by runners and fixers</t>
  </si>
  <si>
    <t>street-mythic-dust-cache</t>
  </si>
  <si>
    <t>modules/cybermancy/assets/icons/loot/street-mythic-dust-cache.webp</t>
  </si>
  <si>
    <t>Cipher Shard Of Node</t>
  </si>
  <si>
    <t>Once per long rest, you can spend 2 Hope to recall a domain card from your vault instead of paying its Recall Cost. black-market tech favored by runners and fixers</t>
  </si>
  <si>
    <t>cipher-shard-of-node</t>
  </si>
  <si>
    <t>modules/cybermancy/assets/icons/loot/cipher-shard-of-node.webp</t>
  </si>
  <si>
    <t>Street Data Gem</t>
  </si>
  <si>
    <t>You can attach this gem to a weapon, allowing you to use your Agility when making an attack with that weapon. stores resonance data and telemetry snapshots</t>
  </si>
  <si>
    <t>street-data-gem</t>
  </si>
  <si>
    <t>modules/cybermancy/assets/icons/loot/street-data-gem.webp</t>
  </si>
  <si>
    <t>Synth Data Gem</t>
  </si>
  <si>
    <t>You can attach this gem to a weapon, allowing you to use your Strength when making an attack with that weapon. stores resonance data and telemetry snapshots</t>
  </si>
  <si>
    <t>synth-data-gem</t>
  </si>
  <si>
    <t>modules/cybermancy/assets/icons/loot/synth-data-gem.webp</t>
  </si>
  <si>
    <t>Nano Data Gem</t>
  </si>
  <si>
    <t>You can attach this gem to a weapon, allowing you to use your Finesse when making an attack with that weapon. stores resonance data and telemetry snapshots</t>
  </si>
  <si>
    <t>nano-data-gem</t>
  </si>
  <si>
    <t>modules/cybermancy/assets/icons/loot/nano-data-gem.webp</t>
  </si>
  <si>
    <t>Patterned Data Gem</t>
  </si>
  <si>
    <t>You can attach this gem to a weapon, allowing you to use your Instinct when making an attack with that weapon. stores resonance data and telemetry snapshots</t>
  </si>
  <si>
    <t>arc-data-gem</t>
  </si>
  <si>
    <t>modules/cybermancy/assets/icons/loot/arc-data-gem.webp</t>
  </si>
  <si>
    <t>Arc Data Gem</t>
  </si>
  <si>
    <t>You can attach this gem to a weapon, allowing you to use your Presence when making an attack with that weapon. stores resonance data and telemetry snapshots</t>
  </si>
  <si>
    <t>Chrome Data Gem</t>
  </si>
  <si>
    <t>You can attach this gem to a weapon, allowing you to use your Knowledge when making an attack with that weapon. stores resonance data and telemetry snapshots</t>
  </si>
  <si>
    <t>chrome-data-gem</t>
  </si>
  <si>
    <t>modules/cybermancy/assets/icons/loot/chrome-data-gem.webp</t>
  </si>
  <si>
    <t>Mirror Circuit Ring</t>
  </si>
  <si>
    <t>Once per session, when the GM spends a Fear, you can spend 4 Hope to cancel the effects of that spent Fear. cryptographic sigils route through subdermal coils</t>
  </si>
  <si>
    <t>mirror-circuit-ring</t>
  </si>
  <si>
    <t>modules/cybermancy/assets/icons/loot/mirror-circuit-ring.webp</t>
  </si>
  <si>
    <t>Synth Utility Belt</t>
  </si>
  <si>
    <t>Once per session, you can spend 5 Hope to lead a Tag Team Roll with three PCs instead of two. blends with urban spectra and sensor noise</t>
  </si>
  <si>
    <t>synth-utility-belt</t>
  </si>
  <si>
    <t>modules/cybermancy/assets/icons/loot/synth-utility-belt.webp</t>
  </si>
  <si>
    <t>Hack</t>
  </si>
  <si>
    <t>Infiltration</t>
  </si>
  <si>
    <t>If you have at least 1 minute to prepare</t>
  </si>
  <si>
    <t>Concept</t>
  </si>
  <si>
    <t>You have a little time to study a device before you attempt to hack it, you can Mark a Stress to gain +2 on your next Hack check</t>
  </si>
  <si>
    <t>You can use your Reaction to make a Device you have Infiltrated or Controlled successfully generate a distration giving one Adversary disadvantage on the action they just took</t>
  </si>
  <si>
    <t>Make a device you Control explode</t>
  </si>
  <si>
    <t>Spend 1 Hope to convert Infiltration to Control</t>
  </si>
  <si>
    <t>Add a new feature to a device that it didn't originally had (GM's discretion)</t>
  </si>
  <si>
    <t xml:space="preserve">Once per long rest, put tokens on this card to gain one of the following effect: +1 on a Hack action, </t>
  </si>
  <si>
    <t>Deep search</t>
  </si>
  <si>
    <t>Spend 1 Hope to know something about a character or adversary</t>
  </si>
  <si>
    <t>Deep fake</t>
  </si>
  <si>
    <t>Spend 2 Hope to make up something about a character or adversary and (GM descretion) it becomes true</t>
  </si>
  <si>
    <t>Before entering an Environment, make a Hacking roll, to gain knowledge about the security stance of the target (what ICE are used, how many levels to the security)</t>
  </si>
  <si>
    <t>Hack a device that an adversary is carrying which is not normally hackable (e.g. a gun)</t>
  </si>
  <si>
    <t>Hack cybernetics (broken out by Tier?)</t>
  </si>
  <si>
    <t>If ICE is going to do damage, make a Hack roll to avoid and add your Knowledge to your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</si>
</sst>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
      <sz val="8"/>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0" fillId="0" borderId="0" xfId="0" applyAlignment="1">
      <alignment vertical="center" wrapText="1"/>
    </xf>
    <xf numFmtId="0" fontId="16" fillId="0" borderId="0" xfId="0" applyFont="1" applyAlignment="1">
      <alignment vertical="center" wrapText="1"/>
    </xf>
    <xf numFmtId="0" fontId="18" fillId="0" borderId="0" xfId="42"/>
    <xf numFmtId="0" fontId="0" fillId="33" borderId="0" xfId="0" applyFill="1"/>
    <xf numFmtId="0" fontId="20" fillId="0" borderId="0" xfId="0" applyFont="1" applyAlignment="1">
      <alignment vertical="top" wrapText="1"/>
    </xf>
    <xf numFmtId="0" fontId="16"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3</xdr:row>
      <xdr:rowOff>304800</xdr:rowOff>
    </xdr:to>
    <xdr:sp macro="" textlink="">
      <xdr:nvSpPr>
        <xdr:cNvPr id="1025" name="AutoShape 1" descr="empty star icon">
          <a:extLst>
            <a:ext uri="{FF2B5EF4-FFF2-40B4-BE49-F238E27FC236}">
              <a16:creationId xmlns:a16="http://schemas.microsoft.com/office/drawing/2014/main" id="{14D79E96-43FC-689E-5053-093EF882A478}"/>
            </a:ext>
          </a:extLst>
        </xdr:cNvPr>
        <xdr:cNvSpPr>
          <a:spLocks noChangeAspect="1" noChangeArrowheads="1"/>
        </xdr:cNvSpPr>
      </xdr:nvSpPr>
      <xdr:spPr bwMode="auto">
        <a:xfrm>
          <a:off x="21145500" y="184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xdr:row>
      <xdr:rowOff>0</xdr:rowOff>
    </xdr:from>
    <xdr:to>
      <xdr:col>7</xdr:col>
      <xdr:colOff>304800</xdr:colOff>
      <xdr:row>4</xdr:row>
      <xdr:rowOff>304800</xdr:rowOff>
    </xdr:to>
    <xdr:sp macro="" textlink="">
      <xdr:nvSpPr>
        <xdr:cNvPr id="1026" name="AutoShape 2" descr="empty star icon">
          <a:extLst>
            <a:ext uri="{FF2B5EF4-FFF2-40B4-BE49-F238E27FC236}">
              <a16:creationId xmlns:a16="http://schemas.microsoft.com/office/drawing/2014/main" id="{FEF4283A-A598-2783-6627-5D13B90FC14A}"/>
            </a:ext>
          </a:extLst>
        </xdr:cNvPr>
        <xdr:cNvSpPr>
          <a:spLocks noChangeAspect="1" noChangeArrowheads="1"/>
        </xdr:cNvSpPr>
      </xdr:nvSpPr>
      <xdr:spPr bwMode="auto">
        <a:xfrm>
          <a:off x="21145500" y="246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5</xdr:row>
      <xdr:rowOff>304800</xdr:rowOff>
    </xdr:to>
    <xdr:sp macro="" textlink="">
      <xdr:nvSpPr>
        <xdr:cNvPr id="1027" name="AutoShape 3" descr="empty star icon">
          <a:extLst>
            <a:ext uri="{FF2B5EF4-FFF2-40B4-BE49-F238E27FC236}">
              <a16:creationId xmlns:a16="http://schemas.microsoft.com/office/drawing/2014/main" id="{8852F50A-B140-710B-9C66-02EC0ED3FC3D}"/>
            </a:ext>
          </a:extLst>
        </xdr:cNvPr>
        <xdr:cNvSpPr>
          <a:spLocks noChangeAspect="1" noChangeArrowheads="1"/>
        </xdr:cNvSpPr>
      </xdr:nvSpPr>
      <xdr:spPr bwMode="auto">
        <a:xfrm>
          <a:off x="21145500" y="307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xdr:row>
      <xdr:rowOff>0</xdr:rowOff>
    </xdr:from>
    <xdr:to>
      <xdr:col>7</xdr:col>
      <xdr:colOff>304800</xdr:colOff>
      <xdr:row>6</xdr:row>
      <xdr:rowOff>304800</xdr:rowOff>
    </xdr:to>
    <xdr:sp macro="" textlink="">
      <xdr:nvSpPr>
        <xdr:cNvPr id="1028" name="AutoShape 4" descr="empty star icon">
          <a:extLst>
            <a:ext uri="{FF2B5EF4-FFF2-40B4-BE49-F238E27FC236}">
              <a16:creationId xmlns:a16="http://schemas.microsoft.com/office/drawing/2014/main" id="{2C021E93-9D57-E88F-4DA3-D95BF07A46B1}"/>
            </a:ext>
          </a:extLst>
        </xdr:cNvPr>
        <xdr:cNvSpPr>
          <a:spLocks noChangeAspect="1" noChangeArrowheads="1"/>
        </xdr:cNvSpPr>
      </xdr:nvSpPr>
      <xdr:spPr bwMode="auto">
        <a:xfrm>
          <a:off x="21145500" y="36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11</xdr:row>
      <xdr:rowOff>304800</xdr:rowOff>
    </xdr:to>
    <xdr:sp macro="" textlink="">
      <xdr:nvSpPr>
        <xdr:cNvPr id="1029" name="AutoShape 5" descr="empty star icon">
          <a:extLst>
            <a:ext uri="{FF2B5EF4-FFF2-40B4-BE49-F238E27FC236}">
              <a16:creationId xmlns:a16="http://schemas.microsoft.com/office/drawing/2014/main" id="{EADC874E-716A-0FAC-580F-F1F0027FE1FC}"/>
            </a:ext>
          </a:extLst>
        </xdr:cNvPr>
        <xdr:cNvSpPr>
          <a:spLocks noChangeAspect="1" noChangeArrowheads="1"/>
        </xdr:cNvSpPr>
      </xdr:nvSpPr>
      <xdr:spPr bwMode="auto">
        <a:xfrm>
          <a:off x="21145500" y="677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xdr:row>
      <xdr:rowOff>0</xdr:rowOff>
    </xdr:from>
    <xdr:to>
      <xdr:col>7</xdr:col>
      <xdr:colOff>304800</xdr:colOff>
      <xdr:row>12</xdr:row>
      <xdr:rowOff>304800</xdr:rowOff>
    </xdr:to>
    <xdr:sp macro="" textlink="">
      <xdr:nvSpPr>
        <xdr:cNvPr id="1030" name="AutoShape 6" descr="empty star icon">
          <a:extLst>
            <a:ext uri="{FF2B5EF4-FFF2-40B4-BE49-F238E27FC236}">
              <a16:creationId xmlns:a16="http://schemas.microsoft.com/office/drawing/2014/main" id="{62ABBF8E-EF0C-56E1-CFBF-EC19B5DE0DC0}"/>
            </a:ext>
          </a:extLst>
        </xdr:cNvPr>
        <xdr:cNvSpPr>
          <a:spLocks noChangeAspect="1" noChangeArrowheads="1"/>
        </xdr:cNvSpPr>
      </xdr:nvSpPr>
      <xdr:spPr bwMode="auto">
        <a:xfrm>
          <a:off x="21145500" y="739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xdr:row>
      <xdr:rowOff>0</xdr:rowOff>
    </xdr:from>
    <xdr:to>
      <xdr:col>7</xdr:col>
      <xdr:colOff>304800</xdr:colOff>
      <xdr:row>13</xdr:row>
      <xdr:rowOff>304800</xdr:rowOff>
    </xdr:to>
    <xdr:sp macro="" textlink="">
      <xdr:nvSpPr>
        <xdr:cNvPr id="1031" name="AutoShape 7" descr="empty star icon">
          <a:extLst>
            <a:ext uri="{FF2B5EF4-FFF2-40B4-BE49-F238E27FC236}">
              <a16:creationId xmlns:a16="http://schemas.microsoft.com/office/drawing/2014/main" id="{D0C5CA5C-6E30-80BD-9DCF-F26D15415806}"/>
            </a:ext>
          </a:extLst>
        </xdr:cNvPr>
        <xdr:cNvSpPr>
          <a:spLocks noChangeAspect="1" noChangeArrowheads="1"/>
        </xdr:cNvSpPr>
      </xdr:nvSpPr>
      <xdr:spPr bwMode="auto">
        <a:xfrm>
          <a:off x="21145500" y="800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14</xdr:row>
      <xdr:rowOff>304800</xdr:rowOff>
    </xdr:to>
    <xdr:sp macro="" textlink="">
      <xdr:nvSpPr>
        <xdr:cNvPr id="1032" name="AutoShape 8" descr="empty star icon">
          <a:extLst>
            <a:ext uri="{FF2B5EF4-FFF2-40B4-BE49-F238E27FC236}">
              <a16:creationId xmlns:a16="http://schemas.microsoft.com/office/drawing/2014/main" id="{CED63E56-D18E-A102-C417-4D7F3976C98A}"/>
            </a:ext>
          </a:extLst>
        </xdr:cNvPr>
        <xdr:cNvSpPr>
          <a:spLocks noChangeAspect="1" noChangeArrowheads="1"/>
        </xdr:cNvSpPr>
      </xdr:nvSpPr>
      <xdr:spPr bwMode="auto">
        <a:xfrm>
          <a:off x="21145500" y="862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15</xdr:row>
      <xdr:rowOff>304800</xdr:rowOff>
    </xdr:to>
    <xdr:sp macro="" textlink="">
      <xdr:nvSpPr>
        <xdr:cNvPr id="1033" name="AutoShape 9" descr="empty star icon">
          <a:extLst>
            <a:ext uri="{FF2B5EF4-FFF2-40B4-BE49-F238E27FC236}">
              <a16:creationId xmlns:a16="http://schemas.microsoft.com/office/drawing/2014/main" id="{D610FA04-6C91-3401-A889-5433FE67E73A}"/>
            </a:ext>
          </a:extLst>
        </xdr:cNvPr>
        <xdr:cNvSpPr>
          <a:spLocks noChangeAspect="1" noChangeArrowheads="1"/>
        </xdr:cNvSpPr>
      </xdr:nvSpPr>
      <xdr:spPr bwMode="auto">
        <a:xfrm>
          <a:off x="21145500" y="923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xdr:row>
      <xdr:rowOff>0</xdr:rowOff>
    </xdr:from>
    <xdr:to>
      <xdr:col>7</xdr:col>
      <xdr:colOff>304800</xdr:colOff>
      <xdr:row>16</xdr:row>
      <xdr:rowOff>304800</xdr:rowOff>
    </xdr:to>
    <xdr:sp macro="" textlink="">
      <xdr:nvSpPr>
        <xdr:cNvPr id="1034" name="AutoShape 10" descr="empty star icon">
          <a:extLst>
            <a:ext uri="{FF2B5EF4-FFF2-40B4-BE49-F238E27FC236}">
              <a16:creationId xmlns:a16="http://schemas.microsoft.com/office/drawing/2014/main" id="{DA169951-5144-E411-FF7D-EC59B06DF538}"/>
            </a:ext>
          </a:extLst>
        </xdr:cNvPr>
        <xdr:cNvSpPr>
          <a:spLocks noChangeAspect="1" noChangeArrowheads="1"/>
        </xdr:cNvSpPr>
      </xdr:nvSpPr>
      <xdr:spPr bwMode="auto">
        <a:xfrm>
          <a:off x="21145500" y="985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035" name="AutoShape 11" descr="empty star icon">
          <a:extLst>
            <a:ext uri="{FF2B5EF4-FFF2-40B4-BE49-F238E27FC236}">
              <a16:creationId xmlns:a16="http://schemas.microsoft.com/office/drawing/2014/main" id="{1444CBCE-FC3B-608A-288F-DA2630013CB8}"/>
            </a:ext>
          </a:extLst>
        </xdr:cNvPr>
        <xdr:cNvSpPr>
          <a:spLocks noChangeAspect="1" noChangeArrowheads="1"/>
        </xdr:cNvSpPr>
      </xdr:nvSpPr>
      <xdr:spPr bwMode="auto">
        <a:xfrm>
          <a:off x="21145500" y="1047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18</xdr:row>
      <xdr:rowOff>304800</xdr:rowOff>
    </xdr:to>
    <xdr:sp macro="" textlink="">
      <xdr:nvSpPr>
        <xdr:cNvPr id="1036" name="AutoShape 12" descr="empty star icon">
          <a:extLst>
            <a:ext uri="{FF2B5EF4-FFF2-40B4-BE49-F238E27FC236}">
              <a16:creationId xmlns:a16="http://schemas.microsoft.com/office/drawing/2014/main" id="{260B48E7-26C0-88A1-68FB-AED8BB148C7C}"/>
            </a:ext>
          </a:extLst>
        </xdr:cNvPr>
        <xdr:cNvSpPr>
          <a:spLocks noChangeAspect="1" noChangeArrowheads="1"/>
        </xdr:cNvSpPr>
      </xdr:nvSpPr>
      <xdr:spPr bwMode="auto">
        <a:xfrm>
          <a:off x="21145500" y="1108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19</xdr:row>
      <xdr:rowOff>304800</xdr:rowOff>
    </xdr:to>
    <xdr:sp macro="" textlink="">
      <xdr:nvSpPr>
        <xdr:cNvPr id="1037" name="AutoShape 13" descr="empty star icon">
          <a:extLst>
            <a:ext uri="{FF2B5EF4-FFF2-40B4-BE49-F238E27FC236}">
              <a16:creationId xmlns:a16="http://schemas.microsoft.com/office/drawing/2014/main" id="{9E2FCA3B-A37D-72CA-4D26-AFC5AA63EECA}"/>
            </a:ext>
          </a:extLst>
        </xdr:cNvPr>
        <xdr:cNvSpPr>
          <a:spLocks noChangeAspect="1" noChangeArrowheads="1"/>
        </xdr:cNvSpPr>
      </xdr:nvSpPr>
      <xdr:spPr bwMode="auto">
        <a:xfrm>
          <a:off x="21145500" y="1170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20</xdr:row>
      <xdr:rowOff>304800</xdr:rowOff>
    </xdr:to>
    <xdr:sp macro="" textlink="">
      <xdr:nvSpPr>
        <xdr:cNvPr id="1038" name="AutoShape 14" descr="empty star icon">
          <a:extLst>
            <a:ext uri="{FF2B5EF4-FFF2-40B4-BE49-F238E27FC236}">
              <a16:creationId xmlns:a16="http://schemas.microsoft.com/office/drawing/2014/main" id="{D7CB357B-ABEE-B5A7-C4C2-E496506C3D83}"/>
            </a:ext>
          </a:extLst>
        </xdr:cNvPr>
        <xdr:cNvSpPr>
          <a:spLocks noChangeAspect="1" noChangeArrowheads="1"/>
        </xdr:cNvSpPr>
      </xdr:nvSpPr>
      <xdr:spPr bwMode="auto">
        <a:xfrm>
          <a:off x="21145500" y="1231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25</xdr:row>
      <xdr:rowOff>304800</xdr:rowOff>
    </xdr:to>
    <xdr:sp macro="" textlink="">
      <xdr:nvSpPr>
        <xdr:cNvPr id="1039" name="AutoShape 15" descr="empty star icon">
          <a:extLst>
            <a:ext uri="{FF2B5EF4-FFF2-40B4-BE49-F238E27FC236}">
              <a16:creationId xmlns:a16="http://schemas.microsoft.com/office/drawing/2014/main" id="{37F229C8-9498-9D09-B427-3974B0BCEE09}"/>
            </a:ext>
          </a:extLst>
        </xdr:cNvPr>
        <xdr:cNvSpPr>
          <a:spLocks noChangeAspect="1" noChangeArrowheads="1"/>
        </xdr:cNvSpPr>
      </xdr:nvSpPr>
      <xdr:spPr bwMode="auto">
        <a:xfrm>
          <a:off x="21145500" y="15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26</xdr:row>
      <xdr:rowOff>304800</xdr:rowOff>
    </xdr:to>
    <xdr:sp macro="" textlink="">
      <xdr:nvSpPr>
        <xdr:cNvPr id="1040" name="AutoShape 16" descr="empty star icon">
          <a:extLst>
            <a:ext uri="{FF2B5EF4-FFF2-40B4-BE49-F238E27FC236}">
              <a16:creationId xmlns:a16="http://schemas.microsoft.com/office/drawing/2014/main" id="{1FD9DD6E-DC93-E40A-0CB2-652EB7FCAEAE}"/>
            </a:ext>
          </a:extLst>
        </xdr:cNvPr>
        <xdr:cNvSpPr>
          <a:spLocks noChangeAspect="1" noChangeArrowheads="1"/>
        </xdr:cNvSpPr>
      </xdr:nvSpPr>
      <xdr:spPr bwMode="auto">
        <a:xfrm>
          <a:off x="21145500" y="160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27</xdr:row>
      <xdr:rowOff>304800</xdr:rowOff>
    </xdr:to>
    <xdr:sp macro="" textlink="">
      <xdr:nvSpPr>
        <xdr:cNvPr id="1041" name="AutoShape 17" descr="empty star icon">
          <a:extLst>
            <a:ext uri="{FF2B5EF4-FFF2-40B4-BE49-F238E27FC236}">
              <a16:creationId xmlns:a16="http://schemas.microsoft.com/office/drawing/2014/main" id="{2D9F7514-C1C9-A5FF-934D-D5F39D4EF7EF}"/>
            </a:ext>
          </a:extLst>
        </xdr:cNvPr>
        <xdr:cNvSpPr>
          <a:spLocks noChangeAspect="1" noChangeArrowheads="1"/>
        </xdr:cNvSpPr>
      </xdr:nvSpPr>
      <xdr:spPr bwMode="auto">
        <a:xfrm>
          <a:off x="21145500" y="1663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28</xdr:row>
      <xdr:rowOff>0</xdr:rowOff>
    </xdr:from>
    <xdr:to>
      <xdr:col>7</xdr:col>
      <xdr:colOff>304800</xdr:colOff>
      <xdr:row>28</xdr:row>
      <xdr:rowOff>304800</xdr:rowOff>
    </xdr:to>
    <xdr:sp macro="" textlink="">
      <xdr:nvSpPr>
        <xdr:cNvPr id="1042" name="AutoShape 18" descr="empty star icon">
          <a:extLst>
            <a:ext uri="{FF2B5EF4-FFF2-40B4-BE49-F238E27FC236}">
              <a16:creationId xmlns:a16="http://schemas.microsoft.com/office/drawing/2014/main" id="{2B0BE21C-4A90-6E3B-1B9B-7AC982A306F2}"/>
            </a:ext>
          </a:extLst>
        </xdr:cNvPr>
        <xdr:cNvSpPr>
          <a:spLocks noChangeAspect="1" noChangeArrowheads="1"/>
        </xdr:cNvSpPr>
      </xdr:nvSpPr>
      <xdr:spPr bwMode="auto">
        <a:xfrm>
          <a:off x="21145500" y="1724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xdr:row>
      <xdr:rowOff>0</xdr:rowOff>
    </xdr:from>
    <xdr:to>
      <xdr:col>7</xdr:col>
      <xdr:colOff>304800</xdr:colOff>
      <xdr:row>29</xdr:row>
      <xdr:rowOff>304800</xdr:rowOff>
    </xdr:to>
    <xdr:sp macro="" textlink="">
      <xdr:nvSpPr>
        <xdr:cNvPr id="1043" name="AutoShape 19" descr="empty star icon">
          <a:extLst>
            <a:ext uri="{FF2B5EF4-FFF2-40B4-BE49-F238E27FC236}">
              <a16:creationId xmlns:a16="http://schemas.microsoft.com/office/drawing/2014/main" id="{CB72A7F7-7B5B-71B0-BA00-3C17991D1CCE}"/>
            </a:ext>
          </a:extLst>
        </xdr:cNvPr>
        <xdr:cNvSpPr>
          <a:spLocks noChangeAspect="1" noChangeArrowheads="1"/>
        </xdr:cNvSpPr>
      </xdr:nvSpPr>
      <xdr:spPr bwMode="auto">
        <a:xfrm>
          <a:off x="2114550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30</xdr:row>
      <xdr:rowOff>304800</xdr:rowOff>
    </xdr:to>
    <xdr:sp macro="" textlink="">
      <xdr:nvSpPr>
        <xdr:cNvPr id="1044" name="AutoShape 20" descr="empty star icon">
          <a:extLst>
            <a:ext uri="{FF2B5EF4-FFF2-40B4-BE49-F238E27FC236}">
              <a16:creationId xmlns:a16="http://schemas.microsoft.com/office/drawing/2014/main" id="{782E0734-4175-D412-C219-76B4798DBA86}"/>
            </a:ext>
          </a:extLst>
        </xdr:cNvPr>
        <xdr:cNvSpPr>
          <a:spLocks noChangeAspect="1" noChangeArrowheads="1"/>
        </xdr:cNvSpPr>
      </xdr:nvSpPr>
      <xdr:spPr bwMode="auto">
        <a:xfrm>
          <a:off x="21145500" y="184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31</xdr:row>
      <xdr:rowOff>0</xdr:rowOff>
    </xdr:from>
    <xdr:to>
      <xdr:col>7</xdr:col>
      <xdr:colOff>304800</xdr:colOff>
      <xdr:row>31</xdr:row>
      <xdr:rowOff>304800</xdr:rowOff>
    </xdr:to>
    <xdr:sp macro="" textlink="">
      <xdr:nvSpPr>
        <xdr:cNvPr id="1045" name="AutoShape 21" descr="empty star icon">
          <a:extLst>
            <a:ext uri="{FF2B5EF4-FFF2-40B4-BE49-F238E27FC236}">
              <a16:creationId xmlns:a16="http://schemas.microsoft.com/office/drawing/2014/main" id="{055F406D-773B-F18A-0971-41CC17F9299C}"/>
            </a:ext>
          </a:extLst>
        </xdr:cNvPr>
        <xdr:cNvSpPr>
          <a:spLocks noChangeAspect="1" noChangeArrowheads="1"/>
        </xdr:cNvSpPr>
      </xdr:nvSpPr>
      <xdr:spPr bwMode="auto">
        <a:xfrm>
          <a:off x="21145500" y="1909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32</xdr:row>
      <xdr:rowOff>304800</xdr:rowOff>
    </xdr:to>
    <xdr:sp macro="" textlink="">
      <xdr:nvSpPr>
        <xdr:cNvPr id="1046" name="AutoShape 22" descr="empty star icon">
          <a:extLst>
            <a:ext uri="{FF2B5EF4-FFF2-40B4-BE49-F238E27FC236}">
              <a16:creationId xmlns:a16="http://schemas.microsoft.com/office/drawing/2014/main" id="{17EF98AD-0503-5C6A-CD51-F69184BD8ECD}"/>
            </a:ext>
          </a:extLst>
        </xdr:cNvPr>
        <xdr:cNvSpPr>
          <a:spLocks noChangeAspect="1" noChangeArrowheads="1"/>
        </xdr:cNvSpPr>
      </xdr:nvSpPr>
      <xdr:spPr bwMode="auto">
        <a:xfrm>
          <a:off x="21145500" y="1971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33</xdr:row>
      <xdr:rowOff>304800</xdr:rowOff>
    </xdr:to>
    <xdr:sp macro="" textlink="">
      <xdr:nvSpPr>
        <xdr:cNvPr id="1047" name="AutoShape 23" descr="empty star icon">
          <a:extLst>
            <a:ext uri="{FF2B5EF4-FFF2-40B4-BE49-F238E27FC236}">
              <a16:creationId xmlns:a16="http://schemas.microsoft.com/office/drawing/2014/main" id="{F7109E1D-7103-2B7D-8A0A-AE79B8ABDB55}"/>
            </a:ext>
          </a:extLst>
        </xdr:cNvPr>
        <xdr:cNvSpPr>
          <a:spLocks noChangeAspect="1" noChangeArrowheads="1"/>
        </xdr:cNvSpPr>
      </xdr:nvSpPr>
      <xdr:spPr bwMode="auto">
        <a:xfrm>
          <a:off x="21145500" y="2032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34</xdr:row>
      <xdr:rowOff>304800</xdr:rowOff>
    </xdr:to>
    <xdr:sp macro="" textlink="">
      <xdr:nvSpPr>
        <xdr:cNvPr id="1048" name="AutoShape 24" descr="empty star icon">
          <a:extLst>
            <a:ext uri="{FF2B5EF4-FFF2-40B4-BE49-F238E27FC236}">
              <a16:creationId xmlns:a16="http://schemas.microsoft.com/office/drawing/2014/main" id="{7AC27CED-232A-BBFE-0C75-FFA61841CB79}"/>
            </a:ext>
          </a:extLst>
        </xdr:cNvPr>
        <xdr:cNvSpPr>
          <a:spLocks noChangeAspect="1" noChangeArrowheads="1"/>
        </xdr:cNvSpPr>
      </xdr:nvSpPr>
      <xdr:spPr bwMode="auto">
        <a:xfrm>
          <a:off x="21145500" y="2094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39</xdr:row>
      <xdr:rowOff>0</xdr:rowOff>
    </xdr:from>
    <xdr:to>
      <xdr:col>7</xdr:col>
      <xdr:colOff>304800</xdr:colOff>
      <xdr:row>39</xdr:row>
      <xdr:rowOff>304800</xdr:rowOff>
    </xdr:to>
    <xdr:sp macro="" textlink="">
      <xdr:nvSpPr>
        <xdr:cNvPr id="1049" name="AutoShape 25" descr="empty star icon">
          <a:extLst>
            <a:ext uri="{FF2B5EF4-FFF2-40B4-BE49-F238E27FC236}">
              <a16:creationId xmlns:a16="http://schemas.microsoft.com/office/drawing/2014/main" id="{14C8A026-1790-BC30-6C0F-6341A2FB182C}"/>
            </a:ext>
          </a:extLst>
        </xdr:cNvPr>
        <xdr:cNvSpPr>
          <a:spLocks noChangeAspect="1" noChangeArrowheads="1"/>
        </xdr:cNvSpPr>
      </xdr:nvSpPr>
      <xdr:spPr bwMode="auto">
        <a:xfrm>
          <a:off x="21145500" y="2402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40</xdr:row>
      <xdr:rowOff>304800</xdr:rowOff>
    </xdr:to>
    <xdr:sp macro="" textlink="">
      <xdr:nvSpPr>
        <xdr:cNvPr id="1050" name="AutoShape 26" descr="empty star icon">
          <a:extLst>
            <a:ext uri="{FF2B5EF4-FFF2-40B4-BE49-F238E27FC236}">
              <a16:creationId xmlns:a16="http://schemas.microsoft.com/office/drawing/2014/main" id="{BCC8E915-D0CF-548D-4F69-194FA3ABB8F1}"/>
            </a:ext>
          </a:extLst>
        </xdr:cNvPr>
        <xdr:cNvSpPr>
          <a:spLocks noChangeAspect="1" noChangeArrowheads="1"/>
        </xdr:cNvSpPr>
      </xdr:nvSpPr>
      <xdr:spPr bwMode="auto">
        <a:xfrm>
          <a:off x="21145500" y="2463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41</xdr:row>
      <xdr:rowOff>0</xdr:rowOff>
    </xdr:from>
    <xdr:to>
      <xdr:col>7</xdr:col>
      <xdr:colOff>304800</xdr:colOff>
      <xdr:row>41</xdr:row>
      <xdr:rowOff>304800</xdr:rowOff>
    </xdr:to>
    <xdr:sp macro="" textlink="">
      <xdr:nvSpPr>
        <xdr:cNvPr id="1051" name="AutoShape 27" descr="empty star icon">
          <a:extLst>
            <a:ext uri="{FF2B5EF4-FFF2-40B4-BE49-F238E27FC236}">
              <a16:creationId xmlns:a16="http://schemas.microsoft.com/office/drawing/2014/main" id="{2B789B6F-ED60-981B-DD4E-D99F4E3D8166}"/>
            </a:ext>
          </a:extLst>
        </xdr:cNvPr>
        <xdr:cNvSpPr>
          <a:spLocks noChangeAspect="1" noChangeArrowheads="1"/>
        </xdr:cNvSpPr>
      </xdr:nvSpPr>
      <xdr:spPr bwMode="auto">
        <a:xfrm>
          <a:off x="21145500" y="2525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42</xdr:row>
      <xdr:rowOff>0</xdr:rowOff>
    </xdr:from>
    <xdr:to>
      <xdr:col>7</xdr:col>
      <xdr:colOff>304800</xdr:colOff>
      <xdr:row>42</xdr:row>
      <xdr:rowOff>304800</xdr:rowOff>
    </xdr:to>
    <xdr:sp macro="" textlink="">
      <xdr:nvSpPr>
        <xdr:cNvPr id="1052" name="AutoShape 28" descr="empty star icon">
          <a:extLst>
            <a:ext uri="{FF2B5EF4-FFF2-40B4-BE49-F238E27FC236}">
              <a16:creationId xmlns:a16="http://schemas.microsoft.com/office/drawing/2014/main" id="{065CF02C-92F9-E6D5-F736-DD90E3C34AB5}"/>
            </a:ext>
          </a:extLst>
        </xdr:cNvPr>
        <xdr:cNvSpPr>
          <a:spLocks noChangeAspect="1" noChangeArrowheads="1"/>
        </xdr:cNvSpPr>
      </xdr:nvSpPr>
      <xdr:spPr bwMode="auto">
        <a:xfrm>
          <a:off x="21145500" y="258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43</xdr:row>
      <xdr:rowOff>0</xdr:rowOff>
    </xdr:from>
    <xdr:to>
      <xdr:col>7</xdr:col>
      <xdr:colOff>304800</xdr:colOff>
      <xdr:row>43</xdr:row>
      <xdr:rowOff>304800</xdr:rowOff>
    </xdr:to>
    <xdr:sp macro="" textlink="">
      <xdr:nvSpPr>
        <xdr:cNvPr id="1053" name="AutoShape 29" descr="empty star icon">
          <a:extLst>
            <a:ext uri="{FF2B5EF4-FFF2-40B4-BE49-F238E27FC236}">
              <a16:creationId xmlns:a16="http://schemas.microsoft.com/office/drawing/2014/main" id="{5C8F0C13-408D-8CA8-3D09-9DE71DCDF15F}"/>
            </a:ext>
          </a:extLst>
        </xdr:cNvPr>
        <xdr:cNvSpPr>
          <a:spLocks noChangeAspect="1" noChangeArrowheads="1"/>
        </xdr:cNvSpPr>
      </xdr:nvSpPr>
      <xdr:spPr bwMode="auto">
        <a:xfrm>
          <a:off x="21145500" y="264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44</xdr:row>
      <xdr:rowOff>0</xdr:rowOff>
    </xdr:from>
    <xdr:to>
      <xdr:col>7</xdr:col>
      <xdr:colOff>304800</xdr:colOff>
      <xdr:row>44</xdr:row>
      <xdr:rowOff>304800</xdr:rowOff>
    </xdr:to>
    <xdr:sp macro="" textlink="">
      <xdr:nvSpPr>
        <xdr:cNvPr id="1054" name="AutoShape 30" descr="empty star icon">
          <a:extLst>
            <a:ext uri="{FF2B5EF4-FFF2-40B4-BE49-F238E27FC236}">
              <a16:creationId xmlns:a16="http://schemas.microsoft.com/office/drawing/2014/main" id="{3F0C9C28-E2BE-4C12-64EB-F0CB93E61151}"/>
            </a:ext>
          </a:extLst>
        </xdr:cNvPr>
        <xdr:cNvSpPr>
          <a:spLocks noChangeAspect="1" noChangeArrowheads="1"/>
        </xdr:cNvSpPr>
      </xdr:nvSpPr>
      <xdr:spPr bwMode="auto">
        <a:xfrm>
          <a:off x="21145500" y="271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304800</xdr:colOff>
      <xdr:row>45</xdr:row>
      <xdr:rowOff>304800</xdr:rowOff>
    </xdr:to>
    <xdr:sp macro="" textlink="">
      <xdr:nvSpPr>
        <xdr:cNvPr id="1055" name="AutoShape 31" descr="empty star icon">
          <a:extLst>
            <a:ext uri="{FF2B5EF4-FFF2-40B4-BE49-F238E27FC236}">
              <a16:creationId xmlns:a16="http://schemas.microsoft.com/office/drawing/2014/main" id="{ECF2F0E7-80C3-9BA3-516A-1118ACBD4572}"/>
            </a:ext>
          </a:extLst>
        </xdr:cNvPr>
        <xdr:cNvSpPr>
          <a:spLocks noChangeAspect="1" noChangeArrowheads="1"/>
        </xdr:cNvSpPr>
      </xdr:nvSpPr>
      <xdr:spPr bwMode="auto">
        <a:xfrm>
          <a:off x="21145500" y="2771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46</xdr:row>
      <xdr:rowOff>0</xdr:rowOff>
    </xdr:from>
    <xdr:to>
      <xdr:col>7</xdr:col>
      <xdr:colOff>304800</xdr:colOff>
      <xdr:row>46</xdr:row>
      <xdr:rowOff>304800</xdr:rowOff>
    </xdr:to>
    <xdr:sp macro="" textlink="">
      <xdr:nvSpPr>
        <xdr:cNvPr id="1056" name="AutoShape 32" descr="empty star icon">
          <a:extLst>
            <a:ext uri="{FF2B5EF4-FFF2-40B4-BE49-F238E27FC236}">
              <a16:creationId xmlns:a16="http://schemas.microsoft.com/office/drawing/2014/main" id="{B0BE18E6-0BB0-02F6-59A1-21525631A87C}"/>
            </a:ext>
          </a:extLst>
        </xdr:cNvPr>
        <xdr:cNvSpPr>
          <a:spLocks noChangeAspect="1" noChangeArrowheads="1"/>
        </xdr:cNvSpPr>
      </xdr:nvSpPr>
      <xdr:spPr bwMode="auto">
        <a:xfrm>
          <a:off x="21145500" y="283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47</xdr:row>
      <xdr:rowOff>0</xdr:rowOff>
    </xdr:from>
    <xdr:to>
      <xdr:col>7</xdr:col>
      <xdr:colOff>304800</xdr:colOff>
      <xdr:row>47</xdr:row>
      <xdr:rowOff>304800</xdr:rowOff>
    </xdr:to>
    <xdr:sp macro="" textlink="">
      <xdr:nvSpPr>
        <xdr:cNvPr id="1057" name="AutoShape 33" descr="empty star icon">
          <a:extLst>
            <a:ext uri="{FF2B5EF4-FFF2-40B4-BE49-F238E27FC236}">
              <a16:creationId xmlns:a16="http://schemas.microsoft.com/office/drawing/2014/main" id="{F2CAFE6A-AD35-E276-55E7-5BDCFB86B4C0}"/>
            </a:ext>
          </a:extLst>
        </xdr:cNvPr>
        <xdr:cNvSpPr>
          <a:spLocks noChangeAspect="1" noChangeArrowheads="1"/>
        </xdr:cNvSpPr>
      </xdr:nvSpPr>
      <xdr:spPr bwMode="auto">
        <a:xfrm>
          <a:off x="21145500" y="2894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2</xdr:row>
      <xdr:rowOff>120650</xdr:rowOff>
    </xdr:to>
    <xdr:sp macro="" textlink="">
      <xdr:nvSpPr>
        <xdr:cNvPr id="10241" name="AutoShape 1" descr="empty star icon">
          <a:extLst>
            <a:ext uri="{FF2B5EF4-FFF2-40B4-BE49-F238E27FC236}">
              <a16:creationId xmlns:a16="http://schemas.microsoft.com/office/drawing/2014/main" id="{3B1485D4-3CCC-9B3E-3954-4107856A041E}"/>
            </a:ext>
          </a:extLst>
        </xdr:cNvPr>
        <xdr:cNvSpPr>
          <a:spLocks noChangeAspect="1" noChangeArrowheads="1"/>
        </xdr:cNvSpPr>
      </xdr:nvSpPr>
      <xdr:spPr bwMode="auto">
        <a:xfrm>
          <a:off x="732155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120650</xdr:rowOff>
    </xdr:to>
    <xdr:sp macro="" textlink="">
      <xdr:nvSpPr>
        <xdr:cNvPr id="10242" name="AutoShape 2" descr="empty star icon">
          <a:extLst>
            <a:ext uri="{FF2B5EF4-FFF2-40B4-BE49-F238E27FC236}">
              <a16:creationId xmlns:a16="http://schemas.microsoft.com/office/drawing/2014/main" id="{EF18246B-9ADD-718D-BF15-AA5A8CC82600}"/>
            </a:ext>
          </a:extLst>
        </xdr:cNvPr>
        <xdr:cNvSpPr>
          <a:spLocks noChangeAspect="1" noChangeArrowheads="1"/>
        </xdr:cNvSpPr>
      </xdr:nvSpPr>
      <xdr:spPr bwMode="auto">
        <a:xfrm>
          <a:off x="7321550" y="4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120650</xdr:rowOff>
    </xdr:to>
    <xdr:sp macro="" textlink="">
      <xdr:nvSpPr>
        <xdr:cNvPr id="10243" name="AutoShape 3" descr="empty star icon">
          <a:extLst>
            <a:ext uri="{FF2B5EF4-FFF2-40B4-BE49-F238E27FC236}">
              <a16:creationId xmlns:a16="http://schemas.microsoft.com/office/drawing/2014/main" id="{24E5D02D-C1C4-B5AF-B01D-1725B2CEF20D}"/>
            </a:ext>
          </a:extLst>
        </xdr:cNvPr>
        <xdr:cNvSpPr>
          <a:spLocks noChangeAspect="1" noChangeArrowheads="1"/>
        </xdr:cNvSpPr>
      </xdr:nvSpPr>
      <xdr:spPr bwMode="auto">
        <a:xfrm>
          <a:off x="7321550" y="69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10244" name="AutoShape 4" descr="empty star icon">
          <a:extLst>
            <a:ext uri="{FF2B5EF4-FFF2-40B4-BE49-F238E27FC236}">
              <a16:creationId xmlns:a16="http://schemas.microsoft.com/office/drawing/2014/main" id="{A68D33B7-0C73-39B7-8114-18D633A14E0E}"/>
            </a:ext>
          </a:extLst>
        </xdr:cNvPr>
        <xdr:cNvSpPr>
          <a:spLocks noChangeAspect="1" noChangeArrowheads="1"/>
        </xdr:cNvSpPr>
      </xdr:nvSpPr>
      <xdr:spPr bwMode="auto">
        <a:xfrm>
          <a:off x="7321550" y="94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120650</xdr:rowOff>
    </xdr:to>
    <xdr:sp macro="" textlink="">
      <xdr:nvSpPr>
        <xdr:cNvPr id="10245" name="AutoShape 5" descr="empty star icon">
          <a:extLst>
            <a:ext uri="{FF2B5EF4-FFF2-40B4-BE49-F238E27FC236}">
              <a16:creationId xmlns:a16="http://schemas.microsoft.com/office/drawing/2014/main" id="{E7ABDB07-E1C5-6984-AFC3-186E1DFE22B2}"/>
            </a:ext>
          </a:extLst>
        </xdr:cNvPr>
        <xdr:cNvSpPr>
          <a:spLocks noChangeAspect="1" noChangeArrowheads="1"/>
        </xdr:cNvSpPr>
      </xdr:nvSpPr>
      <xdr:spPr bwMode="auto">
        <a:xfrm>
          <a:off x="7321550" y="12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120650</xdr:rowOff>
    </xdr:to>
    <xdr:sp macro="" textlink="">
      <xdr:nvSpPr>
        <xdr:cNvPr id="10246" name="AutoShape 6" descr="empty star icon">
          <a:extLst>
            <a:ext uri="{FF2B5EF4-FFF2-40B4-BE49-F238E27FC236}">
              <a16:creationId xmlns:a16="http://schemas.microsoft.com/office/drawing/2014/main" id="{FFAA152E-B63F-643D-45E5-506D377E7F29}"/>
            </a:ext>
          </a:extLst>
        </xdr:cNvPr>
        <xdr:cNvSpPr>
          <a:spLocks noChangeAspect="1" noChangeArrowheads="1"/>
        </xdr:cNvSpPr>
      </xdr:nvSpPr>
      <xdr:spPr bwMode="auto">
        <a:xfrm>
          <a:off x="7321550" y="145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10247" name="AutoShape 7" descr="empty star icon">
          <a:extLst>
            <a:ext uri="{FF2B5EF4-FFF2-40B4-BE49-F238E27FC236}">
              <a16:creationId xmlns:a16="http://schemas.microsoft.com/office/drawing/2014/main" id="{FD4CC9EC-0380-3544-45C2-1766AB4A015B}"/>
            </a:ext>
          </a:extLst>
        </xdr:cNvPr>
        <xdr:cNvSpPr>
          <a:spLocks noChangeAspect="1" noChangeArrowheads="1"/>
        </xdr:cNvSpPr>
      </xdr:nvSpPr>
      <xdr:spPr bwMode="auto">
        <a:xfrm>
          <a:off x="7321550"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10248" name="AutoShape 8" descr="empty star icon">
          <a:extLst>
            <a:ext uri="{FF2B5EF4-FFF2-40B4-BE49-F238E27FC236}">
              <a16:creationId xmlns:a16="http://schemas.microsoft.com/office/drawing/2014/main" id="{19B10FC0-A37B-29AF-261D-898C867BFC36}"/>
            </a:ext>
          </a:extLst>
        </xdr:cNvPr>
        <xdr:cNvSpPr>
          <a:spLocks noChangeAspect="1" noChangeArrowheads="1"/>
        </xdr:cNvSpPr>
      </xdr:nvSpPr>
      <xdr:spPr bwMode="auto">
        <a:xfrm>
          <a:off x="7321550" y="18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120650</xdr:rowOff>
    </xdr:to>
    <xdr:sp macro="" textlink="">
      <xdr:nvSpPr>
        <xdr:cNvPr id="10249" name="AutoShape 9" descr="empty star icon">
          <a:extLst>
            <a:ext uri="{FF2B5EF4-FFF2-40B4-BE49-F238E27FC236}">
              <a16:creationId xmlns:a16="http://schemas.microsoft.com/office/drawing/2014/main" id="{9DCCF67F-4835-DC4B-6FFE-112026F9C112}"/>
            </a:ext>
          </a:extLst>
        </xdr:cNvPr>
        <xdr:cNvSpPr>
          <a:spLocks noChangeAspect="1" noChangeArrowheads="1"/>
        </xdr:cNvSpPr>
      </xdr:nvSpPr>
      <xdr:spPr bwMode="auto">
        <a:xfrm>
          <a:off x="732155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120650</xdr:rowOff>
    </xdr:to>
    <xdr:sp macro="" textlink="">
      <xdr:nvSpPr>
        <xdr:cNvPr id="10250" name="AutoShape 10" descr="empty star icon">
          <a:extLst>
            <a:ext uri="{FF2B5EF4-FFF2-40B4-BE49-F238E27FC236}">
              <a16:creationId xmlns:a16="http://schemas.microsoft.com/office/drawing/2014/main" id="{F6EE06DE-BA0E-4253-637B-55D129786607}"/>
            </a:ext>
          </a:extLst>
        </xdr:cNvPr>
        <xdr:cNvSpPr>
          <a:spLocks noChangeAspect="1" noChangeArrowheads="1"/>
        </xdr:cNvSpPr>
      </xdr:nvSpPr>
      <xdr:spPr bwMode="auto">
        <a:xfrm>
          <a:off x="732155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120650</xdr:rowOff>
    </xdr:to>
    <xdr:sp macro="" textlink="">
      <xdr:nvSpPr>
        <xdr:cNvPr id="10251" name="AutoShape 11" descr="empty star icon">
          <a:extLst>
            <a:ext uri="{FF2B5EF4-FFF2-40B4-BE49-F238E27FC236}">
              <a16:creationId xmlns:a16="http://schemas.microsoft.com/office/drawing/2014/main" id="{CF12624A-83F2-78D9-769B-1E1757AC2B64}"/>
            </a:ext>
          </a:extLst>
        </xdr:cNvPr>
        <xdr:cNvSpPr>
          <a:spLocks noChangeAspect="1" noChangeArrowheads="1"/>
        </xdr:cNvSpPr>
      </xdr:nvSpPr>
      <xdr:spPr bwMode="auto">
        <a:xfrm>
          <a:off x="7321550" y="265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120650</xdr:rowOff>
    </xdr:to>
    <xdr:sp macro="" textlink="">
      <xdr:nvSpPr>
        <xdr:cNvPr id="10252" name="AutoShape 12" descr="empty star icon">
          <a:extLst>
            <a:ext uri="{FF2B5EF4-FFF2-40B4-BE49-F238E27FC236}">
              <a16:creationId xmlns:a16="http://schemas.microsoft.com/office/drawing/2014/main" id="{3DC0EFE5-7078-49C1-08D1-C430C454E056}"/>
            </a:ext>
          </a:extLst>
        </xdr:cNvPr>
        <xdr:cNvSpPr>
          <a:spLocks noChangeAspect="1" noChangeArrowheads="1"/>
        </xdr:cNvSpPr>
      </xdr:nvSpPr>
      <xdr:spPr bwMode="auto">
        <a:xfrm>
          <a:off x="7321550" y="29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120650</xdr:rowOff>
    </xdr:to>
    <xdr:sp macro="" textlink="">
      <xdr:nvSpPr>
        <xdr:cNvPr id="10253" name="AutoShape 13" descr="empty star icon">
          <a:extLst>
            <a:ext uri="{FF2B5EF4-FFF2-40B4-BE49-F238E27FC236}">
              <a16:creationId xmlns:a16="http://schemas.microsoft.com/office/drawing/2014/main" id="{967BC589-1BCC-FE92-C373-381F06F5B42C}"/>
            </a:ext>
          </a:extLst>
        </xdr:cNvPr>
        <xdr:cNvSpPr>
          <a:spLocks noChangeAspect="1" noChangeArrowheads="1"/>
        </xdr:cNvSpPr>
      </xdr:nvSpPr>
      <xdr:spPr bwMode="auto">
        <a:xfrm>
          <a:off x="732155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120650</xdr:rowOff>
    </xdr:to>
    <xdr:sp macro="" textlink="">
      <xdr:nvSpPr>
        <xdr:cNvPr id="10254" name="AutoShape 14" descr="empty star icon">
          <a:extLst>
            <a:ext uri="{FF2B5EF4-FFF2-40B4-BE49-F238E27FC236}">
              <a16:creationId xmlns:a16="http://schemas.microsoft.com/office/drawing/2014/main" id="{F7EFE8F6-5DFE-D2C1-7109-9CED3F7F98ED}"/>
            </a:ext>
          </a:extLst>
        </xdr:cNvPr>
        <xdr:cNvSpPr>
          <a:spLocks noChangeAspect="1" noChangeArrowheads="1"/>
        </xdr:cNvSpPr>
      </xdr:nvSpPr>
      <xdr:spPr bwMode="auto">
        <a:xfrm>
          <a:off x="7321550" y="341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120650</xdr:rowOff>
    </xdr:to>
    <xdr:sp macro="" textlink="">
      <xdr:nvSpPr>
        <xdr:cNvPr id="10255" name="AutoShape 15" descr="empty star icon">
          <a:extLst>
            <a:ext uri="{FF2B5EF4-FFF2-40B4-BE49-F238E27FC236}">
              <a16:creationId xmlns:a16="http://schemas.microsoft.com/office/drawing/2014/main" id="{A87D84DA-76C6-7B42-E42F-CE3BA4FE390B}"/>
            </a:ext>
          </a:extLst>
        </xdr:cNvPr>
        <xdr:cNvSpPr>
          <a:spLocks noChangeAspect="1" noChangeArrowheads="1"/>
        </xdr:cNvSpPr>
      </xdr:nvSpPr>
      <xdr:spPr bwMode="auto">
        <a:xfrm>
          <a:off x="732155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120650</xdr:rowOff>
    </xdr:to>
    <xdr:sp macro="" textlink="">
      <xdr:nvSpPr>
        <xdr:cNvPr id="10256" name="AutoShape 16" descr="empty star icon">
          <a:extLst>
            <a:ext uri="{FF2B5EF4-FFF2-40B4-BE49-F238E27FC236}">
              <a16:creationId xmlns:a16="http://schemas.microsoft.com/office/drawing/2014/main" id="{99DEA5A0-114A-A6C1-D9FE-AB1E84B694C7}"/>
            </a:ext>
          </a:extLst>
        </xdr:cNvPr>
        <xdr:cNvSpPr>
          <a:spLocks noChangeAspect="1" noChangeArrowheads="1"/>
        </xdr:cNvSpPr>
      </xdr:nvSpPr>
      <xdr:spPr bwMode="auto">
        <a:xfrm>
          <a:off x="732155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120650</xdr:rowOff>
    </xdr:to>
    <xdr:sp macro="" textlink="">
      <xdr:nvSpPr>
        <xdr:cNvPr id="10257" name="AutoShape 17" descr="empty star icon">
          <a:extLst>
            <a:ext uri="{FF2B5EF4-FFF2-40B4-BE49-F238E27FC236}">
              <a16:creationId xmlns:a16="http://schemas.microsoft.com/office/drawing/2014/main" id="{347EB4A6-111D-829F-8C79-F55CBCC47B28}"/>
            </a:ext>
          </a:extLst>
        </xdr:cNvPr>
        <xdr:cNvSpPr>
          <a:spLocks noChangeAspect="1" noChangeArrowheads="1"/>
        </xdr:cNvSpPr>
      </xdr:nvSpPr>
      <xdr:spPr bwMode="auto">
        <a:xfrm>
          <a:off x="7321550" y="43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120650</xdr:rowOff>
    </xdr:to>
    <xdr:sp macro="" textlink="">
      <xdr:nvSpPr>
        <xdr:cNvPr id="10258" name="AutoShape 18" descr="empty star icon">
          <a:extLst>
            <a:ext uri="{FF2B5EF4-FFF2-40B4-BE49-F238E27FC236}">
              <a16:creationId xmlns:a16="http://schemas.microsoft.com/office/drawing/2014/main" id="{3B2E0736-14AA-EC74-B35D-7EC40C45CCFC}"/>
            </a:ext>
          </a:extLst>
        </xdr:cNvPr>
        <xdr:cNvSpPr>
          <a:spLocks noChangeAspect="1" noChangeArrowheads="1"/>
        </xdr:cNvSpPr>
      </xdr:nvSpPr>
      <xdr:spPr bwMode="auto">
        <a:xfrm>
          <a:off x="7321550" y="46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120650</xdr:rowOff>
    </xdr:to>
    <xdr:sp macro="" textlink="">
      <xdr:nvSpPr>
        <xdr:cNvPr id="10259" name="AutoShape 19" descr="empty star icon">
          <a:extLst>
            <a:ext uri="{FF2B5EF4-FFF2-40B4-BE49-F238E27FC236}">
              <a16:creationId xmlns:a16="http://schemas.microsoft.com/office/drawing/2014/main" id="{5A7EBEF1-8126-066E-4209-E460840836E6}"/>
            </a:ext>
          </a:extLst>
        </xdr:cNvPr>
        <xdr:cNvSpPr>
          <a:spLocks noChangeAspect="1" noChangeArrowheads="1"/>
        </xdr:cNvSpPr>
      </xdr:nvSpPr>
      <xdr:spPr bwMode="auto">
        <a:xfrm>
          <a:off x="7321550" y="51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304800</xdr:colOff>
      <xdr:row>21</xdr:row>
      <xdr:rowOff>120650</xdr:rowOff>
    </xdr:to>
    <xdr:sp macro="" textlink="">
      <xdr:nvSpPr>
        <xdr:cNvPr id="10260" name="AutoShape 20" descr="empty star icon">
          <a:extLst>
            <a:ext uri="{FF2B5EF4-FFF2-40B4-BE49-F238E27FC236}">
              <a16:creationId xmlns:a16="http://schemas.microsoft.com/office/drawing/2014/main" id="{1DCBB11A-7530-8387-365F-7E3C4B20DE31}"/>
            </a:ext>
          </a:extLst>
        </xdr:cNvPr>
        <xdr:cNvSpPr>
          <a:spLocks noChangeAspect="1" noChangeArrowheads="1"/>
        </xdr:cNvSpPr>
      </xdr:nvSpPr>
      <xdr:spPr bwMode="auto">
        <a:xfrm>
          <a:off x="7321550" y="55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120650</xdr:rowOff>
    </xdr:to>
    <xdr:sp macro="" textlink="">
      <xdr:nvSpPr>
        <xdr:cNvPr id="10261" name="AutoShape 21" descr="empty star icon">
          <a:extLst>
            <a:ext uri="{FF2B5EF4-FFF2-40B4-BE49-F238E27FC236}">
              <a16:creationId xmlns:a16="http://schemas.microsoft.com/office/drawing/2014/main" id="{0F3852CB-B092-AAE6-C460-5D686C2E3B09}"/>
            </a:ext>
          </a:extLst>
        </xdr:cNvPr>
        <xdr:cNvSpPr>
          <a:spLocks noChangeAspect="1" noChangeArrowheads="1"/>
        </xdr:cNvSpPr>
      </xdr:nvSpPr>
      <xdr:spPr bwMode="auto">
        <a:xfrm>
          <a:off x="732155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2</xdr:col>
      <xdr:colOff>304800</xdr:colOff>
      <xdr:row>23</xdr:row>
      <xdr:rowOff>120650</xdr:rowOff>
    </xdr:to>
    <xdr:sp macro="" textlink="">
      <xdr:nvSpPr>
        <xdr:cNvPr id="10262" name="AutoShape 22" descr="empty star icon">
          <a:extLst>
            <a:ext uri="{FF2B5EF4-FFF2-40B4-BE49-F238E27FC236}">
              <a16:creationId xmlns:a16="http://schemas.microsoft.com/office/drawing/2014/main" id="{67268397-B176-686C-B1DE-5BF173D97E03}"/>
            </a:ext>
          </a:extLst>
        </xdr:cNvPr>
        <xdr:cNvSpPr>
          <a:spLocks noChangeAspect="1" noChangeArrowheads="1"/>
        </xdr:cNvSpPr>
      </xdr:nvSpPr>
      <xdr:spPr bwMode="auto">
        <a:xfrm>
          <a:off x="7321550" y="60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xdr:row>
      <xdr:rowOff>0</xdr:rowOff>
    </xdr:from>
    <xdr:to>
      <xdr:col>2</xdr:col>
      <xdr:colOff>304800</xdr:colOff>
      <xdr:row>24</xdr:row>
      <xdr:rowOff>120650</xdr:rowOff>
    </xdr:to>
    <xdr:sp macro="" textlink="">
      <xdr:nvSpPr>
        <xdr:cNvPr id="10263" name="AutoShape 23" descr="empty star icon">
          <a:extLst>
            <a:ext uri="{FF2B5EF4-FFF2-40B4-BE49-F238E27FC236}">
              <a16:creationId xmlns:a16="http://schemas.microsoft.com/office/drawing/2014/main" id="{861F0336-3237-3E1F-28E0-79DC295CBA61}"/>
            </a:ext>
          </a:extLst>
        </xdr:cNvPr>
        <xdr:cNvSpPr>
          <a:spLocks noChangeAspect="1" noChangeArrowheads="1"/>
        </xdr:cNvSpPr>
      </xdr:nvSpPr>
      <xdr:spPr bwMode="auto">
        <a:xfrm>
          <a:off x="7321550" y="63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304800</xdr:colOff>
      <xdr:row>25</xdr:row>
      <xdr:rowOff>120650</xdr:rowOff>
    </xdr:to>
    <xdr:sp macro="" textlink="">
      <xdr:nvSpPr>
        <xdr:cNvPr id="10264" name="AutoShape 24" descr="empty star icon">
          <a:extLst>
            <a:ext uri="{FF2B5EF4-FFF2-40B4-BE49-F238E27FC236}">
              <a16:creationId xmlns:a16="http://schemas.microsoft.com/office/drawing/2014/main" id="{334D0CB7-A8FB-92C9-4976-75C90D555DE2}"/>
            </a:ext>
          </a:extLst>
        </xdr:cNvPr>
        <xdr:cNvSpPr>
          <a:spLocks noChangeAspect="1" noChangeArrowheads="1"/>
        </xdr:cNvSpPr>
      </xdr:nvSpPr>
      <xdr:spPr bwMode="auto">
        <a:xfrm>
          <a:off x="7321550" y="659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26</xdr:row>
      <xdr:rowOff>120650</xdr:rowOff>
    </xdr:to>
    <xdr:sp macro="" textlink="">
      <xdr:nvSpPr>
        <xdr:cNvPr id="10265" name="AutoShape 25" descr="empty star icon">
          <a:extLst>
            <a:ext uri="{FF2B5EF4-FFF2-40B4-BE49-F238E27FC236}">
              <a16:creationId xmlns:a16="http://schemas.microsoft.com/office/drawing/2014/main" id="{9FF7A184-87CF-38A6-BAC4-6993533CCECA}"/>
            </a:ext>
          </a:extLst>
        </xdr:cNvPr>
        <xdr:cNvSpPr>
          <a:spLocks noChangeAspect="1" noChangeArrowheads="1"/>
        </xdr:cNvSpPr>
      </xdr:nvSpPr>
      <xdr:spPr bwMode="auto">
        <a:xfrm>
          <a:off x="732155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120650</xdr:rowOff>
    </xdr:to>
    <xdr:sp macro="" textlink="">
      <xdr:nvSpPr>
        <xdr:cNvPr id="10266" name="AutoShape 26" descr="empty star icon">
          <a:extLst>
            <a:ext uri="{FF2B5EF4-FFF2-40B4-BE49-F238E27FC236}">
              <a16:creationId xmlns:a16="http://schemas.microsoft.com/office/drawing/2014/main" id="{BAEE5B1F-4EDC-9D9A-61F2-FBED92B662A0}"/>
            </a:ext>
          </a:extLst>
        </xdr:cNvPr>
        <xdr:cNvSpPr>
          <a:spLocks noChangeAspect="1" noChangeArrowheads="1"/>
        </xdr:cNvSpPr>
      </xdr:nvSpPr>
      <xdr:spPr bwMode="auto">
        <a:xfrm>
          <a:off x="7321550" y="722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304800</xdr:colOff>
      <xdr:row>28</xdr:row>
      <xdr:rowOff>120650</xdr:rowOff>
    </xdr:to>
    <xdr:sp macro="" textlink="">
      <xdr:nvSpPr>
        <xdr:cNvPr id="10267" name="AutoShape 27" descr="empty star icon">
          <a:extLst>
            <a:ext uri="{FF2B5EF4-FFF2-40B4-BE49-F238E27FC236}">
              <a16:creationId xmlns:a16="http://schemas.microsoft.com/office/drawing/2014/main" id="{5B65DE37-9CD0-5A65-66A9-A2738FED52B1}"/>
            </a:ext>
          </a:extLst>
        </xdr:cNvPr>
        <xdr:cNvSpPr>
          <a:spLocks noChangeAspect="1" noChangeArrowheads="1"/>
        </xdr:cNvSpPr>
      </xdr:nvSpPr>
      <xdr:spPr bwMode="auto">
        <a:xfrm>
          <a:off x="7321550" y="748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120650</xdr:rowOff>
    </xdr:to>
    <xdr:sp macro="" textlink="">
      <xdr:nvSpPr>
        <xdr:cNvPr id="10268" name="AutoShape 28" descr="empty star icon">
          <a:extLst>
            <a:ext uri="{FF2B5EF4-FFF2-40B4-BE49-F238E27FC236}">
              <a16:creationId xmlns:a16="http://schemas.microsoft.com/office/drawing/2014/main" id="{14AF18F4-4EB2-FD4A-3875-FBE7001E0AF8}"/>
            </a:ext>
          </a:extLst>
        </xdr:cNvPr>
        <xdr:cNvSpPr>
          <a:spLocks noChangeAspect="1" noChangeArrowheads="1"/>
        </xdr:cNvSpPr>
      </xdr:nvSpPr>
      <xdr:spPr bwMode="auto">
        <a:xfrm>
          <a:off x="7321550" y="766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30</xdr:row>
      <xdr:rowOff>50800</xdr:rowOff>
    </xdr:to>
    <xdr:sp macro="" textlink="">
      <xdr:nvSpPr>
        <xdr:cNvPr id="10269" name="AutoShape 29" descr="empty star icon">
          <a:extLst>
            <a:ext uri="{FF2B5EF4-FFF2-40B4-BE49-F238E27FC236}">
              <a16:creationId xmlns:a16="http://schemas.microsoft.com/office/drawing/2014/main" id="{A21CFFF7-BAE5-D6C8-420B-9A68DF91EAB2}"/>
            </a:ext>
          </a:extLst>
        </xdr:cNvPr>
        <xdr:cNvSpPr>
          <a:spLocks noChangeAspect="1" noChangeArrowheads="1"/>
        </xdr:cNvSpPr>
      </xdr:nvSpPr>
      <xdr:spPr bwMode="auto">
        <a:xfrm>
          <a:off x="7321550" y="79184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120650</xdr:rowOff>
    </xdr:to>
    <xdr:sp macro="" textlink="">
      <xdr:nvSpPr>
        <xdr:cNvPr id="10270" name="AutoShape 30" descr="empty star icon">
          <a:extLst>
            <a:ext uri="{FF2B5EF4-FFF2-40B4-BE49-F238E27FC236}">
              <a16:creationId xmlns:a16="http://schemas.microsoft.com/office/drawing/2014/main" id="{73CA5F18-2DDC-1185-1CCE-D89DCFB04C33}"/>
            </a:ext>
          </a:extLst>
        </xdr:cNvPr>
        <xdr:cNvSpPr>
          <a:spLocks noChangeAspect="1" noChangeArrowheads="1"/>
        </xdr:cNvSpPr>
      </xdr:nvSpPr>
      <xdr:spPr bwMode="auto">
        <a:xfrm>
          <a:off x="732155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304800</xdr:colOff>
      <xdr:row>32</xdr:row>
      <xdr:rowOff>69850</xdr:rowOff>
    </xdr:to>
    <xdr:sp macro="" textlink="">
      <xdr:nvSpPr>
        <xdr:cNvPr id="10271" name="AutoShape 31" descr="empty star icon">
          <a:extLst>
            <a:ext uri="{FF2B5EF4-FFF2-40B4-BE49-F238E27FC236}">
              <a16:creationId xmlns:a16="http://schemas.microsoft.com/office/drawing/2014/main" id="{1148709F-7D21-7DF3-96D5-F3065C626C0B}"/>
            </a:ext>
          </a:extLst>
        </xdr:cNvPr>
        <xdr:cNvSpPr>
          <a:spLocks noChangeAspect="1" noChangeArrowheads="1"/>
        </xdr:cNvSpPr>
      </xdr:nvSpPr>
      <xdr:spPr bwMode="auto">
        <a:xfrm>
          <a:off x="7321550" y="8286750"/>
          <a:ext cx="304800" cy="254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120650</xdr:rowOff>
    </xdr:to>
    <xdr:sp macro="" textlink="">
      <xdr:nvSpPr>
        <xdr:cNvPr id="10272" name="AutoShape 32" descr="empty star icon">
          <a:extLst>
            <a:ext uri="{FF2B5EF4-FFF2-40B4-BE49-F238E27FC236}">
              <a16:creationId xmlns:a16="http://schemas.microsoft.com/office/drawing/2014/main" id="{4423C326-EA96-BEE9-E111-056B34AE4E1B}"/>
            </a:ext>
          </a:extLst>
        </xdr:cNvPr>
        <xdr:cNvSpPr>
          <a:spLocks noChangeAspect="1" noChangeArrowheads="1"/>
        </xdr:cNvSpPr>
      </xdr:nvSpPr>
      <xdr:spPr bwMode="auto">
        <a:xfrm>
          <a:off x="7321550" y="854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304800</xdr:colOff>
      <xdr:row>34</xdr:row>
      <xdr:rowOff>120650</xdr:rowOff>
    </xdr:to>
    <xdr:sp macro="" textlink="">
      <xdr:nvSpPr>
        <xdr:cNvPr id="10273" name="AutoShape 33" descr="empty star icon">
          <a:extLst>
            <a:ext uri="{FF2B5EF4-FFF2-40B4-BE49-F238E27FC236}">
              <a16:creationId xmlns:a16="http://schemas.microsoft.com/office/drawing/2014/main" id="{2EA9A37D-0179-B47D-0476-FD44EBB3A842}"/>
            </a:ext>
          </a:extLst>
        </xdr:cNvPr>
        <xdr:cNvSpPr>
          <a:spLocks noChangeAspect="1" noChangeArrowheads="1"/>
        </xdr:cNvSpPr>
      </xdr:nvSpPr>
      <xdr:spPr bwMode="auto">
        <a:xfrm>
          <a:off x="7321550" y="879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120650</xdr:rowOff>
    </xdr:to>
    <xdr:sp macro="" textlink="">
      <xdr:nvSpPr>
        <xdr:cNvPr id="10274" name="AutoShape 34" descr="empty star icon">
          <a:extLst>
            <a:ext uri="{FF2B5EF4-FFF2-40B4-BE49-F238E27FC236}">
              <a16:creationId xmlns:a16="http://schemas.microsoft.com/office/drawing/2014/main" id="{7FFD8531-A1E3-C1AE-11FA-084E16F2D62C}"/>
            </a:ext>
          </a:extLst>
        </xdr:cNvPr>
        <xdr:cNvSpPr>
          <a:spLocks noChangeAspect="1" noChangeArrowheads="1"/>
        </xdr:cNvSpPr>
      </xdr:nvSpPr>
      <xdr:spPr bwMode="auto">
        <a:xfrm>
          <a:off x="7321550"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304800</xdr:colOff>
      <xdr:row>36</xdr:row>
      <xdr:rowOff>120650</xdr:rowOff>
    </xdr:to>
    <xdr:sp macro="" textlink="">
      <xdr:nvSpPr>
        <xdr:cNvPr id="10275" name="AutoShape 35" descr="empty star icon">
          <a:extLst>
            <a:ext uri="{FF2B5EF4-FFF2-40B4-BE49-F238E27FC236}">
              <a16:creationId xmlns:a16="http://schemas.microsoft.com/office/drawing/2014/main" id="{98354228-E749-6AE3-A12C-7B334DA23BF2}"/>
            </a:ext>
          </a:extLst>
        </xdr:cNvPr>
        <xdr:cNvSpPr>
          <a:spLocks noChangeAspect="1" noChangeArrowheads="1"/>
        </xdr:cNvSpPr>
      </xdr:nvSpPr>
      <xdr:spPr bwMode="auto">
        <a:xfrm>
          <a:off x="7321550" y="930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304800</xdr:colOff>
      <xdr:row>37</xdr:row>
      <xdr:rowOff>120650</xdr:rowOff>
    </xdr:to>
    <xdr:sp macro="" textlink="">
      <xdr:nvSpPr>
        <xdr:cNvPr id="10276" name="AutoShape 36" descr="empty star icon">
          <a:extLst>
            <a:ext uri="{FF2B5EF4-FFF2-40B4-BE49-F238E27FC236}">
              <a16:creationId xmlns:a16="http://schemas.microsoft.com/office/drawing/2014/main" id="{0F789941-07D1-2B0F-9C00-8DAC89D443ED}"/>
            </a:ext>
          </a:extLst>
        </xdr:cNvPr>
        <xdr:cNvSpPr>
          <a:spLocks noChangeAspect="1" noChangeArrowheads="1"/>
        </xdr:cNvSpPr>
      </xdr:nvSpPr>
      <xdr:spPr bwMode="auto">
        <a:xfrm>
          <a:off x="7321550" y="955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304800</xdr:colOff>
      <xdr:row>38</xdr:row>
      <xdr:rowOff>120650</xdr:rowOff>
    </xdr:to>
    <xdr:sp macro="" textlink="">
      <xdr:nvSpPr>
        <xdr:cNvPr id="10277" name="AutoShape 37" descr="empty star icon">
          <a:extLst>
            <a:ext uri="{FF2B5EF4-FFF2-40B4-BE49-F238E27FC236}">
              <a16:creationId xmlns:a16="http://schemas.microsoft.com/office/drawing/2014/main" id="{3FD4DAE1-C6BA-37BE-5795-C9ECD468A63B}"/>
            </a:ext>
          </a:extLst>
        </xdr:cNvPr>
        <xdr:cNvSpPr>
          <a:spLocks noChangeAspect="1" noChangeArrowheads="1"/>
        </xdr:cNvSpPr>
      </xdr:nvSpPr>
      <xdr:spPr bwMode="auto">
        <a:xfrm>
          <a:off x="7321550" y="993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39</xdr:row>
      <xdr:rowOff>120650</xdr:rowOff>
    </xdr:to>
    <xdr:sp macro="" textlink="">
      <xdr:nvSpPr>
        <xdr:cNvPr id="10278" name="AutoShape 38" descr="empty star icon">
          <a:extLst>
            <a:ext uri="{FF2B5EF4-FFF2-40B4-BE49-F238E27FC236}">
              <a16:creationId xmlns:a16="http://schemas.microsoft.com/office/drawing/2014/main" id="{5C54982D-36D5-A3D9-0760-175E5D79441D}"/>
            </a:ext>
          </a:extLst>
        </xdr:cNvPr>
        <xdr:cNvSpPr>
          <a:spLocks noChangeAspect="1" noChangeArrowheads="1"/>
        </xdr:cNvSpPr>
      </xdr:nvSpPr>
      <xdr:spPr bwMode="auto">
        <a:xfrm>
          <a:off x="7321550" y="101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304800</xdr:colOff>
      <xdr:row>40</xdr:row>
      <xdr:rowOff>120650</xdr:rowOff>
    </xdr:to>
    <xdr:sp macro="" textlink="">
      <xdr:nvSpPr>
        <xdr:cNvPr id="10279" name="AutoShape 39" descr="empty star icon">
          <a:extLst>
            <a:ext uri="{FF2B5EF4-FFF2-40B4-BE49-F238E27FC236}">
              <a16:creationId xmlns:a16="http://schemas.microsoft.com/office/drawing/2014/main" id="{E734A94E-0B32-C8CD-A69F-E0AF2C291BF8}"/>
            </a:ext>
          </a:extLst>
        </xdr:cNvPr>
        <xdr:cNvSpPr>
          <a:spLocks noChangeAspect="1" noChangeArrowheads="1"/>
        </xdr:cNvSpPr>
      </xdr:nvSpPr>
      <xdr:spPr bwMode="auto">
        <a:xfrm>
          <a:off x="7321550" y="1044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304800</xdr:colOff>
      <xdr:row>41</xdr:row>
      <xdr:rowOff>120650</xdr:rowOff>
    </xdr:to>
    <xdr:sp macro="" textlink="">
      <xdr:nvSpPr>
        <xdr:cNvPr id="10280" name="AutoShape 40" descr="empty star icon">
          <a:extLst>
            <a:ext uri="{FF2B5EF4-FFF2-40B4-BE49-F238E27FC236}">
              <a16:creationId xmlns:a16="http://schemas.microsoft.com/office/drawing/2014/main" id="{195A6273-D9C6-2B81-B889-C279191A4AC1}"/>
            </a:ext>
          </a:extLst>
        </xdr:cNvPr>
        <xdr:cNvSpPr>
          <a:spLocks noChangeAspect="1" noChangeArrowheads="1"/>
        </xdr:cNvSpPr>
      </xdr:nvSpPr>
      <xdr:spPr bwMode="auto">
        <a:xfrm>
          <a:off x="7321550" y="1082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304800</xdr:colOff>
      <xdr:row>42</xdr:row>
      <xdr:rowOff>120650</xdr:rowOff>
    </xdr:to>
    <xdr:sp macro="" textlink="">
      <xdr:nvSpPr>
        <xdr:cNvPr id="10281" name="AutoShape 41" descr="empty star icon">
          <a:extLst>
            <a:ext uri="{FF2B5EF4-FFF2-40B4-BE49-F238E27FC236}">
              <a16:creationId xmlns:a16="http://schemas.microsoft.com/office/drawing/2014/main" id="{034571D5-2ECC-0850-AF1A-C4A01C48F42C}"/>
            </a:ext>
          </a:extLst>
        </xdr:cNvPr>
        <xdr:cNvSpPr>
          <a:spLocks noChangeAspect="1" noChangeArrowheads="1"/>
        </xdr:cNvSpPr>
      </xdr:nvSpPr>
      <xdr:spPr bwMode="auto">
        <a:xfrm>
          <a:off x="7321550" y="1108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304800</xdr:colOff>
      <xdr:row>43</xdr:row>
      <xdr:rowOff>50800</xdr:rowOff>
    </xdr:to>
    <xdr:sp macro="" textlink="">
      <xdr:nvSpPr>
        <xdr:cNvPr id="10282" name="AutoShape 42" descr="empty star icon">
          <a:extLst>
            <a:ext uri="{FF2B5EF4-FFF2-40B4-BE49-F238E27FC236}">
              <a16:creationId xmlns:a16="http://schemas.microsoft.com/office/drawing/2014/main" id="{557E37FE-C321-53E3-402C-BDF6F7D06B0F}"/>
            </a:ext>
          </a:extLst>
        </xdr:cNvPr>
        <xdr:cNvSpPr>
          <a:spLocks noChangeAspect="1" noChangeArrowheads="1"/>
        </xdr:cNvSpPr>
      </xdr:nvSpPr>
      <xdr:spPr bwMode="auto">
        <a:xfrm>
          <a:off x="7321550" y="112649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304800</xdr:colOff>
      <xdr:row>44</xdr:row>
      <xdr:rowOff>50800</xdr:rowOff>
    </xdr:to>
    <xdr:sp macro="" textlink="">
      <xdr:nvSpPr>
        <xdr:cNvPr id="10283" name="AutoShape 43" descr="empty star icon">
          <a:extLst>
            <a:ext uri="{FF2B5EF4-FFF2-40B4-BE49-F238E27FC236}">
              <a16:creationId xmlns:a16="http://schemas.microsoft.com/office/drawing/2014/main" id="{CE38C2CD-71D8-E6B8-CF8E-E0AC1E440FBF}"/>
            </a:ext>
          </a:extLst>
        </xdr:cNvPr>
        <xdr:cNvSpPr>
          <a:spLocks noChangeAspect="1" noChangeArrowheads="1"/>
        </xdr:cNvSpPr>
      </xdr:nvSpPr>
      <xdr:spPr bwMode="auto">
        <a:xfrm>
          <a:off x="7321550" y="114490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120650</xdr:rowOff>
    </xdr:to>
    <xdr:sp macro="" textlink="">
      <xdr:nvSpPr>
        <xdr:cNvPr id="10284" name="AutoShape 44" descr="empty star icon">
          <a:extLst>
            <a:ext uri="{FF2B5EF4-FFF2-40B4-BE49-F238E27FC236}">
              <a16:creationId xmlns:a16="http://schemas.microsoft.com/office/drawing/2014/main" id="{F3385FC6-8344-021A-FDDF-AFE0BCD04751}"/>
            </a:ext>
          </a:extLst>
        </xdr:cNvPr>
        <xdr:cNvSpPr>
          <a:spLocks noChangeAspect="1" noChangeArrowheads="1"/>
        </xdr:cNvSpPr>
      </xdr:nvSpPr>
      <xdr:spPr bwMode="auto">
        <a:xfrm>
          <a:off x="7321550" y="1163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46</xdr:row>
      <xdr:rowOff>120650</xdr:rowOff>
    </xdr:to>
    <xdr:sp macro="" textlink="">
      <xdr:nvSpPr>
        <xdr:cNvPr id="10285" name="AutoShape 45" descr="empty star icon">
          <a:extLst>
            <a:ext uri="{FF2B5EF4-FFF2-40B4-BE49-F238E27FC236}">
              <a16:creationId xmlns:a16="http://schemas.microsoft.com/office/drawing/2014/main" id="{0A5A21AB-D43A-4CB9-4548-096184F69067}"/>
            </a:ext>
          </a:extLst>
        </xdr:cNvPr>
        <xdr:cNvSpPr>
          <a:spLocks noChangeAspect="1" noChangeArrowheads="1"/>
        </xdr:cNvSpPr>
      </xdr:nvSpPr>
      <xdr:spPr bwMode="auto">
        <a:xfrm>
          <a:off x="7321550" y="118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2</xdr:col>
      <xdr:colOff>304800</xdr:colOff>
      <xdr:row>47</xdr:row>
      <xdr:rowOff>50800</xdr:rowOff>
    </xdr:to>
    <xdr:sp macro="" textlink="">
      <xdr:nvSpPr>
        <xdr:cNvPr id="10286" name="AutoShape 46" descr="empty star icon">
          <a:extLst>
            <a:ext uri="{FF2B5EF4-FFF2-40B4-BE49-F238E27FC236}">
              <a16:creationId xmlns:a16="http://schemas.microsoft.com/office/drawing/2014/main" id="{F03B58E6-D897-F9AC-725A-87DE14A95758}"/>
            </a:ext>
          </a:extLst>
        </xdr:cNvPr>
        <xdr:cNvSpPr>
          <a:spLocks noChangeAspect="1" noChangeArrowheads="1"/>
        </xdr:cNvSpPr>
      </xdr:nvSpPr>
      <xdr:spPr bwMode="auto">
        <a:xfrm>
          <a:off x="7321550" y="120015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xdr:row>
      <xdr:rowOff>0</xdr:rowOff>
    </xdr:from>
    <xdr:to>
      <xdr:col>2</xdr:col>
      <xdr:colOff>304800</xdr:colOff>
      <xdr:row>48</xdr:row>
      <xdr:rowOff>50800</xdr:rowOff>
    </xdr:to>
    <xdr:sp macro="" textlink="">
      <xdr:nvSpPr>
        <xdr:cNvPr id="10287" name="AutoShape 47" descr="empty star icon">
          <a:extLst>
            <a:ext uri="{FF2B5EF4-FFF2-40B4-BE49-F238E27FC236}">
              <a16:creationId xmlns:a16="http://schemas.microsoft.com/office/drawing/2014/main" id="{875EB481-4737-50A5-6D9D-357AA899ABB8}"/>
            </a:ext>
          </a:extLst>
        </xdr:cNvPr>
        <xdr:cNvSpPr>
          <a:spLocks noChangeAspect="1" noChangeArrowheads="1"/>
        </xdr:cNvSpPr>
      </xdr:nvSpPr>
      <xdr:spPr bwMode="auto">
        <a:xfrm>
          <a:off x="7321550" y="121856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304800</xdr:colOff>
      <xdr:row>49</xdr:row>
      <xdr:rowOff>120650</xdr:rowOff>
    </xdr:to>
    <xdr:sp macro="" textlink="">
      <xdr:nvSpPr>
        <xdr:cNvPr id="10288" name="AutoShape 48" descr="empty star icon">
          <a:extLst>
            <a:ext uri="{FF2B5EF4-FFF2-40B4-BE49-F238E27FC236}">
              <a16:creationId xmlns:a16="http://schemas.microsoft.com/office/drawing/2014/main" id="{01F89220-D5E2-337E-7C06-9E625ACAE7B4}"/>
            </a:ext>
          </a:extLst>
        </xdr:cNvPr>
        <xdr:cNvSpPr>
          <a:spLocks noChangeAspect="1" noChangeArrowheads="1"/>
        </xdr:cNvSpPr>
      </xdr:nvSpPr>
      <xdr:spPr bwMode="auto">
        <a:xfrm>
          <a:off x="7321550" y="1236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49</xdr:row>
      <xdr:rowOff>0</xdr:rowOff>
    </xdr:from>
    <xdr:to>
      <xdr:col>2</xdr:col>
      <xdr:colOff>304800</xdr:colOff>
      <xdr:row>50</xdr:row>
      <xdr:rowOff>50800</xdr:rowOff>
    </xdr:to>
    <xdr:sp macro="" textlink="">
      <xdr:nvSpPr>
        <xdr:cNvPr id="10289" name="AutoShape 49" descr="empty star icon">
          <a:extLst>
            <a:ext uri="{FF2B5EF4-FFF2-40B4-BE49-F238E27FC236}">
              <a16:creationId xmlns:a16="http://schemas.microsoft.com/office/drawing/2014/main" id="{3BEC7494-F6EE-00F3-CBFE-B33C46395177}"/>
            </a:ext>
          </a:extLst>
        </xdr:cNvPr>
        <xdr:cNvSpPr>
          <a:spLocks noChangeAspect="1" noChangeArrowheads="1"/>
        </xdr:cNvSpPr>
      </xdr:nvSpPr>
      <xdr:spPr bwMode="auto">
        <a:xfrm>
          <a:off x="7321550" y="126238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xdr:row>
      <xdr:rowOff>0</xdr:rowOff>
    </xdr:from>
    <xdr:to>
      <xdr:col>2</xdr:col>
      <xdr:colOff>304800</xdr:colOff>
      <xdr:row>51</xdr:row>
      <xdr:rowOff>120650</xdr:rowOff>
    </xdr:to>
    <xdr:sp macro="" textlink="">
      <xdr:nvSpPr>
        <xdr:cNvPr id="10290" name="AutoShape 50" descr="empty star icon">
          <a:extLst>
            <a:ext uri="{FF2B5EF4-FFF2-40B4-BE49-F238E27FC236}">
              <a16:creationId xmlns:a16="http://schemas.microsoft.com/office/drawing/2014/main" id="{64EDB4EE-3829-091E-2AA7-7A3DBE3EB60D}"/>
            </a:ext>
          </a:extLst>
        </xdr:cNvPr>
        <xdr:cNvSpPr>
          <a:spLocks noChangeAspect="1" noChangeArrowheads="1"/>
        </xdr:cNvSpPr>
      </xdr:nvSpPr>
      <xdr:spPr bwMode="auto">
        <a:xfrm>
          <a:off x="7321550" y="1280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304800</xdr:colOff>
      <xdr:row>52</xdr:row>
      <xdr:rowOff>50800</xdr:rowOff>
    </xdr:to>
    <xdr:sp macro="" textlink="">
      <xdr:nvSpPr>
        <xdr:cNvPr id="10291" name="AutoShape 51" descr="empty star icon">
          <a:extLst>
            <a:ext uri="{FF2B5EF4-FFF2-40B4-BE49-F238E27FC236}">
              <a16:creationId xmlns:a16="http://schemas.microsoft.com/office/drawing/2014/main" id="{352E2F39-3667-414C-B192-B59AC381B81A}"/>
            </a:ext>
          </a:extLst>
        </xdr:cNvPr>
        <xdr:cNvSpPr>
          <a:spLocks noChangeAspect="1" noChangeArrowheads="1"/>
        </xdr:cNvSpPr>
      </xdr:nvSpPr>
      <xdr:spPr bwMode="auto">
        <a:xfrm>
          <a:off x="7321550" y="131889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xdr:row>
      <xdr:rowOff>0</xdr:rowOff>
    </xdr:from>
    <xdr:to>
      <xdr:col>2</xdr:col>
      <xdr:colOff>304800</xdr:colOff>
      <xdr:row>53</xdr:row>
      <xdr:rowOff>50800</xdr:rowOff>
    </xdr:to>
    <xdr:sp macro="" textlink="">
      <xdr:nvSpPr>
        <xdr:cNvPr id="10292" name="AutoShape 52" descr="empty star icon">
          <a:extLst>
            <a:ext uri="{FF2B5EF4-FFF2-40B4-BE49-F238E27FC236}">
              <a16:creationId xmlns:a16="http://schemas.microsoft.com/office/drawing/2014/main" id="{31441189-46E6-FEB4-8449-CB63B1C23917}"/>
            </a:ext>
          </a:extLst>
        </xdr:cNvPr>
        <xdr:cNvSpPr>
          <a:spLocks noChangeAspect="1" noChangeArrowheads="1"/>
        </xdr:cNvSpPr>
      </xdr:nvSpPr>
      <xdr:spPr bwMode="auto">
        <a:xfrm>
          <a:off x="7321550" y="133731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xdr:row>
      <xdr:rowOff>0</xdr:rowOff>
    </xdr:from>
    <xdr:to>
      <xdr:col>2</xdr:col>
      <xdr:colOff>304800</xdr:colOff>
      <xdr:row>54</xdr:row>
      <xdr:rowOff>50800</xdr:rowOff>
    </xdr:to>
    <xdr:sp macro="" textlink="">
      <xdr:nvSpPr>
        <xdr:cNvPr id="10293" name="AutoShape 53" descr="empty star icon">
          <a:extLst>
            <a:ext uri="{FF2B5EF4-FFF2-40B4-BE49-F238E27FC236}">
              <a16:creationId xmlns:a16="http://schemas.microsoft.com/office/drawing/2014/main" id="{4346FC31-6D1E-E775-68BF-632DE9282147}"/>
            </a:ext>
          </a:extLst>
        </xdr:cNvPr>
        <xdr:cNvSpPr>
          <a:spLocks noChangeAspect="1" noChangeArrowheads="1"/>
        </xdr:cNvSpPr>
      </xdr:nvSpPr>
      <xdr:spPr bwMode="auto">
        <a:xfrm>
          <a:off x="7321550" y="135572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55</xdr:row>
      <xdr:rowOff>50800</xdr:rowOff>
    </xdr:to>
    <xdr:sp macro="" textlink="">
      <xdr:nvSpPr>
        <xdr:cNvPr id="10294" name="AutoShape 54" descr="empty star icon">
          <a:extLst>
            <a:ext uri="{FF2B5EF4-FFF2-40B4-BE49-F238E27FC236}">
              <a16:creationId xmlns:a16="http://schemas.microsoft.com/office/drawing/2014/main" id="{9A830409-7A16-01A6-CB09-4A9D69CEE4E1}"/>
            </a:ext>
          </a:extLst>
        </xdr:cNvPr>
        <xdr:cNvSpPr>
          <a:spLocks noChangeAspect="1" noChangeArrowheads="1"/>
        </xdr:cNvSpPr>
      </xdr:nvSpPr>
      <xdr:spPr bwMode="auto">
        <a:xfrm>
          <a:off x="7321550" y="137414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xdr:row>
      <xdr:rowOff>0</xdr:rowOff>
    </xdr:from>
    <xdr:to>
      <xdr:col>2</xdr:col>
      <xdr:colOff>304800</xdr:colOff>
      <xdr:row>56</xdr:row>
      <xdr:rowOff>50800</xdr:rowOff>
    </xdr:to>
    <xdr:sp macro="" textlink="">
      <xdr:nvSpPr>
        <xdr:cNvPr id="10295" name="AutoShape 55" descr="empty star icon">
          <a:extLst>
            <a:ext uri="{FF2B5EF4-FFF2-40B4-BE49-F238E27FC236}">
              <a16:creationId xmlns:a16="http://schemas.microsoft.com/office/drawing/2014/main" id="{40C88FB5-E418-B5EB-C713-6B2E2FDDF11E}"/>
            </a:ext>
          </a:extLst>
        </xdr:cNvPr>
        <xdr:cNvSpPr>
          <a:spLocks noChangeAspect="1" noChangeArrowheads="1"/>
        </xdr:cNvSpPr>
      </xdr:nvSpPr>
      <xdr:spPr bwMode="auto">
        <a:xfrm>
          <a:off x="7321550" y="139255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xdr:row>
      <xdr:rowOff>0</xdr:rowOff>
    </xdr:from>
    <xdr:to>
      <xdr:col>2</xdr:col>
      <xdr:colOff>304800</xdr:colOff>
      <xdr:row>57</xdr:row>
      <xdr:rowOff>50800</xdr:rowOff>
    </xdr:to>
    <xdr:sp macro="" textlink="">
      <xdr:nvSpPr>
        <xdr:cNvPr id="10296" name="AutoShape 56" descr="empty star icon">
          <a:extLst>
            <a:ext uri="{FF2B5EF4-FFF2-40B4-BE49-F238E27FC236}">
              <a16:creationId xmlns:a16="http://schemas.microsoft.com/office/drawing/2014/main" id="{41989EF6-7EE0-8A3C-EBC3-9E38DB08C935}"/>
            </a:ext>
          </a:extLst>
        </xdr:cNvPr>
        <xdr:cNvSpPr>
          <a:spLocks noChangeAspect="1" noChangeArrowheads="1"/>
        </xdr:cNvSpPr>
      </xdr:nvSpPr>
      <xdr:spPr bwMode="auto">
        <a:xfrm>
          <a:off x="7321550" y="141097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xdr:row>
      <xdr:rowOff>0</xdr:rowOff>
    </xdr:from>
    <xdr:to>
      <xdr:col>2</xdr:col>
      <xdr:colOff>304800</xdr:colOff>
      <xdr:row>58</xdr:row>
      <xdr:rowOff>50800</xdr:rowOff>
    </xdr:to>
    <xdr:sp macro="" textlink="">
      <xdr:nvSpPr>
        <xdr:cNvPr id="10297" name="AutoShape 57" descr="empty star icon">
          <a:extLst>
            <a:ext uri="{FF2B5EF4-FFF2-40B4-BE49-F238E27FC236}">
              <a16:creationId xmlns:a16="http://schemas.microsoft.com/office/drawing/2014/main" id="{01683D1C-FBE2-E9E7-E296-FE524E8E9663}"/>
            </a:ext>
          </a:extLst>
        </xdr:cNvPr>
        <xdr:cNvSpPr>
          <a:spLocks noChangeAspect="1" noChangeArrowheads="1"/>
        </xdr:cNvSpPr>
      </xdr:nvSpPr>
      <xdr:spPr bwMode="auto">
        <a:xfrm>
          <a:off x="7321550" y="142938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xdr:row>
      <xdr:rowOff>0</xdr:rowOff>
    </xdr:from>
    <xdr:to>
      <xdr:col>2</xdr:col>
      <xdr:colOff>304800</xdr:colOff>
      <xdr:row>59</xdr:row>
      <xdr:rowOff>50800</xdr:rowOff>
    </xdr:to>
    <xdr:sp macro="" textlink="">
      <xdr:nvSpPr>
        <xdr:cNvPr id="10298" name="AutoShape 58" descr="empty star icon">
          <a:extLst>
            <a:ext uri="{FF2B5EF4-FFF2-40B4-BE49-F238E27FC236}">
              <a16:creationId xmlns:a16="http://schemas.microsoft.com/office/drawing/2014/main" id="{5959B9EC-0F81-9B78-7EDF-DE68DC66FEB1}"/>
            </a:ext>
          </a:extLst>
        </xdr:cNvPr>
        <xdr:cNvSpPr>
          <a:spLocks noChangeAspect="1" noChangeArrowheads="1"/>
        </xdr:cNvSpPr>
      </xdr:nvSpPr>
      <xdr:spPr bwMode="auto">
        <a:xfrm>
          <a:off x="7321550" y="144780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xdr:row>
      <xdr:rowOff>0</xdr:rowOff>
    </xdr:from>
    <xdr:to>
      <xdr:col>2</xdr:col>
      <xdr:colOff>304800</xdr:colOff>
      <xdr:row>60</xdr:row>
      <xdr:rowOff>0</xdr:rowOff>
    </xdr:to>
    <xdr:sp macro="" textlink="">
      <xdr:nvSpPr>
        <xdr:cNvPr id="10299" name="AutoShape 59" descr="empty star icon">
          <a:extLst>
            <a:ext uri="{FF2B5EF4-FFF2-40B4-BE49-F238E27FC236}">
              <a16:creationId xmlns:a16="http://schemas.microsoft.com/office/drawing/2014/main" id="{6A042AF1-4F22-3A22-2DC6-F699F029D33F}"/>
            </a:ext>
          </a:extLst>
        </xdr:cNvPr>
        <xdr:cNvSpPr>
          <a:spLocks noChangeAspect="1" noChangeArrowheads="1"/>
        </xdr:cNvSpPr>
      </xdr:nvSpPr>
      <xdr:spPr bwMode="auto">
        <a:xfrm>
          <a:off x="7321550" y="14662150"/>
          <a:ext cx="304800" cy="184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Z47"/>
  <sheetViews>
    <sheetView zoomScale="115" zoomScaleNormal="115" workbookViewId="0">
      <selection activeCell="C26" sqref="C26"/>
    </sheetView>
  </sheetViews>
  <sheetFormatPr defaultRowHeight="14.5" x14ac:dyDescent="0.35"/>
  <cols>
    <col min="1" max="1" width="26.6328125" bestFit="1" customWidth="1"/>
    <col min="2" max="2" width="25.36328125" bestFit="1" customWidth="1"/>
    <col min="3" max="4" width="47.26953125" customWidth="1"/>
    <col min="5" max="5" width="60.81640625" style="4" customWidth="1"/>
    <col min="6" max="6" width="16.26953125" customWidth="1"/>
    <col min="7" max="7" width="9.1796875" bestFit="1" customWidth="1"/>
    <col min="8" max="8" width="10" bestFit="1" customWidth="1"/>
    <col min="9" max="9" width="12.08984375" bestFit="1" customWidth="1"/>
    <col min="10" max="10" width="15" bestFit="1" customWidth="1"/>
    <col min="11" max="11" width="13.08984375" bestFit="1" customWidth="1"/>
    <col min="12" max="12" width="13.08984375" customWidth="1"/>
    <col min="13" max="13" width="8.7265625" bestFit="1" customWidth="1"/>
    <col min="14" max="14" width="10.08984375" bestFit="1" customWidth="1"/>
    <col min="15" max="15" width="9.36328125" bestFit="1" customWidth="1"/>
    <col min="16" max="16" width="7.26953125" bestFit="1" customWidth="1"/>
    <col min="17" max="17" width="11" bestFit="1" customWidth="1"/>
    <col min="18" max="18" width="9.1796875" bestFit="1" customWidth="1"/>
    <col min="19" max="19" width="19.08984375" customWidth="1"/>
    <col min="20" max="20" width="58.54296875" bestFit="1" customWidth="1"/>
    <col min="21" max="21" width="58.54296875" customWidth="1"/>
    <col min="22" max="22" width="30.90625" style="4" customWidth="1"/>
    <col min="23" max="23" width="18.54296875" customWidth="1"/>
    <col min="24" max="24" width="57.36328125" bestFit="1" customWidth="1"/>
    <col min="25" max="25" width="57.36328125" customWidth="1"/>
    <col min="26" max="26" width="20.90625" style="4" customWidth="1"/>
  </cols>
  <sheetData>
    <row r="1" spans="1:26" s="3" customFormat="1" ht="29" x14ac:dyDescent="0.35">
      <c r="A1" s="3" t="s">
        <v>0</v>
      </c>
      <c r="B1" s="3" t="s">
        <v>1</v>
      </c>
      <c r="C1" s="3" t="s">
        <v>2</v>
      </c>
      <c r="D1" s="3" t="s">
        <v>1790</v>
      </c>
      <c r="E1" s="3" t="s">
        <v>3</v>
      </c>
      <c r="F1" s="3" t="s">
        <v>4</v>
      </c>
      <c r="G1" s="3" t="s">
        <v>5</v>
      </c>
      <c r="H1" s="3" t="s">
        <v>6</v>
      </c>
      <c r="I1" s="3" t="s">
        <v>8</v>
      </c>
      <c r="J1" s="3" t="s">
        <v>7</v>
      </c>
      <c r="K1" s="3" t="s">
        <v>15</v>
      </c>
      <c r="L1" s="3" t="s">
        <v>28</v>
      </c>
      <c r="M1" s="3" t="s">
        <v>9</v>
      </c>
      <c r="N1" s="3" t="s">
        <v>10</v>
      </c>
      <c r="O1" s="3" t="s">
        <v>11</v>
      </c>
      <c r="P1" s="3" t="s">
        <v>12</v>
      </c>
      <c r="Q1" s="3" t="s">
        <v>13</v>
      </c>
      <c r="R1" s="3" t="s">
        <v>14</v>
      </c>
      <c r="S1" s="3" t="s">
        <v>1611</v>
      </c>
      <c r="T1" s="3" t="s">
        <v>1613</v>
      </c>
      <c r="V1" s="3" t="s">
        <v>1612</v>
      </c>
      <c r="W1" s="3" t="s">
        <v>1395</v>
      </c>
      <c r="X1" s="3" t="s">
        <v>1614</v>
      </c>
      <c r="Y1" s="3" t="s">
        <v>1790</v>
      </c>
      <c r="Z1" s="3" t="s">
        <v>1396</v>
      </c>
    </row>
    <row r="2" spans="1:26" x14ac:dyDescent="0.35">
      <c r="A2" t="s">
        <v>26</v>
      </c>
      <c r="B2" t="s">
        <v>16</v>
      </c>
      <c r="C2" t="s">
        <v>1619</v>
      </c>
      <c r="D2" t="str">
        <f>CONCATENATE("Cybermancy image generator thread: generate an image for " &amp; A2 &amp;  ".png in the size recommended by Foundry VTT for icons.  Focus on the descriptive aspects implied by " &amp; C2 &amp; " in the image generation. " &amp; A2 &amp; " in Cybermancy has the description of: " &amp; E2)</f>
        <v>Cybermancy image generator thread: generate an image for Loaded Battleaxe.png in the size recommended by Foundry VTT for icons.  Focus on the descriptive aspects implied by modules/cybermancy/assets/icons/weapons/axes/axe-double-jagged-black.webp in the image generation. Loaded Battleaxe in Cybermancy has the description of: It's an axe</v>
      </c>
      <c r="E2" s="4" t="s">
        <v>17</v>
      </c>
      <c r="F2">
        <v>1</v>
      </c>
      <c r="G2" t="b">
        <v>0</v>
      </c>
      <c r="H2" t="s">
        <v>18</v>
      </c>
      <c r="I2" t="s">
        <v>20</v>
      </c>
      <c r="J2" t="s">
        <v>19</v>
      </c>
      <c r="M2" t="s">
        <v>21</v>
      </c>
      <c r="N2">
        <v>1</v>
      </c>
      <c r="O2" t="s">
        <v>22</v>
      </c>
      <c r="P2" t="s">
        <v>23</v>
      </c>
      <c r="Q2" t="s">
        <v>24</v>
      </c>
      <c r="R2" t="s">
        <v>25</v>
      </c>
      <c r="U2" t="str">
        <f>CONCATENATE("Cybermancy image generator thread: generate an image for " &amp; R2 &amp;  ".png in the size recommended by Foundry VTT for icons.  Focus on the descriptive aspects implied by " &amp; T2 &amp; " in the image generation. " &amp; R2 &amp; " in Cybermancy has the description of: " &amp; V2)</f>
        <v xml:space="preserve">Cybermancy image generator thread: generate an image for hitPoints.png in the size recommended by Foundry VTT for icons.  Focus on the descriptive aspects implied by  in the image generation. hitPoints in Cybermancy has the description of: </v>
      </c>
      <c r="Y2" t="str">
        <f>CONCATENATE("Cybermancy image generator thread: generate an image for " &amp; V2 &amp;  ".png in the size recommended by Foundry VTT for icons.  Focus on the descriptive aspects implied by " &amp; X2 &amp; " in the image generation. " &amp; V2 &amp; " in Cybermancy has the description of: " &amp; Z2)</f>
        <v xml:space="preserve">Cybermancy image generator thread: generate an image for .png in the size recommended by Foundry VTT for icons.  Focus on the descriptive aspects implied by  in the image generation.  in Cybermancy has the description of: </v>
      </c>
    </row>
    <row r="3" spans="1:26" ht="29" x14ac:dyDescent="0.35">
      <c r="A3" t="s">
        <v>1276</v>
      </c>
      <c r="B3" t="s">
        <v>16</v>
      </c>
      <c r="C3" t="s">
        <v>1620</v>
      </c>
      <c r="D3" t="str">
        <f t="shared" ref="D3:D47" si="0">CONCATENATE("Cybermancy image generator thread: generate an image for " &amp; A3 &amp;  ".png in the size recommended by Foundry VTT for icons.  Focus on the descriptive aspects implied by " &amp; C3 &amp; " in the image generation. " &amp; A3 &amp; " in Cybermancy has the description of: " &amp; E3)</f>
        <v>Cybermancy image generator thread: generate an image for Monofilament Whip.png in the size recommended by Foundry VTT for icons.  Focus on the descriptive aspects implied by modules/cybermancy/assets/icons/weapons/monofilament-whip.webp in the image generation. Monofilament Whip in Cybermancy has the description of: A razor-thin filament coil capable of slicing through armor and bone. Deadly, silent, and banned in most civilized zones.</v>
      </c>
      <c r="E3" s="8" t="s">
        <v>1557</v>
      </c>
      <c r="F3">
        <v>1</v>
      </c>
      <c r="G3" t="b">
        <v>0</v>
      </c>
      <c r="H3" t="s">
        <v>27</v>
      </c>
      <c r="I3" t="s">
        <v>20</v>
      </c>
      <c r="M3" t="s">
        <v>1353</v>
      </c>
      <c r="N3">
        <v>1</v>
      </c>
      <c r="O3" t="s">
        <v>1355</v>
      </c>
      <c r="P3" t="s">
        <v>1321</v>
      </c>
      <c r="Q3" t="s">
        <v>24</v>
      </c>
      <c r="R3" t="s">
        <v>25</v>
      </c>
      <c r="S3" t="s">
        <v>1397</v>
      </c>
      <c r="T3" t="s">
        <v>1665</v>
      </c>
      <c r="U3" t="str">
        <f t="shared" ref="U3:U47" si="1">CONCATENATE("Cybermancy image generator thread: generate an image for " &amp; R3 &amp;  ".png in the size recommended by Foundry VTT for icons.  Focus on the descriptive aspects implied by " &amp; T3 &amp; " in the image generation. " &amp; R3 &amp; " in Cybermancy has the description of: " &amp; V3)</f>
        <v>Cybermancy image generator thread: generate an image for hitPoints.png in the size recommended by Foundry VTT for icons.  Focus on the descriptive aspects implied by modules/cybermancy/assets/icons/features/lethal-edge.webp in the image generation. hitPoints in Cybermancy has the description of:  On a Hope win, deal Severe damage if the Fear die shows 8-12.</v>
      </c>
      <c r="V3" s="4" t="s">
        <v>1398</v>
      </c>
      <c r="W3" t="s">
        <v>1477</v>
      </c>
      <c r="X3" t="s">
        <v>1704</v>
      </c>
      <c r="Y3" t="str">
        <f t="shared" ref="Y3:Y47" si="2">CONCATENATE("Cybermancy image generator thread: generate an image for " &amp; V3 &amp;  ".png in the size recommended by Foundry VTT for icons.  Focus on the descriptive aspects implied by " &amp; X3 &amp; " in the image generation. " &amp; V3 &amp; " in Cybermancy has the description of: " &amp; Z3)</f>
        <v>Cybermancy image generator thread: generate an image for  On a Hope win, deal Severe damage if the Fear die shows 8-12..png in the size recommended by Foundry VTT for icons.  Focus on the descriptive aspects implied by modules/cybermancy/assets/icons/features/slice-in-two.webp in the image generation.  On a Hope win, deal Severe damage if the Fear die shows 8-12. in Cybermancy has the description of:  Sever or disable a limb, item, or piece of cover.</v>
      </c>
      <c r="Z3" s="4" t="s">
        <v>1478</v>
      </c>
    </row>
    <row r="4" spans="1:26" ht="58" x14ac:dyDescent="0.35">
      <c r="A4" t="s">
        <v>1277</v>
      </c>
      <c r="B4" t="s">
        <v>16</v>
      </c>
      <c r="C4" t="s">
        <v>1621</v>
      </c>
      <c r="D4" t="str">
        <f t="shared" si="0"/>
        <v>Cybermancy image generator thread: generate an image for Cyber Spur.png in the size recommended by Foundry VTT for icons.  Focus on the descriptive aspects implied by modules/cybermancy/assets/icons/weapons/cyber-spur.webp in the image generation. Cyber Spur in Cybermancy has the description of: A retractable blade hidden in the user’s forearm, perfect for sudden, lethal strikes in close quarters.</v>
      </c>
      <c r="E4" s="8" t="s">
        <v>1558</v>
      </c>
      <c r="F4">
        <v>1</v>
      </c>
      <c r="G4" t="b">
        <v>0</v>
      </c>
      <c r="H4" t="s">
        <v>27</v>
      </c>
      <c r="I4" t="s">
        <v>20</v>
      </c>
      <c r="L4" t="s">
        <v>1267</v>
      </c>
      <c r="M4" t="s">
        <v>21</v>
      </c>
      <c r="N4">
        <v>1</v>
      </c>
      <c r="O4" t="s">
        <v>1356</v>
      </c>
      <c r="P4" t="s">
        <v>1331</v>
      </c>
      <c r="Q4" t="s">
        <v>24</v>
      </c>
      <c r="R4" t="s">
        <v>25</v>
      </c>
      <c r="S4" t="s">
        <v>1399</v>
      </c>
      <c r="T4" t="s">
        <v>1666</v>
      </c>
      <c r="U4" t="str">
        <f t="shared" si="1"/>
        <v>Cybermancy image generator thread: generate an image for hitPoints.png in the size recommended by Foundry VTT for icons.  Focus on the descriptive aspects implied by modules/cybermancy/assets/icons/features/concealed.webp in the image generation. hitPoints in Cybermancy has the description of:  Can be hidden; gain advantage on your first attack each scene.</v>
      </c>
      <c r="V4" s="4" t="s">
        <v>1400</v>
      </c>
      <c r="W4" t="s">
        <v>1479</v>
      </c>
      <c r="X4" t="s">
        <v>1705</v>
      </c>
      <c r="Y4" t="str">
        <f t="shared" si="2"/>
        <v>Cybermancy image generator thread: generate an image for  Can be hidden; gain advantage on your first attack each scene..png in the size recommended by Foundry VTT for icons.  Focus on the descriptive aspects implied by modules/cybermancy/assets/icons/features/ambush-kill.webp in the image generation.  Can be hidden; gain advantage on your first attack each scene. in Cybermancy has the description of:  If striking from surprise, escalate Fear consequences for target.</v>
      </c>
      <c r="Z4" s="4" t="s">
        <v>1480</v>
      </c>
    </row>
    <row r="5" spans="1:26" ht="43.5" x14ac:dyDescent="0.35">
      <c r="A5" t="s">
        <v>1278</v>
      </c>
      <c r="B5" t="s">
        <v>16</v>
      </c>
      <c r="C5" t="s">
        <v>1622</v>
      </c>
      <c r="D5" t="str">
        <f t="shared" si="0"/>
        <v>Cybermancy image generator thread: generate an image for Shock Baton.png in the size recommended by Foundry VTT for icons.  Focus on the descriptive aspects implied by modules/cybermancy/assets/icons/weapons/shock-baton.webp in the image generation. Shock Baton in Cybermancy has the description of: A polymer club fitted with a high-voltage capacitor, used by corp security and riot control alike.</v>
      </c>
      <c r="E5" s="8" t="s">
        <v>1559</v>
      </c>
      <c r="F5">
        <v>1</v>
      </c>
      <c r="G5" t="b">
        <v>0</v>
      </c>
      <c r="H5" t="s">
        <v>27</v>
      </c>
      <c r="I5" t="s">
        <v>20</v>
      </c>
      <c r="M5" t="s">
        <v>1351</v>
      </c>
      <c r="N5">
        <v>1</v>
      </c>
      <c r="O5" t="s">
        <v>1357</v>
      </c>
      <c r="P5" t="s">
        <v>1322</v>
      </c>
      <c r="Q5" t="s">
        <v>24</v>
      </c>
      <c r="R5" t="s">
        <v>25</v>
      </c>
      <c r="S5" t="s">
        <v>1401</v>
      </c>
      <c r="T5" t="s">
        <v>1667</v>
      </c>
      <c r="U5" t="str">
        <f t="shared" si="1"/>
        <v>Cybermancy image generator thread: generate an image for hitPoints.png in the size recommended by Foundry VTT for icons.  Focus on the descriptive aspects implied by modules/cybermancy/assets/icons/features/stunning.webp in the image generation. hitPoints in Cybermancy has the description of:  Spend a Hope on a successful hit to inflict Dazed for one round.</v>
      </c>
      <c r="V5" s="4" t="s">
        <v>1402</v>
      </c>
      <c r="W5" t="s">
        <v>1481</v>
      </c>
      <c r="X5" t="s">
        <v>1706</v>
      </c>
      <c r="Y5" t="str">
        <f t="shared" si="2"/>
        <v>Cybermancy image generator thread: generate an image for  Spend a Hope on a successful hit to inflict Dazed for one round..png in the size recommended by Foundry VTT for icons.  Focus on the descriptive aspects implied by modules/cybermancy/assets/icons/features/knockout.webp in the image generation.  Spend a Hope on a successful hit to inflict Dazed for one round. in Cybermancy has the description of:  Target is stunned or unconscious for one scene beat.</v>
      </c>
      <c r="Z5" s="4" t="s">
        <v>1482</v>
      </c>
    </row>
    <row r="6" spans="1:26" ht="43.5" x14ac:dyDescent="0.35">
      <c r="A6" t="s">
        <v>1279</v>
      </c>
      <c r="B6" t="s">
        <v>16</v>
      </c>
      <c r="C6" t="s">
        <v>1623</v>
      </c>
      <c r="D6" t="str">
        <f t="shared" si="0"/>
        <v>Cybermancy image generator thread: generate an image for Vibro-Knife.png in the size recommended by Foundry VTT for icons.  Focus on the descriptive aspects implied by modules/cybermancy/assets/icons/weapons/vibro-knife.webp in the image generation. Vibro-Knife in Cybermancy has the description of: A short combat blade that hums at ultrasonic speed, capable of piercing armor with surgical precision.</v>
      </c>
      <c r="E6" s="8" t="s">
        <v>1560</v>
      </c>
      <c r="F6">
        <v>1</v>
      </c>
      <c r="G6" t="b">
        <v>0</v>
      </c>
      <c r="H6" t="s">
        <v>27</v>
      </c>
      <c r="I6" t="s">
        <v>20</v>
      </c>
      <c r="M6" t="s">
        <v>21</v>
      </c>
      <c r="N6">
        <v>1</v>
      </c>
      <c r="O6" t="s">
        <v>1358</v>
      </c>
      <c r="P6" t="s">
        <v>1323</v>
      </c>
      <c r="Q6" t="s">
        <v>24</v>
      </c>
      <c r="R6" t="s">
        <v>25</v>
      </c>
      <c r="S6" t="s">
        <v>1403</v>
      </c>
      <c r="T6" t="s">
        <v>1668</v>
      </c>
      <c r="U6" t="str">
        <f t="shared" si="1"/>
        <v>Cybermancy image generator thread: generate an image for hitPoints.png in the size recommended by Foundry VTT for icons.  Focus on the descriptive aspects implied by modules/cybermancy/assets/icons/features/piercing.webp in the image generation. hitPoints in Cybermancy has the description of:  Ignores armor on a Hope critical.</v>
      </c>
      <c r="V6" s="4" t="s">
        <v>1404</v>
      </c>
      <c r="W6" t="s">
        <v>1483</v>
      </c>
      <c r="X6" t="s">
        <v>1707</v>
      </c>
      <c r="Y6" t="str">
        <f t="shared" si="2"/>
        <v>Cybermancy image generator thread: generate an image for  Ignores armor on a Hope critical..png in the size recommended by Foundry VTT for icons.  Focus on the descriptive aspects implied by modules/cybermancy/assets/icons/features/silent-kill.webp in the image generation.  Ignores armor on a Hope critical. in Cybermancy has the description of:  Disable one target silently with no alert escalation.</v>
      </c>
      <c r="Z6" s="4" t="s">
        <v>1484</v>
      </c>
    </row>
    <row r="7" spans="1:26" ht="29" x14ac:dyDescent="0.35">
      <c r="A7" t="s">
        <v>1280</v>
      </c>
      <c r="B7" t="s">
        <v>16</v>
      </c>
      <c r="C7" t="s">
        <v>1624</v>
      </c>
      <c r="D7" t="str">
        <f t="shared" si="0"/>
        <v>Cybermancy image generator thread: generate an image for Smartpistol.png in the size recommended by Foundry VTT for icons.  Focus on the descriptive aspects implied by modules/cybermancy/assets/icons/weapons/smartpistol.webp in the image generation. Smartpistol in Cybermancy has the description of: Compact sidearm with digital targeting and auto-adjust systems, favored by professional runners.</v>
      </c>
      <c r="E7" s="8" t="s">
        <v>1561</v>
      </c>
      <c r="F7">
        <v>1</v>
      </c>
      <c r="G7" t="b">
        <v>0</v>
      </c>
      <c r="H7" t="s">
        <v>27</v>
      </c>
      <c r="I7" t="s">
        <v>20</v>
      </c>
      <c r="M7" t="s">
        <v>1352</v>
      </c>
      <c r="N7">
        <v>1</v>
      </c>
      <c r="O7" t="s">
        <v>1355</v>
      </c>
      <c r="P7" t="s">
        <v>1324</v>
      </c>
      <c r="Q7" t="s">
        <v>24</v>
      </c>
      <c r="R7" t="s">
        <v>25</v>
      </c>
      <c r="S7" t="s">
        <v>1405</v>
      </c>
      <c r="T7" t="s">
        <v>1669</v>
      </c>
      <c r="U7" t="str">
        <f t="shared" si="1"/>
        <v>Cybermancy image generator thread: generate an image for hitPoints.png in the size recommended by Foundry VTT for icons.  Focus on the descriptive aspects implied by modules/cybermancy/assets/icons/features/smartlink.webp in the image generation. hitPoints in Cybermancy has the description of:  Once per scene, reroll one attack die if linked to cyberware/gear.</v>
      </c>
      <c r="V7" s="4" t="s">
        <v>1406</v>
      </c>
      <c r="W7" t="s">
        <v>1485</v>
      </c>
      <c r="X7" t="s">
        <v>1708</v>
      </c>
      <c r="Y7" t="str">
        <f t="shared" si="2"/>
        <v>Cybermancy image generator thread: generate an image for  Once per scene, reroll one attack die if linked to cyberware/gear..png in the size recommended by Foundry VTT for icons.  Focus on the descriptive aspects implied by modules/cybermancy/assets/icons/features/pinpoint.webp in the image generation.  Once per scene, reroll one attack die if linked to cyberware/gear. in Cybermancy has the description of:  Crit ignores cover; disable weapon/armor.</v>
      </c>
      <c r="Z7" s="4" t="s">
        <v>1486</v>
      </c>
    </row>
    <row r="8" spans="1:26" ht="43.5" x14ac:dyDescent="0.35">
      <c r="A8" t="s">
        <v>1281</v>
      </c>
      <c r="B8" t="s">
        <v>16</v>
      </c>
      <c r="C8" t="s">
        <v>1625</v>
      </c>
      <c r="D8" t="str">
        <f t="shared" si="0"/>
        <v>Cybermancy image generator thread: generate an image for SMG (Machine Pistol).png in the size recommended by Foundry VTT for icons.  Focus on the descriptive aspects implied by modules/cybermancy/assets/icons/weapons/smg-machine-pistol.webp in the image generation. SMG (Machine Pistol) in Cybermancy has the description of: Lightweight submachine gun optimized for close-quarters burst fire; loud, fast, and unforgiving.</v>
      </c>
      <c r="E8" s="8" t="s">
        <v>1562</v>
      </c>
      <c r="F8">
        <v>1</v>
      </c>
      <c r="G8" t="b">
        <v>0</v>
      </c>
      <c r="H8" t="s">
        <v>18</v>
      </c>
      <c r="I8" t="s">
        <v>20</v>
      </c>
      <c r="M8" t="s">
        <v>1351</v>
      </c>
      <c r="N8">
        <v>1</v>
      </c>
      <c r="O8" t="s">
        <v>1358</v>
      </c>
      <c r="P8" t="s">
        <v>1325</v>
      </c>
      <c r="Q8" t="s">
        <v>24</v>
      </c>
      <c r="R8" t="s">
        <v>25</v>
      </c>
      <c r="S8" t="s">
        <v>1407</v>
      </c>
      <c r="T8" t="s">
        <v>1670</v>
      </c>
      <c r="U8"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Mark 1 Stress to attack an additional target in Close range.</v>
      </c>
      <c r="V8" s="4" t="s">
        <v>1408</v>
      </c>
      <c r="W8" t="s">
        <v>1487</v>
      </c>
      <c r="X8" t="s">
        <v>1709</v>
      </c>
      <c r="Y8" t="str">
        <f t="shared" si="2"/>
        <v>Cybermancy image generator thread: generate an image for  Mark 1 Stress to attack an additional target in Close range..png in the size recommended by Foundry VTT for icons.  Focus on the descriptive aspects implied by modules/cybermancy/assets/icons/features/spray-down.webp in the image generation.  Mark 1 Stress to attack an additional target in Close range. in Cybermancy has the description of:  Hit all targets in Very Close range with collateral fire.</v>
      </c>
      <c r="Z8" s="4" t="s">
        <v>1488</v>
      </c>
    </row>
    <row r="9" spans="1:26" ht="43.5" x14ac:dyDescent="0.35">
      <c r="A9" t="s">
        <v>1282</v>
      </c>
      <c r="B9" t="s">
        <v>16</v>
      </c>
      <c r="C9" t="s">
        <v>1626</v>
      </c>
      <c r="D9" t="str">
        <f t="shared" si="0"/>
        <v>Cybermancy image generator thread: generate an image for Assault Rifle.png in the size recommended by Foundry VTT for icons.  Focus on the descriptive aspects implied by modules/cybermancy/assets/icons/weapons/assault-rifle.webp in the image generation. Assault Rifle in Cybermancy has the description of: The runner’s staple: reliable, lethal, and adaptable across every corporate warzone on Earth.</v>
      </c>
      <c r="E9" s="8" t="s">
        <v>1563</v>
      </c>
      <c r="F9">
        <v>1</v>
      </c>
      <c r="G9" t="b">
        <v>0</v>
      </c>
      <c r="H9" t="s">
        <v>18</v>
      </c>
      <c r="I9" t="s">
        <v>20</v>
      </c>
      <c r="M9" t="s">
        <v>1352</v>
      </c>
      <c r="N9">
        <v>1</v>
      </c>
      <c r="O9" t="s">
        <v>22</v>
      </c>
      <c r="P9" t="s">
        <v>1326</v>
      </c>
      <c r="Q9" t="s">
        <v>24</v>
      </c>
      <c r="R9" t="s">
        <v>25</v>
      </c>
      <c r="S9" t="s">
        <v>1409</v>
      </c>
      <c r="T9" t="s">
        <v>1671</v>
      </c>
      <c r="U9"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a Hope win, target must mark 1 Stress to act next turn.</v>
      </c>
      <c r="V9" s="4" t="s">
        <v>1410</v>
      </c>
      <c r="W9" t="s">
        <v>1489</v>
      </c>
      <c r="X9" t="s">
        <v>1710</v>
      </c>
      <c r="Y9" t="str">
        <f t="shared" si="2"/>
        <v>Cybermancy image generator thread: generate an image for  On a Hope win, target must mark 1 Stress to act next turn..png in the size recommended by Foundry VTT for icons.  Focus on the descriptive aspects implied by modules/cybermancy/assets/icons/features/shredding-burst.webp in the image generation.  On a Hope win, target must mark 1 Stress to act next turn. in Cybermancy has the description of:  Force enemy into cover, reducing their next attack roll.</v>
      </c>
      <c r="Z9" s="4" t="s">
        <v>1490</v>
      </c>
    </row>
    <row r="10" spans="1:26" ht="29" x14ac:dyDescent="0.35">
      <c r="A10" t="s">
        <v>1283</v>
      </c>
      <c r="B10" t="s">
        <v>16</v>
      </c>
      <c r="C10" t="s">
        <v>1627</v>
      </c>
      <c r="D10" t="str">
        <f t="shared" si="0"/>
        <v>Cybermancy image generator thread: generate an image for Shotgun.png in the size recommended by Foundry VTT for icons.  Focus on the descriptive aspects implied by modules/cybermancy/assets/icons/weapons/shotgun.webp in the image generation. Shotgun in Cybermancy has the description of: Brutal close-range weapon that clears hallways with concussive thunder and devastating scatter.</v>
      </c>
      <c r="E10" s="8" t="s">
        <v>1564</v>
      </c>
      <c r="F10">
        <v>1</v>
      </c>
      <c r="G10" t="b">
        <v>0</v>
      </c>
      <c r="H10" t="s">
        <v>18</v>
      </c>
      <c r="I10" t="s">
        <v>20</v>
      </c>
      <c r="M10" t="s">
        <v>1351</v>
      </c>
      <c r="N10">
        <v>1</v>
      </c>
      <c r="O10" t="s">
        <v>1356</v>
      </c>
      <c r="P10" t="s">
        <v>1327</v>
      </c>
      <c r="Q10" t="s">
        <v>24</v>
      </c>
      <c r="R10" t="s">
        <v>25</v>
      </c>
      <c r="S10" t="s">
        <v>1411</v>
      </c>
      <c r="T10" t="s">
        <v>1672</v>
      </c>
      <c r="U10" t="str">
        <f t="shared" si="1"/>
        <v>Cybermancy image generator thread: generate an image for hitPoints.png in the size recommended by Foundry VTT for icons.  Focus on the descriptive aspects implied by modules/cybermancy/assets/icons/weapons-feature/scatter.webp in the image generation. hitPoints in Cybermancy has the description of:  Spend a Hope to attack all targets in Very Close range.</v>
      </c>
      <c r="V10" s="4" t="s">
        <v>1412</v>
      </c>
      <c r="W10" t="s">
        <v>1491</v>
      </c>
      <c r="X10" t="s">
        <v>1711</v>
      </c>
      <c r="Y10" t="str">
        <f t="shared" si="2"/>
        <v>Cybermancy image generator thread: generate an image for  Spend a Hope to attack all targets in Very Close range..png in the size recommended by Foundry VTT for icons.  Focus on the descriptive aspects implied by modules/cybermancy/assets/icons/features/point-blank-devastation.webp in the image generation.  Spend a Hope to attack all targets in Very Close range. in Cybermancy has the description of:  Knock back and lose next action.</v>
      </c>
      <c r="Z10" s="4" t="s">
        <v>1492</v>
      </c>
    </row>
    <row r="11" spans="1:26" ht="29" x14ac:dyDescent="0.35">
      <c r="A11" t="s">
        <v>1284</v>
      </c>
      <c r="B11" t="s">
        <v>16</v>
      </c>
      <c r="C11" t="s">
        <v>1628</v>
      </c>
      <c r="D11" t="str">
        <f t="shared" si="0"/>
        <v>Cybermancy image generator thread: generate an image for Sniper Rifle.png in the size recommended by Foundry VTT for icons.  Focus on the descriptive aspects implied by modules/cybermancy/assets/icons/weapons/sniper-rifle.webp in the image generation. Sniper Rifle in Cybermancy has the description of: Precision weapon built for the patient killer — silent, steady, and unerring over long distances.</v>
      </c>
      <c r="E11" s="8" t="s">
        <v>1565</v>
      </c>
      <c r="F11">
        <v>1</v>
      </c>
      <c r="G11" t="b">
        <v>0</v>
      </c>
      <c r="H11" t="s">
        <v>18</v>
      </c>
      <c r="I11" t="s">
        <v>20</v>
      </c>
      <c r="M11" t="s">
        <v>1354</v>
      </c>
      <c r="N11">
        <v>1</v>
      </c>
      <c r="O11" t="s">
        <v>1359</v>
      </c>
      <c r="P11" t="s">
        <v>1328</v>
      </c>
      <c r="Q11" t="s">
        <v>24</v>
      </c>
      <c r="R11" t="s">
        <v>25</v>
      </c>
      <c r="S11" t="s">
        <v>1413</v>
      </c>
      <c r="T11" t="s">
        <v>1673</v>
      </c>
      <c r="U11"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Spend a round aiming to gain advantage on next shot.</v>
      </c>
      <c r="V11" s="4" t="s">
        <v>1414</v>
      </c>
      <c r="W11" t="s">
        <v>1493</v>
      </c>
      <c r="X11" t="s">
        <v>1712</v>
      </c>
      <c r="Y11" t="str">
        <f t="shared" si="2"/>
        <v>Cybermancy image generator thread: generate an image for  Spend a round aiming to gain advantage on next shot..png in the size recommended by Foundry VTT for icons.  Focus on the descriptive aspects implied by modules/cybermancy/assets/icons/features/through-and-through.webp in the image generation.  Spend a round aiming to gain advantage on next shot. in Cybermancy has the description of:  Bullet passes through to a second target in line.</v>
      </c>
      <c r="Z11" s="4" t="s">
        <v>1494</v>
      </c>
    </row>
    <row r="12" spans="1:26" ht="43.5" x14ac:dyDescent="0.35">
      <c r="A12" t="s">
        <v>1285</v>
      </c>
      <c r="B12" t="s">
        <v>16</v>
      </c>
      <c r="C12" t="s">
        <v>1629</v>
      </c>
      <c r="D12" t="str">
        <f t="shared" si="0"/>
        <v>Cybermancy image generator thread: generate an image for Throwing Knives.png in the size recommended by Foundry VTT for icons.  Focus on the descriptive aspects implied by modules/cybermancy/assets/icons/weapons/throwing-knives.webp in the image generation. Throwing Knives in Cybermancy has the description of: Balanced steel blades designed for silent takedowns or distraction in the shadows.</v>
      </c>
      <c r="E12" s="8" t="s">
        <v>1566</v>
      </c>
      <c r="F12">
        <v>1</v>
      </c>
      <c r="G12" t="b">
        <v>0</v>
      </c>
      <c r="H12" t="s">
        <v>27</v>
      </c>
      <c r="I12" t="s">
        <v>20</v>
      </c>
      <c r="M12" t="s">
        <v>1351</v>
      </c>
      <c r="N12">
        <v>1</v>
      </c>
      <c r="O12" t="s">
        <v>1358</v>
      </c>
      <c r="P12" t="s">
        <v>1329</v>
      </c>
      <c r="Q12" t="s">
        <v>24</v>
      </c>
      <c r="R12" t="s">
        <v>25</v>
      </c>
      <c r="S12" t="s">
        <v>1415</v>
      </c>
      <c r="T12" t="s">
        <v>1674</v>
      </c>
      <c r="U12" t="str">
        <f t="shared" si="1"/>
        <v>Cybermancy image generator thread: generate an image for hitPoints.png in the size recommended by Foundry VTT for icons.  Focus on the descriptive aspects implied by modules/cybermancy/assets/icons/weapons-feature/quick-draw.webp in the image generation. hitPoints in Cybermancy has the description of:  May be used as a reaction against melee attackers.</v>
      </c>
      <c r="V12" s="4" t="s">
        <v>1416</v>
      </c>
      <c r="W12" t="s">
        <v>1495</v>
      </c>
      <c r="X12" t="s">
        <v>1713</v>
      </c>
      <c r="Y12" t="str">
        <f t="shared" si="2"/>
        <v>Cybermancy image generator thread: generate an image for  May be used as a reaction against melee attackers..png in the size recommended by Foundry VTT for icons.  Focus on the descriptive aspects implied by modules/cybermancy/assets/icons/features/pinning-strike.webp in the image generation.  May be used as a reaction against melee attackers. in Cybermancy has the description of:  Pin targets limb, weapon, or clothing, restricting movement.</v>
      </c>
      <c r="Z12" s="4" t="s">
        <v>1604</v>
      </c>
    </row>
    <row r="13" spans="1:26" ht="43.5" x14ac:dyDescent="0.35">
      <c r="A13" t="s">
        <v>1286</v>
      </c>
      <c r="B13" t="s">
        <v>16</v>
      </c>
      <c r="C13" t="s">
        <v>1630</v>
      </c>
      <c r="D13" t="str">
        <f t="shared" si="0"/>
        <v>Cybermancy image generator thread: generate an image for Fragmentation Grenade.png in the size recommended by Foundry VTT for icons.  Focus on the descriptive aspects implied by modules/cybermancy/assets/icons/weapons/fragmentation-grenade.webp in the image generation. Fragmentation Grenade in Cybermancy has the description of: A high-yield fragmentation device scattering lethal shrapnel in every direction.</v>
      </c>
      <c r="E13" s="8" t="s">
        <v>1567</v>
      </c>
      <c r="F13">
        <v>1</v>
      </c>
      <c r="G13" t="b">
        <v>0</v>
      </c>
      <c r="H13" t="s">
        <v>27</v>
      </c>
      <c r="I13" t="s">
        <v>20</v>
      </c>
      <c r="M13" t="s">
        <v>1352</v>
      </c>
      <c r="N13">
        <v>1</v>
      </c>
      <c r="O13" t="s">
        <v>22</v>
      </c>
      <c r="P13" t="s">
        <v>1330</v>
      </c>
      <c r="Q13" t="s">
        <v>24</v>
      </c>
      <c r="R13" t="s">
        <v>25</v>
      </c>
      <c r="S13" t="s">
        <v>1417</v>
      </c>
      <c r="T13" t="s">
        <v>1675</v>
      </c>
      <c r="U13"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On Hope win, half damage to all in Close range.</v>
      </c>
      <c r="V13" s="4" t="s">
        <v>1418</v>
      </c>
      <c r="W13" t="s">
        <v>1496</v>
      </c>
      <c r="X13" t="s">
        <v>1714</v>
      </c>
      <c r="Y13" t="str">
        <f t="shared" si="2"/>
        <v>Cybermancy image generator thread: generate an image for  On Hope win, half damage to all in Close range..png in the size recommended by Foundry VTT for icons.  Focus on the descriptive aspects implied by modules/cybermancy/assets/icons/features/shrapnel-storm.webp in the image generation.  On Hope win, half damage to all in Close range. in Cybermancy has the description of:  All enemies in area take full damage and mark 1 Stress.</v>
      </c>
      <c r="Z13" s="4" t="s">
        <v>1497</v>
      </c>
    </row>
    <row r="14" spans="1:26" ht="43.5" x14ac:dyDescent="0.35">
      <c r="A14" t="s">
        <v>1287</v>
      </c>
      <c r="B14" t="s">
        <v>16</v>
      </c>
      <c r="C14" t="s">
        <v>1631</v>
      </c>
      <c r="D14" t="str">
        <f t="shared" si="0"/>
        <v>Cybermancy image generator thread: generate an image for EMP Grenade.png in the size recommended by Foundry VTT for icons.  Focus on the descriptive aspects implied by modules/cybermancy/assets/icons/weapons/emp-grenade.webp in the image generation. EMP Grenade in Cybermancy has the description of: Pulse emitter that fries circuits, drones, and cyberware with a single electromagnetic burst.</v>
      </c>
      <c r="E14" s="8" t="s">
        <v>1568</v>
      </c>
      <c r="F14">
        <v>1</v>
      </c>
      <c r="G14" t="b">
        <v>0</v>
      </c>
      <c r="H14" t="s">
        <v>27</v>
      </c>
      <c r="I14" t="s">
        <v>20</v>
      </c>
      <c r="M14" t="s">
        <v>1352</v>
      </c>
      <c r="N14">
        <v>1</v>
      </c>
      <c r="O14" t="s">
        <v>1359</v>
      </c>
      <c r="P14" t="s">
        <v>1331</v>
      </c>
      <c r="Q14" t="s">
        <v>24</v>
      </c>
      <c r="R14" t="s">
        <v>25</v>
      </c>
      <c r="S14" t="s">
        <v>1419</v>
      </c>
      <c r="T14" t="s">
        <v>1676</v>
      </c>
      <c r="U14"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On hit, drones/tech in range must succeed or shut down 1 round.</v>
      </c>
      <c r="V14" s="4" t="s">
        <v>1420</v>
      </c>
      <c r="W14" t="s">
        <v>1498</v>
      </c>
      <c r="X14" t="s">
        <v>1715</v>
      </c>
      <c r="Y14" t="str">
        <f t="shared" si="2"/>
        <v>Cybermancy image generator thread: generate an image for  On hit, drones/tech in range must succeed or shut down 1 round..png in the size recommended by Foundry VTT for icons.  Focus on the descriptive aspects implied by modules/cybermancy/assets/icons/features/total-system-crash.webp in the image generation.  On hit, drones/tech in range must succeed or shut down 1 round. in Cybermancy has the description of:  All devices in area disabled until end of scene.</v>
      </c>
      <c r="Z14" s="4" t="s">
        <v>1499</v>
      </c>
    </row>
    <row r="15" spans="1:26" ht="43.5" x14ac:dyDescent="0.35">
      <c r="A15" t="s">
        <v>1288</v>
      </c>
      <c r="B15" t="s">
        <v>16</v>
      </c>
      <c r="C15" t="s">
        <v>1632</v>
      </c>
      <c r="D15" t="str">
        <f t="shared" si="0"/>
        <v>Cybermancy image generator thread: generate an image for Improved Monofilament Whip.png in the size recommended by Foundry VTT for icons.  Focus on the descriptive aspects implied by modules/cybermancy/assets/icons/weapons/improved-monofilament-whip.webp in the image generation. Improved Monofilament Whip in Cybermancy has the description of: A reinforced filament with servo control for higher cutting torque and unmatched lethality.</v>
      </c>
      <c r="E15" s="8" t="s">
        <v>1569</v>
      </c>
      <c r="F15">
        <v>2</v>
      </c>
      <c r="G15" t="b">
        <v>0</v>
      </c>
      <c r="H15" t="s">
        <v>27</v>
      </c>
      <c r="I15" t="s">
        <v>20</v>
      </c>
      <c r="M15" t="s">
        <v>1353</v>
      </c>
      <c r="N15">
        <v>1</v>
      </c>
      <c r="O15" t="s">
        <v>1355</v>
      </c>
      <c r="P15" t="s">
        <v>1332</v>
      </c>
      <c r="Q15" t="s">
        <v>24</v>
      </c>
      <c r="R15" t="s">
        <v>25</v>
      </c>
      <c r="S15" t="s">
        <v>1397</v>
      </c>
      <c r="T15" t="s">
        <v>1677</v>
      </c>
      <c r="U15"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On a Hope win, upgrade one damage die to max value.</v>
      </c>
      <c r="V15" s="4" t="s">
        <v>1421</v>
      </c>
      <c r="W15" t="s">
        <v>1500</v>
      </c>
      <c r="X15" t="s">
        <v>1716</v>
      </c>
      <c r="Y15" t="str">
        <f t="shared" si="2"/>
        <v>Cybermancy image generator thread: generate an image for  On a Hope win, upgrade one damage die to max value..png in the size recommended by Foundry VTT for icons.  Focus on the descriptive aspects implied by modules/cybermancy/assets/icons/features/severance.webp in the image generation.  On a Hope win, upgrade one damage die to max value. in Cybermancy has the description of:  Cut through armor, restraints, or environmental barriers.</v>
      </c>
      <c r="Z15" s="4" t="s">
        <v>1501</v>
      </c>
    </row>
    <row r="16" spans="1:26" ht="29" x14ac:dyDescent="0.35">
      <c r="A16" t="s">
        <v>1289</v>
      </c>
      <c r="B16" t="s">
        <v>16</v>
      </c>
      <c r="C16" t="s">
        <v>1633</v>
      </c>
      <c r="D16" t="str">
        <f t="shared" si="0"/>
        <v>Cybermancy image generator thread: generate an image for Improved Cyber Spur.png in the size recommended by Foundry VTT for icons.  Focus on the descriptive aspects implied by modules/cybermancy/assets/icons/weapons/improved-cyber-spur.webp in the image generation. Improved Cyber Spur in Cybermancy has the description of: Enhanced retractable spurs forged from titanium alloy, near undetectable by security scanners.</v>
      </c>
      <c r="E16" s="8" t="s">
        <v>1570</v>
      </c>
      <c r="F16">
        <v>2</v>
      </c>
      <c r="G16" t="b">
        <v>0</v>
      </c>
      <c r="H16" t="s">
        <v>27</v>
      </c>
      <c r="I16" t="s">
        <v>20</v>
      </c>
      <c r="M16" t="s">
        <v>21</v>
      </c>
      <c r="N16">
        <v>1</v>
      </c>
      <c r="O16" t="s">
        <v>1356</v>
      </c>
      <c r="P16" t="s">
        <v>1328</v>
      </c>
      <c r="Q16" t="s">
        <v>24</v>
      </c>
      <c r="R16" t="s">
        <v>25</v>
      </c>
      <c r="S16" t="s">
        <v>1399</v>
      </c>
      <c r="T16" t="s">
        <v>1678</v>
      </c>
      <c r="U16" t="str">
        <f t="shared" si="1"/>
        <v>Cybermancy image generator thread: generate an image for hitPoints.png in the size recommended by Foundry VTT for icons.  Focus on the descriptive aspects implied by modules/cybermancy/assets/icons/weapons-feature/concealed.webp in the image generation. hitPoints in Cybermancy has the description of:  Cannot be detected by casual scans.</v>
      </c>
      <c r="V16" s="4" t="s">
        <v>1422</v>
      </c>
      <c r="W16" t="s">
        <v>1502</v>
      </c>
      <c r="X16" t="s">
        <v>1717</v>
      </c>
      <c r="Y16" t="str">
        <f t="shared" si="2"/>
        <v>Cybermancy image generator thread: generate an image for  Cannot be detected by casual scans..png in the size recommended by Foundry VTT for icons.  Focus on the descriptive aspects implied by modules/cybermancy/assets/icons/features/spinal-strike.webp in the image generation.  Cannot be detected by casual scans. in Cybermancy has the description of:  Target is paralyzed for 1 round.</v>
      </c>
      <c r="Z16" s="4" t="s">
        <v>1503</v>
      </c>
    </row>
    <row r="17" spans="1:26" ht="29" x14ac:dyDescent="0.35">
      <c r="A17" t="s">
        <v>1290</v>
      </c>
      <c r="B17" t="s">
        <v>16</v>
      </c>
      <c r="C17" t="s">
        <v>1634</v>
      </c>
      <c r="D17" t="str">
        <f t="shared" si="0"/>
        <v>Cybermancy image generator thread: generate an image for Improved Shock Baton.png in the size recommended by Foundry VTT for icons.  Focus on the descriptive aspects implied by modules/cybermancy/assets/icons/weapons/improved-shock-baton.webp in the image generation. Improved Shock Baton in Cybermancy has the description of: Upgraded battery coils deliver chained electrical arcs between multiple nearby targets.</v>
      </c>
      <c r="E17" s="8" t="s">
        <v>1571</v>
      </c>
      <c r="F17">
        <v>2</v>
      </c>
      <c r="G17" t="b">
        <v>0</v>
      </c>
      <c r="H17" t="s">
        <v>27</v>
      </c>
      <c r="I17" t="s">
        <v>20</v>
      </c>
      <c r="M17" t="s">
        <v>1351</v>
      </c>
      <c r="N17">
        <v>1</v>
      </c>
      <c r="O17" t="s">
        <v>1357</v>
      </c>
      <c r="P17" t="s">
        <v>1326</v>
      </c>
      <c r="Q17" t="s">
        <v>24</v>
      </c>
      <c r="R17" t="s">
        <v>25</v>
      </c>
      <c r="S17" t="s">
        <v>1423</v>
      </c>
      <c r="T17" t="s">
        <v>1679</v>
      </c>
      <c r="U17" t="str">
        <f t="shared" si="1"/>
        <v>Cybermancy image generator thread: generate an image for hitPoints.png in the size recommended by Foundry VTT for icons.  Focus on the descriptive aspects implied by modules/cybermancy/assets/icons/weapons-feature/arc-charge.webp in the image generation. hitPoints in Cybermancy has the description of:  Spend 1 Stress to arc lightning to another Very Close target.</v>
      </c>
      <c r="V17" s="4" t="s">
        <v>1424</v>
      </c>
      <c r="W17" t="s">
        <v>1504</v>
      </c>
      <c r="X17" t="s">
        <v>1718</v>
      </c>
      <c r="Y17" t="str">
        <f t="shared" si="2"/>
        <v>Cybermancy image generator thread: generate an image for  Spend 1 Stress to arc lightning to another Very Close target..png in the size recommended by Foundry VTT for icons.  Focus on the descriptive aspects implied by modules/cybermancy/assets/icons/features/overload.webp in the image generation.  Spend 1 Stress to arc lightning to another Very Close target. in Cybermancy has the description of:  Targets nervous system locks up; they drop gear.</v>
      </c>
      <c r="Z17" s="4" t="s">
        <v>1605</v>
      </c>
    </row>
    <row r="18" spans="1:26" ht="29" x14ac:dyDescent="0.35">
      <c r="A18" t="s">
        <v>1291</v>
      </c>
      <c r="B18" t="s">
        <v>16</v>
      </c>
      <c r="C18" t="s">
        <v>1635</v>
      </c>
      <c r="D18" t="str">
        <f t="shared" si="0"/>
        <v>Cybermancy image generator thread: generate an image for Improved Vibro-Knife.png in the size recommended by Foundry VTT for icons.  Focus on the descriptive aspects implied by modules/cybermancy/assets/icons/weapons/improved-vibro-knife.webp in the image generation. Improved Vibro-Knife in Cybermancy has the description of: Precision-tuned vibration edge allows for armor penetration and silent, efficient kills.</v>
      </c>
      <c r="E18" s="8" t="s">
        <v>1572</v>
      </c>
      <c r="F18">
        <v>2</v>
      </c>
      <c r="G18" t="b">
        <v>0</v>
      </c>
      <c r="H18" t="s">
        <v>27</v>
      </c>
      <c r="I18" t="s">
        <v>20</v>
      </c>
      <c r="M18" t="s">
        <v>21</v>
      </c>
      <c r="N18">
        <v>1</v>
      </c>
      <c r="O18" t="s">
        <v>1358</v>
      </c>
      <c r="P18" t="s">
        <v>1333</v>
      </c>
      <c r="Q18" t="s">
        <v>24</v>
      </c>
      <c r="R18" t="s">
        <v>25</v>
      </c>
      <c r="S18" t="s">
        <v>1403</v>
      </c>
      <c r="T18" t="s">
        <v>1680</v>
      </c>
      <c r="U18" t="str">
        <f t="shared" si="1"/>
        <v>Cybermancy image generator thread: generate an image for hitPoints.png in the size recommended by Foundry VTT for icons.  Focus on the descriptive aspects implied by modules/cybermancy/assets/icons/weapons-feature/piercing.webp in the image generation. hitPoints in Cybermancy has the description of:  Ignores 1 level of armor.</v>
      </c>
      <c r="V18" s="4" t="s">
        <v>1425</v>
      </c>
      <c r="W18" t="s">
        <v>1602</v>
      </c>
      <c r="X18" t="s">
        <v>1719</v>
      </c>
      <c r="Y18" t="str">
        <f t="shared" si="2"/>
        <v>Cybermancy image generator thread: generate an image for  Ignores 1 level of armor..png in the size recommended by Foundry VTT for icons.  Focus on the descriptive aspects implied by modules/cybermancy/assets/icons/features/assassins-cut.webp in the image generation.  Ignores 1 level of armor. in Cybermancy has the description of:  Severe damage ignoring defenses.</v>
      </c>
      <c r="Z18" s="4" t="s">
        <v>1505</v>
      </c>
    </row>
    <row r="19" spans="1:26" ht="29" x14ac:dyDescent="0.35">
      <c r="A19" t="s">
        <v>1292</v>
      </c>
      <c r="B19" t="s">
        <v>16</v>
      </c>
      <c r="C19" t="s">
        <v>1636</v>
      </c>
      <c r="D19" t="str">
        <f t="shared" si="0"/>
        <v>Cybermancy image generator thread: generate an image for Smartpistol Mk II.png in the size recommended by Foundry VTT for icons.  Focus on the descriptive aspects implied by modules/cybermancy/assets/icons/weapons/smartpistol-mk-ii.webp in the image generation. Smartpistol Mk II in Cybermancy has the description of: Improved ballistic computer with predictive recoil compensation and infrared tracking.</v>
      </c>
      <c r="E19" s="8" t="s">
        <v>1573</v>
      </c>
      <c r="F19">
        <v>2</v>
      </c>
      <c r="G19" t="b">
        <v>0</v>
      </c>
      <c r="H19" t="s">
        <v>27</v>
      </c>
      <c r="I19" t="s">
        <v>20</v>
      </c>
      <c r="M19" t="s">
        <v>1352</v>
      </c>
      <c r="N19">
        <v>1</v>
      </c>
      <c r="O19" t="s">
        <v>1355</v>
      </c>
      <c r="P19" t="s">
        <v>1334</v>
      </c>
      <c r="Q19" t="s">
        <v>24</v>
      </c>
      <c r="R19" t="s">
        <v>25</v>
      </c>
      <c r="S19" t="s">
        <v>1405</v>
      </c>
      <c r="T19" t="s">
        <v>1681</v>
      </c>
      <c r="U19" t="str">
        <f t="shared" si="1"/>
        <v>Cybermancy image generator thread: generate an image for hitPoints.png in the size recommended by Foundry VTT for icons.  Focus on the descriptive aspects implied by modules/cybermancy/assets/icons/weapons-feature/smartlink.webp in the image generation. hitPoints in Cybermancy has the description of:  Auto-correct; reroll a miss once per scene.</v>
      </c>
      <c r="V19" s="4" t="s">
        <v>1426</v>
      </c>
      <c r="W19" t="s">
        <v>1506</v>
      </c>
      <c r="X19" t="s">
        <v>1720</v>
      </c>
      <c r="Y19" t="str">
        <f t="shared" si="2"/>
        <v>Cybermancy image generator thread: generate an image for  Auto-correct; reroll a miss once per scene..png in the size recommended by Foundry VTT for icons.  Focus on the descriptive aspects implied by modules/cybermancy/assets/icons/features/eye-shot.webp in the image generation.  Auto-correct; reroll a miss once per scene. in Cybermancy has the description of:  Disable optics or key sensors.</v>
      </c>
      <c r="Z19" s="4" t="s">
        <v>1507</v>
      </c>
    </row>
    <row r="20" spans="1:26" ht="43.5" x14ac:dyDescent="0.35">
      <c r="A20" t="s">
        <v>1293</v>
      </c>
      <c r="B20" t="s">
        <v>16</v>
      </c>
      <c r="C20" t="s">
        <v>1637</v>
      </c>
      <c r="D20" t="str">
        <f t="shared" si="0"/>
        <v>Cybermancy image generator thread: generate an image for Compact SMG.png in the size recommended by Foundry VTT for icons.  Focus on the descriptive aspects implied by modules/cybermancy/assets/icons/weapons/compact-smg.webp in the image generation. Compact SMG in Cybermancy has the description of: A miniaturized submachine gun favored by covert teams — concealable but vicious in a firefight.</v>
      </c>
      <c r="E20" s="8" t="s">
        <v>1574</v>
      </c>
      <c r="F20">
        <v>2</v>
      </c>
      <c r="G20" t="b">
        <v>0</v>
      </c>
      <c r="H20" t="s">
        <v>18</v>
      </c>
      <c r="I20" t="s">
        <v>20</v>
      </c>
      <c r="M20" t="s">
        <v>1351</v>
      </c>
      <c r="N20">
        <v>1</v>
      </c>
      <c r="O20" t="s">
        <v>1358</v>
      </c>
      <c r="P20" t="s">
        <v>1335</v>
      </c>
      <c r="Q20" t="s">
        <v>24</v>
      </c>
      <c r="R20" t="s">
        <v>25</v>
      </c>
      <c r="S20" t="s">
        <v>1407</v>
      </c>
      <c r="T20" t="s">
        <v>1670</v>
      </c>
      <c r="U20" t="str">
        <f t="shared" si="1"/>
        <v>Cybermancy image generator thread: generate an image for hitPoints.png in the size recommended by Foundry VTT for icons.  Focus on the descriptive aspects implied by modules/cybermancy/assets/icons/weapons-feature/burst-fire.webp in the image generation. hitPoints in Cybermancy has the description of:  Spend Hope to hit two targets in Close range.</v>
      </c>
      <c r="V20" s="4" t="s">
        <v>1427</v>
      </c>
      <c r="W20" t="s">
        <v>1508</v>
      </c>
      <c r="X20" t="s">
        <v>1721</v>
      </c>
      <c r="Y20" t="str">
        <f t="shared" si="2"/>
        <v>Cybermancy image generator thread: generate an image for  Spend Hope to hit two targets in Close range..png in the size recommended by Foundry VTT for icons.  Focus on the descriptive aspects implied by modules/cybermancy/assets/icons/features/crowd-control.webp in the image generation.  Spend Hope to hit two targets in Close range. in Cybermancy has the description of:  Panic/disrupt all enemies in Very Close range.</v>
      </c>
      <c r="Z20" s="4" t="s">
        <v>1509</v>
      </c>
    </row>
    <row r="21" spans="1:26" ht="29" x14ac:dyDescent="0.35">
      <c r="A21" t="s">
        <v>1294</v>
      </c>
      <c r="B21" t="s">
        <v>16</v>
      </c>
      <c r="C21" t="s">
        <v>1638</v>
      </c>
      <c r="D21" t="str">
        <f t="shared" si="0"/>
        <v>Cybermancy image generator thread: generate an image for Military Assault Rifle.png in the size recommended by Foundry VTT for icons.  Focus on the descriptive aspects implied by modules/cybermancy/assets/icons/weapons/military-assault-rifle.webp in the image generation. Military Assault Rifle in Cybermancy has the description of: Hardened composite frame with select-fire and tactical uplink for squad-level coordination.</v>
      </c>
      <c r="E21" s="8" t="s">
        <v>1575</v>
      </c>
      <c r="F21">
        <v>2</v>
      </c>
      <c r="G21" t="b">
        <v>0</v>
      </c>
      <c r="H21" t="s">
        <v>18</v>
      </c>
      <c r="I21" t="s">
        <v>20</v>
      </c>
      <c r="M21" t="s">
        <v>1352</v>
      </c>
      <c r="N21">
        <v>1</v>
      </c>
      <c r="O21" t="s">
        <v>22</v>
      </c>
      <c r="P21" t="s">
        <v>1336</v>
      </c>
      <c r="Q21" t="s">
        <v>24</v>
      </c>
      <c r="R21" t="s">
        <v>25</v>
      </c>
      <c r="S21" t="s">
        <v>1409</v>
      </c>
      <c r="T21" t="s">
        <v>1671</v>
      </c>
      <c r="U21" t="str">
        <f t="shared" si="1"/>
        <v>Cybermancy image generator thread: generate an image for hitPoints.png in the size recommended by Foundry VTT for icons.  Focus on the descriptive aspects implied by modules/cybermancy/assets/icons/weapons-feature/suppressive-fire.webp in the image generation. hitPoints in Cybermancy has the description of:  On Hope win, all enemies in line of fire mark Stress.</v>
      </c>
      <c r="V21" s="4" t="s">
        <v>1428</v>
      </c>
      <c r="W21" t="s">
        <v>1510</v>
      </c>
      <c r="X21" t="s">
        <v>1722</v>
      </c>
      <c r="Y21" t="str">
        <f t="shared" si="2"/>
        <v>Cybermancy image generator thread: generate an image for  On Hope win, all enemies in line of fire mark Stress..png in the size recommended by Foundry VTT for icons.  Focus on the descriptive aspects implied by modules/cybermancy/assets/icons/features/armor-break.webp in the image generation.  On Hope win, all enemies in line of fire mark Stress. in Cybermancy has the description of:  Ignore armor; bullets chew through cover.</v>
      </c>
      <c r="Z21" s="4" t="s">
        <v>1511</v>
      </c>
    </row>
    <row r="22" spans="1:26" ht="29" x14ac:dyDescent="0.35">
      <c r="A22" t="s">
        <v>1295</v>
      </c>
      <c r="B22" t="s">
        <v>16</v>
      </c>
      <c r="C22" t="s">
        <v>1639</v>
      </c>
      <c r="D22" t="str">
        <f t="shared" si="0"/>
        <v>Cybermancy image generator thread: generate an image for Street Sweeper Shotgun.png in the size recommended by Foundry VTT for icons.  Focus on the descriptive aspects implied by modules/cybermancy/assets/icons/weapons/street-sweeper-shotgun.webp in the image generation. Street Sweeper Shotgun in Cybermancy has the description of: Heavy drum-fed shotgun designed to clear rooms and alleys in seconds.</v>
      </c>
      <c r="E22" s="8" t="s">
        <v>1576</v>
      </c>
      <c r="F22">
        <v>2</v>
      </c>
      <c r="G22" t="b">
        <v>0</v>
      </c>
      <c r="H22" t="s">
        <v>18</v>
      </c>
      <c r="I22" t="s">
        <v>20</v>
      </c>
      <c r="M22" t="s">
        <v>1351</v>
      </c>
      <c r="N22">
        <v>1</v>
      </c>
      <c r="O22" t="s">
        <v>1356</v>
      </c>
      <c r="P22" t="s">
        <v>1337</v>
      </c>
      <c r="Q22" t="s">
        <v>24</v>
      </c>
      <c r="R22" t="s">
        <v>25</v>
      </c>
      <c r="S22" t="s">
        <v>1429</v>
      </c>
      <c r="T22" t="s">
        <v>1682</v>
      </c>
      <c r="U22" t="str">
        <f t="shared" si="1"/>
        <v>Cybermancy image generator thread: generate an image for hitPoints.png in the size recommended by Foundry VTT for icons.  Focus on the descriptive aspects implied by modules/cybermancy/assets/icons/weapons-feature/wide-scatter.webp in the image generation. hitPoints in Cybermancy has the description of:  Attack all targets in Very Close range once per scene.</v>
      </c>
      <c r="V22" s="4" t="s">
        <v>1430</v>
      </c>
      <c r="W22" t="s">
        <v>1512</v>
      </c>
      <c r="X22" t="s">
        <v>1723</v>
      </c>
      <c r="Y22" t="str">
        <f t="shared" si="2"/>
        <v>Cybermancy image generator thread: generate an image for  Attack all targets in Very Close range once per scene..png in the size recommended by Foundry VTT for icons.  Focus on the descriptive aspects implied by modules/cybermancy/assets/icons/features/bone-shaker.webp in the image generation.  Attack all targets in Very Close range once per scene. in Cybermancy has the description of:  Target knocked prone and loses next turn.</v>
      </c>
      <c r="Z22" s="4" t="s">
        <v>1513</v>
      </c>
    </row>
    <row r="23" spans="1:26" ht="29" x14ac:dyDescent="0.35">
      <c r="A23" t="s">
        <v>1296</v>
      </c>
      <c r="B23" t="s">
        <v>16</v>
      </c>
      <c r="C23" t="s">
        <v>1640</v>
      </c>
      <c r="D23" t="str">
        <f t="shared" si="0"/>
        <v>Cybermancy image generator thread: generate an image for Scoped Sniper Rifle.png in the size recommended by Foundry VTT for icons.  Focus on the descriptive aspects implied by modules/cybermancy/assets/icons/weapons/scoped-sniper-rifle.webp in the image generation. Scoped Sniper Rifle in Cybermancy has the description of: Enhanced optics suite allows bullet trajectory correction and real-time target telemetry.</v>
      </c>
      <c r="E23" s="8" t="s">
        <v>1577</v>
      </c>
      <c r="F23">
        <v>2</v>
      </c>
      <c r="G23" t="b">
        <v>0</v>
      </c>
      <c r="H23" t="s">
        <v>18</v>
      </c>
      <c r="I23" t="s">
        <v>20</v>
      </c>
      <c r="M23" t="s">
        <v>1354</v>
      </c>
      <c r="N23">
        <v>1</v>
      </c>
      <c r="O23" t="s">
        <v>1359</v>
      </c>
      <c r="P23" t="s">
        <v>1336</v>
      </c>
      <c r="Q23" t="s">
        <v>24</v>
      </c>
      <c r="R23" t="s">
        <v>25</v>
      </c>
      <c r="S23" t="s">
        <v>1413</v>
      </c>
      <c r="T23" t="s">
        <v>1673</v>
      </c>
      <c r="U23" t="str">
        <f t="shared" si="1"/>
        <v>Cybermancy image generator thread: generate an image for hitPoints.png in the size recommended by Foundry VTT for icons.  Focus on the descriptive aspects implied by modules/cybermancy/assets/icons/weapons-feature/scoped.webp in the image generation. hitPoints in Cybermancy has the description of:  Aim for advantage; crit chance rises if aiming 1 round.</v>
      </c>
      <c r="V23" s="4" t="s">
        <v>1431</v>
      </c>
      <c r="W23" t="s">
        <v>1493</v>
      </c>
      <c r="X23" t="s">
        <v>1712</v>
      </c>
      <c r="Y23" t="str">
        <f t="shared" si="2"/>
        <v>Cybermancy image generator thread: generate an image for  Aim for advantage; crit chance rises if aiming 1 round..png in the size recommended by Foundry VTT for icons.  Focus on the descriptive aspects implied by modules/cybermancy/assets/icons/features/through-and-through.webp in the image generation.  Aim for advantage; crit chance rises if aiming 1 round. in Cybermancy has the description of:  Shot penetrates multiple targets.</v>
      </c>
      <c r="Z23" s="4" t="s">
        <v>1514</v>
      </c>
    </row>
    <row r="24" spans="1:26" ht="29" x14ac:dyDescent="0.35">
      <c r="A24" t="s">
        <v>1297</v>
      </c>
      <c r="B24" t="s">
        <v>16</v>
      </c>
      <c r="C24" t="s">
        <v>1641</v>
      </c>
      <c r="D24" t="str">
        <f t="shared" si="0"/>
        <v>Cybermancy image generator thread: generate an image for Fragmentation Grenade+.png in the size recommended by Foundry VTT for icons.  Focus on the descriptive aspects implied by modules/cybermancy/assets/icons/weapons/fragmentation-grenade-plus.webp in the image generation. Fragmentation Grenade+ in Cybermancy has the description of: Factory-tuned military variant with denser shrapnel spread and wider kill radius.</v>
      </c>
      <c r="E24" s="8" t="s">
        <v>1578</v>
      </c>
      <c r="F24">
        <v>2</v>
      </c>
      <c r="G24" t="b">
        <v>0</v>
      </c>
      <c r="H24" t="s">
        <v>27</v>
      </c>
      <c r="I24" t="s">
        <v>20</v>
      </c>
      <c r="M24" t="s">
        <v>1352</v>
      </c>
      <c r="N24">
        <v>1</v>
      </c>
      <c r="O24" t="s">
        <v>22</v>
      </c>
      <c r="P24" t="s">
        <v>1337</v>
      </c>
      <c r="Q24" t="s">
        <v>24</v>
      </c>
      <c r="R24" t="s">
        <v>25</v>
      </c>
      <c r="S24" t="s">
        <v>1417</v>
      </c>
      <c r="T24" t="s">
        <v>1675</v>
      </c>
      <c r="U24" t="str">
        <f t="shared" si="1"/>
        <v>Cybermancy image generator thread: generate an image for hitPoints.png in the size recommended by Foundry VTT for icons.  Focus on the descriptive aspects implied by modules/cybermancy/assets/icons/weapons-feature/explosive.webp in the image generation. hitPoints in Cybermancy has the description of:  Half damage to adjacent zones.</v>
      </c>
      <c r="V24" s="4" t="s">
        <v>1432</v>
      </c>
      <c r="W24" t="s">
        <v>1515</v>
      </c>
      <c r="X24" t="s">
        <v>1724</v>
      </c>
      <c r="Y24" t="str">
        <f t="shared" si="2"/>
        <v>Cybermancy image generator thread: generate an image for  Half damage to adjacent zones..png in the size recommended by Foundry VTT for icons.  Focus on the descriptive aspects implied by modules/cybermancy/assets/icons/features/massive-detonation.webp in the image generation.  Half damage to adjacent zones. in Cybermancy has the description of:  Full damage in wider zone (Far).</v>
      </c>
      <c r="Z24" s="4" t="s">
        <v>1516</v>
      </c>
    </row>
    <row r="25" spans="1:26" ht="29" x14ac:dyDescent="0.35">
      <c r="A25" t="s">
        <v>1298</v>
      </c>
      <c r="B25" t="s">
        <v>16</v>
      </c>
      <c r="C25" t="s">
        <v>1642</v>
      </c>
      <c r="D25" t="str">
        <f t="shared" si="0"/>
        <v>Cybermancy image generator thread: generate an image for EMP Grenade+.png in the size recommended by Foundry VTT for icons.  Focus on the descriptive aspects implied by modules/cybermancy/assets/icons/weapons/emp-grenade-plus.webp in the image generation. EMP Grenade+ in Cybermancy has the description of: Improved electromagnetic charge capable of disabling entire comm grids in seconds.</v>
      </c>
      <c r="E25" s="8" t="s">
        <v>1579</v>
      </c>
      <c r="F25">
        <v>2</v>
      </c>
      <c r="G25" t="b">
        <v>0</v>
      </c>
      <c r="H25" t="s">
        <v>27</v>
      </c>
      <c r="I25" t="s">
        <v>20</v>
      </c>
      <c r="M25" t="s">
        <v>1352</v>
      </c>
      <c r="N25">
        <v>1</v>
      </c>
      <c r="O25" t="s">
        <v>1359</v>
      </c>
      <c r="P25" t="s">
        <v>1321</v>
      </c>
      <c r="Q25" t="s">
        <v>24</v>
      </c>
      <c r="R25" t="s">
        <v>25</v>
      </c>
      <c r="S25" t="s">
        <v>1419</v>
      </c>
      <c r="T25" t="s">
        <v>1676</v>
      </c>
      <c r="U25" t="str">
        <f t="shared" si="1"/>
        <v>Cybermancy image generator thread: generate an image for hitPoints.png in the size recommended by Foundry VTT for icons.  Focus on the descriptive aspects implied by modules/cybermancy/assets/icons/weapons-feature/disruptive.webp in the image generation. hitPoints in Cybermancy has the description of:  Drones/tech roll at Disadvantage.</v>
      </c>
      <c r="V25" s="4" t="s">
        <v>1433</v>
      </c>
      <c r="W25" t="s">
        <v>1517</v>
      </c>
      <c r="X25" t="s">
        <v>1725</v>
      </c>
      <c r="Y25" t="str">
        <f t="shared" si="2"/>
        <v>Cybermancy image generator thread: generate an image for  Drones/tech roll at Disadvantage..png in the size recommended by Foundry VTT for icons.  Focus on the descriptive aspects implied by modules/cybermancy/assets/icons/features/grid-blackout.webp in the image generation.  Drones/tech roll at Disadvantage. in Cybermancy has the description of:  All tech shuts down until reboot.</v>
      </c>
      <c r="Z25" s="4" t="s">
        <v>1518</v>
      </c>
    </row>
    <row r="26" spans="1:26" ht="43.5" x14ac:dyDescent="0.35">
      <c r="A26" t="s">
        <v>1299</v>
      </c>
      <c r="B26" t="s">
        <v>16</v>
      </c>
      <c r="C26" t="s">
        <v>1643</v>
      </c>
      <c r="D26" t="str">
        <f t="shared" si="0"/>
        <v>Cybermancy image generator thread: generate an image for Corporate Mono-Whip.png in the size recommended by Foundry VTT for icons.  Focus on the descriptive aspects implied by modules/cybermancy/assets/icons/weapons/corporate-mono-whip.webp in the image generation. Corporate Mono-Whip in Cybermancy has the description of: A high-grade monofilament weapon issued to elite corp assassins — silent, perfect, final.</v>
      </c>
      <c r="E26" s="8" t="s">
        <v>1580</v>
      </c>
      <c r="F26">
        <v>3</v>
      </c>
      <c r="G26" t="b">
        <v>0</v>
      </c>
      <c r="H26" t="s">
        <v>27</v>
      </c>
      <c r="I26" t="s">
        <v>20</v>
      </c>
      <c r="M26" t="s">
        <v>1353</v>
      </c>
      <c r="N26">
        <v>1</v>
      </c>
      <c r="O26" t="s">
        <v>1355</v>
      </c>
      <c r="P26" t="s">
        <v>1338</v>
      </c>
      <c r="Q26" t="s">
        <v>24</v>
      </c>
      <c r="R26" t="s">
        <v>25</v>
      </c>
      <c r="S26" t="s">
        <v>1397</v>
      </c>
      <c r="T26" t="s">
        <v>1677</v>
      </c>
      <c r="U26" t="str">
        <f t="shared" si="1"/>
        <v>Cybermancy image generator thread: generate an image for hitPoints.png in the size recommended by Foundry VTT for icons.  Focus on the descriptive aspects implied by modules/cybermancy/assets/icons/weapons-feature/lethal-edge.webp in the image generation. hitPoints in Cybermancy has the description of:  Can slice through vehicles on Hope crit.</v>
      </c>
      <c r="V26" s="4" t="s">
        <v>1434</v>
      </c>
      <c r="W26" t="s">
        <v>1519</v>
      </c>
      <c r="X26" t="s">
        <v>1726</v>
      </c>
      <c r="Y26" t="str">
        <f t="shared" si="2"/>
        <v>Cybermancy image generator thread: generate an image for  Can slice through vehicles on Hope crit..png in the size recommended by Foundry VTT for icons.  Focus on the descriptive aspects implied by modules/cybermancy/assets/icons/features/corpse-cutter.webp in the image generation.  Can slice through vehicles on Hope crit. in Cybermancy has the description of:  Destroy one environmental object (door, drone, wall).</v>
      </c>
      <c r="Z26" s="4" t="s">
        <v>1520</v>
      </c>
    </row>
    <row r="27" spans="1:26" ht="29" x14ac:dyDescent="0.35">
      <c r="A27" t="s">
        <v>1300</v>
      </c>
      <c r="B27" t="s">
        <v>16</v>
      </c>
      <c r="C27" t="s">
        <v>1644</v>
      </c>
      <c r="D27" t="str">
        <f t="shared" si="0"/>
        <v>Cybermancy image generator thread: generate an image for Titanium Cyber Spurs.png in the size recommended by Foundry VTT for icons.  Focus on the descriptive aspects implied by modules/cybermancy/assets/icons/weapons/titanium-cyber-spurs.webp in the image generation. Titanium Cyber Spurs in Cybermancy has the description of: Polished titanium spurs with self-cleaning servos and monomolecular precision edges.</v>
      </c>
      <c r="E27" s="8" t="s">
        <v>1581</v>
      </c>
      <c r="F27">
        <v>3</v>
      </c>
      <c r="G27" t="b">
        <v>0</v>
      </c>
      <c r="H27" t="s">
        <v>27</v>
      </c>
      <c r="I27" t="s">
        <v>20</v>
      </c>
      <c r="M27" t="s">
        <v>21</v>
      </c>
      <c r="N27">
        <v>1</v>
      </c>
      <c r="O27" t="s">
        <v>1356</v>
      </c>
      <c r="P27" t="s">
        <v>1339</v>
      </c>
      <c r="Q27" t="s">
        <v>24</v>
      </c>
      <c r="R27" t="s">
        <v>25</v>
      </c>
      <c r="S27" t="s">
        <v>1435</v>
      </c>
      <c r="T27" t="s">
        <v>1683</v>
      </c>
      <c r="U27" t="str">
        <f t="shared" si="1"/>
        <v>Cybermancy image generator thread: generate an image for hitPoints.png in the size recommended by Foundry VTT for icons.  Focus on the descriptive aspects implied by modules/cybermancy/assets/icons/weapons-feature/hidden-killer.webp in the image generation. hitPoints in Cybermancy has the description of:  +2 to first attack in combat.</v>
      </c>
      <c r="V27" s="4" t="s">
        <v>1436</v>
      </c>
      <c r="W27" t="s">
        <v>1521</v>
      </c>
      <c r="X27" t="s">
        <v>1727</v>
      </c>
      <c r="Y27" t="str">
        <f t="shared" si="2"/>
        <v>Cybermancy image generator thread: generate an image for  +2 to first attack in combat..png in the size recommended by Foundry VTT for icons.  Focus on the descriptive aspects implied by modules/cybermancy/assets/icons/features/critical-tendons.webp in the image generation.  +2 to first attack in combat. in Cybermancy has the description of:  Cripple targets mobility permanently.</v>
      </c>
      <c r="Z27" s="4" t="s">
        <v>1606</v>
      </c>
    </row>
    <row r="28" spans="1:26" ht="29" x14ac:dyDescent="0.35">
      <c r="A28" t="s">
        <v>1301</v>
      </c>
      <c r="B28" t="s">
        <v>16</v>
      </c>
      <c r="C28" t="s">
        <v>1645</v>
      </c>
      <c r="D28" t="str">
        <f t="shared" si="0"/>
        <v>Cybermancy image generator thread: generate an image for Heavy Shock Baton.png in the size recommended by Foundry VTT for icons.  Focus on the descriptive aspects implied by modules/cybermancy/assets/icons/weapons/heavy-shock-baton.webp in the image generation. Heavy Shock Baton in Cybermancy has the description of: Industrial security baton capable of stunning cybernetic brutes and armored enforcers alike.</v>
      </c>
      <c r="E28" s="8" t="s">
        <v>1582</v>
      </c>
      <c r="F28">
        <v>3</v>
      </c>
      <c r="G28" t="b">
        <v>0</v>
      </c>
      <c r="H28" t="s">
        <v>27</v>
      </c>
      <c r="I28" t="s">
        <v>20</v>
      </c>
      <c r="M28" t="s">
        <v>1351</v>
      </c>
      <c r="N28">
        <v>1</v>
      </c>
      <c r="O28" t="s">
        <v>1357</v>
      </c>
      <c r="P28" t="s">
        <v>1340</v>
      </c>
      <c r="Q28" t="s">
        <v>24</v>
      </c>
      <c r="R28" t="s">
        <v>25</v>
      </c>
      <c r="S28" t="s">
        <v>1437</v>
      </c>
      <c r="T28" t="s">
        <v>1684</v>
      </c>
      <c r="U28" t="str">
        <f t="shared" si="1"/>
        <v>Cybermancy image generator thread: generate an image for hitPoints.png in the size recommended by Foundry VTT for icons.  Focus on the descriptive aspects implied by modules/cybermancy/assets/icons/weapons-feature/chain-lightning.webp in the image generation. hitPoints in Cybermancy has the description of:  Spend 2 Hope, arc to 2 additional targets.</v>
      </c>
      <c r="V28" s="4" t="s">
        <v>1438</v>
      </c>
      <c r="W28" t="s">
        <v>1522</v>
      </c>
      <c r="X28" t="s">
        <v>1728</v>
      </c>
      <c r="Y28" t="str">
        <f t="shared" si="2"/>
        <v>Cybermancy image generator thread: generate an image for  Spend 2 Hope, arc to 2 additional targets..png in the size recommended by Foundry VTT for icons.  Focus on the descriptive aspects implied by modules/cybermancy/assets/icons/features/system-shutdown.webp in the image generation.  Spend 2 Hope, arc to 2 additional targets. in Cybermancy has the description of:  Target incapacitated (stun or KO).</v>
      </c>
      <c r="Z28" s="4" t="s">
        <v>1523</v>
      </c>
    </row>
    <row r="29" spans="1:26" ht="29" x14ac:dyDescent="0.35">
      <c r="A29" t="s">
        <v>1302</v>
      </c>
      <c r="B29" t="s">
        <v>16</v>
      </c>
      <c r="C29" t="s">
        <v>1646</v>
      </c>
      <c r="D29" t="str">
        <f t="shared" si="0"/>
        <v>Cybermancy image generator thread: generate an image for Combat Vibro-Blade.png in the size recommended by Foundry VTT for icons.  Focus on the descriptive aspects implied by modules/cybermancy/assets/icons/weapons/combat-vibro-blade.webp in the image generation. Combat Vibro-Blade in Cybermancy has the description of: Balanced for extended melee, this knife hums with a subsonic pulse designed for battlefield chaos.</v>
      </c>
      <c r="E29" s="8" t="s">
        <v>1583</v>
      </c>
      <c r="F29">
        <v>3</v>
      </c>
      <c r="G29" t="b">
        <v>0</v>
      </c>
      <c r="H29" t="s">
        <v>27</v>
      </c>
      <c r="I29" t="s">
        <v>20</v>
      </c>
      <c r="M29" t="s">
        <v>21</v>
      </c>
      <c r="N29">
        <v>1</v>
      </c>
      <c r="O29" t="s">
        <v>1358</v>
      </c>
      <c r="P29" t="s">
        <v>1341</v>
      </c>
      <c r="Q29" t="s">
        <v>24</v>
      </c>
      <c r="R29" t="s">
        <v>25</v>
      </c>
      <c r="S29" t="s">
        <v>1439</v>
      </c>
      <c r="T29" t="s">
        <v>1685</v>
      </c>
      <c r="U29" t="str">
        <f t="shared" si="1"/>
        <v>Cybermancy image generator thread: generate an image for hitPoints.png in the size recommended by Foundry VTT for icons.  Focus on the descriptive aspects implied by modules/cybermancy/assets/icons/weapons-feature/high-frequency.webp in the image generation. hitPoints in Cybermancy has the description of:  +2 to all attack rolls this scene after a hit.</v>
      </c>
      <c r="V29" s="4" t="s">
        <v>1440</v>
      </c>
      <c r="W29" t="s">
        <v>1524</v>
      </c>
      <c r="X29" t="s">
        <v>1729</v>
      </c>
      <c r="Y29" t="str">
        <f t="shared" si="2"/>
        <v>Cybermancy image generator thread: generate an image for  +2 to all attack rolls this scene after a hit..png in the size recommended by Foundry VTT for icons.  Focus on the descriptive aspects implied by modules/cybermancy/assets/icons/features/fatal-wound.webp in the image generation.  +2 to all attack rolls this scene after a hit. in Cybermancy has the description of:  Additional 1d12 bleed damage next turn.</v>
      </c>
      <c r="Z29" s="4" t="s">
        <v>1525</v>
      </c>
    </row>
    <row r="30" spans="1:26" ht="29" x14ac:dyDescent="0.35">
      <c r="A30" t="s">
        <v>1303</v>
      </c>
      <c r="B30" t="s">
        <v>16</v>
      </c>
      <c r="C30" t="s">
        <v>1647</v>
      </c>
      <c r="D30" t="str">
        <f t="shared" si="0"/>
        <v>Cybermancy image generator thread: generate an image for Smartpistol Elite.png in the size recommended by Foundry VTT for icons.  Focus on the descriptive aspects implied by modules/cybermancy/assets/icons/weapons/smartpistol-elite.webp in the image generation. Smartpistol Elite in Cybermancy has the description of: High-end model linked directly to neural networks for predictive targeting.</v>
      </c>
      <c r="E30" s="8" t="s">
        <v>1584</v>
      </c>
      <c r="F30">
        <v>3</v>
      </c>
      <c r="G30" t="b">
        <v>0</v>
      </c>
      <c r="H30" t="s">
        <v>27</v>
      </c>
      <c r="I30" t="s">
        <v>20</v>
      </c>
      <c r="M30" t="s">
        <v>1352</v>
      </c>
      <c r="N30">
        <v>1</v>
      </c>
      <c r="O30" t="s">
        <v>1355</v>
      </c>
      <c r="P30" t="s">
        <v>1336</v>
      </c>
      <c r="Q30" t="s">
        <v>24</v>
      </c>
      <c r="R30" t="s">
        <v>25</v>
      </c>
      <c r="S30" t="s">
        <v>1441</v>
      </c>
      <c r="T30" t="s">
        <v>1686</v>
      </c>
      <c r="U30" t="str">
        <f t="shared" si="1"/>
        <v>Cybermancy image generator thread: generate an image for hitPoints.png in the size recommended by Foundry VTT for icons.  Focus on the descriptive aspects implied by modules/cybermancy/assets/icons/weapons-feature/autotarget.webp in the image generation. hitPoints in Cybermancy has the description of:  Always ignore cover.</v>
      </c>
      <c r="V30" s="4" t="s">
        <v>1442</v>
      </c>
      <c r="W30" t="s">
        <v>1526</v>
      </c>
      <c r="X30" t="s">
        <v>1730</v>
      </c>
      <c r="Y30" t="str">
        <f t="shared" si="2"/>
        <v>Cybermancy image generator thread: generate an image for  Always ignore cover..png in the size recommended by Foundry VTT for icons.  Focus on the descriptive aspects implied by modules/cybermancy/assets/icons/features/one-shot-kill.webp in the image generation.  Always ignore cover. in Cybermancy has the description of:  Severe damage ignoring all armor.</v>
      </c>
      <c r="Z30" s="4" t="s">
        <v>1527</v>
      </c>
    </row>
    <row r="31" spans="1:26" ht="29" x14ac:dyDescent="0.35">
      <c r="A31" t="s">
        <v>1304</v>
      </c>
      <c r="B31" t="s">
        <v>16</v>
      </c>
      <c r="C31" t="s">
        <v>1648</v>
      </c>
      <c r="D31" t="str">
        <f t="shared" si="0"/>
        <v>Cybermancy image generator thread: generate an image for Advanced SMG.png in the size recommended by Foundry VTT for icons.  Focus on the descriptive aspects implied by modules/cybermancy/assets/icons/weapons/advanced-smg.webp in the image generation. Advanced SMG in Cybermancy has the description of: Modular close-combat firearm with smart recoil dampers and ammo tracking.</v>
      </c>
      <c r="E31" s="8" t="s">
        <v>1585</v>
      </c>
      <c r="F31">
        <v>3</v>
      </c>
      <c r="G31" t="b">
        <v>0</v>
      </c>
      <c r="H31" t="s">
        <v>18</v>
      </c>
      <c r="I31" t="s">
        <v>20</v>
      </c>
      <c r="M31" t="s">
        <v>1351</v>
      </c>
      <c r="N31">
        <v>1</v>
      </c>
      <c r="O31" t="s">
        <v>1358</v>
      </c>
      <c r="P31" t="s">
        <v>1342</v>
      </c>
      <c r="Q31" t="s">
        <v>24</v>
      </c>
      <c r="R31" t="s">
        <v>25</v>
      </c>
      <c r="S31" t="s">
        <v>1443</v>
      </c>
      <c r="T31" t="s">
        <v>1687</v>
      </c>
      <c r="U31" t="str">
        <f t="shared" si="1"/>
        <v>Cybermancy image generator thread: generate an image for hitPoints.png in the size recommended by Foundry VTT for icons.  Focus on the descriptive aspects implied by modules/cybermancy/assets/icons/weapons-feature/bulletstorm.webp in the image generation. hitPoints in Cybermancy has the description of:  Once per rest, attack 3 targets in Close.</v>
      </c>
      <c r="V31" s="4" t="s">
        <v>1444</v>
      </c>
      <c r="W31" t="s">
        <v>1528</v>
      </c>
      <c r="X31" t="s">
        <v>1731</v>
      </c>
      <c r="Y31" t="str">
        <f t="shared" si="2"/>
        <v>Cybermancy image generator thread: generate an image for  Once per rest, attack 3 targets in Close..png in the size recommended by Foundry VTT for icons.  Focus on the descriptive aspects implied by modules/cybermancy/assets/icons/features/suppression-killzone.webp in the image generation.  Once per rest, attack 3 targets in Close. in Cybermancy has the description of:  Enemies must Retreat or mark Stress.</v>
      </c>
      <c r="Z31" s="4" t="s">
        <v>1529</v>
      </c>
    </row>
    <row r="32" spans="1:26" ht="43.5" x14ac:dyDescent="0.35">
      <c r="A32" t="s">
        <v>1305</v>
      </c>
      <c r="B32" t="s">
        <v>16</v>
      </c>
      <c r="C32" t="s">
        <v>1649</v>
      </c>
      <c r="D32" t="str">
        <f t="shared" si="0"/>
        <v>Cybermancy image generator thread: generate an image for Advanced Assault Rifle.png in the size recommended by Foundry VTT for icons.  Focus on the descriptive aspects implied by modules/cybermancy/assets/icons/weapons/advanced-assault-rifle.webp in the image generation. Advanced Assault Rifle in Cybermancy has the description of: Elite-issue firearm capable of sustained fire with minimal barrel drift.</v>
      </c>
      <c r="E32" s="8" t="s">
        <v>1586</v>
      </c>
      <c r="F32">
        <v>3</v>
      </c>
      <c r="G32" t="b">
        <v>0</v>
      </c>
      <c r="H32" t="s">
        <v>18</v>
      </c>
      <c r="I32" t="s">
        <v>20</v>
      </c>
      <c r="M32" t="s">
        <v>1352</v>
      </c>
      <c r="N32">
        <v>1</v>
      </c>
      <c r="O32" t="s">
        <v>22</v>
      </c>
      <c r="P32" t="s">
        <v>1343</v>
      </c>
      <c r="Q32" t="s">
        <v>24</v>
      </c>
      <c r="R32" t="s">
        <v>25</v>
      </c>
      <c r="S32" t="s">
        <v>1445</v>
      </c>
      <c r="T32" t="s">
        <v>1688</v>
      </c>
      <c r="U32" t="str">
        <f t="shared" si="1"/>
        <v>Cybermancy image generator thread: generate an image for hitPoints.png in the size recommended by Foundry VTT for icons.  Focus on the descriptive aspects implied by modules/cybermancy/assets/icons/weapons-feature/full-auto.webp in the image generation. hitPoints in Cybermancy has the description of:  Spend Hope, double damage dice.</v>
      </c>
      <c r="V32" s="4" t="s">
        <v>1446</v>
      </c>
      <c r="W32" t="s">
        <v>1530</v>
      </c>
      <c r="X32" t="s">
        <v>1732</v>
      </c>
      <c r="Y32" t="str">
        <f t="shared" si="2"/>
        <v>Cybermancy image generator thread: generate an image for  Spend Hope, double damage dice..png in the size recommended by Foundry VTT for icons.  Focus on the descriptive aspects implied by modules/cybermancy/assets/icons/features/critical-barrage.webp in the image generation.  Spend Hope, double damage dice. in Cybermancy has the description of:  Mow down cover, forcing enemies into open.</v>
      </c>
      <c r="Z32" s="4" t="s">
        <v>1531</v>
      </c>
    </row>
    <row r="33" spans="1:26" ht="29" x14ac:dyDescent="0.35">
      <c r="A33" t="s">
        <v>1306</v>
      </c>
      <c r="B33" t="s">
        <v>16</v>
      </c>
      <c r="C33" t="s">
        <v>1650</v>
      </c>
      <c r="D33" t="str">
        <f t="shared" si="0"/>
        <v>Cybermancy image generator thread: generate an image for Riot Shotgun.png in the size recommended by Foundry VTT for icons.  Focus on the descriptive aspects implied by modules/cybermancy/assets/icons/weapons/riot-shotgun.webp in the image generation. Riot Shotgun in Cybermancy has the description of: Crowd-control platform launching high-impact kinetic or shock shells to suppress hostiles.</v>
      </c>
      <c r="E33" s="8" t="s">
        <v>1587</v>
      </c>
      <c r="F33">
        <v>3</v>
      </c>
      <c r="G33" t="b">
        <v>0</v>
      </c>
      <c r="H33" t="s">
        <v>18</v>
      </c>
      <c r="I33" t="s">
        <v>20</v>
      </c>
      <c r="M33" t="s">
        <v>1351</v>
      </c>
      <c r="N33">
        <v>1</v>
      </c>
      <c r="O33" t="s">
        <v>1356</v>
      </c>
      <c r="P33" t="s">
        <v>1344</v>
      </c>
      <c r="Q33" t="s">
        <v>24</v>
      </c>
      <c r="R33" t="s">
        <v>25</v>
      </c>
      <c r="S33" t="s">
        <v>1447</v>
      </c>
      <c r="T33" t="s">
        <v>1689</v>
      </c>
      <c r="U33" t="str">
        <f t="shared" si="1"/>
        <v>Cybermancy image generator thread: generate an image for hitPoints.png in the size recommended by Foundry VTT for icons.  Focus on the descriptive aspects implied by modules/cybermancy/assets/icons/weapons-feature/knockback.webp in the image generation. hitPoints in Cybermancy has the description of:  Push targets back one range band.</v>
      </c>
      <c r="V33" s="4" t="s">
        <v>1448</v>
      </c>
      <c r="W33" t="s">
        <v>1532</v>
      </c>
      <c r="X33" t="s">
        <v>1733</v>
      </c>
      <c r="Y33" t="str">
        <f t="shared" si="2"/>
        <v>Cybermancy image generator thread: generate an image for  Push targets back one range band..png in the size recommended by Foundry VTT for icons.  Focus on the descriptive aspects implied by modules/cybermancy/assets/icons/features/concussive-blast.webp in the image generation.  Push targets back one range band. in Cybermancy has the description of:  Stun all in Close cone.</v>
      </c>
      <c r="Z33" s="4" t="s">
        <v>1533</v>
      </c>
    </row>
    <row r="34" spans="1:26" ht="29" x14ac:dyDescent="0.35">
      <c r="A34" t="s">
        <v>1307</v>
      </c>
      <c r="B34" t="s">
        <v>16</v>
      </c>
      <c r="C34" t="s">
        <v>1651</v>
      </c>
      <c r="D34" t="str">
        <f t="shared" si="0"/>
        <v>Cybermancy image generator thread: generate an image for Anti-Materiel Sniper.png in the size recommended by Foundry VTT for icons.  Focus on the descriptive aspects implied by modules/cybermancy/assets/icons/weapons/anti-materiel-sniper.webp in the image generation. Anti-Materiel Sniper in Cybermancy has the description of: Long-range rail weapon capable of puncturing vehicles, mechs, and even bunkers.</v>
      </c>
      <c r="E34" s="8" t="s">
        <v>1588</v>
      </c>
      <c r="F34">
        <v>3</v>
      </c>
      <c r="G34" t="b">
        <v>0</v>
      </c>
      <c r="H34" t="s">
        <v>18</v>
      </c>
      <c r="I34" t="s">
        <v>20</v>
      </c>
      <c r="M34" t="s">
        <v>1354</v>
      </c>
      <c r="N34">
        <v>1</v>
      </c>
      <c r="O34" t="s">
        <v>1359</v>
      </c>
      <c r="P34" t="s">
        <v>1343</v>
      </c>
      <c r="Q34" t="s">
        <v>24</v>
      </c>
      <c r="R34" t="s">
        <v>25</v>
      </c>
      <c r="S34" t="s">
        <v>1449</v>
      </c>
      <c r="T34" t="s">
        <v>1690</v>
      </c>
      <c r="U34" t="str">
        <f t="shared" si="1"/>
        <v>Cybermancy image generator thread: generate an image for hitPoints.png in the size recommended by Foundry VTT for icons.  Focus on the descriptive aspects implied by modules/cybermancy/assets/icons/weapons-feature/penetration.webp in the image generation. hitPoints in Cybermancy has the description of:  Shoot through walls/vehicles.</v>
      </c>
      <c r="V34" s="4" t="s">
        <v>1450</v>
      </c>
      <c r="W34" t="s">
        <v>1603</v>
      </c>
      <c r="X34" t="s">
        <v>1734</v>
      </c>
      <c r="Y34" t="str">
        <f t="shared" si="2"/>
        <v>Cybermancy image generator thread: generate an image for  Shoot through walls/vehicles..png in the size recommended by Foundry VTT for icons.  Focus on the descriptive aspects implied by modules/cybermancy/assets/icons/features/executioners-shot.webp in the image generation.  Shoot through walls/vehicles. in Cybermancy has the description of:  Instantly remove non-boss foe.</v>
      </c>
      <c r="Z34" s="4" t="s">
        <v>1534</v>
      </c>
    </row>
    <row r="35" spans="1:26" ht="29" x14ac:dyDescent="0.35">
      <c r="A35" t="s">
        <v>1308</v>
      </c>
      <c r="B35" t="s">
        <v>16</v>
      </c>
      <c r="C35" t="s">
        <v>1652</v>
      </c>
      <c r="D35" t="str">
        <f t="shared" si="0"/>
        <v>Cybermancy image generator thread: generate an image for Cluster Grenade.png in the size recommended by Foundry VTT for icons.  Focus on the descriptive aspects implied by modules/cybermancy/assets/icons/weapons/cluster-grenade.webp in the image generation. Cluster Grenade in Cybermancy has the description of: A multi-charge fragmentation device that detonates across several zones at once.</v>
      </c>
      <c r="E35" s="8" t="s">
        <v>1589</v>
      </c>
      <c r="F35">
        <v>3</v>
      </c>
      <c r="G35" t="b">
        <v>0</v>
      </c>
      <c r="H35" t="s">
        <v>27</v>
      </c>
      <c r="I35" t="s">
        <v>20</v>
      </c>
      <c r="M35" t="s">
        <v>1352</v>
      </c>
      <c r="N35">
        <v>1</v>
      </c>
      <c r="O35" t="s">
        <v>22</v>
      </c>
      <c r="P35" t="s">
        <v>1338</v>
      </c>
      <c r="Q35" t="s">
        <v>24</v>
      </c>
      <c r="R35" t="s">
        <v>25</v>
      </c>
      <c r="S35" t="s">
        <v>1451</v>
      </c>
      <c r="T35" t="s">
        <v>1691</v>
      </c>
      <c r="U35" t="str">
        <f t="shared" si="1"/>
        <v>Cybermancy image generator thread: generate an image for hitPoints.png in the size recommended by Foundry VTT for icons.  Focus on the descriptive aspects implied by modules/cybermancy/assets/icons/weapons-feature/fragment-split.webp in the image generation. hitPoints in Cybermancy has the description of:  Hit two separate zones.</v>
      </c>
      <c r="V35" s="4" t="s">
        <v>1452</v>
      </c>
      <c r="W35" t="s">
        <v>1535</v>
      </c>
      <c r="X35" t="s">
        <v>1735</v>
      </c>
      <c r="Y35" t="str">
        <f t="shared" si="2"/>
        <v>Cybermancy image generator thread: generate an image for  Hit two separate zones..png in the size recommended by Foundry VTT for icons.  Focus on the descriptive aspects implied by modules/cybermancy/assets/icons/features/kill-zone.webp in the image generation.  Hit two separate zones. in Cybermancy has the description of:  Full damage in all adjacent zones.</v>
      </c>
      <c r="Z35" s="4" t="s">
        <v>1536</v>
      </c>
    </row>
    <row r="36" spans="1:26" ht="29" x14ac:dyDescent="0.35">
      <c r="A36" t="s">
        <v>1309</v>
      </c>
      <c r="B36" t="s">
        <v>16</v>
      </c>
      <c r="C36" t="s">
        <v>1653</v>
      </c>
      <c r="D36" t="str">
        <f t="shared" si="0"/>
        <v>Cybermancy image generator thread: generate an image for EMP Cascade.png in the size recommended by Foundry VTT for icons.  Focus on the descriptive aspects implied by modules/cybermancy/assets/icons/weapons/emp-cascade.webp in the image generation. EMP Cascade in Cybermancy has the description of: A cascading EMP charge that disables all systems across multiple networks simultaneously.</v>
      </c>
      <c r="E36" s="8" t="s">
        <v>1590</v>
      </c>
      <c r="F36">
        <v>3</v>
      </c>
      <c r="G36" t="b">
        <v>0</v>
      </c>
      <c r="H36" t="s">
        <v>27</v>
      </c>
      <c r="I36" t="s">
        <v>20</v>
      </c>
      <c r="M36" t="s">
        <v>1352</v>
      </c>
      <c r="N36">
        <v>1</v>
      </c>
      <c r="O36" t="s">
        <v>1359</v>
      </c>
      <c r="P36" t="s">
        <v>1330</v>
      </c>
      <c r="Q36" t="s">
        <v>24</v>
      </c>
      <c r="R36" t="s">
        <v>25</v>
      </c>
      <c r="S36" t="s">
        <v>1453</v>
      </c>
      <c r="T36" t="s">
        <v>1692</v>
      </c>
      <c r="U36" t="str">
        <f t="shared" si="1"/>
        <v>Cybermancy image generator thread: generate an image for hitPoints.png in the size recommended by Foundry VTT for icons.  Focus on the descriptive aspects implied by modules/cybermancy/assets/icons/weapons-feature/system-overload.webp in the image generation. hitPoints in Cybermancy has the description of:  Devices take 2 rounds to recover.</v>
      </c>
      <c r="V36" s="4" t="s">
        <v>1454</v>
      </c>
      <c r="W36" t="s">
        <v>1537</v>
      </c>
      <c r="X36" t="s">
        <v>1736</v>
      </c>
      <c r="Y36" t="str">
        <f t="shared" si="2"/>
        <v>Cybermancy image generator thread: generate an image for  Devices take 2 rounds to recover..png in the size recommended by Foundry VTT for icons.  Focus on the descriptive aspects implied by modules/cybermancy/assets/icons/features/matrix-burnout.webp in the image generation.  Devices take 2 rounds to recover. in Cybermancy has the description of:  Deckers hit take HP damage directly.</v>
      </c>
      <c r="Z36" s="4" t="s">
        <v>1538</v>
      </c>
    </row>
    <row r="37" spans="1:26" ht="43.5" x14ac:dyDescent="0.35">
      <c r="A37" t="s">
        <v>1310</v>
      </c>
      <c r="B37" t="s">
        <v>16</v>
      </c>
      <c r="C37" t="s">
        <v>1654</v>
      </c>
      <c r="D37" t="str">
        <f t="shared" si="0"/>
        <v>Cybermancy image generator thread: generate an image for Legendary Monofilament Whip.png in the size recommended by Foundry VTT for icons.  Focus on the descriptive aspects implied by modules/cybermancy/assets/icons/weapons/legendary-monofilament-whip.webp in the image generation. Legendary Monofilament Whip in Cybermancy has the description of: The apex of weaponized filaments, capable of cutting through armor, steel, or reality itself.</v>
      </c>
      <c r="E37" s="8" t="s">
        <v>1591</v>
      </c>
      <c r="F37">
        <v>4</v>
      </c>
      <c r="G37" t="b">
        <v>0</v>
      </c>
      <c r="H37" t="s">
        <v>27</v>
      </c>
      <c r="I37" t="s">
        <v>20</v>
      </c>
      <c r="M37" t="s">
        <v>1353</v>
      </c>
      <c r="N37">
        <v>1</v>
      </c>
      <c r="O37" t="s">
        <v>1355</v>
      </c>
      <c r="P37" t="s">
        <v>1345</v>
      </c>
      <c r="Q37" t="s">
        <v>24</v>
      </c>
      <c r="R37" t="s">
        <v>25</v>
      </c>
      <c r="S37" t="s">
        <v>1455</v>
      </c>
      <c r="T37" t="s">
        <v>1693</v>
      </c>
      <c r="U37" t="str">
        <f t="shared" si="1"/>
        <v>Cybermancy image generator thread: generate an image for hitPoints.png in the size recommended by Foundry VTT for icons.  Focus on the descriptive aspects implied by modules/cybermancy/assets/icons/weapons-feature/reality-cut.webp in the image generation. hitPoints in Cybermancy has the description of:  Can slice vehicles, turrets, drones.</v>
      </c>
      <c r="V37" s="4" t="s">
        <v>1456</v>
      </c>
      <c r="W37" t="s">
        <v>1539</v>
      </c>
      <c r="X37" t="s">
        <v>1737</v>
      </c>
      <c r="Y37" t="str">
        <f t="shared" si="2"/>
        <v>Cybermancy image generator thread: generate an image for  Can slice vehicles, turrets, drones..png in the size recommended by Foundry VTT for icons.  Focus on the descriptive aspects implied by modules/cybermancy/assets/icons/features/sever-reality.webp in the image generation.  Can slice vehicles, turrets, drones. in Cybermancy has the description of:  Slice environment  create a permanent gap or hazard.</v>
      </c>
      <c r="Z37" s="4" t="s">
        <v>1609</v>
      </c>
    </row>
    <row r="38" spans="1:26" ht="43.5" x14ac:dyDescent="0.35">
      <c r="A38" t="s">
        <v>1311</v>
      </c>
      <c r="B38" t="s">
        <v>16</v>
      </c>
      <c r="C38" t="s">
        <v>1655</v>
      </c>
      <c r="D38" t="str">
        <f t="shared" si="0"/>
        <v>Cybermancy image generator thread: generate an image for Diamond Cyber Spurs.png in the size recommended by Foundry VTT for icons.  Focus on the descriptive aspects implied by modules/cybermancy/assets/icons/weapons/diamond-cyber-spurs.webp in the image generation. Diamond Cyber Spurs in Cybermancy has the description of: Mirror-finish diamond-tipped spurs designed for surgical precision and absolute silence.</v>
      </c>
      <c r="E38" s="8" t="s">
        <v>1592</v>
      </c>
      <c r="F38">
        <v>4</v>
      </c>
      <c r="G38" t="b">
        <v>0</v>
      </c>
      <c r="H38" t="s">
        <v>27</v>
      </c>
      <c r="I38" t="s">
        <v>20</v>
      </c>
      <c r="M38" t="s">
        <v>21</v>
      </c>
      <c r="N38">
        <v>1</v>
      </c>
      <c r="O38" t="s">
        <v>1356</v>
      </c>
      <c r="P38" t="s">
        <v>1346</v>
      </c>
      <c r="Q38" t="s">
        <v>24</v>
      </c>
      <c r="R38" t="s">
        <v>25</v>
      </c>
      <c r="S38" t="s">
        <v>1457</v>
      </c>
      <c r="T38" t="s">
        <v>1694</v>
      </c>
      <c r="U38" t="str">
        <f t="shared" si="1"/>
        <v>Cybermancy image generator thread: generate an image for hitPoints.png in the size recommended by Foundry VTT for icons.  Focus on the descriptive aspects implied by modules/cybermancy/assets/icons/weapons-feature/ghost-kill.webp in the image generation. hitPoints in Cybermancy has the description of:  Cannot be tracked by sensors.</v>
      </c>
      <c r="V38" s="4" t="s">
        <v>1458</v>
      </c>
      <c r="W38" t="s">
        <v>1540</v>
      </c>
      <c r="X38" t="s">
        <v>1738</v>
      </c>
      <c r="Y38" t="str">
        <f t="shared" si="2"/>
        <v>Cybermancy image generator thread: generate an image for  Cannot be tracked by sensors..png in the size recommended by Foundry VTT for icons.  Focus on the descriptive aspects implied by modules/cybermancy/assets/icons/features/spinal-sever.webp in the image generation.  Cannot be tracked by sensors. in Cybermancy has the description of:  Target permanently disabled unless cybernetically healed.</v>
      </c>
      <c r="Z38" s="4" t="s">
        <v>1541</v>
      </c>
    </row>
    <row r="39" spans="1:26" ht="29" x14ac:dyDescent="0.35">
      <c r="A39" t="s">
        <v>1312</v>
      </c>
      <c r="B39" t="s">
        <v>16</v>
      </c>
      <c r="C39" t="s">
        <v>1656</v>
      </c>
      <c r="D39" t="str">
        <f t="shared" si="0"/>
        <v>Cybermancy image generator thread: generate an image for Thunder Baton.png in the size recommended by Foundry VTT for icons.  Focus on the descriptive aspects implied by modules/cybermancy/assets/icons/weapons/thunder-baton.webp in the image generation. Thunder Baton in Cybermancy has the description of: Electrified shock weapon tuned for area suppression, discharging arcs of blinding light and sound.</v>
      </c>
      <c r="E39" s="8" t="s">
        <v>1593</v>
      </c>
      <c r="F39">
        <v>4</v>
      </c>
      <c r="G39" t="b">
        <v>0</v>
      </c>
      <c r="H39" t="s">
        <v>27</v>
      </c>
      <c r="I39" t="s">
        <v>20</v>
      </c>
      <c r="M39" t="s">
        <v>1351</v>
      </c>
      <c r="N39">
        <v>1</v>
      </c>
      <c r="O39" t="s">
        <v>1357</v>
      </c>
      <c r="P39" t="s">
        <v>1346</v>
      </c>
      <c r="Q39" t="s">
        <v>24</v>
      </c>
      <c r="R39" t="s">
        <v>25</v>
      </c>
      <c r="S39" t="s">
        <v>1459</v>
      </c>
      <c r="T39" t="s">
        <v>1695</v>
      </c>
      <c r="U39" t="str">
        <f t="shared" si="1"/>
        <v>Cybermancy image generator thread: generate an image for hitPoints.png in the size recommended by Foundry VTT for icons.  Focus on the descriptive aspects implied by modules/cybermancy/assets/icons/weapons-feature/overdrive.webp in the image generation. hitPoints in Cybermancy has the description of:  Once per rest, stun all enemies in Close range.</v>
      </c>
      <c r="V39" s="4" t="s">
        <v>1460</v>
      </c>
      <c r="W39" t="s">
        <v>1542</v>
      </c>
      <c r="X39" t="s">
        <v>1739</v>
      </c>
      <c r="Y39" t="str">
        <f t="shared" si="2"/>
        <v>Cybermancy image generator thread: generate an image for  Once per rest, stun all enemies in Close range..png in the size recommended by Foundry VTT for icons.  Focus on the descriptive aspects implied by modules/cybermancy/assets/icons/features/emp-surge.webp in the image generation.  Once per rest, stun all enemies in Close range. in Cybermancy has the description of:  Wipe out all small electronics in scene.</v>
      </c>
      <c r="Z39" s="4" t="s">
        <v>1543</v>
      </c>
    </row>
    <row r="40" spans="1:26" ht="29" x14ac:dyDescent="0.35">
      <c r="A40" t="s">
        <v>1313</v>
      </c>
      <c r="B40" t="s">
        <v>16</v>
      </c>
      <c r="C40" t="s">
        <v>1657</v>
      </c>
      <c r="D40" t="str">
        <f t="shared" si="0"/>
        <v>Cybermancy image generator thread: generate an image for Nano Vibro-Blade.png in the size recommended by Foundry VTT for icons.  Focus on the descriptive aspects implied by modules/cybermancy/assets/icons/weapons/nano-vibro-blade.webp in the image generation. Nano Vibro-Blade in Cybermancy has the description of: A nano-edged weapon that self-sharpens at the molecular level, slicing even through armor plating.</v>
      </c>
      <c r="E40" s="8" t="s">
        <v>1594</v>
      </c>
      <c r="F40">
        <v>4</v>
      </c>
      <c r="G40" t="b">
        <v>0</v>
      </c>
      <c r="H40" t="s">
        <v>27</v>
      </c>
      <c r="I40" t="s">
        <v>20</v>
      </c>
      <c r="M40" t="s">
        <v>21</v>
      </c>
      <c r="N40">
        <v>1</v>
      </c>
      <c r="O40" t="s">
        <v>1358</v>
      </c>
      <c r="P40" t="s">
        <v>1346</v>
      </c>
      <c r="Q40" t="s">
        <v>24</v>
      </c>
      <c r="R40" t="s">
        <v>25</v>
      </c>
      <c r="S40" t="s">
        <v>1461</v>
      </c>
      <c r="T40" t="s">
        <v>1696</v>
      </c>
      <c r="U40" t="str">
        <f t="shared" si="1"/>
        <v>Cybermancy image generator thread: generate an image for hitPoints.png in the size recommended by Foundry VTT for icons.  Focus on the descriptive aspects implied by modules/cybermancy/assets/icons/weapons-feature/self-sharpening.webp in the image generation. hitPoints in Cybermancy has the description of:  Ignore all armor values.</v>
      </c>
      <c r="V40" s="4" t="s">
        <v>1462</v>
      </c>
      <c r="W40" t="s">
        <v>1544</v>
      </c>
      <c r="X40" t="s">
        <v>1740</v>
      </c>
      <c r="Y40" t="str">
        <f t="shared" si="2"/>
        <v>Cybermancy image generator thread: generate an image for  Ignore all armor values..png in the size recommended by Foundry VTT for icons.  Focus on the descriptive aspects implied by modules/cybermancy/assets/icons/features/critical-dissection.webp in the image generation.  Ignore all armor values. in Cybermancy has the description of:  Narratively kill or disable any single non-boss foe.</v>
      </c>
      <c r="Z40" s="4" t="s">
        <v>1545</v>
      </c>
    </row>
    <row r="41" spans="1:26" ht="43.5" x14ac:dyDescent="0.35">
      <c r="A41" t="s">
        <v>1314</v>
      </c>
      <c r="B41" t="s">
        <v>16</v>
      </c>
      <c r="C41" t="s">
        <v>1658</v>
      </c>
      <c r="D41" t="str">
        <f t="shared" si="0"/>
        <v>Cybermancy image generator thread: generate an image for Smartpistol Omega.png in the size recommended by Foundry VTT for icons.  Focus on the descriptive aspects implied by modules/cybermancy/assets/icons/weapons/smartpistol-omega.webp in the image generation. Smartpistol Omega in Cybermancy has the description of: An AI-driven sidearm that learns its wielder’s habits and compensates perfectly in combat.</v>
      </c>
      <c r="E41" s="8" t="s">
        <v>1595</v>
      </c>
      <c r="F41">
        <v>4</v>
      </c>
      <c r="G41" t="b">
        <v>0</v>
      </c>
      <c r="H41" t="s">
        <v>27</v>
      </c>
      <c r="I41" t="s">
        <v>20</v>
      </c>
      <c r="M41" t="s">
        <v>1352</v>
      </c>
      <c r="N41">
        <v>1</v>
      </c>
      <c r="O41" t="s">
        <v>1355</v>
      </c>
      <c r="P41" t="s">
        <v>1347</v>
      </c>
      <c r="Q41" t="s">
        <v>24</v>
      </c>
      <c r="R41" t="s">
        <v>25</v>
      </c>
      <c r="S41" t="s">
        <v>1463</v>
      </c>
      <c r="T41" t="s">
        <v>1697</v>
      </c>
      <c r="U41" t="str">
        <f t="shared" si="1"/>
        <v>Cybermancy image generator thread: generate an image for hitPoints.png in the size recommended by Foundry VTT for icons.  Focus on the descriptive aspects implied by modules/cybermancy/assets/icons/weapons-feature/ai-assist.webp in the image generation. hitPoints in Cybermancy has the description of:  Advantage on all ranged rolls.</v>
      </c>
      <c r="V41" s="4" t="s">
        <v>1464</v>
      </c>
      <c r="W41" t="s">
        <v>1546</v>
      </c>
      <c r="X41" t="s">
        <v>1741</v>
      </c>
      <c r="Y41" t="str">
        <f t="shared" si="2"/>
        <v>Cybermancy image generator thread: generate an image for  Advantage on all ranged rolls..png in the size recommended by Foundry VTT for icons.  Focus on the descriptive aspects implied by modules/cybermancy/assets/icons/features/neural-kill.webp in the image generation.  Advantage on all ranged rolls. in Cybermancy has the description of:  Bullet bypasses physical armor; deals Stress + HP.</v>
      </c>
      <c r="Z41" s="4" t="s">
        <v>1547</v>
      </c>
    </row>
    <row r="42" spans="1:26" ht="29" x14ac:dyDescent="0.35">
      <c r="A42" t="s">
        <v>1315</v>
      </c>
      <c r="B42" t="s">
        <v>16</v>
      </c>
      <c r="C42" t="s">
        <v>1659</v>
      </c>
      <c r="D42" t="str">
        <f t="shared" si="0"/>
        <v>Cybermancy image generator thread: generate an image for Prototype SMG.png in the size recommended by Foundry VTT for icons.  Focus on the descriptive aspects implied by modules/cybermancy/assets/icons/weapons/prototype-smg.webp in the image generation. Prototype SMG in Cybermancy has the description of: Experimental gyro-balanced SMG capable of recoil-free sustained bursts.</v>
      </c>
      <c r="E42" s="8" t="s">
        <v>1596</v>
      </c>
      <c r="F42">
        <v>4</v>
      </c>
      <c r="G42" t="b">
        <v>0</v>
      </c>
      <c r="H42" t="s">
        <v>18</v>
      </c>
      <c r="I42" t="s">
        <v>20</v>
      </c>
      <c r="M42" t="s">
        <v>1351</v>
      </c>
      <c r="N42">
        <v>1</v>
      </c>
      <c r="O42" t="s">
        <v>1358</v>
      </c>
      <c r="P42" t="s">
        <v>1348</v>
      </c>
      <c r="Q42" t="s">
        <v>24</v>
      </c>
      <c r="R42" t="s">
        <v>25</v>
      </c>
      <c r="S42" t="s">
        <v>1465</v>
      </c>
      <c r="T42" t="s">
        <v>1698</v>
      </c>
      <c r="U42" t="str">
        <f t="shared" si="1"/>
        <v>Cybermancy image generator thread: generate an image for hitPoints.png in the size recommended by Foundry VTT for icons.  Focus on the descriptive aspects implied by modules/cybermancy/assets/icons/weapons-feature/gyrostabilized.webp in the image generation. hitPoints in Cybermancy has the description of:  Fire with no recoil penalty.</v>
      </c>
      <c r="V42" s="4" t="s">
        <v>1466</v>
      </c>
      <c r="W42" t="s">
        <v>1548</v>
      </c>
      <c r="X42" t="s">
        <v>1742</v>
      </c>
      <c r="Y42" t="str">
        <f t="shared" si="2"/>
        <v>Cybermancy image generator thread: generate an image for  Fire with no recoil penalty..png in the size recommended by Foundry VTT for icons.  Focus on the descriptive aspects implied by modules/cybermancy/assets/icons/features/critical-spray.webp in the image generation.  Fire with no recoil penalty. in Cybermancy has the description of:  Hit all enemies in Close range automatically.</v>
      </c>
      <c r="Z42" s="4" t="s">
        <v>1549</v>
      </c>
    </row>
    <row r="43" spans="1:26" ht="58" x14ac:dyDescent="0.35">
      <c r="A43" t="s">
        <v>1316</v>
      </c>
      <c r="B43" t="s">
        <v>16</v>
      </c>
      <c r="C43" t="s">
        <v>1660</v>
      </c>
      <c r="D43" t="str">
        <f t="shared" si="0"/>
        <v>Cybermancy image generator thread: generate an image for Gauss Rifle.png in the size recommended by Foundry VTT for icons.  Focus on the descriptive aspects implied by modules/cybermancy/assets/icons/weapons/gauss-rifle.webp in the image generation. Gauss Rifle in Cybermancy has the description of: Magnetic accelerator weapon firing hyper-velocity projectiles that punch through anything solid.</v>
      </c>
      <c r="E43" s="8" t="s">
        <v>1597</v>
      </c>
      <c r="F43">
        <v>4</v>
      </c>
      <c r="G43" t="b">
        <v>0</v>
      </c>
      <c r="H43" t="s">
        <v>18</v>
      </c>
      <c r="I43" t="s">
        <v>20</v>
      </c>
      <c r="M43" t="s">
        <v>1352</v>
      </c>
      <c r="N43">
        <v>1</v>
      </c>
      <c r="O43" t="s">
        <v>22</v>
      </c>
      <c r="P43" t="s">
        <v>1349</v>
      </c>
      <c r="Q43" t="s">
        <v>24</v>
      </c>
      <c r="R43" t="s">
        <v>25</v>
      </c>
      <c r="S43" t="s">
        <v>1467</v>
      </c>
      <c r="T43" t="s">
        <v>1699</v>
      </c>
      <c r="U43" t="str">
        <f t="shared" si="1"/>
        <v>Cybermancy image generator thread: generate an image for hitPoints.png in the size recommended by Foundry VTT for icons.  Focus on the descriptive aspects implied by modules/cybermancy/assets/icons/weapons-feature/rail-shot.webp in the image generation. hitPoints in Cybermancy has the description of:  Spend Stress to deal double damage dice.</v>
      </c>
      <c r="V43" s="4" t="s">
        <v>1468</v>
      </c>
      <c r="W43" t="s">
        <v>1550</v>
      </c>
      <c r="X43" t="s">
        <v>1743</v>
      </c>
      <c r="Y43" t="str">
        <f t="shared" si="2"/>
        <v>Cybermancy image generator thread: generate an image for  Spend Stress to deal double damage dice..png in the size recommended by Foundry VTT for icons.  Focus on the descriptive aspects implied by modules/cybermancy/assets/icons/features/hyper-pierce.webp in the image generation.  Spend Stress to deal double damage dice. in Cybermancy has the description of:  Shot tears through multiple enemies/vehicles in a line.</v>
      </c>
      <c r="Z43" s="4" t="s">
        <v>1551</v>
      </c>
    </row>
    <row r="44" spans="1:26" ht="29" x14ac:dyDescent="0.35">
      <c r="A44" t="s">
        <v>1317</v>
      </c>
      <c r="B44" t="s">
        <v>16</v>
      </c>
      <c r="C44" t="s">
        <v>1661</v>
      </c>
      <c r="D44" t="str">
        <f t="shared" si="0"/>
        <v>Cybermancy image generator thread: generate an image for Plasma Shotgun.png in the size recommended by Foundry VTT for icons.  Focus on the descriptive aspects implied by modules/cybermancy/assets/icons/weapons/plasma-shotgun.webp in the image generation. Plasma Shotgun in Cybermancy has the description of: Fires superheated plasma shells that vaporize targets and ignite the surrounding area.</v>
      </c>
      <c r="E44" s="8" t="s">
        <v>1598</v>
      </c>
      <c r="F44">
        <v>4</v>
      </c>
      <c r="G44" t="b">
        <v>0</v>
      </c>
      <c r="H44" t="s">
        <v>18</v>
      </c>
      <c r="I44" t="s">
        <v>20</v>
      </c>
      <c r="M44" t="s">
        <v>1351</v>
      </c>
      <c r="N44">
        <v>1</v>
      </c>
      <c r="O44" t="s">
        <v>1356</v>
      </c>
      <c r="P44" t="s">
        <v>1349</v>
      </c>
      <c r="Q44" t="s">
        <v>24</v>
      </c>
      <c r="R44" t="s">
        <v>25</v>
      </c>
      <c r="S44" t="s">
        <v>1469</v>
      </c>
      <c r="T44" t="s">
        <v>1700</v>
      </c>
      <c r="U44" t="str">
        <f t="shared" si="1"/>
        <v>Cybermancy image generator thread: generate an image for hitPoints.png in the size recommended by Foundry VTT for icons.  Focus on the descriptive aspects implied by modules/cybermancy/assets/icons/weapons-feature/meltdown.webp in the image generation. hitPoints in Cybermancy has the description of:  Spend Hope to add 1d8 burn damage.</v>
      </c>
      <c r="V44" s="4" t="s">
        <v>1470</v>
      </c>
      <c r="W44" t="s">
        <v>1552</v>
      </c>
      <c r="X44" t="s">
        <v>1744</v>
      </c>
      <c r="Y44" t="str">
        <f t="shared" si="2"/>
        <v>Cybermancy image generator thread: generate an image for  Spend Hope to add 1d8 burn damage..png in the size recommended by Foundry VTT for icons.  Focus on the descriptive aspects implied by modules/cybermancy/assets/icons/features/critical-inferno.webp in the image generation.  Spend Hope to add 1d8 burn damage. in Cybermancy has the description of:  All targets in blast zone catch fire.</v>
      </c>
      <c r="Z44" s="4" t="s">
        <v>1553</v>
      </c>
    </row>
    <row r="45" spans="1:26" ht="43.5" x14ac:dyDescent="0.35">
      <c r="A45" t="s">
        <v>1318</v>
      </c>
      <c r="B45" t="s">
        <v>16</v>
      </c>
      <c r="C45" t="s">
        <v>1662</v>
      </c>
      <c r="D45" t="str">
        <f t="shared" si="0"/>
        <v>Cybermancy image generator thread: generate an image for Orbital Sniper Rifle.png in the size recommended by Foundry VTT for icons.  Focus on the descriptive aspects implied by modules/cybermancy/assets/icons/weapons/orbital-sniper-rifle.webp in the image generation. Orbital Sniper Rifle in Cybermancy has the description of: A satellite-linked rifle capable of marking and calling down orbital strikes.</v>
      </c>
      <c r="E45" s="8" t="s">
        <v>1599</v>
      </c>
      <c r="F45">
        <v>4</v>
      </c>
      <c r="G45" t="b">
        <v>0</v>
      </c>
      <c r="H45" t="s">
        <v>18</v>
      </c>
      <c r="I45" t="s">
        <v>20</v>
      </c>
      <c r="M45" t="s">
        <v>1354</v>
      </c>
      <c r="N45">
        <v>1</v>
      </c>
      <c r="O45" t="s">
        <v>1359</v>
      </c>
      <c r="P45" t="s">
        <v>1349</v>
      </c>
      <c r="Q45" t="s">
        <v>24</v>
      </c>
      <c r="R45" t="s">
        <v>25</v>
      </c>
      <c r="S45" t="s">
        <v>1471</v>
      </c>
      <c r="T45" t="s">
        <v>1701</v>
      </c>
      <c r="U45" t="str">
        <f t="shared" si="1"/>
        <v>Cybermancy image generator thread: generate an image for hitPoints.png in the size recommended by Foundry VTT for icons.  Focus on the descriptive aspects implied by modules/cybermancy/assets/icons/weapons-feature/satellite-link.webp in the image generation. hitPoints in Cybermancy has the description of:  Call in orbital fire once per rest.</v>
      </c>
      <c r="V45" s="4" t="s">
        <v>1472</v>
      </c>
      <c r="W45" t="s">
        <v>1607</v>
      </c>
      <c r="X45" t="s">
        <v>1745</v>
      </c>
      <c r="Y45" t="str">
        <f t="shared" si="2"/>
        <v>Cybermancy image generator thread: generate an image for  Call in orbital fire once per rest..png in the size recommended by Foundry VTT for icons.  Focus on the descriptive aspects implied by modules/cybermancy/assets/icons/features/heavens-lance.webp in the image generation.  Call in orbital fire once per rest. in Cybermancy has the description of:  Obliterate target zone, GM narrates consequences.</v>
      </c>
      <c r="Z45" s="4" t="s">
        <v>1608</v>
      </c>
    </row>
    <row r="46" spans="1:26" ht="29" x14ac:dyDescent="0.35">
      <c r="A46" t="s">
        <v>1319</v>
      </c>
      <c r="B46" t="s">
        <v>16</v>
      </c>
      <c r="C46" t="s">
        <v>1663</v>
      </c>
      <c r="D46" t="str">
        <f t="shared" si="0"/>
        <v>Cybermancy image generator thread: generate an image for Annihilation Grenade.png in the size recommended by Foundry VTT for icons.  Focus on the descriptive aspects implied by modules/cybermancy/assets/icons/weapons/annihilation-grenade.webp in the image generation. Annihilation Grenade in Cybermancy has the description of: Compact tactical nuke delivering utter destruction in a small, precise radius.</v>
      </c>
      <c r="E46" s="8" t="s">
        <v>1600</v>
      </c>
      <c r="F46">
        <v>4</v>
      </c>
      <c r="G46" t="b">
        <v>0</v>
      </c>
      <c r="H46" t="s">
        <v>27</v>
      </c>
      <c r="I46" t="s">
        <v>20</v>
      </c>
      <c r="M46" t="s">
        <v>1352</v>
      </c>
      <c r="N46">
        <v>1</v>
      </c>
      <c r="O46" t="s">
        <v>22</v>
      </c>
      <c r="P46" t="s">
        <v>1350</v>
      </c>
      <c r="Q46" t="s">
        <v>24</v>
      </c>
      <c r="R46" t="s">
        <v>25</v>
      </c>
      <c r="S46" t="s">
        <v>1473</v>
      </c>
      <c r="T46" t="s">
        <v>1702</v>
      </c>
      <c r="U46" t="str">
        <f t="shared" si="1"/>
        <v>Cybermancy image generator thread: generate an image for hitPoints.png in the size recommended by Foundry VTT for icons.  Focus on the descriptive aspects implied by modules/cybermancy/assets/icons/weapons-feature/final-boom.webp in the image generation. hitPoints in Cybermancy has the description of:  Single-use, but massive radius.</v>
      </c>
      <c r="V46" s="4" t="s">
        <v>1474</v>
      </c>
      <c r="W46" t="s">
        <v>1554</v>
      </c>
      <c r="X46" t="s">
        <v>1747</v>
      </c>
      <c r="Y46" t="str">
        <f t="shared" si="2"/>
        <v>Cybermancy image generator thread: generate an image for  Single-use, but massive radius..png in the size recommended by Foundry VTT for icons.  Focus on the descriptive aspects implied by modules/cybermancy/assets/icons/features/tactical-nuke-micro.webp in the image generation.  Single-use, but massive radius. in Cybermancy has the description of:  Entire area wiped  citywide consequences.</v>
      </c>
      <c r="Z46" s="4" t="s">
        <v>1610</v>
      </c>
    </row>
    <row r="47" spans="1:26" ht="29" x14ac:dyDescent="0.35">
      <c r="A47" t="s">
        <v>1320</v>
      </c>
      <c r="B47" t="s">
        <v>16</v>
      </c>
      <c r="C47" t="s">
        <v>1664</v>
      </c>
      <c r="D47" t="str">
        <f t="shared" si="0"/>
        <v>Cybermancy image generator thread: generate an image for EMP Singularity.png in the size recommended by Foundry VTT for icons.  Focus on the descriptive aspects implied by modules/cybermancy/assets/icons/weapons/emp-singularity.webp in the image generation. EMP Singularity in Cybermancy has the description of: A massive EMP charge that disables all systems across multiple networks simultaneously within Very Far range</v>
      </c>
      <c r="E47" s="8" t="s">
        <v>1601</v>
      </c>
      <c r="F47">
        <v>4</v>
      </c>
      <c r="G47" t="b">
        <v>0</v>
      </c>
      <c r="H47" t="s">
        <v>27</v>
      </c>
      <c r="I47" t="s">
        <v>20</v>
      </c>
      <c r="M47" t="s">
        <v>1352</v>
      </c>
      <c r="N47">
        <v>1</v>
      </c>
      <c r="O47" t="s">
        <v>1359</v>
      </c>
      <c r="P47" t="s">
        <v>1350</v>
      </c>
      <c r="Q47" t="s">
        <v>24</v>
      </c>
      <c r="R47" t="s">
        <v>25</v>
      </c>
      <c r="S47" t="s">
        <v>1475</v>
      </c>
      <c r="T47" t="s">
        <v>1703</v>
      </c>
      <c r="U47" t="str">
        <f t="shared" si="1"/>
        <v>Cybermancy image generator thread: generate an image for hitPoints.png in the size recommended by Foundry VTT for icons.  Focus on the descriptive aspects implied by modules/cybermancy/assets/icons/weapons-feature/blackout.webp in the image generation. hitPoints in Cybermancy has the description of:  Kill power grid in 1 km radius once per rest.</v>
      </c>
      <c r="V47" s="4" t="s">
        <v>1476</v>
      </c>
      <c r="W47" t="s">
        <v>1555</v>
      </c>
      <c r="X47" t="s">
        <v>1746</v>
      </c>
      <c r="Y47" t="str">
        <f t="shared" si="2"/>
        <v>Cybermancy image generator thread: generate an image for  Kill power grid in 1 km radius once per rest..png in the size recommended by Foundry VTT for icons.  Focus on the descriptive aspects implied by modules/cybermancy/assets/icons/features/system-collapse.webp in the image generation.  Kill power grid in 1 km radius once per rest. in Cybermancy has the description of:  Entire Matrix zone crashes beyond repair.</v>
      </c>
      <c r="Z47" s="4" t="s">
        <v>1556</v>
      </c>
    </row>
  </sheetData>
  <dataValidations count="1">
    <dataValidation type="whole" allowBlank="1" showInputMessage="1" showErrorMessage="1" sqref="F2:F1048576" xr:uid="{914DC4EC-A891-435E-AD2A-76436998A8C7}">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E3466477-CEDE-4560-9CEE-D928858E09B2}">
          <x14:formula1>
            <xm:f>'Controlled Lists'!$H$2:$H$3</xm:f>
          </x14:formula1>
          <xm:sqref>Q2:Q1048576</xm:sqref>
        </x14:dataValidation>
        <x14:dataValidation type="list" allowBlank="1" showInputMessage="1" showErrorMessage="1" xr:uid="{F4E89FD5-FE25-4CFB-A918-FD22073EDC6E}">
          <x14:formula1>
            <xm:f>'Controlled Lists'!$I$2:$I$6</xm:f>
          </x14:formula1>
          <xm:sqref>R2:R1048576</xm:sqref>
        </x14:dataValidation>
        <x14:dataValidation type="list" allowBlank="1" showInputMessage="1" showErrorMessage="1" xr:uid="{C03F2E2C-FEEA-4D76-AD53-54682C78D9BF}">
          <x14:formula1>
            <xm:f>'Controlled Lists'!$F$2:$F$6</xm:f>
          </x14:formula1>
          <xm:sqref>M2:M1048576</xm:sqref>
        </x14:dataValidation>
        <x14:dataValidation type="list" allowBlank="1" showInputMessage="1" showErrorMessage="1" xr:uid="{B078C6EA-DC82-4C08-8677-EAF96D0C98A3}">
          <x14:formula1>
            <xm:f>'Controlled Lists'!$K$2:$K$49</xm:f>
          </x14:formula1>
          <xm:sqref>L2:L1048576</xm:sqref>
        </x14:dataValidation>
        <x14:dataValidation type="list" allowBlank="1" showInputMessage="1" showErrorMessage="1" xr:uid="{4F369775-DDF2-47A3-800D-EF83EF2F8563}">
          <x14:formula1>
            <xm:f>'Actions and Effects'!$B:$B</xm:f>
          </x14:formula1>
          <xm:sqref>J2:K1048576</xm:sqref>
        </x14:dataValidation>
        <x14:dataValidation type="list" allowBlank="1" showInputMessage="1" showErrorMessage="1" xr:uid="{E686D192-2305-4189-A649-5A945B43EECE}">
          <x14:formula1>
            <xm:f>'Controlled Lists'!$B$2:$B$3</xm:f>
          </x14:formula1>
          <xm:sqref>G2:G1048576</xm:sqref>
        </x14:dataValidation>
        <x14:dataValidation type="list" allowBlank="1" showInputMessage="1" showErrorMessage="1" xr:uid="{02895020-FC90-4395-A540-A8C55B3381CB}">
          <x14:formula1>
            <xm:f>'Controlled Lists'!$C$2:$C$3</xm:f>
          </x14:formula1>
          <xm:sqref>H2:H1048576</xm:sqref>
        </x14:dataValidation>
        <x14:dataValidation type="list" allowBlank="1" showInputMessage="1" showErrorMessage="1" xr:uid="{2231F62D-7182-49A5-A170-8043111B0E34}">
          <x14:formula1>
            <xm:f>'Controlled Lists'!$A$2:$A$6</xm:f>
          </x14:formula1>
          <xm:sqref>B2:B1048576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A45E-962A-4DFC-A227-19018C14E467}">
  <dimension ref="A1"/>
  <sheetViews>
    <sheetView workbookViewId="0"/>
  </sheetViews>
  <sheetFormatPr defaultRowHeight="14.5" x14ac:dyDescent="0.35"/>
  <sheetData>
    <row r="1" spans="1:1" x14ac:dyDescent="0.35">
      <c r="A1" t="e">
        <f>CONCATENATE("Cybermancy image generator thread: generate an image for ",#REF!, ".png in the size recommended by Foundry VTT for icons.  Focus on the descriptive aspects implied by " &amp;#REF! &amp; " in the image generation. " &amp;#REF! &amp; " in Cybermancy has the effect of: " &amp; B1)</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441A-4F60-45C1-9446-40428F7AE6AD}">
  <dimension ref="A1:H49"/>
  <sheetViews>
    <sheetView workbookViewId="0">
      <selection sqref="A1:G35"/>
    </sheetView>
  </sheetViews>
  <sheetFormatPr defaultRowHeight="48.5" customHeight="1" x14ac:dyDescent="0.35"/>
  <cols>
    <col min="1" max="1" width="23.7265625" bestFit="1" customWidth="1"/>
    <col min="2" max="2" width="27.6328125" bestFit="1" customWidth="1"/>
    <col min="3" max="3" width="113" bestFit="1" customWidth="1"/>
    <col min="4" max="4" width="55.453125" customWidth="1"/>
    <col min="5" max="5" width="73.6328125" bestFit="1" customWidth="1"/>
    <col min="6" max="6" width="5.6328125" bestFit="1" customWidth="1"/>
    <col min="7" max="7" width="3.6328125" bestFit="1" customWidth="1"/>
  </cols>
  <sheetData>
    <row r="1" spans="1:7" ht="48.5" customHeight="1" x14ac:dyDescent="0.35">
      <c r="A1" s="3" t="s">
        <v>1791</v>
      </c>
      <c r="B1" s="3" t="s">
        <v>1792</v>
      </c>
      <c r="C1" s="3" t="s">
        <v>1793</v>
      </c>
      <c r="D1" s="3" t="s">
        <v>2</v>
      </c>
      <c r="E1" s="3" t="s">
        <v>2191</v>
      </c>
      <c r="F1" s="3" t="s">
        <v>1</v>
      </c>
      <c r="G1" s="3" t="s">
        <v>4</v>
      </c>
    </row>
    <row r="2" spans="1:7" ht="48.5" customHeight="1" x14ac:dyDescent="0.35">
      <c r="A2" t="s">
        <v>1969</v>
      </c>
      <c r="B2" t="s">
        <v>2003</v>
      </c>
      <c r="C2" t="s">
        <v>2004</v>
      </c>
      <c r="D2" t="str">
        <f>SUBSTITUTE(LOWER(B2), " ", "-") &amp; ".webp"</f>
        <v>impact-padded-street-vest.webp</v>
      </c>
      <c r="E2" t="str">
        <f t="shared" ref="E2:E35" si="0">"modules/cybermancy/assets/icons/armors/" &amp; SUBSTITUTE(LOWER(B2), " ", "-") &amp; ".webp"</f>
        <v>modules/cybermancy/assets/icons/armors/impact-padded-street-vest.webp</v>
      </c>
      <c r="F2" t="s">
        <v>1224</v>
      </c>
      <c r="G2">
        <v>1</v>
      </c>
    </row>
    <row r="3" spans="1:7" ht="48.5" customHeight="1" x14ac:dyDescent="0.35">
      <c r="A3" t="s">
        <v>1970</v>
      </c>
      <c r="B3" t="s">
        <v>2005</v>
      </c>
      <c r="C3" t="s">
        <v>2006</v>
      </c>
      <c r="D3" t="str">
        <f t="shared" ref="D3:D35" si="1">SUBSTITUTE(LOWER(B3), " ", "-") &amp; ".webp"</f>
        <v>kevflex-jacket.webp</v>
      </c>
      <c r="E3" t="str">
        <f t="shared" si="0"/>
        <v>modules/cybermancy/assets/icons/armors/kevflex-jacket.webp</v>
      </c>
      <c r="F3" t="s">
        <v>1224</v>
      </c>
      <c r="G3">
        <v>1</v>
      </c>
    </row>
    <row r="4" spans="1:7" ht="48.5" customHeight="1" x14ac:dyDescent="0.35">
      <c r="A4" t="s">
        <v>1971</v>
      </c>
      <c r="B4" t="s">
        <v>2007</v>
      </c>
      <c r="C4" t="s">
        <v>2008</v>
      </c>
      <c r="D4" t="str">
        <f t="shared" si="1"/>
        <v>slash-resistant-polymer-jacket.webp</v>
      </c>
      <c r="E4" t="str">
        <f t="shared" si="0"/>
        <v>modules/cybermancy/assets/icons/armors/slash-resistant-polymer-jacket.webp</v>
      </c>
      <c r="F4" t="s">
        <v>1224</v>
      </c>
      <c r="G4">
        <v>1</v>
      </c>
    </row>
    <row r="5" spans="1:7" ht="48.5" customHeight="1" x14ac:dyDescent="0.35">
      <c r="A5" t="s">
        <v>1972</v>
      </c>
      <c r="B5" t="s">
        <v>2009</v>
      </c>
      <c r="C5" t="s">
        <v>2010</v>
      </c>
      <c r="D5" t="str">
        <f t="shared" si="1"/>
        <v>composite-riot-carapace.webp</v>
      </c>
      <c r="E5" t="str">
        <f t="shared" si="0"/>
        <v>modules/cybermancy/assets/icons/armors/composite-riot-carapace.webp</v>
      </c>
      <c r="F5" t="s">
        <v>1224</v>
      </c>
      <c r="G5">
        <v>1</v>
      </c>
    </row>
    <row r="6" spans="1:7" ht="48.5" customHeight="1" x14ac:dyDescent="0.35">
      <c r="A6" t="s">
        <v>1973</v>
      </c>
      <c r="B6" t="s">
        <v>2011</v>
      </c>
      <c r="C6" t="s">
        <v>2012</v>
      </c>
      <c r="D6" t="str">
        <f t="shared" si="1"/>
        <v>reinforced-street-vest.webp</v>
      </c>
      <c r="E6" t="str">
        <f t="shared" si="0"/>
        <v>modules/cybermancy/assets/icons/armors/reinforced-street-vest.webp</v>
      </c>
      <c r="F6" t="s">
        <v>1224</v>
      </c>
      <c r="G6">
        <v>1</v>
      </c>
    </row>
    <row r="7" spans="1:7" ht="48.5" customHeight="1" x14ac:dyDescent="0.35">
      <c r="A7" t="s">
        <v>1974</v>
      </c>
      <c r="B7" t="s">
        <v>2013</v>
      </c>
      <c r="C7" t="s">
        <v>2014</v>
      </c>
      <c r="D7" t="str">
        <f t="shared" si="1"/>
        <v>kevflex-jacket-mk-ii.webp</v>
      </c>
      <c r="E7" t="str">
        <f t="shared" si="0"/>
        <v>modules/cybermancy/assets/icons/armors/kevflex-jacket-mk-ii.webp</v>
      </c>
      <c r="F7" t="s">
        <v>1224</v>
      </c>
      <c r="G7">
        <v>2</v>
      </c>
    </row>
    <row r="8" spans="1:7" ht="48.5" customHeight="1" x14ac:dyDescent="0.35">
      <c r="A8" t="s">
        <v>1975</v>
      </c>
      <c r="B8" t="s">
        <v>2015</v>
      </c>
      <c r="C8" t="s">
        <v>2016</v>
      </c>
      <c r="D8" t="str">
        <f t="shared" si="1"/>
        <v>advanced-slash-resistant-jacket.webp</v>
      </c>
      <c r="E8" t="str">
        <f t="shared" si="0"/>
        <v>modules/cybermancy/assets/icons/armors/advanced-slash-resistant-jacket.webp</v>
      </c>
      <c r="F8" t="s">
        <v>1224</v>
      </c>
      <c r="G8">
        <v>2</v>
      </c>
    </row>
    <row r="9" spans="1:7" ht="48.5" customHeight="1" x14ac:dyDescent="0.35">
      <c r="A9" t="s">
        <v>1976</v>
      </c>
      <c r="B9" t="s">
        <v>2017</v>
      </c>
      <c r="C9" t="s">
        <v>2018</v>
      </c>
      <c r="D9" t="str">
        <f t="shared" si="1"/>
        <v>enhanced-riot-carapace.webp</v>
      </c>
      <c r="E9" t="str">
        <f t="shared" si="0"/>
        <v>modules/cybermancy/assets/icons/armors/enhanced-riot-carapace.webp</v>
      </c>
      <c r="F9" t="s">
        <v>1224</v>
      </c>
      <c r="G9">
        <v>2</v>
      </c>
    </row>
    <row r="10" spans="1:7" ht="48.5" customHeight="1" x14ac:dyDescent="0.35">
      <c r="A10" t="s">
        <v>1977</v>
      </c>
      <c r="B10" t="s">
        <v>2019</v>
      </c>
      <c r="C10" t="s">
        <v>2020</v>
      </c>
      <c r="D10" t="str">
        <f t="shared" si="1"/>
        <v>arc-shield-mesh.webp</v>
      </c>
      <c r="E10" t="str">
        <f t="shared" si="0"/>
        <v>modules/cybermancy/assets/icons/armors/arc-shield-mesh.webp</v>
      </c>
      <c r="F10" t="s">
        <v>1224</v>
      </c>
      <c r="G10">
        <v>2</v>
      </c>
    </row>
    <row r="11" spans="1:7" ht="48.5" customHeight="1" x14ac:dyDescent="0.35">
      <c r="A11" t="s">
        <v>1978</v>
      </c>
      <c r="B11" t="s">
        <v>2021</v>
      </c>
      <c r="C11" t="s">
        <v>2022</v>
      </c>
      <c r="D11" t="str">
        <f t="shared" si="1"/>
        <v>auto-heal-laminate.webp</v>
      </c>
      <c r="E11" t="str">
        <f t="shared" si="0"/>
        <v>modules/cybermancy/assets/icons/armors/auto-heal-laminate.webp</v>
      </c>
      <c r="F11" t="s">
        <v>1224</v>
      </c>
      <c r="G11">
        <v>2</v>
      </c>
    </row>
    <row r="12" spans="1:7" ht="48.5" customHeight="1" x14ac:dyDescent="0.35">
      <c r="A12" t="s">
        <v>1979</v>
      </c>
      <c r="B12" t="s">
        <v>2023</v>
      </c>
      <c r="C12" t="s">
        <v>2024</v>
      </c>
      <c r="D12" t="str">
        <f t="shared" si="1"/>
        <v>ceramsteel-chest-rig.webp</v>
      </c>
      <c r="E12" t="str">
        <f t="shared" si="0"/>
        <v>modules/cybermancy/assets/icons/armors/ceramsteel-chest-rig.webp</v>
      </c>
      <c r="F12" t="s">
        <v>1224</v>
      </c>
      <c r="G12">
        <v>3</v>
      </c>
    </row>
    <row r="13" spans="1:7" ht="48.5" customHeight="1" x14ac:dyDescent="0.35">
      <c r="A13" t="s">
        <v>1980</v>
      </c>
      <c r="B13" t="s">
        <v>2025</v>
      </c>
      <c r="C13" t="s">
        <v>2026</v>
      </c>
      <c r="D13" t="str">
        <f t="shared" si="1"/>
        <v>kinetic-shift-harness.webp</v>
      </c>
      <c r="E13" t="str">
        <f t="shared" si="0"/>
        <v>modules/cybermancy/assets/icons/armors/kinetic-shift-harness.webp</v>
      </c>
      <c r="F13" t="s">
        <v>1224</v>
      </c>
      <c r="G13">
        <v>3</v>
      </c>
    </row>
    <row r="14" spans="1:7" ht="48.5" customHeight="1" x14ac:dyDescent="0.35">
      <c r="A14" t="s">
        <v>1981</v>
      </c>
      <c r="B14" t="s">
        <v>2027</v>
      </c>
      <c r="C14" t="s">
        <v>2028</v>
      </c>
      <c r="D14" t="str">
        <f t="shared" si="1"/>
        <v>ghoststep-weave.webp</v>
      </c>
      <c r="E14" t="str">
        <f t="shared" si="0"/>
        <v>modules/cybermancy/assets/icons/armors/ghoststep-weave.webp</v>
      </c>
      <c r="F14" t="s">
        <v>1224</v>
      </c>
      <c r="G14">
        <v>3</v>
      </c>
    </row>
    <row r="15" spans="1:7" ht="48.5" customHeight="1" x14ac:dyDescent="0.35">
      <c r="A15" t="s">
        <v>1982</v>
      </c>
      <c r="B15" t="s">
        <v>2029</v>
      </c>
      <c r="C15" t="s">
        <v>2030</v>
      </c>
      <c r="D15" t="str">
        <f t="shared" si="1"/>
        <v>hope-bank-vest.webp</v>
      </c>
      <c r="E15" t="str">
        <f t="shared" si="0"/>
        <v>modules/cybermancy/assets/icons/armors/hope-bank-vest.webp</v>
      </c>
      <c r="F15" t="s">
        <v>1224</v>
      </c>
      <c r="G15">
        <v>3</v>
      </c>
    </row>
    <row r="16" spans="1:7" ht="48.5" customHeight="1" x14ac:dyDescent="0.35">
      <c r="A16" t="s">
        <v>1983</v>
      </c>
      <c r="B16" t="s">
        <v>2031</v>
      </c>
      <c r="C16" t="s">
        <v>2032</v>
      </c>
      <c r="D16" t="str">
        <f t="shared" si="1"/>
        <v>tactical-gel-suit.webp</v>
      </c>
      <c r="E16" t="str">
        <f t="shared" si="0"/>
        <v>modules/cybermancy/assets/icons/armors/tactical-gel-suit.webp</v>
      </c>
      <c r="F16" t="s">
        <v>1224</v>
      </c>
      <c r="G16">
        <v>3</v>
      </c>
    </row>
    <row r="17" spans="1:7" ht="48.5" customHeight="1" x14ac:dyDescent="0.35">
      <c r="A17" t="s">
        <v>1984</v>
      </c>
      <c r="B17" t="s">
        <v>2033</v>
      </c>
      <c r="C17" t="s">
        <v>2034</v>
      </c>
      <c r="D17" t="str">
        <f t="shared" si="1"/>
        <v>kevflex-trench.webp</v>
      </c>
      <c r="E17" t="str">
        <f t="shared" si="0"/>
        <v>modules/cybermancy/assets/icons/armors/kevflex-trench.webp</v>
      </c>
      <c r="F17" t="s">
        <v>1224</v>
      </c>
      <c r="G17">
        <v>4</v>
      </c>
    </row>
    <row r="18" spans="1:7" ht="48.5" customHeight="1" x14ac:dyDescent="0.35">
      <c r="A18" t="s">
        <v>1985</v>
      </c>
      <c r="B18" t="s">
        <v>2035</v>
      </c>
      <c r="C18" t="s">
        <v>2036</v>
      </c>
      <c r="D18" t="str">
        <f t="shared" si="1"/>
        <v>slash-resistant-polymer-coat.webp</v>
      </c>
      <c r="E18" t="str">
        <f t="shared" si="0"/>
        <v>modules/cybermancy/assets/icons/armors/slash-resistant-polymer-coat.webp</v>
      </c>
      <c r="F18" t="s">
        <v>1224</v>
      </c>
      <c r="G18">
        <v>4</v>
      </c>
    </row>
    <row r="19" spans="1:7" ht="48.5" customHeight="1" x14ac:dyDescent="0.35">
      <c r="A19" t="s">
        <v>1986</v>
      </c>
      <c r="B19" t="s">
        <v>2037</v>
      </c>
      <c r="C19" t="s">
        <v>2038</v>
      </c>
      <c r="D19" t="str">
        <f t="shared" si="1"/>
        <v>assault-carapace.webp</v>
      </c>
      <c r="E19" t="str">
        <f t="shared" si="0"/>
        <v>modules/cybermancy/assets/icons/armors/assault-carapace.webp</v>
      </c>
      <c r="F19" t="s">
        <v>1224</v>
      </c>
      <c r="G19">
        <v>4</v>
      </c>
    </row>
    <row r="20" spans="1:7" ht="48.5" customHeight="1" x14ac:dyDescent="0.35">
      <c r="A20" t="s">
        <v>1987</v>
      </c>
      <c r="B20" t="s">
        <v>2039</v>
      </c>
      <c r="C20" t="s">
        <v>2040</v>
      </c>
      <c r="D20" t="str">
        <f t="shared" si="1"/>
        <v>gilded-boardroom-suit.webp</v>
      </c>
      <c r="E20" t="str">
        <f t="shared" si="0"/>
        <v>modules/cybermancy/assets/icons/armors/gilded-boardroom-suit.webp</v>
      </c>
      <c r="F20" t="s">
        <v>1224</v>
      </c>
      <c r="G20">
        <v>4</v>
      </c>
    </row>
    <row r="21" spans="1:7" ht="48.5" customHeight="1" x14ac:dyDescent="0.35">
      <c r="A21" t="s">
        <v>1988</v>
      </c>
      <c r="B21" t="s">
        <v>2041</v>
      </c>
      <c r="C21" s="8" t="s">
        <v>2042</v>
      </c>
      <c r="D21" t="str">
        <f t="shared" si="1"/>
        <v>failsafe-exo-plate.webp</v>
      </c>
      <c r="E21" t="str">
        <f t="shared" si="0"/>
        <v>modules/cybermancy/assets/icons/armors/failsafe-exo-plate.webp</v>
      </c>
      <c r="F21" t="s">
        <v>1224</v>
      </c>
      <c r="G21">
        <v>4</v>
      </c>
    </row>
    <row r="22" spans="1:7" ht="48.5" customHeight="1" x14ac:dyDescent="0.35">
      <c r="A22" t="s">
        <v>1989</v>
      </c>
      <c r="B22" t="s">
        <v>2043</v>
      </c>
      <c r="C22" s="8" t="s">
        <v>2044</v>
      </c>
      <c r="D22" t="str">
        <f t="shared" si="1"/>
        <v>razor-stud-carapace.webp</v>
      </c>
      <c r="E22" t="str">
        <f t="shared" si="0"/>
        <v>modules/cybermancy/assets/icons/armors/razor-stud-carapace.webp</v>
      </c>
      <c r="F22" t="s">
        <v>1224</v>
      </c>
      <c r="G22">
        <v>4</v>
      </c>
    </row>
    <row r="23" spans="1:7" ht="48.5" customHeight="1" x14ac:dyDescent="0.35">
      <c r="A23" t="s">
        <v>1990</v>
      </c>
      <c r="B23" t="s">
        <v>2045</v>
      </c>
      <c r="C23" s="8" t="s">
        <v>2046</v>
      </c>
      <c r="D23" t="str">
        <f t="shared" si="1"/>
        <v>kinetic-only-bulwark.webp</v>
      </c>
      <c r="E23" t="str">
        <f t="shared" si="0"/>
        <v>modules/cybermancy/assets/icons/armors/kinetic-only-bulwark.webp</v>
      </c>
      <c r="F23" t="s">
        <v>1224</v>
      </c>
      <c r="G23">
        <v>4</v>
      </c>
    </row>
    <row r="24" spans="1:7" ht="48.5" customHeight="1" x14ac:dyDescent="0.35">
      <c r="A24" t="s">
        <v>1991</v>
      </c>
      <c r="B24" t="s">
        <v>2047</v>
      </c>
      <c r="C24" s="8" t="s">
        <v>2048</v>
      </c>
      <c r="D24" t="str">
        <f t="shared" si="1"/>
        <v>hexweave-mantle.webp</v>
      </c>
      <c r="E24" t="str">
        <f t="shared" si="0"/>
        <v>modules/cybermancy/assets/icons/armors/hexweave-mantle.webp</v>
      </c>
      <c r="F24" t="s">
        <v>1224</v>
      </c>
      <c r="G24">
        <v>4</v>
      </c>
    </row>
    <row r="25" spans="1:7" ht="48.5" customHeight="1" x14ac:dyDescent="0.35">
      <c r="A25" t="s">
        <v>1992</v>
      </c>
      <c r="B25" t="s">
        <v>2049</v>
      </c>
      <c r="C25" s="8" t="s">
        <v>2050</v>
      </c>
      <c r="D25" t="str">
        <f t="shared" si="1"/>
        <v>pain-route-harness.webp</v>
      </c>
      <c r="E25" t="str">
        <f t="shared" si="0"/>
        <v>modules/cybermancy/assets/icons/armors/pain-route-harness.webp</v>
      </c>
      <c r="F25" t="s">
        <v>1224</v>
      </c>
      <c r="G25">
        <v>4</v>
      </c>
    </row>
    <row r="26" spans="1:7" ht="48.5" customHeight="1" x14ac:dyDescent="0.35">
      <c r="A26" t="s">
        <v>1993</v>
      </c>
      <c r="B26" t="s">
        <v>2051</v>
      </c>
      <c r="C26" s="8" t="s">
        <v>2052</v>
      </c>
      <c r="D26" t="str">
        <f t="shared" si="1"/>
        <v>legendary-gel-suit.webp</v>
      </c>
      <c r="E26" t="str">
        <f t="shared" si="0"/>
        <v>modules/cybermancy/assets/icons/armors/legendary-gel-suit.webp</v>
      </c>
      <c r="F26" t="s">
        <v>1224</v>
      </c>
      <c r="G26">
        <v>4</v>
      </c>
    </row>
    <row r="27" spans="1:7" ht="48.5" customHeight="1" x14ac:dyDescent="0.35">
      <c r="A27" t="s">
        <v>1994</v>
      </c>
      <c r="B27" t="s">
        <v>2053</v>
      </c>
      <c r="C27" s="8" t="s">
        <v>2054</v>
      </c>
      <c r="D27" t="str">
        <f t="shared" si="1"/>
        <v>legendary-kevflex-trench.webp</v>
      </c>
      <c r="E27" t="str">
        <f t="shared" si="0"/>
        <v>modules/cybermancy/assets/icons/armors/legendary-kevflex-trench.webp</v>
      </c>
      <c r="F27" t="s">
        <v>1224</v>
      </c>
      <c r="G27">
        <v>4</v>
      </c>
    </row>
    <row r="28" spans="1:7" ht="48.5" customHeight="1" x14ac:dyDescent="0.35">
      <c r="A28" t="s">
        <v>1995</v>
      </c>
      <c r="B28" t="s">
        <v>2055</v>
      </c>
      <c r="C28" s="8" t="s">
        <v>2056</v>
      </c>
      <c r="D28" t="str">
        <f t="shared" si="1"/>
        <v>legendary-polymer-coat.webp</v>
      </c>
      <c r="E28" t="str">
        <f t="shared" si="0"/>
        <v>modules/cybermancy/assets/icons/armors/legendary-polymer-coat.webp</v>
      </c>
      <c r="F28" t="s">
        <v>1224</v>
      </c>
      <c r="G28">
        <v>4</v>
      </c>
    </row>
    <row r="29" spans="1:7" ht="48.5" customHeight="1" x14ac:dyDescent="0.35">
      <c r="A29" t="s">
        <v>1996</v>
      </c>
      <c r="B29" t="s">
        <v>2057</v>
      </c>
      <c r="C29" s="8" t="s">
        <v>2058</v>
      </c>
      <c r="D29" t="str">
        <f t="shared" si="1"/>
        <v>legendary-assault-carapace.webp</v>
      </c>
      <c r="E29" t="str">
        <f t="shared" si="0"/>
        <v>modules/cybermancy/assets/icons/armors/legendary-assault-carapace.webp</v>
      </c>
      <c r="F29" t="s">
        <v>1224</v>
      </c>
      <c r="G29">
        <v>4</v>
      </c>
    </row>
    <row r="30" spans="1:7" ht="48.5" customHeight="1" x14ac:dyDescent="0.35">
      <c r="A30" t="s">
        <v>1997</v>
      </c>
      <c r="B30" t="s">
        <v>2059</v>
      </c>
      <c r="C30" s="8" t="s">
        <v>2060</v>
      </c>
      <c r="D30" t="str">
        <f t="shared" si="1"/>
        <v>timeslip-silks.webp</v>
      </c>
      <c r="E30" t="str">
        <f t="shared" si="0"/>
        <v>modules/cybermancy/assets/icons/armors/timeslip-silks.webp</v>
      </c>
      <c r="F30" t="s">
        <v>1224</v>
      </c>
      <c r="G30">
        <v>4</v>
      </c>
    </row>
    <row r="31" spans="1:7" ht="48.5" customHeight="1" x14ac:dyDescent="0.35">
      <c r="A31" t="s">
        <v>1998</v>
      </c>
      <c r="B31" t="s">
        <v>2061</v>
      </c>
      <c r="C31" s="8" t="s">
        <v>2062</v>
      </c>
      <c r="D31" t="str">
        <f t="shared" si="1"/>
        <v>caster’s-conduit-harness.webp</v>
      </c>
      <c r="E31" t="str">
        <f t="shared" si="0"/>
        <v>modules/cybermancy/assets/icons/armors/caster’s-conduit-harness.webp</v>
      </c>
      <c r="F31" t="s">
        <v>1224</v>
      </c>
      <c r="G31">
        <v>4</v>
      </c>
    </row>
    <row r="32" spans="1:7" ht="48.5" customHeight="1" x14ac:dyDescent="0.35">
      <c r="A32" t="s">
        <v>1999</v>
      </c>
      <c r="B32" t="s">
        <v>2063</v>
      </c>
      <c r="C32" s="8" t="s">
        <v>2064</v>
      </c>
      <c r="D32" t="str">
        <f t="shared" si="1"/>
        <v>emberguard-mantle.webp</v>
      </c>
      <c r="E32" t="str">
        <f t="shared" si="0"/>
        <v>modules/cybermancy/assets/icons/armors/emberguard-mantle.webp</v>
      </c>
      <c r="F32" t="s">
        <v>1224</v>
      </c>
      <c r="G32">
        <v>4</v>
      </c>
    </row>
    <row r="33" spans="1:8" ht="48.5" customHeight="1" x14ac:dyDescent="0.35">
      <c r="A33" t="s">
        <v>2000</v>
      </c>
      <c r="B33" t="s">
        <v>2065</v>
      </c>
      <c r="C33" s="8" t="s">
        <v>2066</v>
      </c>
      <c r="D33" t="str">
        <f t="shared" si="1"/>
        <v>double-buffer-plating.webp</v>
      </c>
      <c r="E33" t="str">
        <f t="shared" si="0"/>
        <v>modules/cybermancy/assets/icons/armors/double-buffer-plating.webp</v>
      </c>
      <c r="F33" t="s">
        <v>1224</v>
      </c>
      <c r="G33">
        <v>4</v>
      </c>
    </row>
    <row r="34" spans="1:8" ht="48.5" customHeight="1" x14ac:dyDescent="0.35">
      <c r="A34" t="s">
        <v>2001</v>
      </c>
      <c r="B34" t="s">
        <v>2067</v>
      </c>
      <c r="C34" s="8" t="s">
        <v>2068</v>
      </c>
      <c r="D34" t="str">
        <f t="shared" si="1"/>
        <v>truthlight-carapace.webp</v>
      </c>
      <c r="E34" t="str">
        <f t="shared" si="0"/>
        <v>modules/cybermancy/assets/icons/armors/truthlight-carapace.webp</v>
      </c>
      <c r="F34" t="s">
        <v>1224</v>
      </c>
      <c r="G34">
        <v>4</v>
      </c>
    </row>
    <row r="35" spans="1:8" ht="48.5" customHeight="1" x14ac:dyDescent="0.35">
      <c r="A35" t="s">
        <v>2002</v>
      </c>
      <c r="B35" t="s">
        <v>2069</v>
      </c>
      <c r="C35" s="8" t="s">
        <v>2070</v>
      </c>
      <c r="D35" t="str">
        <f t="shared" si="1"/>
        <v>savior-polymer-aegis.webp</v>
      </c>
      <c r="E35" t="str">
        <f t="shared" si="0"/>
        <v>modules/cybermancy/assets/icons/armors/savior-polymer-aegis.webp</v>
      </c>
      <c r="F35" t="s">
        <v>1224</v>
      </c>
      <c r="G35">
        <v>4</v>
      </c>
    </row>
    <row r="36" spans="1:8" ht="48.5" customHeight="1" x14ac:dyDescent="0.35">
      <c r="C36" s="8"/>
      <c r="D36" s="8"/>
    </row>
    <row r="37" spans="1:8" ht="48.5" customHeight="1" x14ac:dyDescent="0.35">
      <c r="C37" s="8"/>
      <c r="D37" s="8"/>
    </row>
    <row r="38" spans="1:8" ht="48.5" customHeight="1" x14ac:dyDescent="0.35">
      <c r="C38" s="8"/>
      <c r="D38" s="8"/>
    </row>
    <row r="39" spans="1:8" ht="48.5" customHeight="1" x14ac:dyDescent="0.35">
      <c r="C39" s="8"/>
      <c r="D39" s="8"/>
    </row>
    <row r="40" spans="1:8" ht="48.5" customHeight="1" x14ac:dyDescent="0.35">
      <c r="C40" s="8"/>
      <c r="D40" s="8"/>
      <c r="H40" s="12"/>
    </row>
    <row r="41" spans="1:8" ht="48.5" customHeight="1" x14ac:dyDescent="0.35">
      <c r="C41" s="8"/>
      <c r="D41" s="8"/>
      <c r="H41" s="12"/>
    </row>
    <row r="42" spans="1:8" ht="48.5" customHeight="1" x14ac:dyDescent="0.35">
      <c r="C42" s="8"/>
      <c r="D42" s="8"/>
      <c r="H42" s="12"/>
    </row>
    <row r="43" spans="1:8" ht="48.5" customHeight="1" x14ac:dyDescent="0.35">
      <c r="C43" s="8"/>
      <c r="D43" s="8"/>
      <c r="H43" s="12"/>
    </row>
    <row r="44" spans="1:8" ht="48.5" customHeight="1" x14ac:dyDescent="0.35">
      <c r="C44" s="8"/>
      <c r="D44" s="8"/>
      <c r="H44" s="12"/>
    </row>
    <row r="45" spans="1:8" ht="48.5" customHeight="1" x14ac:dyDescent="0.35">
      <c r="C45" s="8"/>
      <c r="D45" s="8"/>
      <c r="H45" s="12"/>
    </row>
    <row r="46" spans="1:8" ht="48.5" customHeight="1" x14ac:dyDescent="0.35">
      <c r="C46" s="8"/>
      <c r="D46" s="8"/>
      <c r="H46" s="12"/>
    </row>
    <row r="47" spans="1:8" ht="48.5" customHeight="1" x14ac:dyDescent="0.35">
      <c r="H47" s="12"/>
    </row>
    <row r="48" spans="1:8" ht="48.5" customHeight="1" x14ac:dyDescent="0.35">
      <c r="H48" s="12"/>
    </row>
    <row r="49" spans="8:8" ht="48.5" customHeight="1" x14ac:dyDescent="0.35">
      <c r="H49" s="12"/>
    </row>
  </sheetData>
  <dataValidations disablePrompts="1" count="1">
    <dataValidation type="whole" allowBlank="1" showInputMessage="1" showErrorMessage="1" sqref="G2:G46" xr:uid="{0C9D9134-F79D-4817-8CCF-3F076393413E}">
      <formula1>1</formula1>
      <formula2>4</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8EE6-501F-4B00-814F-328C37F2839C}">
  <dimension ref="A1:E61"/>
  <sheetViews>
    <sheetView workbookViewId="0">
      <selection activeCell="C23" sqref="C23"/>
    </sheetView>
  </sheetViews>
  <sheetFormatPr defaultRowHeight="14.5" x14ac:dyDescent="0.35"/>
  <cols>
    <col min="1" max="1" width="25" bestFit="1" customWidth="1"/>
    <col min="2" max="2" width="28.1796875" bestFit="1" customWidth="1"/>
    <col min="3" max="3" width="99.453125" bestFit="1" customWidth="1"/>
    <col min="4" max="4" width="27.1796875" customWidth="1"/>
  </cols>
  <sheetData>
    <row r="1" spans="1:5" s="11" customFormat="1" x14ac:dyDescent="0.35">
      <c r="A1" s="11" t="s">
        <v>1791</v>
      </c>
      <c r="B1" s="11" t="s">
        <v>1792</v>
      </c>
      <c r="C1" s="11" t="s">
        <v>1793</v>
      </c>
      <c r="D1" s="11" t="s">
        <v>2</v>
      </c>
      <c r="E1" s="11" t="s">
        <v>2191</v>
      </c>
    </row>
    <row r="2" spans="1:5" x14ac:dyDescent="0.35">
      <c r="A2" t="s">
        <v>1794</v>
      </c>
      <c r="B2" t="s">
        <v>1795</v>
      </c>
      <c r="C2" t="s">
        <v>1796</v>
      </c>
      <c r="D2" t="s">
        <v>2131</v>
      </c>
      <c r="E2" t="s">
        <v>2071</v>
      </c>
    </row>
    <row r="3" spans="1:5" x14ac:dyDescent="0.35">
      <c r="A3" t="s">
        <v>1797</v>
      </c>
      <c r="B3" t="s">
        <v>1798</v>
      </c>
      <c r="C3" t="s">
        <v>1799</v>
      </c>
      <c r="D3" t="s">
        <v>2132</v>
      </c>
      <c r="E3" t="s">
        <v>2072</v>
      </c>
    </row>
    <row r="4" spans="1:5" x14ac:dyDescent="0.35">
      <c r="A4" t="s">
        <v>1800</v>
      </c>
      <c r="B4" t="s">
        <v>1801</v>
      </c>
      <c r="C4" t="s">
        <v>1802</v>
      </c>
      <c r="D4" t="s">
        <v>2133</v>
      </c>
      <c r="E4" t="s">
        <v>2073</v>
      </c>
    </row>
    <row r="5" spans="1:5" x14ac:dyDescent="0.35">
      <c r="A5" t="s">
        <v>1803</v>
      </c>
      <c r="B5" t="s">
        <v>1804</v>
      </c>
      <c r="C5" t="s">
        <v>1805</v>
      </c>
      <c r="D5" t="s">
        <v>2134</v>
      </c>
      <c r="E5" t="s">
        <v>2074</v>
      </c>
    </row>
    <row r="6" spans="1:5" x14ac:dyDescent="0.35">
      <c r="A6" t="s">
        <v>1806</v>
      </c>
      <c r="B6" t="s">
        <v>1807</v>
      </c>
      <c r="C6" t="s">
        <v>1808</v>
      </c>
      <c r="D6" t="s">
        <v>2135</v>
      </c>
      <c r="E6" t="s">
        <v>2075</v>
      </c>
    </row>
    <row r="7" spans="1:5" x14ac:dyDescent="0.35">
      <c r="A7" t="s">
        <v>1809</v>
      </c>
      <c r="B7" t="s">
        <v>1810</v>
      </c>
      <c r="C7" t="s">
        <v>1811</v>
      </c>
      <c r="D7" t="s">
        <v>2136</v>
      </c>
      <c r="E7" t="s">
        <v>2076</v>
      </c>
    </row>
    <row r="8" spans="1:5" x14ac:dyDescent="0.35">
      <c r="A8" t="s">
        <v>1812</v>
      </c>
      <c r="B8" t="s">
        <v>1813</v>
      </c>
      <c r="C8" t="s">
        <v>1814</v>
      </c>
      <c r="D8" t="s">
        <v>2137</v>
      </c>
      <c r="E8" t="s">
        <v>2077</v>
      </c>
    </row>
    <row r="9" spans="1:5" x14ac:dyDescent="0.35">
      <c r="A9" t="s">
        <v>1815</v>
      </c>
      <c r="B9" t="s">
        <v>1816</v>
      </c>
      <c r="C9" t="s">
        <v>1817</v>
      </c>
      <c r="D9" t="s">
        <v>2138</v>
      </c>
      <c r="E9" t="s">
        <v>2078</v>
      </c>
    </row>
    <row r="10" spans="1:5" x14ac:dyDescent="0.35">
      <c r="A10" t="s">
        <v>1818</v>
      </c>
      <c r="B10" t="s">
        <v>1819</v>
      </c>
      <c r="C10" t="s">
        <v>1820</v>
      </c>
      <c r="D10" t="s">
        <v>2139</v>
      </c>
      <c r="E10" t="s">
        <v>2079</v>
      </c>
    </row>
    <row r="11" spans="1:5" x14ac:dyDescent="0.35">
      <c r="A11" t="s">
        <v>1821</v>
      </c>
      <c r="B11" t="s">
        <v>1822</v>
      </c>
      <c r="C11" t="s">
        <v>1823</v>
      </c>
      <c r="D11" t="s">
        <v>2140</v>
      </c>
      <c r="E11" t="s">
        <v>2080</v>
      </c>
    </row>
    <row r="12" spans="1:5" x14ac:dyDescent="0.35">
      <c r="A12" t="s">
        <v>1824</v>
      </c>
      <c r="B12" t="s">
        <v>1825</v>
      </c>
      <c r="C12" t="s">
        <v>1826</v>
      </c>
      <c r="D12" t="s">
        <v>2141</v>
      </c>
      <c r="E12" t="s">
        <v>2081</v>
      </c>
    </row>
    <row r="13" spans="1:5" x14ac:dyDescent="0.35">
      <c r="A13" t="s">
        <v>1827</v>
      </c>
      <c r="B13" t="s">
        <v>1828</v>
      </c>
      <c r="C13" t="s">
        <v>1829</v>
      </c>
      <c r="D13" t="s">
        <v>2142</v>
      </c>
      <c r="E13" t="s">
        <v>2082</v>
      </c>
    </row>
    <row r="14" spans="1:5" x14ac:dyDescent="0.35">
      <c r="A14" t="s">
        <v>1830</v>
      </c>
      <c r="B14" t="s">
        <v>1831</v>
      </c>
      <c r="C14" t="s">
        <v>1832</v>
      </c>
      <c r="D14" t="s">
        <v>2143</v>
      </c>
      <c r="E14" t="s">
        <v>2083</v>
      </c>
    </row>
    <row r="15" spans="1:5" x14ac:dyDescent="0.35">
      <c r="A15" t="s">
        <v>1833</v>
      </c>
      <c r="B15" t="s">
        <v>1834</v>
      </c>
      <c r="C15" t="s">
        <v>1835</v>
      </c>
      <c r="D15" t="s">
        <v>2144</v>
      </c>
      <c r="E15" t="s">
        <v>2084</v>
      </c>
    </row>
    <row r="16" spans="1:5" x14ac:dyDescent="0.35">
      <c r="A16" t="s">
        <v>1836</v>
      </c>
      <c r="B16" t="s">
        <v>1837</v>
      </c>
      <c r="C16" t="s">
        <v>1838</v>
      </c>
      <c r="D16" t="s">
        <v>2145</v>
      </c>
      <c r="E16" t="s">
        <v>2085</v>
      </c>
    </row>
    <row r="17" spans="1:5" x14ac:dyDescent="0.35">
      <c r="A17" t="s">
        <v>1839</v>
      </c>
      <c r="B17" t="s">
        <v>1840</v>
      </c>
      <c r="C17" t="s">
        <v>1841</v>
      </c>
      <c r="D17" t="s">
        <v>2146</v>
      </c>
      <c r="E17" t="s">
        <v>2086</v>
      </c>
    </row>
    <row r="18" spans="1:5" x14ac:dyDescent="0.35">
      <c r="A18" t="s">
        <v>1842</v>
      </c>
      <c r="B18" t="s">
        <v>1843</v>
      </c>
      <c r="C18" t="s">
        <v>1844</v>
      </c>
      <c r="D18" t="s">
        <v>2147</v>
      </c>
      <c r="E18" t="s">
        <v>2087</v>
      </c>
    </row>
    <row r="19" spans="1:5" x14ac:dyDescent="0.35">
      <c r="A19" t="s">
        <v>1845</v>
      </c>
      <c r="B19" t="s">
        <v>1846</v>
      </c>
      <c r="C19" t="s">
        <v>1847</v>
      </c>
      <c r="D19" t="s">
        <v>2148</v>
      </c>
      <c r="E19" t="s">
        <v>2088</v>
      </c>
    </row>
    <row r="20" spans="1:5" x14ac:dyDescent="0.35">
      <c r="A20" t="s">
        <v>1848</v>
      </c>
      <c r="B20" t="s">
        <v>1849</v>
      </c>
      <c r="C20" t="s">
        <v>1850</v>
      </c>
      <c r="D20" t="s">
        <v>2149</v>
      </c>
      <c r="E20" t="s">
        <v>2089</v>
      </c>
    </row>
    <row r="21" spans="1:5" x14ac:dyDescent="0.35">
      <c r="A21" t="s">
        <v>1851</v>
      </c>
      <c r="B21" t="s">
        <v>1852</v>
      </c>
      <c r="C21" t="s">
        <v>1853</v>
      </c>
      <c r="D21" t="s">
        <v>2150</v>
      </c>
      <c r="E21" t="s">
        <v>2090</v>
      </c>
    </row>
    <row r="22" spans="1:5" x14ac:dyDescent="0.35">
      <c r="A22" t="s">
        <v>1854</v>
      </c>
      <c r="B22" t="s">
        <v>1855</v>
      </c>
      <c r="C22" t="s">
        <v>1856</v>
      </c>
      <c r="D22" t="s">
        <v>2151</v>
      </c>
      <c r="E22" t="s">
        <v>2091</v>
      </c>
    </row>
    <row r="23" spans="1:5" x14ac:dyDescent="0.35">
      <c r="A23" t="s">
        <v>1857</v>
      </c>
      <c r="B23" t="s">
        <v>1858</v>
      </c>
      <c r="C23" t="s">
        <v>1859</v>
      </c>
      <c r="D23" t="s">
        <v>2152</v>
      </c>
      <c r="E23" t="s">
        <v>2092</v>
      </c>
    </row>
    <row r="24" spans="1:5" x14ac:dyDescent="0.35">
      <c r="A24" t="s">
        <v>1860</v>
      </c>
      <c r="B24" t="s">
        <v>1861</v>
      </c>
      <c r="C24" t="s">
        <v>1862</v>
      </c>
      <c r="D24" t="s">
        <v>2153</v>
      </c>
      <c r="E24" t="s">
        <v>2093</v>
      </c>
    </row>
    <row r="25" spans="1:5" x14ac:dyDescent="0.35">
      <c r="A25" t="s">
        <v>1863</v>
      </c>
      <c r="B25" t="s">
        <v>1864</v>
      </c>
      <c r="C25" t="s">
        <v>1865</v>
      </c>
      <c r="D25" t="s">
        <v>2154</v>
      </c>
      <c r="E25" t="s">
        <v>2094</v>
      </c>
    </row>
    <row r="26" spans="1:5" x14ac:dyDescent="0.35">
      <c r="A26" t="s">
        <v>1866</v>
      </c>
      <c r="B26" t="s">
        <v>1867</v>
      </c>
      <c r="C26" t="s">
        <v>1868</v>
      </c>
      <c r="D26" t="s">
        <v>2155</v>
      </c>
      <c r="E26" t="s">
        <v>2095</v>
      </c>
    </row>
    <row r="27" spans="1:5" x14ac:dyDescent="0.35">
      <c r="A27" t="s">
        <v>1869</v>
      </c>
      <c r="B27" t="s">
        <v>1870</v>
      </c>
      <c r="C27" t="s">
        <v>1871</v>
      </c>
      <c r="D27" t="s">
        <v>2156</v>
      </c>
      <c r="E27" t="s">
        <v>2096</v>
      </c>
    </row>
    <row r="28" spans="1:5" x14ac:dyDescent="0.35">
      <c r="A28" t="s">
        <v>1872</v>
      </c>
      <c r="B28" t="s">
        <v>1873</v>
      </c>
      <c r="C28" t="s">
        <v>1874</v>
      </c>
      <c r="D28" t="s">
        <v>2157</v>
      </c>
      <c r="E28" t="s">
        <v>2097</v>
      </c>
    </row>
    <row r="29" spans="1:5" x14ac:dyDescent="0.35">
      <c r="A29" t="s">
        <v>1875</v>
      </c>
      <c r="B29" t="s">
        <v>1876</v>
      </c>
      <c r="C29" t="s">
        <v>1877</v>
      </c>
      <c r="D29" t="s">
        <v>2158</v>
      </c>
      <c r="E29" t="s">
        <v>2098</v>
      </c>
    </row>
    <row r="30" spans="1:5" x14ac:dyDescent="0.35">
      <c r="A30" t="s">
        <v>1878</v>
      </c>
      <c r="B30" t="s">
        <v>1879</v>
      </c>
      <c r="C30" t="s">
        <v>1880</v>
      </c>
      <c r="D30" t="s">
        <v>2159</v>
      </c>
      <c r="E30" t="s">
        <v>2099</v>
      </c>
    </row>
    <row r="31" spans="1:5" x14ac:dyDescent="0.35">
      <c r="A31" t="s">
        <v>1881</v>
      </c>
      <c r="B31" t="s">
        <v>1882</v>
      </c>
      <c r="C31" t="s">
        <v>1883</v>
      </c>
      <c r="D31" t="s">
        <v>2160</v>
      </c>
      <c r="E31" t="s">
        <v>2100</v>
      </c>
    </row>
    <row r="32" spans="1:5" x14ac:dyDescent="0.35">
      <c r="A32" t="s">
        <v>1884</v>
      </c>
      <c r="B32" t="s">
        <v>1885</v>
      </c>
      <c r="C32" t="s">
        <v>1886</v>
      </c>
      <c r="D32" t="s">
        <v>2161</v>
      </c>
      <c r="E32" t="s">
        <v>2101</v>
      </c>
    </row>
    <row r="33" spans="1:5" x14ac:dyDescent="0.35">
      <c r="A33" t="s">
        <v>1887</v>
      </c>
      <c r="B33" t="s">
        <v>1888</v>
      </c>
      <c r="C33" t="s">
        <v>1889</v>
      </c>
      <c r="D33" t="s">
        <v>2162</v>
      </c>
      <c r="E33" t="s">
        <v>2102</v>
      </c>
    </row>
    <row r="34" spans="1:5" x14ac:dyDescent="0.35">
      <c r="A34" t="s">
        <v>1890</v>
      </c>
      <c r="B34" t="s">
        <v>1891</v>
      </c>
      <c r="C34" t="s">
        <v>1892</v>
      </c>
      <c r="D34" t="s">
        <v>2163</v>
      </c>
      <c r="E34" t="s">
        <v>2103</v>
      </c>
    </row>
    <row r="35" spans="1:5" x14ac:dyDescent="0.35">
      <c r="A35" t="s">
        <v>107</v>
      </c>
      <c r="B35" t="s">
        <v>1893</v>
      </c>
      <c r="C35" t="s">
        <v>1894</v>
      </c>
      <c r="D35" t="s">
        <v>2164</v>
      </c>
      <c r="E35" t="s">
        <v>2104</v>
      </c>
    </row>
    <row r="36" spans="1:5" x14ac:dyDescent="0.35">
      <c r="A36" t="s">
        <v>1895</v>
      </c>
      <c r="B36" t="s">
        <v>1896</v>
      </c>
      <c r="C36" t="s">
        <v>1897</v>
      </c>
      <c r="D36" t="s">
        <v>2165</v>
      </c>
      <c r="E36" t="s">
        <v>2105</v>
      </c>
    </row>
    <row r="37" spans="1:5" x14ac:dyDescent="0.35">
      <c r="A37" t="s">
        <v>86</v>
      </c>
      <c r="B37" t="s">
        <v>1898</v>
      </c>
      <c r="C37" t="s">
        <v>1899</v>
      </c>
      <c r="D37" t="s">
        <v>2166</v>
      </c>
      <c r="E37" t="s">
        <v>2106</v>
      </c>
    </row>
    <row r="38" spans="1:5" x14ac:dyDescent="0.35">
      <c r="A38" t="s">
        <v>1900</v>
      </c>
      <c r="B38" t="s">
        <v>1901</v>
      </c>
      <c r="C38" t="s">
        <v>1902</v>
      </c>
      <c r="D38" t="s">
        <v>2167</v>
      </c>
      <c r="E38" t="s">
        <v>2107</v>
      </c>
    </row>
    <row r="39" spans="1:5" x14ac:dyDescent="0.35">
      <c r="A39" t="s">
        <v>1903</v>
      </c>
      <c r="B39" t="s">
        <v>1904</v>
      </c>
      <c r="C39" t="s">
        <v>1905</v>
      </c>
      <c r="D39" t="s">
        <v>2168</v>
      </c>
      <c r="E39" t="s">
        <v>2108</v>
      </c>
    </row>
    <row r="40" spans="1:5" x14ac:dyDescent="0.35">
      <c r="A40" t="s">
        <v>127</v>
      </c>
      <c r="B40" t="s">
        <v>1906</v>
      </c>
      <c r="C40" t="s">
        <v>1907</v>
      </c>
      <c r="D40" t="s">
        <v>2169</v>
      </c>
      <c r="E40" t="s">
        <v>2109</v>
      </c>
    </row>
    <row r="41" spans="1:5" x14ac:dyDescent="0.35">
      <c r="A41" t="s">
        <v>1908</v>
      </c>
      <c r="B41" t="s">
        <v>1909</v>
      </c>
      <c r="C41" t="s">
        <v>1910</v>
      </c>
      <c r="D41" t="s">
        <v>2170</v>
      </c>
      <c r="E41" t="s">
        <v>2110</v>
      </c>
    </row>
    <row r="42" spans="1:5" x14ac:dyDescent="0.35">
      <c r="A42" t="s">
        <v>1911</v>
      </c>
      <c r="B42" t="s">
        <v>1912</v>
      </c>
      <c r="C42" t="s">
        <v>1913</v>
      </c>
      <c r="D42" t="s">
        <v>2171</v>
      </c>
      <c r="E42" t="s">
        <v>2111</v>
      </c>
    </row>
    <row r="43" spans="1:5" x14ac:dyDescent="0.35">
      <c r="A43" t="s">
        <v>1914</v>
      </c>
      <c r="B43" t="s">
        <v>1915</v>
      </c>
      <c r="C43" t="s">
        <v>1916</v>
      </c>
      <c r="D43" t="s">
        <v>2172</v>
      </c>
      <c r="E43" t="s">
        <v>2112</v>
      </c>
    </row>
    <row r="44" spans="1:5" x14ac:dyDescent="0.35">
      <c r="A44" t="s">
        <v>1917</v>
      </c>
      <c r="B44" t="s">
        <v>1918</v>
      </c>
      <c r="C44" t="s">
        <v>1919</v>
      </c>
      <c r="D44" t="s">
        <v>2173</v>
      </c>
      <c r="E44" t="s">
        <v>2113</v>
      </c>
    </row>
    <row r="45" spans="1:5" x14ac:dyDescent="0.35">
      <c r="A45" t="s">
        <v>1920</v>
      </c>
      <c r="B45" t="s">
        <v>1921</v>
      </c>
      <c r="C45" t="s">
        <v>1922</v>
      </c>
      <c r="D45" t="s">
        <v>2174</v>
      </c>
      <c r="E45" t="s">
        <v>2114</v>
      </c>
    </row>
    <row r="46" spans="1:5" x14ac:dyDescent="0.35">
      <c r="A46" t="s">
        <v>1923</v>
      </c>
      <c r="B46" t="s">
        <v>1924</v>
      </c>
      <c r="C46" t="s">
        <v>1925</v>
      </c>
      <c r="D46" t="s">
        <v>2175</v>
      </c>
      <c r="E46" t="s">
        <v>2115</v>
      </c>
    </row>
    <row r="47" spans="1:5" x14ac:dyDescent="0.35">
      <c r="A47" t="s">
        <v>219</v>
      </c>
      <c r="B47" t="s">
        <v>1926</v>
      </c>
      <c r="C47" t="s">
        <v>1927</v>
      </c>
      <c r="D47" t="s">
        <v>2176</v>
      </c>
      <c r="E47" t="s">
        <v>2116</v>
      </c>
    </row>
    <row r="48" spans="1:5" x14ac:dyDescent="0.35">
      <c r="A48" t="s">
        <v>1928</v>
      </c>
      <c r="B48" t="s">
        <v>1929</v>
      </c>
      <c r="C48" t="s">
        <v>1930</v>
      </c>
      <c r="D48" t="s">
        <v>2177</v>
      </c>
      <c r="E48" t="s">
        <v>2117</v>
      </c>
    </row>
    <row r="49" spans="1:5" x14ac:dyDescent="0.35">
      <c r="A49" t="s">
        <v>1931</v>
      </c>
      <c r="B49" t="s">
        <v>1932</v>
      </c>
      <c r="C49" t="s">
        <v>1933</v>
      </c>
      <c r="D49" t="s">
        <v>2178</v>
      </c>
      <c r="E49" t="s">
        <v>2118</v>
      </c>
    </row>
    <row r="50" spans="1:5" x14ac:dyDescent="0.35">
      <c r="A50" t="s">
        <v>1934</v>
      </c>
      <c r="B50" t="s">
        <v>1935</v>
      </c>
      <c r="C50" t="s">
        <v>1936</v>
      </c>
      <c r="D50" t="s">
        <v>2179</v>
      </c>
      <c r="E50" t="s">
        <v>2119</v>
      </c>
    </row>
    <row r="51" spans="1:5" x14ac:dyDescent="0.35">
      <c r="A51" t="s">
        <v>1937</v>
      </c>
      <c r="B51" t="s">
        <v>1938</v>
      </c>
      <c r="C51" t="s">
        <v>1939</v>
      </c>
      <c r="D51" t="s">
        <v>2180</v>
      </c>
      <c r="E51" t="s">
        <v>2120</v>
      </c>
    </row>
    <row r="52" spans="1:5" x14ac:dyDescent="0.35">
      <c r="A52" t="s">
        <v>1940</v>
      </c>
      <c r="B52" t="s">
        <v>1941</v>
      </c>
      <c r="C52" t="s">
        <v>1942</v>
      </c>
      <c r="D52" t="s">
        <v>2181</v>
      </c>
      <c r="E52" t="s">
        <v>2121</v>
      </c>
    </row>
    <row r="53" spans="1:5" x14ac:dyDescent="0.35">
      <c r="A53" t="s">
        <v>1943</v>
      </c>
      <c r="B53" t="s">
        <v>1944</v>
      </c>
      <c r="C53" t="s">
        <v>1945</v>
      </c>
      <c r="D53" t="s">
        <v>2182</v>
      </c>
      <c r="E53" t="s">
        <v>2122</v>
      </c>
    </row>
    <row r="54" spans="1:5" x14ac:dyDescent="0.35">
      <c r="A54" t="s">
        <v>1946</v>
      </c>
      <c r="B54" t="s">
        <v>1947</v>
      </c>
      <c r="C54" t="s">
        <v>1948</v>
      </c>
      <c r="D54" t="s">
        <v>2183</v>
      </c>
      <c r="E54" t="s">
        <v>2123</v>
      </c>
    </row>
    <row r="55" spans="1:5" x14ac:dyDescent="0.35">
      <c r="A55" t="s">
        <v>1949</v>
      </c>
      <c r="B55" t="s">
        <v>1950</v>
      </c>
      <c r="C55" t="s">
        <v>1951</v>
      </c>
      <c r="D55" t="s">
        <v>2184</v>
      </c>
      <c r="E55" t="s">
        <v>2124</v>
      </c>
    </row>
    <row r="56" spans="1:5" x14ac:dyDescent="0.35">
      <c r="A56" t="s">
        <v>1952</v>
      </c>
      <c r="B56" t="s">
        <v>1953</v>
      </c>
      <c r="C56" t="s">
        <v>1954</v>
      </c>
      <c r="D56" t="s">
        <v>2185</v>
      </c>
      <c r="E56" t="s">
        <v>2125</v>
      </c>
    </row>
    <row r="57" spans="1:5" x14ac:dyDescent="0.35">
      <c r="A57" t="s">
        <v>1955</v>
      </c>
      <c r="B57" t="s">
        <v>1956</v>
      </c>
      <c r="C57" t="s">
        <v>1957</v>
      </c>
      <c r="D57" t="s">
        <v>2186</v>
      </c>
      <c r="E57" t="s">
        <v>2126</v>
      </c>
    </row>
    <row r="58" spans="1:5" x14ac:dyDescent="0.35">
      <c r="A58" t="s">
        <v>1958</v>
      </c>
      <c r="B58" t="s">
        <v>1959</v>
      </c>
      <c r="C58" t="s">
        <v>1960</v>
      </c>
      <c r="D58" t="s">
        <v>2187</v>
      </c>
      <c r="E58" t="s">
        <v>2127</v>
      </c>
    </row>
    <row r="59" spans="1:5" x14ac:dyDescent="0.35">
      <c r="A59" t="s">
        <v>1961</v>
      </c>
      <c r="B59" t="s">
        <v>1962</v>
      </c>
      <c r="C59" t="s">
        <v>1963</v>
      </c>
      <c r="D59" t="s">
        <v>2188</v>
      </c>
      <c r="E59" t="s">
        <v>2128</v>
      </c>
    </row>
    <row r="60" spans="1:5" x14ac:dyDescent="0.35">
      <c r="A60" t="s">
        <v>1964</v>
      </c>
      <c r="B60" t="s">
        <v>1965</v>
      </c>
      <c r="C60" t="s">
        <v>1966</v>
      </c>
      <c r="D60" t="s">
        <v>2189</v>
      </c>
      <c r="E60" t="s">
        <v>2129</v>
      </c>
    </row>
    <row r="61" spans="1:5" x14ac:dyDescent="0.35">
      <c r="A61" t="s">
        <v>200</v>
      </c>
      <c r="B61" t="s">
        <v>1967</v>
      </c>
      <c r="C61" t="s">
        <v>1968</v>
      </c>
      <c r="D61" t="s">
        <v>2190</v>
      </c>
      <c r="E61" t="s">
        <v>2130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1D2C-3F01-408E-9C40-72E675337C13}">
  <dimension ref="A1:F61"/>
  <sheetViews>
    <sheetView workbookViewId="0">
      <selection activeCell="B22" sqref="B22"/>
    </sheetView>
  </sheetViews>
  <sheetFormatPr defaultRowHeight="14.5" x14ac:dyDescent="0.35"/>
  <cols>
    <col min="1" max="1" width="26.54296875" customWidth="1"/>
    <col min="2" max="2" width="78.26953125" customWidth="1"/>
  </cols>
  <sheetData>
    <row r="1" spans="1:6" s="11" customFormat="1" x14ac:dyDescent="0.35">
      <c r="A1" s="11" t="s">
        <v>1791</v>
      </c>
      <c r="B1" s="11" t="s">
        <v>1792</v>
      </c>
      <c r="C1" s="11" t="s">
        <v>1793</v>
      </c>
      <c r="D1" s="11" t="s">
        <v>2</v>
      </c>
      <c r="E1" s="11" t="s">
        <v>59</v>
      </c>
      <c r="F1" s="11" t="s">
        <v>2191</v>
      </c>
    </row>
    <row r="2" spans="1:6" x14ac:dyDescent="0.35">
      <c r="A2" t="s">
        <v>2192</v>
      </c>
      <c r="B2" t="s">
        <v>2252</v>
      </c>
      <c r="C2" t="s">
        <v>2253</v>
      </c>
      <c r="D2" t="s">
        <v>2254</v>
      </c>
      <c r="E2" t="s">
        <v>1228</v>
      </c>
      <c r="F2" t="s">
        <v>2255</v>
      </c>
    </row>
    <row r="3" spans="1:6" x14ac:dyDescent="0.35">
      <c r="A3" t="s">
        <v>2193</v>
      </c>
      <c r="B3" t="s">
        <v>2256</v>
      </c>
      <c r="C3" t="s">
        <v>2257</v>
      </c>
      <c r="D3" t="s">
        <v>2258</v>
      </c>
      <c r="E3" t="s">
        <v>1228</v>
      </c>
      <c r="F3" t="s">
        <v>2259</v>
      </c>
    </row>
    <row r="4" spans="1:6" x14ac:dyDescent="0.35">
      <c r="A4" t="s">
        <v>2194</v>
      </c>
      <c r="B4" t="s">
        <v>2260</v>
      </c>
      <c r="C4" t="s">
        <v>2261</v>
      </c>
      <c r="D4" t="s">
        <v>2262</v>
      </c>
      <c r="E4" t="s">
        <v>1228</v>
      </c>
      <c r="F4" t="s">
        <v>2263</v>
      </c>
    </row>
    <row r="5" spans="1:6" x14ac:dyDescent="0.35">
      <c r="A5" t="s">
        <v>2195</v>
      </c>
      <c r="B5" t="s">
        <v>2264</v>
      </c>
      <c r="C5" t="s">
        <v>2265</v>
      </c>
      <c r="D5" t="s">
        <v>2266</v>
      </c>
      <c r="E5" t="s">
        <v>1228</v>
      </c>
      <c r="F5" t="s">
        <v>2267</v>
      </c>
    </row>
    <row r="6" spans="1:6" x14ac:dyDescent="0.35">
      <c r="A6" t="s">
        <v>2196</v>
      </c>
      <c r="B6" t="s">
        <v>2268</v>
      </c>
      <c r="C6" t="s">
        <v>2269</v>
      </c>
      <c r="D6" t="s">
        <v>2270</v>
      </c>
      <c r="E6" t="s">
        <v>1228</v>
      </c>
      <c r="F6" t="s">
        <v>2271</v>
      </c>
    </row>
    <row r="7" spans="1:6" x14ac:dyDescent="0.35">
      <c r="A7" t="s">
        <v>2197</v>
      </c>
      <c r="B7" t="s">
        <v>2272</v>
      </c>
      <c r="C7" t="s">
        <v>2273</v>
      </c>
      <c r="D7" t="s">
        <v>2274</v>
      </c>
      <c r="E7" t="s">
        <v>1228</v>
      </c>
      <c r="F7" t="s">
        <v>2275</v>
      </c>
    </row>
    <row r="8" spans="1:6" x14ac:dyDescent="0.35">
      <c r="A8" t="s">
        <v>2198</v>
      </c>
      <c r="B8" t="s">
        <v>2276</v>
      </c>
      <c r="C8" t="s">
        <v>2277</v>
      </c>
      <c r="D8" t="s">
        <v>2278</v>
      </c>
      <c r="E8" t="s">
        <v>1228</v>
      </c>
      <c r="F8" t="s">
        <v>2279</v>
      </c>
    </row>
    <row r="9" spans="1:6" x14ac:dyDescent="0.35">
      <c r="A9" t="s">
        <v>2199</v>
      </c>
      <c r="B9" t="s">
        <v>2280</v>
      </c>
      <c r="C9" t="s">
        <v>2281</v>
      </c>
      <c r="D9" t="s">
        <v>2282</v>
      </c>
      <c r="E9" t="s">
        <v>1228</v>
      </c>
      <c r="F9" t="s">
        <v>2283</v>
      </c>
    </row>
    <row r="10" spans="1:6" x14ac:dyDescent="0.35">
      <c r="A10" t="s">
        <v>2200</v>
      </c>
      <c r="B10" t="s">
        <v>2284</v>
      </c>
      <c r="C10" t="s">
        <v>2285</v>
      </c>
      <c r="D10" t="s">
        <v>2286</v>
      </c>
      <c r="E10" t="s">
        <v>1228</v>
      </c>
      <c r="F10" t="s">
        <v>2287</v>
      </c>
    </row>
    <row r="11" spans="1:6" x14ac:dyDescent="0.35">
      <c r="A11" t="s">
        <v>2201</v>
      </c>
      <c r="B11" t="s">
        <v>2288</v>
      </c>
      <c r="C11" t="s">
        <v>2289</v>
      </c>
      <c r="D11" t="s">
        <v>2290</v>
      </c>
      <c r="E11" t="s">
        <v>1228</v>
      </c>
      <c r="F11" t="s">
        <v>2291</v>
      </c>
    </row>
    <row r="12" spans="1:6" x14ac:dyDescent="0.35">
      <c r="A12" t="s">
        <v>2202</v>
      </c>
      <c r="B12" t="s">
        <v>2292</v>
      </c>
      <c r="C12" t="s">
        <v>2293</v>
      </c>
      <c r="D12" t="s">
        <v>2294</v>
      </c>
      <c r="E12" t="s">
        <v>1228</v>
      </c>
      <c r="F12" t="s">
        <v>2295</v>
      </c>
    </row>
    <row r="13" spans="1:6" x14ac:dyDescent="0.35">
      <c r="A13" t="s">
        <v>2203</v>
      </c>
      <c r="B13" t="s">
        <v>2296</v>
      </c>
      <c r="C13" t="s">
        <v>2297</v>
      </c>
      <c r="D13" t="s">
        <v>2298</v>
      </c>
      <c r="E13" t="s">
        <v>1228</v>
      </c>
      <c r="F13" t="s">
        <v>2299</v>
      </c>
    </row>
    <row r="14" spans="1:6" x14ac:dyDescent="0.35">
      <c r="A14" t="s">
        <v>2204</v>
      </c>
      <c r="B14" t="s">
        <v>2300</v>
      </c>
      <c r="C14" t="s">
        <v>2301</v>
      </c>
      <c r="D14" t="s">
        <v>2302</v>
      </c>
      <c r="E14" t="s">
        <v>1228</v>
      </c>
      <c r="F14" t="s">
        <v>2303</v>
      </c>
    </row>
    <row r="15" spans="1:6" x14ac:dyDescent="0.35">
      <c r="A15" t="s">
        <v>2205</v>
      </c>
      <c r="B15" t="s">
        <v>2304</v>
      </c>
      <c r="C15" t="s">
        <v>2305</v>
      </c>
      <c r="D15" t="s">
        <v>2306</v>
      </c>
      <c r="E15" t="s">
        <v>1228</v>
      </c>
      <c r="F15" t="s">
        <v>2307</v>
      </c>
    </row>
    <row r="16" spans="1:6" x14ac:dyDescent="0.35">
      <c r="A16" t="s">
        <v>2206</v>
      </c>
      <c r="B16" t="s">
        <v>2308</v>
      </c>
      <c r="C16" t="s">
        <v>2207</v>
      </c>
      <c r="D16" t="s">
        <v>2309</v>
      </c>
      <c r="E16" t="s">
        <v>1228</v>
      </c>
      <c r="F16" t="s">
        <v>2310</v>
      </c>
    </row>
    <row r="17" spans="1:6" x14ac:dyDescent="0.35">
      <c r="A17" t="s">
        <v>2208</v>
      </c>
      <c r="B17" t="s">
        <v>2311</v>
      </c>
      <c r="C17" t="s">
        <v>2312</v>
      </c>
      <c r="D17" t="s">
        <v>2313</v>
      </c>
      <c r="E17" t="s">
        <v>1228</v>
      </c>
      <c r="F17" t="s">
        <v>2314</v>
      </c>
    </row>
    <row r="18" spans="1:6" x14ac:dyDescent="0.35">
      <c r="A18" t="s">
        <v>2209</v>
      </c>
      <c r="B18" t="s">
        <v>2315</v>
      </c>
      <c r="C18" t="s">
        <v>2316</v>
      </c>
      <c r="D18" t="s">
        <v>2317</v>
      </c>
      <c r="E18" t="s">
        <v>1228</v>
      </c>
      <c r="F18" t="s">
        <v>2318</v>
      </c>
    </row>
    <row r="19" spans="1:6" x14ac:dyDescent="0.35">
      <c r="A19" t="s">
        <v>2210</v>
      </c>
      <c r="B19" t="s">
        <v>2319</v>
      </c>
      <c r="C19" t="s">
        <v>2320</v>
      </c>
      <c r="D19" t="s">
        <v>2321</v>
      </c>
      <c r="E19" t="s">
        <v>1228</v>
      </c>
      <c r="F19" t="s">
        <v>2322</v>
      </c>
    </row>
    <row r="20" spans="1:6" x14ac:dyDescent="0.35">
      <c r="A20" t="s">
        <v>2211</v>
      </c>
      <c r="B20" t="s">
        <v>2323</v>
      </c>
      <c r="C20" t="s">
        <v>2324</v>
      </c>
      <c r="D20" t="s">
        <v>2325</v>
      </c>
      <c r="E20" t="s">
        <v>1228</v>
      </c>
      <c r="F20" t="s">
        <v>2326</v>
      </c>
    </row>
    <row r="21" spans="1:6" x14ac:dyDescent="0.35">
      <c r="A21" t="s">
        <v>2212</v>
      </c>
      <c r="B21" t="s">
        <v>2327</v>
      </c>
      <c r="C21" t="s">
        <v>2328</v>
      </c>
      <c r="D21" t="s">
        <v>2329</v>
      </c>
      <c r="E21" t="s">
        <v>1228</v>
      </c>
      <c r="F21" t="s">
        <v>2330</v>
      </c>
    </row>
    <row r="22" spans="1:6" x14ac:dyDescent="0.35">
      <c r="A22" t="s">
        <v>2213</v>
      </c>
      <c r="B22" t="s">
        <v>2331</v>
      </c>
      <c r="C22" t="s">
        <v>2332</v>
      </c>
      <c r="D22" t="s">
        <v>2333</v>
      </c>
      <c r="E22" t="s">
        <v>1228</v>
      </c>
      <c r="F22" t="s">
        <v>2334</v>
      </c>
    </row>
    <row r="23" spans="1:6" x14ac:dyDescent="0.35">
      <c r="A23" t="s">
        <v>2214</v>
      </c>
      <c r="B23" t="s">
        <v>2335</v>
      </c>
      <c r="C23" t="s">
        <v>2336</v>
      </c>
      <c r="D23" t="s">
        <v>2337</v>
      </c>
      <c r="E23" t="s">
        <v>1228</v>
      </c>
      <c r="F23" t="s">
        <v>2338</v>
      </c>
    </row>
    <row r="24" spans="1:6" x14ac:dyDescent="0.35">
      <c r="A24" t="s">
        <v>2215</v>
      </c>
      <c r="B24" t="s">
        <v>2339</v>
      </c>
      <c r="C24" t="s">
        <v>2340</v>
      </c>
      <c r="D24" t="s">
        <v>2341</v>
      </c>
      <c r="E24" t="s">
        <v>1228</v>
      </c>
      <c r="F24" t="s">
        <v>2342</v>
      </c>
    </row>
    <row r="25" spans="1:6" x14ac:dyDescent="0.35">
      <c r="A25" t="s">
        <v>2216</v>
      </c>
      <c r="B25" t="s">
        <v>2343</v>
      </c>
      <c r="C25" t="s">
        <v>2344</v>
      </c>
      <c r="D25" t="s">
        <v>2345</v>
      </c>
      <c r="E25" t="s">
        <v>1228</v>
      </c>
      <c r="F25" t="s">
        <v>2346</v>
      </c>
    </row>
    <row r="26" spans="1:6" x14ac:dyDescent="0.35">
      <c r="A26" t="s">
        <v>2217</v>
      </c>
      <c r="B26" t="s">
        <v>2347</v>
      </c>
      <c r="C26" t="s">
        <v>2348</v>
      </c>
      <c r="D26" t="s">
        <v>2349</v>
      </c>
      <c r="E26" t="s">
        <v>1228</v>
      </c>
      <c r="F26" t="s">
        <v>2350</v>
      </c>
    </row>
    <row r="27" spans="1:6" x14ac:dyDescent="0.35">
      <c r="A27" t="s">
        <v>2218</v>
      </c>
      <c r="B27" t="s">
        <v>2351</v>
      </c>
      <c r="C27" t="s">
        <v>2352</v>
      </c>
      <c r="D27" t="s">
        <v>2353</v>
      </c>
      <c r="E27" t="s">
        <v>1228</v>
      </c>
      <c r="F27" t="s">
        <v>2354</v>
      </c>
    </row>
    <row r="28" spans="1:6" x14ac:dyDescent="0.35">
      <c r="A28" t="s">
        <v>1060</v>
      </c>
      <c r="B28" t="s">
        <v>2355</v>
      </c>
      <c r="C28" t="s">
        <v>2356</v>
      </c>
      <c r="D28" t="s">
        <v>2357</v>
      </c>
      <c r="E28" t="s">
        <v>1228</v>
      </c>
      <c r="F28" t="s">
        <v>2358</v>
      </c>
    </row>
    <row r="29" spans="1:6" x14ac:dyDescent="0.35">
      <c r="A29" t="s">
        <v>2219</v>
      </c>
      <c r="B29" t="s">
        <v>2359</v>
      </c>
      <c r="C29" t="s">
        <v>2360</v>
      </c>
      <c r="D29" t="s">
        <v>2361</v>
      </c>
      <c r="E29" t="s">
        <v>1228</v>
      </c>
      <c r="F29" t="s">
        <v>2362</v>
      </c>
    </row>
    <row r="30" spans="1:6" x14ac:dyDescent="0.35">
      <c r="A30" t="s">
        <v>2220</v>
      </c>
      <c r="B30" t="s">
        <v>2363</v>
      </c>
      <c r="C30" t="s">
        <v>2364</v>
      </c>
      <c r="D30" t="s">
        <v>2365</v>
      </c>
      <c r="E30" t="s">
        <v>1228</v>
      </c>
      <c r="F30" t="s">
        <v>2366</v>
      </c>
    </row>
    <row r="31" spans="1:6" x14ac:dyDescent="0.35">
      <c r="A31" t="s">
        <v>2221</v>
      </c>
      <c r="B31" t="s">
        <v>2367</v>
      </c>
      <c r="C31" t="s">
        <v>2368</v>
      </c>
      <c r="D31" t="s">
        <v>2369</v>
      </c>
      <c r="E31" t="s">
        <v>1228</v>
      </c>
      <c r="F31" t="s">
        <v>2370</v>
      </c>
    </row>
    <row r="32" spans="1:6" x14ac:dyDescent="0.35">
      <c r="A32" t="s">
        <v>2222</v>
      </c>
      <c r="B32" t="s">
        <v>2371</v>
      </c>
      <c r="C32" t="s">
        <v>2372</v>
      </c>
      <c r="D32" t="s">
        <v>2373</v>
      </c>
      <c r="E32" t="s">
        <v>1228</v>
      </c>
      <c r="F32" t="s">
        <v>2374</v>
      </c>
    </row>
    <row r="33" spans="1:6" x14ac:dyDescent="0.35">
      <c r="A33" t="s">
        <v>2223</v>
      </c>
      <c r="B33" t="s">
        <v>2375</v>
      </c>
      <c r="C33" t="s">
        <v>2376</v>
      </c>
      <c r="D33" t="s">
        <v>2377</v>
      </c>
      <c r="E33" t="s">
        <v>1228</v>
      </c>
      <c r="F33" t="s">
        <v>2378</v>
      </c>
    </row>
    <row r="34" spans="1:6" x14ac:dyDescent="0.35">
      <c r="A34" t="s">
        <v>2224</v>
      </c>
      <c r="B34" t="s">
        <v>2379</v>
      </c>
      <c r="C34" t="s">
        <v>2380</v>
      </c>
      <c r="D34" t="s">
        <v>2381</v>
      </c>
      <c r="E34" t="s">
        <v>1228</v>
      </c>
      <c r="F34" t="s">
        <v>2382</v>
      </c>
    </row>
    <row r="35" spans="1:6" x14ac:dyDescent="0.35">
      <c r="A35" t="s">
        <v>2225</v>
      </c>
      <c r="B35" t="s">
        <v>2383</v>
      </c>
      <c r="C35" t="s">
        <v>2384</v>
      </c>
      <c r="D35" t="s">
        <v>2385</v>
      </c>
      <c r="E35" t="s">
        <v>1228</v>
      </c>
      <c r="F35" t="s">
        <v>2386</v>
      </c>
    </row>
    <row r="36" spans="1:6" x14ac:dyDescent="0.35">
      <c r="A36" t="s">
        <v>2226</v>
      </c>
      <c r="B36" t="s">
        <v>2387</v>
      </c>
      <c r="C36" t="s">
        <v>2388</v>
      </c>
      <c r="D36" t="s">
        <v>2389</v>
      </c>
      <c r="E36" t="s">
        <v>1228</v>
      </c>
      <c r="F36" t="s">
        <v>2390</v>
      </c>
    </row>
    <row r="37" spans="1:6" x14ac:dyDescent="0.35">
      <c r="A37" t="s">
        <v>2227</v>
      </c>
      <c r="B37" t="s">
        <v>2391</v>
      </c>
      <c r="C37" t="s">
        <v>2392</v>
      </c>
      <c r="D37" t="s">
        <v>2393</v>
      </c>
      <c r="E37" t="s">
        <v>1228</v>
      </c>
      <c r="F37" t="s">
        <v>2394</v>
      </c>
    </row>
    <row r="38" spans="1:6" x14ac:dyDescent="0.35">
      <c r="A38" t="s">
        <v>2228</v>
      </c>
      <c r="B38" t="s">
        <v>2395</v>
      </c>
      <c r="C38" t="s">
        <v>2396</v>
      </c>
      <c r="D38" t="s">
        <v>2397</v>
      </c>
      <c r="E38" t="s">
        <v>1228</v>
      </c>
      <c r="F38" t="s">
        <v>2398</v>
      </c>
    </row>
    <row r="39" spans="1:6" x14ac:dyDescent="0.35">
      <c r="A39" t="s">
        <v>2229</v>
      </c>
      <c r="B39" t="s">
        <v>2399</v>
      </c>
      <c r="C39" t="s">
        <v>2400</v>
      </c>
      <c r="D39" t="s">
        <v>2401</v>
      </c>
      <c r="E39" t="s">
        <v>1228</v>
      </c>
      <c r="F39" t="s">
        <v>2402</v>
      </c>
    </row>
    <row r="40" spans="1:6" x14ac:dyDescent="0.35">
      <c r="A40" t="s">
        <v>2230</v>
      </c>
      <c r="B40" t="s">
        <v>2403</v>
      </c>
      <c r="C40" t="s">
        <v>2404</v>
      </c>
      <c r="D40" t="s">
        <v>2405</v>
      </c>
      <c r="E40" t="s">
        <v>1228</v>
      </c>
      <c r="F40" t="s">
        <v>2406</v>
      </c>
    </row>
    <row r="41" spans="1:6" x14ac:dyDescent="0.35">
      <c r="A41" t="s">
        <v>2231</v>
      </c>
      <c r="B41" t="s">
        <v>2407</v>
      </c>
      <c r="C41" t="s">
        <v>2408</v>
      </c>
      <c r="D41" t="s">
        <v>2409</v>
      </c>
      <c r="E41" t="s">
        <v>1228</v>
      </c>
      <c r="F41" t="s">
        <v>2410</v>
      </c>
    </row>
    <row r="42" spans="1:6" x14ac:dyDescent="0.35">
      <c r="A42" t="s">
        <v>2232</v>
      </c>
      <c r="B42" t="s">
        <v>2411</v>
      </c>
      <c r="C42" t="s">
        <v>2412</v>
      </c>
      <c r="D42" t="s">
        <v>2413</v>
      </c>
      <c r="E42" t="s">
        <v>1228</v>
      </c>
      <c r="F42" t="s">
        <v>2414</v>
      </c>
    </row>
    <row r="43" spans="1:6" x14ac:dyDescent="0.35">
      <c r="A43" t="s">
        <v>2233</v>
      </c>
      <c r="B43" t="s">
        <v>2415</v>
      </c>
      <c r="C43" t="s">
        <v>2416</v>
      </c>
      <c r="D43" t="s">
        <v>2417</v>
      </c>
      <c r="E43" t="s">
        <v>1228</v>
      </c>
      <c r="F43" t="s">
        <v>2418</v>
      </c>
    </row>
    <row r="44" spans="1:6" x14ac:dyDescent="0.35">
      <c r="A44" t="s">
        <v>2234</v>
      </c>
      <c r="B44" t="s">
        <v>2419</v>
      </c>
      <c r="C44" t="s">
        <v>2420</v>
      </c>
      <c r="D44" t="s">
        <v>2421</v>
      </c>
      <c r="E44" t="s">
        <v>1228</v>
      </c>
      <c r="F44" t="s">
        <v>2422</v>
      </c>
    </row>
    <row r="45" spans="1:6" x14ac:dyDescent="0.35">
      <c r="A45" t="s">
        <v>2235</v>
      </c>
      <c r="B45" t="s">
        <v>2423</v>
      </c>
      <c r="C45" t="s">
        <v>2424</v>
      </c>
      <c r="D45" t="s">
        <v>2425</v>
      </c>
      <c r="E45" t="s">
        <v>1228</v>
      </c>
      <c r="F45" t="s">
        <v>2426</v>
      </c>
    </row>
    <row r="46" spans="1:6" x14ac:dyDescent="0.35">
      <c r="A46" t="s">
        <v>2236</v>
      </c>
      <c r="B46" t="s">
        <v>2427</v>
      </c>
      <c r="C46" t="s">
        <v>2428</v>
      </c>
      <c r="D46" t="s">
        <v>2429</v>
      </c>
      <c r="E46" t="s">
        <v>1228</v>
      </c>
      <c r="F46" t="s">
        <v>2430</v>
      </c>
    </row>
    <row r="47" spans="1:6" x14ac:dyDescent="0.35">
      <c r="A47" t="s">
        <v>2237</v>
      </c>
      <c r="B47" t="s">
        <v>2431</v>
      </c>
      <c r="C47" t="s">
        <v>2432</v>
      </c>
      <c r="D47" t="s">
        <v>2433</v>
      </c>
      <c r="E47" t="s">
        <v>1228</v>
      </c>
      <c r="F47" t="s">
        <v>2434</v>
      </c>
    </row>
    <row r="48" spans="1:6" x14ac:dyDescent="0.35">
      <c r="A48" t="s">
        <v>2238</v>
      </c>
      <c r="B48" t="s">
        <v>2435</v>
      </c>
      <c r="C48" t="s">
        <v>2436</v>
      </c>
      <c r="D48" t="s">
        <v>2437</v>
      </c>
      <c r="E48" t="s">
        <v>1228</v>
      </c>
      <c r="F48" t="s">
        <v>2438</v>
      </c>
    </row>
    <row r="49" spans="1:6" x14ac:dyDescent="0.35">
      <c r="A49" t="s">
        <v>2239</v>
      </c>
      <c r="B49" t="s">
        <v>2439</v>
      </c>
      <c r="C49" t="s">
        <v>2440</v>
      </c>
      <c r="D49" t="s">
        <v>2441</v>
      </c>
      <c r="E49" t="s">
        <v>1228</v>
      </c>
      <c r="F49" t="s">
        <v>2442</v>
      </c>
    </row>
    <row r="50" spans="1:6" x14ac:dyDescent="0.35">
      <c r="A50" t="s">
        <v>2240</v>
      </c>
      <c r="B50" t="s">
        <v>2443</v>
      </c>
      <c r="C50" t="s">
        <v>2444</v>
      </c>
      <c r="D50" t="s">
        <v>2445</v>
      </c>
      <c r="E50" t="s">
        <v>1228</v>
      </c>
      <c r="F50" t="s">
        <v>2446</v>
      </c>
    </row>
    <row r="51" spans="1:6" x14ac:dyDescent="0.35">
      <c r="A51" t="s">
        <v>2241</v>
      </c>
      <c r="B51" t="s">
        <v>2447</v>
      </c>
      <c r="C51" t="s">
        <v>2448</v>
      </c>
      <c r="D51" t="s">
        <v>2449</v>
      </c>
      <c r="E51" t="s">
        <v>1228</v>
      </c>
      <c r="F51" t="s">
        <v>2450</v>
      </c>
    </row>
    <row r="52" spans="1:6" x14ac:dyDescent="0.35">
      <c r="A52" t="s">
        <v>2242</v>
      </c>
      <c r="B52" t="s">
        <v>2451</v>
      </c>
      <c r="C52" t="s">
        <v>2452</v>
      </c>
      <c r="D52" t="s">
        <v>2453</v>
      </c>
      <c r="E52" t="s">
        <v>1228</v>
      </c>
      <c r="F52" t="s">
        <v>2454</v>
      </c>
    </row>
    <row r="53" spans="1:6" x14ac:dyDescent="0.35">
      <c r="A53" t="s">
        <v>2243</v>
      </c>
      <c r="B53" t="s">
        <v>2455</v>
      </c>
      <c r="C53" t="s">
        <v>2456</v>
      </c>
      <c r="D53" t="s">
        <v>2457</v>
      </c>
      <c r="E53" t="s">
        <v>1228</v>
      </c>
      <c r="F53" t="s">
        <v>2458</v>
      </c>
    </row>
    <row r="54" spans="1:6" x14ac:dyDescent="0.35">
      <c r="A54" t="s">
        <v>2244</v>
      </c>
      <c r="B54" t="s">
        <v>2459</v>
      </c>
      <c r="C54" t="s">
        <v>2460</v>
      </c>
      <c r="D54" t="s">
        <v>2461</v>
      </c>
      <c r="E54" t="s">
        <v>1228</v>
      </c>
      <c r="F54" t="s">
        <v>2462</v>
      </c>
    </row>
    <row r="55" spans="1:6" x14ac:dyDescent="0.35">
      <c r="A55" t="s">
        <v>2245</v>
      </c>
      <c r="B55" t="s">
        <v>2463</v>
      </c>
      <c r="C55" t="s">
        <v>2464</v>
      </c>
      <c r="D55" t="s">
        <v>2465</v>
      </c>
      <c r="E55" t="s">
        <v>1228</v>
      </c>
      <c r="F55" t="s">
        <v>2466</v>
      </c>
    </row>
    <row r="56" spans="1:6" x14ac:dyDescent="0.35">
      <c r="A56" t="s">
        <v>2246</v>
      </c>
      <c r="B56" t="s">
        <v>2467</v>
      </c>
      <c r="C56" t="s">
        <v>2468</v>
      </c>
      <c r="D56" t="s">
        <v>2469</v>
      </c>
      <c r="E56" t="s">
        <v>1228</v>
      </c>
      <c r="F56" t="s">
        <v>2470</v>
      </c>
    </row>
    <row r="57" spans="1:6" x14ac:dyDescent="0.35">
      <c r="A57" t="s">
        <v>2247</v>
      </c>
      <c r="B57" t="s">
        <v>2471</v>
      </c>
      <c r="C57" t="s">
        <v>2472</v>
      </c>
      <c r="D57" t="s">
        <v>2473</v>
      </c>
      <c r="E57" t="s">
        <v>1228</v>
      </c>
      <c r="F57" t="s">
        <v>2474</v>
      </c>
    </row>
    <row r="58" spans="1:6" x14ac:dyDescent="0.35">
      <c r="A58" t="s">
        <v>2248</v>
      </c>
      <c r="B58" t="s">
        <v>2475</v>
      </c>
      <c r="C58" t="s">
        <v>2476</v>
      </c>
      <c r="D58" t="s">
        <v>2473</v>
      </c>
      <c r="E58" t="s">
        <v>1228</v>
      </c>
      <c r="F58" t="s">
        <v>2474</v>
      </c>
    </row>
    <row r="59" spans="1:6" x14ac:dyDescent="0.35">
      <c r="A59" t="s">
        <v>2249</v>
      </c>
      <c r="B59" t="s">
        <v>2477</v>
      </c>
      <c r="C59" t="s">
        <v>2478</v>
      </c>
      <c r="D59" t="s">
        <v>2479</v>
      </c>
      <c r="E59" t="s">
        <v>1228</v>
      </c>
      <c r="F59" t="s">
        <v>2480</v>
      </c>
    </row>
    <row r="60" spans="1:6" x14ac:dyDescent="0.35">
      <c r="A60" t="s">
        <v>2250</v>
      </c>
      <c r="B60" t="s">
        <v>2481</v>
      </c>
      <c r="C60" t="s">
        <v>2482</v>
      </c>
      <c r="D60" t="s">
        <v>2483</v>
      </c>
      <c r="E60" t="s">
        <v>1228</v>
      </c>
      <c r="F60" t="s">
        <v>2484</v>
      </c>
    </row>
    <row r="61" spans="1:6" x14ac:dyDescent="0.35">
      <c r="A61" t="s">
        <v>2251</v>
      </c>
      <c r="B61" t="s">
        <v>2485</v>
      </c>
      <c r="C61" t="s">
        <v>2486</v>
      </c>
      <c r="D61" t="s">
        <v>2487</v>
      </c>
      <c r="E61" t="s">
        <v>1228</v>
      </c>
      <c r="F61" t="s">
        <v>2488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H4" sqref="H4"/>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1391</v>
      </c>
      <c r="C1" s="2" t="s">
        <v>1392</v>
      </c>
      <c r="D1" s="2" t="s">
        <v>35</v>
      </c>
      <c r="E1" s="2" t="s">
        <v>36</v>
      </c>
      <c r="F1" s="2" t="s">
        <v>9</v>
      </c>
      <c r="G1" s="2" t="s">
        <v>1393</v>
      </c>
      <c r="H1" s="2" t="s">
        <v>13</v>
      </c>
      <c r="I1" s="2" t="s">
        <v>40</v>
      </c>
      <c r="J1" s="2" t="s">
        <v>45</v>
      </c>
      <c r="K1" s="2" t="s">
        <v>1229</v>
      </c>
    </row>
    <row r="2" spans="1:11" x14ac:dyDescent="0.35">
      <c r="A2" t="s">
        <v>1083</v>
      </c>
      <c r="B2" t="b">
        <v>1</v>
      </c>
      <c r="C2" t="s">
        <v>18</v>
      </c>
      <c r="D2" t="s">
        <v>20</v>
      </c>
      <c r="E2" t="s">
        <v>38</v>
      </c>
      <c r="F2" t="s">
        <v>21</v>
      </c>
      <c r="G2" t="s">
        <v>22</v>
      </c>
      <c r="H2" t="s">
        <v>24</v>
      </c>
      <c r="I2" t="s">
        <v>25</v>
      </c>
      <c r="J2" t="s">
        <v>46</v>
      </c>
      <c r="K2" t="s">
        <v>1230</v>
      </c>
    </row>
    <row r="3" spans="1:11" x14ac:dyDescent="0.35">
      <c r="A3" t="s">
        <v>1224</v>
      </c>
      <c r="B3" t="b">
        <v>0</v>
      </c>
      <c r="C3" t="s">
        <v>27</v>
      </c>
      <c r="D3" t="s">
        <v>30</v>
      </c>
      <c r="E3" t="s">
        <v>37</v>
      </c>
      <c r="F3" t="s">
        <v>1353</v>
      </c>
      <c r="G3" t="s">
        <v>1355</v>
      </c>
      <c r="H3" t="s">
        <v>1394</v>
      </c>
      <c r="I3" t="s">
        <v>41</v>
      </c>
      <c r="J3" t="s">
        <v>47</v>
      </c>
      <c r="K3" t="s">
        <v>1231</v>
      </c>
    </row>
    <row r="4" spans="1:11" x14ac:dyDescent="0.35">
      <c r="A4" t="s">
        <v>85</v>
      </c>
      <c r="D4" t="s">
        <v>12</v>
      </c>
      <c r="E4" t="s">
        <v>39</v>
      </c>
      <c r="F4" t="s">
        <v>1351</v>
      </c>
      <c r="G4" t="s">
        <v>1356</v>
      </c>
      <c r="I4" t="s">
        <v>42</v>
      </c>
      <c r="J4" t="s">
        <v>49</v>
      </c>
      <c r="K4" t="s">
        <v>1232</v>
      </c>
    </row>
    <row r="5" spans="1:11" x14ac:dyDescent="0.35">
      <c r="A5" t="s">
        <v>1228</v>
      </c>
      <c r="D5" t="s">
        <v>31</v>
      </c>
      <c r="F5" t="s">
        <v>1352</v>
      </c>
      <c r="G5" t="s">
        <v>1357</v>
      </c>
      <c r="I5" t="s">
        <v>43</v>
      </c>
      <c r="J5" t="s">
        <v>48</v>
      </c>
      <c r="K5" t="s">
        <v>1233</v>
      </c>
    </row>
    <row r="6" spans="1:11" x14ac:dyDescent="0.35">
      <c r="A6" t="s">
        <v>1390</v>
      </c>
      <c r="D6" t="s">
        <v>32</v>
      </c>
      <c r="F6" t="s">
        <v>1354</v>
      </c>
      <c r="G6" t="s">
        <v>1358</v>
      </c>
      <c r="I6" t="s">
        <v>44</v>
      </c>
      <c r="J6" t="s">
        <v>50</v>
      </c>
      <c r="K6" t="s">
        <v>1234</v>
      </c>
    </row>
    <row r="7" spans="1:11" x14ac:dyDescent="0.35">
      <c r="D7" t="s">
        <v>33</v>
      </c>
      <c r="G7" t="s">
        <v>1359</v>
      </c>
      <c r="J7" t="s">
        <v>51</v>
      </c>
      <c r="K7" t="s">
        <v>1235</v>
      </c>
    </row>
    <row r="8" spans="1:11" x14ac:dyDescent="0.35">
      <c r="D8" t="s">
        <v>34</v>
      </c>
      <c r="K8" t="s">
        <v>1236</v>
      </c>
    </row>
    <row r="9" spans="1:11" x14ac:dyDescent="0.35">
      <c r="K9" t="s">
        <v>1237</v>
      </c>
    </row>
    <row r="10" spans="1:11" x14ac:dyDescent="0.35">
      <c r="K10" t="s">
        <v>29</v>
      </c>
    </row>
    <row r="11" spans="1:11" x14ac:dyDescent="0.35">
      <c r="K11" t="s">
        <v>1238</v>
      </c>
    </row>
    <row r="12" spans="1:11" x14ac:dyDescent="0.35">
      <c r="K12" t="s">
        <v>1239</v>
      </c>
    </row>
    <row r="13" spans="1:11" x14ac:dyDescent="0.35">
      <c r="K13" t="s">
        <v>1240</v>
      </c>
    </row>
    <row r="14" spans="1:11" x14ac:dyDescent="0.35">
      <c r="K14" t="s">
        <v>1241</v>
      </c>
    </row>
    <row r="15" spans="1:11" x14ac:dyDescent="0.35">
      <c r="K15" t="s">
        <v>1242</v>
      </c>
    </row>
    <row r="16" spans="1:11" x14ac:dyDescent="0.35">
      <c r="K16" t="s">
        <v>1243</v>
      </c>
    </row>
    <row r="17" spans="11:11" x14ac:dyDescent="0.35">
      <c r="K17" t="s">
        <v>1244</v>
      </c>
    </row>
    <row r="18" spans="11:11" x14ac:dyDescent="0.35">
      <c r="K18" t="s">
        <v>1245</v>
      </c>
    </row>
    <row r="19" spans="11:11" x14ac:dyDescent="0.35">
      <c r="K19" t="s">
        <v>1246</v>
      </c>
    </row>
    <row r="20" spans="11:11" x14ac:dyDescent="0.35">
      <c r="K20" t="s">
        <v>1247</v>
      </c>
    </row>
    <row r="21" spans="11:11" x14ac:dyDescent="0.35">
      <c r="K21" t="s">
        <v>30</v>
      </c>
    </row>
    <row r="22" spans="11:11" x14ac:dyDescent="0.35">
      <c r="K22" t="s">
        <v>1248</v>
      </c>
    </row>
    <row r="23" spans="11:11" x14ac:dyDescent="0.35">
      <c r="K23" t="s">
        <v>1249</v>
      </c>
    </row>
    <row r="24" spans="11:11" x14ac:dyDescent="0.35">
      <c r="K24" t="s">
        <v>1250</v>
      </c>
    </row>
    <row r="25" spans="11:11" x14ac:dyDescent="0.35">
      <c r="K25" t="s">
        <v>1251</v>
      </c>
    </row>
    <row r="26" spans="11:11" x14ac:dyDescent="0.35">
      <c r="K26" t="s">
        <v>1252</v>
      </c>
    </row>
    <row r="27" spans="11:11" x14ac:dyDescent="0.35">
      <c r="K27" t="s">
        <v>1253</v>
      </c>
    </row>
    <row r="28" spans="11:11" x14ac:dyDescent="0.35">
      <c r="K28" t="s">
        <v>1254</v>
      </c>
    </row>
    <row r="29" spans="11:11" x14ac:dyDescent="0.35">
      <c r="K29" t="s">
        <v>1255</v>
      </c>
    </row>
    <row r="30" spans="11:11" x14ac:dyDescent="0.35">
      <c r="K30" t="s">
        <v>1256</v>
      </c>
    </row>
    <row r="31" spans="11:11" x14ac:dyDescent="0.35">
      <c r="K31" t="s">
        <v>1257</v>
      </c>
    </row>
    <row r="32" spans="11:11" x14ac:dyDescent="0.35">
      <c r="K32" t="s">
        <v>1258</v>
      </c>
    </row>
    <row r="33" spans="11:11" x14ac:dyDescent="0.35">
      <c r="K33" t="s">
        <v>1259</v>
      </c>
    </row>
    <row r="34" spans="11:11" x14ac:dyDescent="0.35">
      <c r="K34" t="s">
        <v>1260</v>
      </c>
    </row>
    <row r="35" spans="11:11" x14ac:dyDescent="0.35">
      <c r="K35" t="s">
        <v>1261</v>
      </c>
    </row>
    <row r="36" spans="11:11" x14ac:dyDescent="0.35">
      <c r="K36" t="s">
        <v>1262</v>
      </c>
    </row>
    <row r="37" spans="11:11" x14ac:dyDescent="0.35">
      <c r="K37" t="s">
        <v>1263</v>
      </c>
    </row>
    <row r="38" spans="11:11" x14ac:dyDescent="0.35">
      <c r="K38" t="s">
        <v>1264</v>
      </c>
    </row>
    <row r="39" spans="11:11" x14ac:dyDescent="0.35">
      <c r="K39" t="s">
        <v>1265</v>
      </c>
    </row>
    <row r="40" spans="11:11" x14ac:dyDescent="0.35">
      <c r="K40" t="s">
        <v>1266</v>
      </c>
    </row>
    <row r="41" spans="11:11" x14ac:dyDescent="0.35">
      <c r="K41" t="s">
        <v>1267</v>
      </c>
    </row>
    <row r="42" spans="11:11" x14ac:dyDescent="0.35">
      <c r="K42" t="s">
        <v>1268</v>
      </c>
    </row>
    <row r="43" spans="11:11" x14ac:dyDescent="0.35">
      <c r="K43" t="s">
        <v>1269</v>
      </c>
    </row>
    <row r="44" spans="11:11" x14ac:dyDescent="0.35">
      <c r="K44" t="s">
        <v>1270</v>
      </c>
    </row>
    <row r="45" spans="11:11" x14ac:dyDescent="0.35">
      <c r="K45" t="s">
        <v>1271</v>
      </c>
    </row>
    <row r="46" spans="11:11" x14ac:dyDescent="0.35">
      <c r="K46" t="s">
        <v>1272</v>
      </c>
    </row>
    <row r="47" spans="11:11" x14ac:dyDescent="0.35">
      <c r="K47" t="s">
        <v>1273</v>
      </c>
    </row>
    <row r="48" spans="11:11" x14ac:dyDescent="0.35">
      <c r="K48" t="s">
        <v>1274</v>
      </c>
    </row>
    <row r="49" spans="11:11" x14ac:dyDescent="0.35">
      <c r="K49" t="s">
        <v>1275</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F45"/>
  <sheetViews>
    <sheetView tabSelected="1" workbookViewId="0">
      <selection activeCell="D14" sqref="D14"/>
    </sheetView>
  </sheetViews>
  <sheetFormatPr defaultRowHeight="14.5" x14ac:dyDescent="0.35"/>
  <cols>
    <col min="1" max="1" width="15.453125" customWidth="1"/>
    <col min="2" max="3" width="18.81640625" customWidth="1"/>
    <col min="4" max="4" width="107.08984375" customWidth="1"/>
    <col min="5" max="5" width="106.6328125" customWidth="1"/>
  </cols>
  <sheetData>
    <row r="1" spans="1:6" s="11" customFormat="1" x14ac:dyDescent="0.35">
      <c r="A1" s="13" t="s">
        <v>1615</v>
      </c>
      <c r="B1" s="13" t="s">
        <v>1616</v>
      </c>
      <c r="C1" s="13" t="s">
        <v>1</v>
      </c>
      <c r="D1" s="13" t="s">
        <v>2492</v>
      </c>
      <c r="E1" s="2" t="s">
        <v>1617</v>
      </c>
      <c r="F1" s="2" t="s">
        <v>1618</v>
      </c>
    </row>
    <row r="2" spans="1:6" x14ac:dyDescent="0.35">
      <c r="A2" s="9" t="s">
        <v>2489</v>
      </c>
      <c r="B2" s="8"/>
      <c r="C2" s="8" t="s">
        <v>2490</v>
      </c>
      <c r="D2" s="8" t="s">
        <v>2493</v>
      </c>
      <c r="E2" t="s">
        <v>2491</v>
      </c>
    </row>
    <row r="3" spans="1:6" ht="29" x14ac:dyDescent="0.35">
      <c r="A3" s="9"/>
      <c r="B3" s="8"/>
      <c r="C3" s="8"/>
      <c r="D3" s="8" t="s">
        <v>2494</v>
      </c>
    </row>
    <row r="4" spans="1:6" x14ac:dyDescent="0.35">
      <c r="A4" s="9"/>
      <c r="B4" s="8"/>
      <c r="C4" s="8"/>
      <c r="D4" s="8" t="s">
        <v>2495</v>
      </c>
    </row>
    <row r="5" spans="1:6" x14ac:dyDescent="0.35">
      <c r="A5" s="9"/>
      <c r="B5" s="8"/>
      <c r="C5" s="8"/>
      <c r="D5" s="8" t="s">
        <v>2496</v>
      </c>
    </row>
    <row r="6" spans="1:6" x14ac:dyDescent="0.35">
      <c r="A6" s="9"/>
      <c r="B6" s="8"/>
      <c r="C6" s="8"/>
      <c r="D6" s="8" t="s">
        <v>2497</v>
      </c>
    </row>
    <row r="7" spans="1:6" x14ac:dyDescent="0.35">
      <c r="A7" s="9"/>
      <c r="B7" s="8"/>
      <c r="C7" s="8"/>
      <c r="D7" s="8" t="s">
        <v>2498</v>
      </c>
    </row>
    <row r="8" spans="1:6" x14ac:dyDescent="0.35">
      <c r="A8" s="9"/>
      <c r="B8" s="8" t="s">
        <v>2499</v>
      </c>
      <c r="C8" s="8"/>
      <c r="D8" s="8" t="s">
        <v>2500</v>
      </c>
    </row>
    <row r="9" spans="1:6" x14ac:dyDescent="0.35">
      <c r="A9" s="9"/>
      <c r="B9" s="8" t="s">
        <v>2501</v>
      </c>
      <c r="C9" s="8"/>
      <c r="D9" s="8" t="s">
        <v>2502</v>
      </c>
    </row>
    <row r="10" spans="1:6" ht="29" x14ac:dyDescent="0.35">
      <c r="A10" s="9"/>
      <c r="B10" s="8"/>
      <c r="C10" s="8"/>
      <c r="D10" s="8" t="s">
        <v>2503</v>
      </c>
    </row>
    <row r="11" spans="1:6" x14ac:dyDescent="0.35">
      <c r="A11" s="9"/>
      <c r="B11" s="8"/>
      <c r="C11" s="8"/>
      <c r="D11" s="8" t="s">
        <v>2504</v>
      </c>
    </row>
    <row r="12" spans="1:6" x14ac:dyDescent="0.35">
      <c r="A12" s="9"/>
      <c r="B12" s="8"/>
      <c r="C12" s="8"/>
      <c r="D12" s="8" t="s">
        <v>2505</v>
      </c>
    </row>
    <row r="13" spans="1:6" x14ac:dyDescent="0.35">
      <c r="A13" s="9"/>
      <c r="B13" s="8"/>
      <c r="C13" s="8"/>
      <c r="D13" s="8" t="s">
        <v>2506</v>
      </c>
    </row>
    <row r="14" spans="1:6" x14ac:dyDescent="0.35">
      <c r="A14" s="9"/>
      <c r="B14" s="8"/>
      <c r="C14" s="8"/>
      <c r="D14" s="8"/>
    </row>
    <row r="15" spans="1:6" x14ac:dyDescent="0.35">
      <c r="A15" s="9"/>
      <c r="B15" s="8"/>
      <c r="C15" s="8"/>
      <c r="D15" s="8"/>
    </row>
    <row r="16" spans="1:6" x14ac:dyDescent="0.35">
      <c r="A16" s="9"/>
      <c r="B16" s="8"/>
      <c r="C16" s="8"/>
      <c r="D16" s="8"/>
    </row>
    <row r="17" spans="1:4" x14ac:dyDescent="0.35">
      <c r="A17" s="9"/>
      <c r="B17" s="8"/>
      <c r="C17" s="8"/>
      <c r="D17" s="8"/>
    </row>
    <row r="18" spans="1:4" x14ac:dyDescent="0.35">
      <c r="A18" s="9"/>
      <c r="B18" s="8"/>
      <c r="C18" s="8"/>
      <c r="D18" s="8"/>
    </row>
    <row r="19" spans="1:4" x14ac:dyDescent="0.35">
      <c r="A19" s="9"/>
      <c r="B19" s="8"/>
      <c r="C19" s="8"/>
      <c r="D19" s="8"/>
    </row>
    <row r="20" spans="1:4" x14ac:dyDescent="0.35">
      <c r="A20" s="9"/>
      <c r="B20" s="8"/>
      <c r="C20" s="8"/>
      <c r="D20" s="8"/>
    </row>
    <row r="21" spans="1:4" x14ac:dyDescent="0.35">
      <c r="A21" s="9"/>
      <c r="B21" s="8"/>
      <c r="C21" s="8"/>
      <c r="D21" s="8"/>
    </row>
    <row r="22" spans="1:4" x14ac:dyDescent="0.35">
      <c r="A22" s="9"/>
      <c r="B22" s="8"/>
      <c r="C22" s="8"/>
      <c r="D22" s="8"/>
    </row>
    <row r="23" spans="1:4" x14ac:dyDescent="0.35">
      <c r="A23" s="9"/>
      <c r="B23" s="8"/>
      <c r="C23" s="8"/>
      <c r="D23" s="8"/>
    </row>
    <row r="24" spans="1:4" x14ac:dyDescent="0.35">
      <c r="A24" s="9"/>
      <c r="B24" s="8"/>
      <c r="C24" s="8"/>
      <c r="D24" s="8"/>
    </row>
    <row r="25" spans="1:4" x14ac:dyDescent="0.35">
      <c r="A25" s="9"/>
      <c r="B25" s="8"/>
      <c r="C25" s="8"/>
      <c r="D25" s="8"/>
    </row>
    <row r="26" spans="1:4" x14ac:dyDescent="0.35">
      <c r="A26" s="9"/>
      <c r="B26" s="8"/>
      <c r="C26" s="8"/>
      <c r="D26" s="8"/>
    </row>
    <row r="27" spans="1:4" x14ac:dyDescent="0.35">
      <c r="A27" s="9"/>
      <c r="B27" s="8"/>
      <c r="C27" s="8"/>
      <c r="D27" s="8"/>
    </row>
    <row r="28" spans="1:4" x14ac:dyDescent="0.35">
      <c r="A28" s="9"/>
      <c r="B28" s="8"/>
      <c r="C28" s="8"/>
      <c r="D28" s="8"/>
    </row>
    <row r="29" spans="1:4" x14ac:dyDescent="0.35">
      <c r="A29" s="9"/>
      <c r="B29" s="8"/>
      <c r="C29" s="8"/>
      <c r="D29" s="8"/>
    </row>
    <row r="30" spans="1:4" x14ac:dyDescent="0.35">
      <c r="A30" s="9"/>
      <c r="B30" s="8"/>
      <c r="C30" s="8"/>
      <c r="D30" s="8"/>
    </row>
    <row r="31" spans="1:4" x14ac:dyDescent="0.35">
      <c r="A31" s="9"/>
      <c r="B31" s="8"/>
      <c r="C31" s="8"/>
      <c r="D31" s="8"/>
    </row>
    <row r="32" spans="1:4" x14ac:dyDescent="0.35">
      <c r="A32" s="9"/>
      <c r="B32" s="8"/>
      <c r="C32" s="8"/>
      <c r="D32" s="8"/>
    </row>
    <row r="33" spans="1:4" x14ac:dyDescent="0.35">
      <c r="A33" s="9"/>
      <c r="B33" s="8"/>
      <c r="C33" s="8"/>
      <c r="D33" s="8"/>
    </row>
    <row r="34" spans="1:4" x14ac:dyDescent="0.35">
      <c r="A34" s="9"/>
      <c r="B34" s="8"/>
      <c r="C34" s="8"/>
      <c r="D34" s="8"/>
    </row>
    <row r="35" spans="1:4" x14ac:dyDescent="0.35">
      <c r="A35" s="9"/>
      <c r="B35" s="8"/>
      <c r="C35" s="8"/>
      <c r="D35" s="8"/>
    </row>
    <row r="36" spans="1:4" x14ac:dyDescent="0.35">
      <c r="A36" s="9"/>
      <c r="B36" s="8"/>
      <c r="C36" s="8"/>
      <c r="D36" s="8"/>
    </row>
    <row r="37" spans="1:4" x14ac:dyDescent="0.35">
      <c r="A37" s="9"/>
      <c r="B37" s="8"/>
      <c r="C37" s="8"/>
      <c r="D37" s="8"/>
    </row>
    <row r="38" spans="1:4" x14ac:dyDescent="0.35">
      <c r="A38" s="9"/>
      <c r="B38" s="8"/>
      <c r="C38" s="8"/>
      <c r="D38" s="8"/>
    </row>
    <row r="39" spans="1:4" x14ac:dyDescent="0.35">
      <c r="A39" s="9"/>
      <c r="B39" s="8"/>
      <c r="C39" s="8"/>
      <c r="D39" s="8"/>
    </row>
    <row r="40" spans="1:4" x14ac:dyDescent="0.35">
      <c r="A40" s="9"/>
      <c r="B40" s="8"/>
      <c r="C40" s="8"/>
      <c r="D40" s="8"/>
    </row>
    <row r="41" spans="1:4" x14ac:dyDescent="0.35">
      <c r="A41" s="9"/>
      <c r="B41" s="8"/>
      <c r="C41" s="8"/>
      <c r="D41" s="8"/>
    </row>
    <row r="42" spans="1:4" x14ac:dyDescent="0.35">
      <c r="A42" s="9"/>
      <c r="B42" s="8"/>
      <c r="C42" s="8"/>
      <c r="D42" s="8"/>
    </row>
    <row r="43" spans="1:4" x14ac:dyDescent="0.35">
      <c r="A43" s="9"/>
      <c r="B43" s="8"/>
      <c r="C43" s="8"/>
      <c r="D43" s="8"/>
    </row>
    <row r="44" spans="1:4" x14ac:dyDescent="0.35">
      <c r="A44" s="9"/>
      <c r="B44" s="8"/>
      <c r="C44" s="8"/>
      <c r="D44" s="8"/>
    </row>
    <row r="45" spans="1:4" x14ac:dyDescent="0.35">
      <c r="A45" s="9"/>
      <c r="B45" s="8"/>
      <c r="C45" s="8"/>
      <c r="D45"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zoomScale="130" zoomScaleNormal="130"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52</v>
      </c>
      <c r="B1" s="1" t="s">
        <v>53</v>
      </c>
      <c r="C1" s="1" t="s">
        <v>54</v>
      </c>
      <c r="D1" s="1" t="s">
        <v>55</v>
      </c>
      <c r="E1" s="1" t="s">
        <v>56</v>
      </c>
    </row>
    <row r="2" spans="1:5" x14ac:dyDescent="0.35">
      <c r="A2" t="s">
        <v>1224</v>
      </c>
      <c r="B2" t="s">
        <v>57</v>
      </c>
      <c r="C2" t="s">
        <v>58</v>
      </c>
      <c r="D2" t="s">
        <v>59</v>
      </c>
      <c r="E2" t="s">
        <v>60</v>
      </c>
    </row>
    <row r="3" spans="1:5" x14ac:dyDescent="0.35">
      <c r="A3" t="s">
        <v>1224</v>
      </c>
      <c r="B3" t="s">
        <v>61</v>
      </c>
      <c r="C3" t="s">
        <v>62</v>
      </c>
      <c r="D3" t="s">
        <v>20</v>
      </c>
      <c r="E3" t="s">
        <v>63</v>
      </c>
    </row>
    <row r="4" spans="1:5" x14ac:dyDescent="0.35">
      <c r="A4" t="s">
        <v>1224</v>
      </c>
      <c r="B4" t="s">
        <v>64</v>
      </c>
      <c r="C4" t="s">
        <v>65</v>
      </c>
      <c r="D4" t="s">
        <v>12</v>
      </c>
      <c r="E4" t="s">
        <v>66</v>
      </c>
    </row>
    <row r="5" spans="1:5" x14ac:dyDescent="0.35">
      <c r="A5" t="s">
        <v>1224</v>
      </c>
      <c r="B5" t="s">
        <v>67</v>
      </c>
      <c r="C5" t="s">
        <v>68</v>
      </c>
      <c r="D5" t="s">
        <v>20</v>
      </c>
      <c r="E5" t="s">
        <v>69</v>
      </c>
    </row>
    <row r="6" spans="1:5" x14ac:dyDescent="0.35">
      <c r="A6" t="s">
        <v>1224</v>
      </c>
      <c r="B6" t="s">
        <v>70</v>
      </c>
      <c r="C6" t="s">
        <v>71</v>
      </c>
      <c r="D6" t="s">
        <v>59</v>
      </c>
      <c r="E6" t="s">
        <v>72</v>
      </c>
    </row>
    <row r="7" spans="1:5" x14ac:dyDescent="0.35">
      <c r="A7" t="s">
        <v>1224</v>
      </c>
      <c r="B7" t="s">
        <v>73</v>
      </c>
      <c r="C7" t="s">
        <v>74</v>
      </c>
      <c r="D7" t="s">
        <v>59</v>
      </c>
      <c r="E7" t="s">
        <v>75</v>
      </c>
    </row>
    <row r="8" spans="1:5" x14ac:dyDescent="0.35">
      <c r="A8" t="s">
        <v>1224</v>
      </c>
      <c r="B8" t="s">
        <v>76</v>
      </c>
      <c r="C8" t="s">
        <v>77</v>
      </c>
      <c r="D8" t="s">
        <v>59</v>
      </c>
      <c r="E8" t="s">
        <v>78</v>
      </c>
    </row>
    <row r="9" spans="1:5" x14ac:dyDescent="0.35">
      <c r="A9" t="s">
        <v>1224</v>
      </c>
      <c r="B9" t="s">
        <v>79</v>
      </c>
      <c r="C9" t="s">
        <v>80</v>
      </c>
      <c r="D9" t="s">
        <v>59</v>
      </c>
      <c r="E9" t="s">
        <v>81</v>
      </c>
    </row>
    <row r="10" spans="1:5" x14ac:dyDescent="0.35">
      <c r="A10" t="s">
        <v>1224</v>
      </c>
      <c r="B10" t="s">
        <v>82</v>
      </c>
      <c r="C10" t="s">
        <v>83</v>
      </c>
      <c r="D10" t="s">
        <v>59</v>
      </c>
      <c r="E10" t="s">
        <v>84</v>
      </c>
    </row>
    <row r="11" spans="1:5" x14ac:dyDescent="0.35">
      <c r="A11" t="s">
        <v>1225</v>
      </c>
      <c r="B11" t="s">
        <v>86</v>
      </c>
      <c r="C11" t="s">
        <v>87</v>
      </c>
      <c r="D11" t="s">
        <v>59</v>
      </c>
      <c r="E11" t="s">
        <v>88</v>
      </c>
    </row>
    <row r="12" spans="1:5" x14ac:dyDescent="0.35">
      <c r="A12" t="s">
        <v>1225</v>
      </c>
      <c r="B12" t="s">
        <v>89</v>
      </c>
      <c r="C12" t="s">
        <v>90</v>
      </c>
      <c r="D12" t="s">
        <v>59</v>
      </c>
      <c r="E12" t="s">
        <v>91</v>
      </c>
    </row>
    <row r="13" spans="1:5" x14ac:dyDescent="0.35">
      <c r="A13" t="s">
        <v>1225</v>
      </c>
      <c r="B13" t="s">
        <v>92</v>
      </c>
      <c r="C13" t="s">
        <v>93</v>
      </c>
      <c r="D13" t="s">
        <v>59</v>
      </c>
      <c r="E13" t="s">
        <v>94</v>
      </c>
    </row>
    <row r="14" spans="1:5" x14ac:dyDescent="0.35">
      <c r="A14" t="s">
        <v>1225</v>
      </c>
      <c r="B14" t="s">
        <v>95</v>
      </c>
      <c r="C14" t="s">
        <v>96</v>
      </c>
      <c r="D14" t="s">
        <v>59</v>
      </c>
      <c r="E14" t="s">
        <v>97</v>
      </c>
    </row>
    <row r="15" spans="1:5" x14ac:dyDescent="0.35">
      <c r="A15" t="s">
        <v>1225</v>
      </c>
      <c r="B15" t="s">
        <v>98</v>
      </c>
      <c r="C15" t="s">
        <v>93</v>
      </c>
      <c r="D15" t="s">
        <v>59</v>
      </c>
      <c r="E15" t="s">
        <v>99</v>
      </c>
    </row>
    <row r="16" spans="1:5" x14ac:dyDescent="0.35">
      <c r="A16" t="s">
        <v>1225</v>
      </c>
      <c r="B16" t="s">
        <v>100</v>
      </c>
      <c r="C16" t="s">
        <v>93</v>
      </c>
      <c r="D16" t="s">
        <v>59</v>
      </c>
      <c r="E16" t="s">
        <v>101</v>
      </c>
    </row>
    <row r="17" spans="1:5" x14ac:dyDescent="0.35">
      <c r="A17" t="s">
        <v>1225</v>
      </c>
      <c r="B17" t="s">
        <v>102</v>
      </c>
      <c r="C17" t="s">
        <v>87</v>
      </c>
      <c r="D17" t="s">
        <v>59</v>
      </c>
      <c r="E17" t="s">
        <v>103</v>
      </c>
    </row>
    <row r="18" spans="1:5" x14ac:dyDescent="0.35">
      <c r="A18" t="s">
        <v>1225</v>
      </c>
      <c r="B18" t="s">
        <v>104</v>
      </c>
      <c r="C18" t="s">
        <v>105</v>
      </c>
      <c r="D18" t="s">
        <v>59</v>
      </c>
      <c r="E18" t="s">
        <v>106</v>
      </c>
    </row>
    <row r="19" spans="1:5" x14ac:dyDescent="0.35">
      <c r="A19" t="s">
        <v>1225</v>
      </c>
      <c r="B19" t="s">
        <v>107</v>
      </c>
      <c r="C19" t="s">
        <v>87</v>
      </c>
      <c r="D19" t="s">
        <v>59</v>
      </c>
      <c r="E19" t="s">
        <v>108</v>
      </c>
    </row>
    <row r="20" spans="1:5" x14ac:dyDescent="0.35">
      <c r="A20" t="s">
        <v>1225</v>
      </c>
      <c r="B20" t="s">
        <v>109</v>
      </c>
      <c r="C20" t="s">
        <v>93</v>
      </c>
      <c r="D20" t="s">
        <v>59</v>
      </c>
      <c r="E20" t="s">
        <v>110</v>
      </c>
    </row>
    <row r="21" spans="1:5" x14ac:dyDescent="0.35">
      <c r="A21" t="s">
        <v>1225</v>
      </c>
      <c r="B21" t="s">
        <v>111</v>
      </c>
      <c r="C21" t="s">
        <v>87</v>
      </c>
      <c r="D21" t="s">
        <v>59</v>
      </c>
      <c r="E21" t="s">
        <v>112</v>
      </c>
    </row>
    <row r="22" spans="1:5" x14ac:dyDescent="0.35">
      <c r="A22" t="s">
        <v>1225</v>
      </c>
      <c r="B22" t="s">
        <v>113</v>
      </c>
      <c r="C22" t="s">
        <v>93</v>
      </c>
      <c r="D22" t="s">
        <v>59</v>
      </c>
      <c r="E22" t="s">
        <v>114</v>
      </c>
    </row>
    <row r="23" spans="1:5" x14ac:dyDescent="0.35">
      <c r="A23" t="s">
        <v>1225</v>
      </c>
      <c r="B23" t="s">
        <v>115</v>
      </c>
      <c r="C23" t="s">
        <v>93</v>
      </c>
      <c r="D23" t="s">
        <v>59</v>
      </c>
      <c r="E23" t="s">
        <v>116</v>
      </c>
    </row>
    <row r="24" spans="1:5" x14ac:dyDescent="0.35">
      <c r="A24" t="s">
        <v>1225</v>
      </c>
      <c r="B24" t="s">
        <v>117</v>
      </c>
      <c r="C24" t="s">
        <v>93</v>
      </c>
      <c r="D24" t="s">
        <v>20</v>
      </c>
      <c r="E24" t="s">
        <v>118</v>
      </c>
    </row>
    <row r="25" spans="1:5" x14ac:dyDescent="0.35">
      <c r="A25" t="s">
        <v>1225</v>
      </c>
      <c r="B25" t="s">
        <v>119</v>
      </c>
      <c r="C25" t="s">
        <v>120</v>
      </c>
      <c r="D25" t="s">
        <v>12</v>
      </c>
      <c r="E25" t="s">
        <v>121</v>
      </c>
    </row>
    <row r="26" spans="1:5" x14ac:dyDescent="0.35">
      <c r="A26" t="s">
        <v>1225</v>
      </c>
      <c r="B26" t="s">
        <v>122</v>
      </c>
      <c r="C26" t="s">
        <v>93</v>
      </c>
      <c r="D26" t="s">
        <v>59</v>
      </c>
      <c r="E26" t="s">
        <v>123</v>
      </c>
    </row>
    <row r="27" spans="1:5" x14ac:dyDescent="0.35">
      <c r="A27" t="s">
        <v>1225</v>
      </c>
      <c r="B27" t="s">
        <v>124</v>
      </c>
      <c r="C27" t="s">
        <v>125</v>
      </c>
      <c r="D27" t="s">
        <v>30</v>
      </c>
      <c r="E27" t="s">
        <v>126</v>
      </c>
    </row>
    <row r="28" spans="1:5" x14ac:dyDescent="0.35">
      <c r="A28" t="s">
        <v>1225</v>
      </c>
      <c r="B28" t="s">
        <v>127</v>
      </c>
      <c r="C28" t="s">
        <v>87</v>
      </c>
      <c r="D28" t="s">
        <v>59</v>
      </c>
      <c r="E28" t="s">
        <v>128</v>
      </c>
    </row>
    <row r="29" spans="1:5" x14ac:dyDescent="0.35">
      <c r="A29" t="s">
        <v>1225</v>
      </c>
      <c r="B29" t="s">
        <v>129</v>
      </c>
      <c r="C29" t="s">
        <v>130</v>
      </c>
      <c r="D29" t="s">
        <v>59</v>
      </c>
      <c r="E29" t="s">
        <v>131</v>
      </c>
    </row>
    <row r="30" spans="1:5" x14ac:dyDescent="0.35">
      <c r="A30" t="s">
        <v>1225</v>
      </c>
      <c r="B30" t="s">
        <v>132</v>
      </c>
      <c r="C30" t="s">
        <v>130</v>
      </c>
      <c r="D30" t="s">
        <v>59</v>
      </c>
      <c r="E30" t="s">
        <v>133</v>
      </c>
    </row>
    <row r="31" spans="1:5" x14ac:dyDescent="0.35">
      <c r="A31" t="s">
        <v>1225</v>
      </c>
      <c r="B31" t="s">
        <v>134</v>
      </c>
      <c r="C31" t="s">
        <v>93</v>
      </c>
      <c r="D31" t="s">
        <v>59</v>
      </c>
      <c r="E31" t="s">
        <v>135</v>
      </c>
    </row>
    <row r="32" spans="1:5" x14ac:dyDescent="0.35">
      <c r="A32" t="s">
        <v>1225</v>
      </c>
      <c r="B32" t="s">
        <v>136</v>
      </c>
      <c r="C32" t="s">
        <v>93</v>
      </c>
      <c r="D32" t="s">
        <v>30</v>
      </c>
      <c r="E32" t="s">
        <v>137</v>
      </c>
    </row>
    <row r="33" spans="1:5" x14ac:dyDescent="0.35">
      <c r="A33" t="s">
        <v>1225</v>
      </c>
      <c r="B33" t="s">
        <v>138</v>
      </c>
      <c r="C33" t="s">
        <v>93</v>
      </c>
      <c r="D33" t="s">
        <v>59</v>
      </c>
      <c r="E33" t="s">
        <v>139</v>
      </c>
    </row>
    <row r="34" spans="1:5" x14ac:dyDescent="0.35">
      <c r="A34" t="s">
        <v>1225</v>
      </c>
      <c r="B34" t="s">
        <v>140</v>
      </c>
      <c r="C34" t="s">
        <v>87</v>
      </c>
      <c r="D34" t="s">
        <v>59</v>
      </c>
      <c r="E34" t="s">
        <v>141</v>
      </c>
    </row>
    <row r="35" spans="1:5" x14ac:dyDescent="0.35">
      <c r="A35" t="s">
        <v>1225</v>
      </c>
      <c r="B35" t="s">
        <v>142</v>
      </c>
      <c r="C35" t="s">
        <v>143</v>
      </c>
      <c r="D35" t="s">
        <v>20</v>
      </c>
      <c r="E35" t="s">
        <v>144</v>
      </c>
    </row>
    <row r="36" spans="1:5" x14ac:dyDescent="0.35">
      <c r="A36" t="s">
        <v>1225</v>
      </c>
      <c r="B36" t="s">
        <v>145</v>
      </c>
      <c r="C36" t="s">
        <v>130</v>
      </c>
      <c r="D36" t="s">
        <v>59</v>
      </c>
      <c r="E36" t="s">
        <v>146</v>
      </c>
    </row>
    <row r="37" spans="1:5" x14ac:dyDescent="0.35">
      <c r="A37" t="s">
        <v>1225</v>
      </c>
      <c r="B37" t="s">
        <v>147</v>
      </c>
      <c r="C37" t="s">
        <v>148</v>
      </c>
      <c r="D37" t="s">
        <v>12</v>
      </c>
      <c r="E37" t="s">
        <v>149</v>
      </c>
    </row>
    <row r="38" spans="1:5" x14ac:dyDescent="0.35">
      <c r="A38" t="s">
        <v>1225</v>
      </c>
      <c r="B38" t="s">
        <v>150</v>
      </c>
      <c r="C38" t="s">
        <v>125</v>
      </c>
      <c r="D38" t="s">
        <v>59</v>
      </c>
      <c r="E38" t="s">
        <v>151</v>
      </c>
    </row>
    <row r="39" spans="1:5" x14ac:dyDescent="0.35">
      <c r="A39" t="s">
        <v>1225</v>
      </c>
      <c r="B39" t="s">
        <v>152</v>
      </c>
      <c r="C39" t="s">
        <v>87</v>
      </c>
      <c r="D39" t="s">
        <v>59</v>
      </c>
      <c r="E39" t="s">
        <v>153</v>
      </c>
    </row>
    <row r="40" spans="1:5" x14ac:dyDescent="0.35">
      <c r="A40" t="s">
        <v>1225</v>
      </c>
      <c r="B40" t="s">
        <v>154</v>
      </c>
      <c r="C40" t="s">
        <v>143</v>
      </c>
      <c r="D40" t="s">
        <v>20</v>
      </c>
      <c r="E40" t="s">
        <v>155</v>
      </c>
    </row>
    <row r="41" spans="1:5" x14ac:dyDescent="0.35">
      <c r="A41" t="s">
        <v>1225</v>
      </c>
      <c r="B41" t="s">
        <v>156</v>
      </c>
      <c r="C41" t="s">
        <v>93</v>
      </c>
      <c r="D41" t="s">
        <v>59</v>
      </c>
      <c r="E41" t="s">
        <v>157</v>
      </c>
    </row>
    <row r="42" spans="1:5" x14ac:dyDescent="0.35">
      <c r="A42" t="s">
        <v>1225</v>
      </c>
      <c r="B42" t="s">
        <v>158</v>
      </c>
      <c r="C42" t="s">
        <v>93</v>
      </c>
      <c r="D42" t="s">
        <v>59</v>
      </c>
      <c r="E42" t="s">
        <v>159</v>
      </c>
    </row>
    <row r="43" spans="1:5" x14ac:dyDescent="0.35">
      <c r="A43" t="s">
        <v>1225</v>
      </c>
      <c r="B43" t="s">
        <v>160</v>
      </c>
      <c r="C43" t="s">
        <v>93</v>
      </c>
      <c r="D43" t="s">
        <v>59</v>
      </c>
      <c r="E43" t="s">
        <v>161</v>
      </c>
    </row>
    <row r="44" spans="1:5" x14ac:dyDescent="0.35">
      <c r="A44" t="s">
        <v>1225</v>
      </c>
      <c r="B44" t="s">
        <v>162</v>
      </c>
      <c r="C44" t="s">
        <v>93</v>
      </c>
      <c r="D44" t="s">
        <v>59</v>
      </c>
      <c r="E44" t="s">
        <v>163</v>
      </c>
    </row>
    <row r="45" spans="1:5" x14ac:dyDescent="0.35">
      <c r="A45" t="s">
        <v>1225</v>
      </c>
      <c r="B45" t="s">
        <v>164</v>
      </c>
      <c r="C45" t="s">
        <v>93</v>
      </c>
      <c r="D45" t="s">
        <v>59</v>
      </c>
      <c r="E45" t="s">
        <v>165</v>
      </c>
    </row>
    <row r="46" spans="1:5" x14ac:dyDescent="0.35">
      <c r="A46" t="s">
        <v>1225</v>
      </c>
      <c r="B46" t="s">
        <v>166</v>
      </c>
      <c r="C46" t="s">
        <v>93</v>
      </c>
      <c r="D46" t="s">
        <v>30</v>
      </c>
      <c r="E46" t="s">
        <v>167</v>
      </c>
    </row>
    <row r="47" spans="1:5" x14ac:dyDescent="0.35">
      <c r="A47" t="s">
        <v>1225</v>
      </c>
      <c r="B47" t="s">
        <v>168</v>
      </c>
      <c r="C47" t="s">
        <v>93</v>
      </c>
      <c r="D47" t="s">
        <v>30</v>
      </c>
      <c r="E47" t="s">
        <v>169</v>
      </c>
    </row>
    <row r="48" spans="1:5" x14ac:dyDescent="0.35">
      <c r="A48" t="s">
        <v>1225</v>
      </c>
      <c r="B48" t="s">
        <v>170</v>
      </c>
      <c r="C48" t="s">
        <v>93</v>
      </c>
      <c r="D48" t="s">
        <v>59</v>
      </c>
      <c r="E48" t="s">
        <v>171</v>
      </c>
    </row>
    <row r="49" spans="1:5" x14ac:dyDescent="0.35">
      <c r="A49" t="s">
        <v>1225</v>
      </c>
      <c r="B49" t="s">
        <v>172</v>
      </c>
      <c r="C49" t="s">
        <v>93</v>
      </c>
      <c r="D49" t="s">
        <v>30</v>
      </c>
      <c r="E49" t="s">
        <v>173</v>
      </c>
    </row>
    <row r="50" spans="1:5" x14ac:dyDescent="0.35">
      <c r="A50" t="s">
        <v>1225</v>
      </c>
      <c r="B50" t="s">
        <v>174</v>
      </c>
      <c r="C50" t="s">
        <v>93</v>
      </c>
      <c r="D50" t="s">
        <v>30</v>
      </c>
      <c r="E50" t="s">
        <v>175</v>
      </c>
    </row>
    <row r="51" spans="1:5" x14ac:dyDescent="0.35">
      <c r="A51" t="s">
        <v>1225</v>
      </c>
      <c r="B51" t="s">
        <v>176</v>
      </c>
      <c r="C51" t="s">
        <v>87</v>
      </c>
      <c r="D51" t="s">
        <v>59</v>
      </c>
      <c r="E51" t="s">
        <v>177</v>
      </c>
    </row>
    <row r="52" spans="1:5" x14ac:dyDescent="0.35">
      <c r="A52" t="s">
        <v>1225</v>
      </c>
      <c r="B52" t="s">
        <v>178</v>
      </c>
      <c r="C52" t="s">
        <v>87</v>
      </c>
      <c r="D52" t="s">
        <v>59</v>
      </c>
      <c r="E52" t="s">
        <v>179</v>
      </c>
    </row>
    <row r="53" spans="1:5" x14ac:dyDescent="0.35">
      <c r="A53" t="s">
        <v>1225</v>
      </c>
      <c r="B53" t="s">
        <v>180</v>
      </c>
      <c r="C53" t="s">
        <v>87</v>
      </c>
      <c r="D53" t="s">
        <v>59</v>
      </c>
      <c r="E53" t="s">
        <v>181</v>
      </c>
    </row>
    <row r="54" spans="1:5" x14ac:dyDescent="0.35">
      <c r="A54" t="s">
        <v>1225</v>
      </c>
      <c r="B54" t="s">
        <v>182</v>
      </c>
      <c r="C54" t="s">
        <v>87</v>
      </c>
      <c r="D54" t="s">
        <v>59</v>
      </c>
      <c r="E54" t="s">
        <v>183</v>
      </c>
    </row>
    <row r="55" spans="1:5" x14ac:dyDescent="0.35">
      <c r="A55" t="s">
        <v>1225</v>
      </c>
      <c r="B55" t="s">
        <v>184</v>
      </c>
      <c r="C55" t="s">
        <v>93</v>
      </c>
      <c r="D55" t="s">
        <v>59</v>
      </c>
      <c r="E55" t="s">
        <v>185</v>
      </c>
    </row>
    <row r="56" spans="1:5" x14ac:dyDescent="0.35">
      <c r="A56" t="s">
        <v>1225</v>
      </c>
      <c r="B56" t="s">
        <v>186</v>
      </c>
      <c r="C56" t="s">
        <v>130</v>
      </c>
      <c r="D56" t="s">
        <v>59</v>
      </c>
      <c r="E56" t="s">
        <v>187</v>
      </c>
    </row>
    <row r="57" spans="1:5" x14ac:dyDescent="0.35">
      <c r="A57" t="s">
        <v>1225</v>
      </c>
      <c r="B57" t="s">
        <v>188</v>
      </c>
      <c r="C57" t="s">
        <v>87</v>
      </c>
      <c r="D57" t="s">
        <v>59</v>
      </c>
      <c r="E57" t="s">
        <v>189</v>
      </c>
    </row>
    <row r="58" spans="1:5" x14ac:dyDescent="0.35">
      <c r="A58" t="s">
        <v>1225</v>
      </c>
      <c r="B58" t="s">
        <v>190</v>
      </c>
      <c r="C58" t="s">
        <v>93</v>
      </c>
      <c r="D58" t="s">
        <v>59</v>
      </c>
      <c r="E58" t="s">
        <v>191</v>
      </c>
    </row>
    <row r="59" spans="1:5" x14ac:dyDescent="0.35">
      <c r="A59" t="s">
        <v>1225</v>
      </c>
      <c r="B59" t="s">
        <v>192</v>
      </c>
      <c r="C59" t="s">
        <v>193</v>
      </c>
      <c r="D59" t="s">
        <v>30</v>
      </c>
      <c r="E59" t="s">
        <v>194</v>
      </c>
    </row>
    <row r="60" spans="1:5" x14ac:dyDescent="0.35">
      <c r="A60" t="s">
        <v>1225</v>
      </c>
      <c r="B60" t="s">
        <v>195</v>
      </c>
      <c r="C60" t="s">
        <v>196</v>
      </c>
      <c r="D60" t="s">
        <v>30</v>
      </c>
      <c r="E60" t="s">
        <v>197</v>
      </c>
    </row>
    <row r="61" spans="1:5" x14ac:dyDescent="0.35">
      <c r="A61" t="s">
        <v>1225</v>
      </c>
      <c r="B61" t="s">
        <v>198</v>
      </c>
      <c r="C61" t="s">
        <v>93</v>
      </c>
      <c r="D61" t="s">
        <v>30</v>
      </c>
      <c r="E61" t="s">
        <v>199</v>
      </c>
    </row>
    <row r="62" spans="1:5" x14ac:dyDescent="0.35">
      <c r="A62" t="s">
        <v>1225</v>
      </c>
      <c r="B62" t="s">
        <v>200</v>
      </c>
      <c r="C62" t="s">
        <v>87</v>
      </c>
      <c r="D62" t="s">
        <v>12</v>
      </c>
      <c r="E62" t="s">
        <v>201</v>
      </c>
    </row>
    <row r="63" spans="1:5" x14ac:dyDescent="0.35">
      <c r="A63" t="s">
        <v>1225</v>
      </c>
      <c r="B63" t="s">
        <v>202</v>
      </c>
      <c r="C63" t="s">
        <v>93</v>
      </c>
      <c r="D63" t="s">
        <v>59</v>
      </c>
      <c r="E63" t="s">
        <v>203</v>
      </c>
    </row>
    <row r="64" spans="1:5" x14ac:dyDescent="0.35">
      <c r="A64" t="s">
        <v>1225</v>
      </c>
      <c r="B64" t="s">
        <v>204</v>
      </c>
      <c r="C64" t="s">
        <v>120</v>
      </c>
      <c r="D64" t="s">
        <v>20</v>
      </c>
      <c r="E64" t="s">
        <v>205</v>
      </c>
    </row>
    <row r="65" spans="1:5" x14ac:dyDescent="0.35">
      <c r="A65" t="s">
        <v>1225</v>
      </c>
      <c r="B65" t="s">
        <v>206</v>
      </c>
      <c r="C65" t="s">
        <v>207</v>
      </c>
      <c r="D65" t="s">
        <v>30</v>
      </c>
      <c r="E65" t="s">
        <v>208</v>
      </c>
    </row>
    <row r="66" spans="1:5" x14ac:dyDescent="0.35">
      <c r="A66" t="s">
        <v>1225</v>
      </c>
      <c r="B66" t="s">
        <v>206</v>
      </c>
      <c r="C66" t="s">
        <v>209</v>
      </c>
      <c r="D66" t="s">
        <v>30</v>
      </c>
      <c r="E66" t="s">
        <v>210</v>
      </c>
    </row>
    <row r="67" spans="1:5" x14ac:dyDescent="0.35">
      <c r="A67" t="s">
        <v>1225</v>
      </c>
      <c r="B67" t="s">
        <v>211</v>
      </c>
      <c r="C67" t="s">
        <v>143</v>
      </c>
      <c r="D67" t="s">
        <v>20</v>
      </c>
      <c r="E67" t="s">
        <v>212</v>
      </c>
    </row>
    <row r="68" spans="1:5" x14ac:dyDescent="0.35">
      <c r="A68" t="s">
        <v>1225</v>
      </c>
      <c r="B68" t="s">
        <v>213</v>
      </c>
      <c r="C68" t="s">
        <v>125</v>
      </c>
      <c r="D68" t="s">
        <v>30</v>
      </c>
      <c r="E68" t="s">
        <v>214</v>
      </c>
    </row>
    <row r="69" spans="1:5" x14ac:dyDescent="0.35">
      <c r="A69" t="s">
        <v>1225</v>
      </c>
      <c r="B69" t="s">
        <v>215</v>
      </c>
      <c r="C69" t="s">
        <v>87</v>
      </c>
      <c r="D69" t="s">
        <v>59</v>
      </c>
      <c r="E69" t="s">
        <v>216</v>
      </c>
    </row>
    <row r="70" spans="1:5" x14ac:dyDescent="0.35">
      <c r="A70" t="s">
        <v>1225</v>
      </c>
      <c r="B70" t="s">
        <v>217</v>
      </c>
      <c r="C70" t="s">
        <v>93</v>
      </c>
      <c r="D70" t="s">
        <v>59</v>
      </c>
      <c r="E70" t="s">
        <v>218</v>
      </c>
    </row>
    <row r="71" spans="1:5" x14ac:dyDescent="0.35">
      <c r="A71" t="s">
        <v>1225</v>
      </c>
      <c r="B71" t="s">
        <v>219</v>
      </c>
      <c r="C71" t="s">
        <v>87</v>
      </c>
      <c r="D71" t="s">
        <v>59</v>
      </c>
      <c r="E71" t="s">
        <v>220</v>
      </c>
    </row>
    <row r="72" spans="1:5" x14ac:dyDescent="0.35">
      <c r="A72" t="s">
        <v>1226</v>
      </c>
      <c r="B72" t="s">
        <v>221</v>
      </c>
      <c r="C72" t="s">
        <v>222</v>
      </c>
      <c r="D72" t="s">
        <v>30</v>
      </c>
      <c r="E72" t="s">
        <v>223</v>
      </c>
    </row>
    <row r="73" spans="1:5" x14ac:dyDescent="0.35">
      <c r="A73" t="s">
        <v>1226</v>
      </c>
      <c r="B73" t="s">
        <v>224</v>
      </c>
      <c r="C73" t="s">
        <v>225</v>
      </c>
      <c r="D73" t="s">
        <v>59</v>
      </c>
      <c r="E73" t="s">
        <v>226</v>
      </c>
    </row>
    <row r="74" spans="1:5" x14ac:dyDescent="0.35">
      <c r="A74" t="s">
        <v>1226</v>
      </c>
      <c r="B74" t="s">
        <v>227</v>
      </c>
      <c r="C74" t="s">
        <v>228</v>
      </c>
      <c r="D74" t="s">
        <v>59</v>
      </c>
      <c r="E74" t="s">
        <v>229</v>
      </c>
    </row>
    <row r="75" spans="1:5" x14ac:dyDescent="0.35">
      <c r="A75" t="s">
        <v>1226</v>
      </c>
      <c r="B75" t="s">
        <v>230</v>
      </c>
      <c r="C75" t="s">
        <v>231</v>
      </c>
      <c r="D75" t="s">
        <v>20</v>
      </c>
      <c r="E75" t="s">
        <v>232</v>
      </c>
    </row>
    <row r="76" spans="1:5" x14ac:dyDescent="0.35">
      <c r="A76" t="s">
        <v>1226</v>
      </c>
      <c r="B76" t="s">
        <v>233</v>
      </c>
      <c r="C76" t="s">
        <v>234</v>
      </c>
      <c r="D76" t="s">
        <v>30</v>
      </c>
      <c r="E76" t="s">
        <v>235</v>
      </c>
    </row>
    <row r="77" spans="1:5" x14ac:dyDescent="0.35">
      <c r="A77" t="s">
        <v>1226</v>
      </c>
      <c r="B77" t="s">
        <v>236</v>
      </c>
      <c r="C77" t="s">
        <v>237</v>
      </c>
      <c r="D77" t="s">
        <v>59</v>
      </c>
      <c r="E77" t="s">
        <v>238</v>
      </c>
    </row>
    <row r="78" spans="1:5" x14ac:dyDescent="0.35">
      <c r="A78" t="s">
        <v>1226</v>
      </c>
      <c r="B78" t="s">
        <v>239</v>
      </c>
      <c r="C78" t="s">
        <v>240</v>
      </c>
      <c r="D78" t="s">
        <v>20</v>
      </c>
      <c r="E78" t="s">
        <v>241</v>
      </c>
    </row>
    <row r="79" spans="1:5" x14ac:dyDescent="0.35">
      <c r="A79" t="s">
        <v>1226</v>
      </c>
      <c r="B79" t="s">
        <v>242</v>
      </c>
      <c r="C79" t="s">
        <v>243</v>
      </c>
      <c r="D79" t="s">
        <v>30</v>
      </c>
      <c r="E79" t="s">
        <v>244</v>
      </c>
    </row>
    <row r="80" spans="1:5" x14ac:dyDescent="0.35">
      <c r="A80" t="s">
        <v>1226</v>
      </c>
      <c r="B80" t="s">
        <v>245</v>
      </c>
      <c r="C80" t="s">
        <v>246</v>
      </c>
      <c r="D80" t="s">
        <v>30</v>
      </c>
      <c r="E80" t="s">
        <v>247</v>
      </c>
    </row>
    <row r="81" spans="1:5" x14ac:dyDescent="0.35">
      <c r="A81" t="s">
        <v>1226</v>
      </c>
      <c r="B81" t="s">
        <v>248</v>
      </c>
      <c r="C81" t="s">
        <v>249</v>
      </c>
      <c r="D81" t="s">
        <v>59</v>
      </c>
      <c r="E81" t="s">
        <v>250</v>
      </c>
    </row>
    <row r="82" spans="1:5" x14ac:dyDescent="0.35">
      <c r="A82" t="s">
        <v>1226</v>
      </c>
      <c r="B82" t="s">
        <v>251</v>
      </c>
      <c r="C82" t="s">
        <v>252</v>
      </c>
      <c r="D82" t="s">
        <v>20</v>
      </c>
      <c r="E82" t="s">
        <v>253</v>
      </c>
    </row>
    <row r="83" spans="1:5" x14ac:dyDescent="0.35">
      <c r="A83" t="s">
        <v>1226</v>
      </c>
      <c r="B83" t="s">
        <v>254</v>
      </c>
      <c r="C83" t="s">
        <v>255</v>
      </c>
      <c r="D83" t="s">
        <v>59</v>
      </c>
      <c r="E83" t="s">
        <v>256</v>
      </c>
    </row>
    <row r="84" spans="1:5" x14ac:dyDescent="0.35">
      <c r="A84" t="s">
        <v>1226</v>
      </c>
      <c r="B84" t="s">
        <v>254</v>
      </c>
      <c r="C84" t="s">
        <v>225</v>
      </c>
      <c r="D84" t="s">
        <v>59</v>
      </c>
      <c r="E84" t="s">
        <v>257</v>
      </c>
    </row>
    <row r="85" spans="1:5" x14ac:dyDescent="0.35">
      <c r="A85" t="s">
        <v>1226</v>
      </c>
      <c r="B85" t="s">
        <v>258</v>
      </c>
      <c r="C85" t="s">
        <v>259</v>
      </c>
      <c r="D85" t="s">
        <v>20</v>
      </c>
      <c r="E85" t="s">
        <v>260</v>
      </c>
    </row>
    <row r="86" spans="1:5" x14ac:dyDescent="0.35">
      <c r="A86" t="s">
        <v>1226</v>
      </c>
      <c r="B86" t="s">
        <v>261</v>
      </c>
      <c r="C86" t="s">
        <v>225</v>
      </c>
      <c r="D86" t="s">
        <v>59</v>
      </c>
      <c r="E86" t="s">
        <v>262</v>
      </c>
    </row>
    <row r="87" spans="1:5" x14ac:dyDescent="0.35">
      <c r="A87" t="s">
        <v>1226</v>
      </c>
      <c r="B87" t="s">
        <v>263</v>
      </c>
      <c r="C87" t="s">
        <v>264</v>
      </c>
      <c r="D87" t="s">
        <v>20</v>
      </c>
      <c r="E87" t="s">
        <v>265</v>
      </c>
    </row>
    <row r="88" spans="1:5" x14ac:dyDescent="0.35">
      <c r="A88" t="s">
        <v>1226</v>
      </c>
      <c r="B88" t="s">
        <v>263</v>
      </c>
      <c r="C88" t="s">
        <v>266</v>
      </c>
      <c r="D88" t="s">
        <v>20</v>
      </c>
      <c r="E88" t="s">
        <v>265</v>
      </c>
    </row>
    <row r="89" spans="1:5" x14ac:dyDescent="0.35">
      <c r="A89" t="s">
        <v>1226</v>
      </c>
      <c r="B89" t="s">
        <v>263</v>
      </c>
      <c r="C89" t="s">
        <v>267</v>
      </c>
      <c r="D89" t="s">
        <v>20</v>
      </c>
      <c r="E89" t="s">
        <v>268</v>
      </c>
    </row>
    <row r="90" spans="1:5" x14ac:dyDescent="0.35">
      <c r="A90" t="s">
        <v>1226</v>
      </c>
      <c r="B90" t="s">
        <v>263</v>
      </c>
      <c r="C90" t="s">
        <v>269</v>
      </c>
      <c r="D90" t="s">
        <v>59</v>
      </c>
      <c r="E90" t="s">
        <v>270</v>
      </c>
    </row>
    <row r="91" spans="1:5" x14ac:dyDescent="0.35">
      <c r="A91" t="s">
        <v>1226</v>
      </c>
      <c r="B91" t="s">
        <v>271</v>
      </c>
      <c r="C91" t="s">
        <v>272</v>
      </c>
      <c r="D91" t="s">
        <v>20</v>
      </c>
      <c r="E91" t="s">
        <v>273</v>
      </c>
    </row>
    <row r="92" spans="1:5" x14ac:dyDescent="0.35">
      <c r="A92" t="s">
        <v>1226</v>
      </c>
      <c r="B92" t="s">
        <v>271</v>
      </c>
      <c r="C92" t="s">
        <v>274</v>
      </c>
      <c r="D92" t="s">
        <v>59</v>
      </c>
      <c r="E92" t="s">
        <v>275</v>
      </c>
    </row>
    <row r="93" spans="1:5" x14ac:dyDescent="0.35">
      <c r="A93" t="s">
        <v>1226</v>
      </c>
      <c r="B93" t="s">
        <v>271</v>
      </c>
      <c r="C93" t="s">
        <v>276</v>
      </c>
      <c r="D93" t="s">
        <v>20</v>
      </c>
      <c r="E93" t="s">
        <v>277</v>
      </c>
    </row>
    <row r="94" spans="1:5" x14ac:dyDescent="0.35">
      <c r="A94" t="s">
        <v>1226</v>
      </c>
      <c r="B94" t="s">
        <v>278</v>
      </c>
      <c r="C94" t="s">
        <v>279</v>
      </c>
      <c r="D94" t="s">
        <v>59</v>
      </c>
      <c r="E94" t="s">
        <v>280</v>
      </c>
    </row>
    <row r="95" spans="1:5" x14ac:dyDescent="0.35">
      <c r="A95" t="s">
        <v>1226</v>
      </c>
      <c r="B95" t="s">
        <v>278</v>
      </c>
      <c r="C95" t="s">
        <v>281</v>
      </c>
      <c r="D95" t="s">
        <v>59</v>
      </c>
      <c r="E95" t="s">
        <v>282</v>
      </c>
    </row>
    <row r="96" spans="1:5" x14ac:dyDescent="0.35">
      <c r="A96" t="s">
        <v>1226</v>
      </c>
      <c r="B96" t="s">
        <v>278</v>
      </c>
      <c r="C96" t="s">
        <v>283</v>
      </c>
      <c r="D96" t="s">
        <v>20</v>
      </c>
      <c r="E96" t="s">
        <v>284</v>
      </c>
    </row>
    <row r="97" spans="1:5" x14ac:dyDescent="0.35">
      <c r="A97" t="s">
        <v>1226</v>
      </c>
      <c r="B97" t="s">
        <v>285</v>
      </c>
      <c r="C97" t="s">
        <v>286</v>
      </c>
      <c r="D97" t="s">
        <v>20</v>
      </c>
      <c r="E97" t="s">
        <v>287</v>
      </c>
    </row>
    <row r="98" spans="1:5" x14ac:dyDescent="0.35">
      <c r="A98" t="s">
        <v>1226</v>
      </c>
      <c r="B98" t="s">
        <v>285</v>
      </c>
      <c r="C98" t="s">
        <v>288</v>
      </c>
      <c r="D98" t="s">
        <v>20</v>
      </c>
      <c r="E98" t="s">
        <v>289</v>
      </c>
    </row>
    <row r="99" spans="1:5" x14ac:dyDescent="0.35">
      <c r="A99" t="s">
        <v>1226</v>
      </c>
      <c r="B99" t="s">
        <v>290</v>
      </c>
      <c r="C99" t="s">
        <v>291</v>
      </c>
      <c r="D99" t="s">
        <v>12</v>
      </c>
      <c r="E99" t="s">
        <v>292</v>
      </c>
    </row>
    <row r="100" spans="1:5" x14ac:dyDescent="0.35">
      <c r="A100" t="s">
        <v>1226</v>
      </c>
      <c r="B100" t="s">
        <v>290</v>
      </c>
      <c r="C100" t="s">
        <v>293</v>
      </c>
      <c r="D100" t="s">
        <v>20</v>
      </c>
      <c r="E100" t="s">
        <v>294</v>
      </c>
    </row>
    <row r="101" spans="1:5" x14ac:dyDescent="0.35">
      <c r="A101" t="s">
        <v>1226</v>
      </c>
      <c r="B101" t="s">
        <v>290</v>
      </c>
      <c r="C101" t="s">
        <v>295</v>
      </c>
      <c r="D101" t="s">
        <v>59</v>
      </c>
      <c r="E101" t="s">
        <v>296</v>
      </c>
    </row>
    <row r="102" spans="1:5" x14ac:dyDescent="0.35">
      <c r="A102" t="s">
        <v>1226</v>
      </c>
      <c r="B102" t="s">
        <v>297</v>
      </c>
      <c r="C102" t="s">
        <v>298</v>
      </c>
      <c r="D102" t="s">
        <v>20</v>
      </c>
      <c r="E102" t="s">
        <v>299</v>
      </c>
    </row>
    <row r="103" spans="1:5" x14ac:dyDescent="0.35">
      <c r="A103" t="s">
        <v>1226</v>
      </c>
      <c r="B103" t="s">
        <v>297</v>
      </c>
      <c r="C103" t="s">
        <v>300</v>
      </c>
      <c r="D103" t="s">
        <v>20</v>
      </c>
      <c r="E103" t="s">
        <v>301</v>
      </c>
    </row>
    <row r="104" spans="1:5" x14ac:dyDescent="0.35">
      <c r="A104" t="s">
        <v>1226</v>
      </c>
      <c r="B104" t="s">
        <v>297</v>
      </c>
      <c r="C104" t="s">
        <v>302</v>
      </c>
      <c r="D104" t="s">
        <v>12</v>
      </c>
      <c r="E104" t="s">
        <v>303</v>
      </c>
    </row>
    <row r="105" spans="1:5" x14ac:dyDescent="0.35">
      <c r="A105" t="s">
        <v>1226</v>
      </c>
      <c r="B105" t="s">
        <v>304</v>
      </c>
      <c r="C105" t="s">
        <v>305</v>
      </c>
      <c r="D105" t="s">
        <v>20</v>
      </c>
      <c r="E105" t="s">
        <v>306</v>
      </c>
    </row>
    <row r="106" spans="1:5" x14ac:dyDescent="0.35">
      <c r="A106" t="s">
        <v>1226</v>
      </c>
      <c r="B106" t="s">
        <v>304</v>
      </c>
      <c r="C106" t="s">
        <v>307</v>
      </c>
      <c r="D106" t="s">
        <v>20</v>
      </c>
      <c r="E106" t="s">
        <v>308</v>
      </c>
    </row>
    <row r="107" spans="1:5" x14ac:dyDescent="0.35">
      <c r="A107" t="s">
        <v>1226</v>
      </c>
      <c r="B107" t="s">
        <v>309</v>
      </c>
      <c r="C107" t="s">
        <v>310</v>
      </c>
      <c r="D107" t="s">
        <v>20</v>
      </c>
      <c r="E107" t="s">
        <v>311</v>
      </c>
    </row>
    <row r="108" spans="1:5" x14ac:dyDescent="0.35">
      <c r="A108" t="s">
        <v>1226</v>
      </c>
      <c r="B108" t="s">
        <v>309</v>
      </c>
      <c r="C108" t="s">
        <v>312</v>
      </c>
      <c r="D108" t="s">
        <v>20</v>
      </c>
      <c r="E108" t="s">
        <v>313</v>
      </c>
    </row>
    <row r="109" spans="1:5" x14ac:dyDescent="0.35">
      <c r="A109" t="s">
        <v>1226</v>
      </c>
      <c r="B109" t="s">
        <v>314</v>
      </c>
      <c r="C109" t="s">
        <v>315</v>
      </c>
      <c r="D109" t="s">
        <v>59</v>
      </c>
      <c r="E109" t="s">
        <v>316</v>
      </c>
    </row>
    <row r="110" spans="1:5" x14ac:dyDescent="0.35">
      <c r="A110" t="s">
        <v>1226</v>
      </c>
      <c r="B110" t="s">
        <v>314</v>
      </c>
      <c r="C110" t="s">
        <v>317</v>
      </c>
      <c r="D110" t="s">
        <v>20</v>
      </c>
      <c r="E110" t="s">
        <v>318</v>
      </c>
    </row>
    <row r="111" spans="1:5" x14ac:dyDescent="0.35">
      <c r="A111" t="s">
        <v>1226</v>
      </c>
      <c r="B111" t="s">
        <v>314</v>
      </c>
      <c r="C111" t="s">
        <v>319</v>
      </c>
      <c r="D111" t="s">
        <v>59</v>
      </c>
      <c r="E111" t="s">
        <v>320</v>
      </c>
    </row>
    <row r="112" spans="1:5" x14ac:dyDescent="0.35">
      <c r="A112" t="s">
        <v>1226</v>
      </c>
      <c r="B112" t="s">
        <v>321</v>
      </c>
      <c r="C112" t="s">
        <v>322</v>
      </c>
      <c r="D112" t="s">
        <v>59</v>
      </c>
      <c r="E112" t="s">
        <v>323</v>
      </c>
    </row>
    <row r="113" spans="1:5" x14ac:dyDescent="0.35">
      <c r="A113" t="s">
        <v>1226</v>
      </c>
      <c r="B113" t="s">
        <v>321</v>
      </c>
      <c r="C113" t="s">
        <v>324</v>
      </c>
      <c r="D113" t="s">
        <v>20</v>
      </c>
      <c r="E113" t="s">
        <v>325</v>
      </c>
    </row>
    <row r="114" spans="1:5" x14ac:dyDescent="0.35">
      <c r="A114" t="s">
        <v>1226</v>
      </c>
      <c r="B114" t="s">
        <v>321</v>
      </c>
      <c r="C114" t="s">
        <v>326</v>
      </c>
      <c r="D114" t="s">
        <v>20</v>
      </c>
      <c r="E114" t="s">
        <v>327</v>
      </c>
    </row>
    <row r="115" spans="1:5" x14ac:dyDescent="0.35">
      <c r="A115" t="s">
        <v>1226</v>
      </c>
      <c r="B115" t="s">
        <v>328</v>
      </c>
      <c r="C115" t="s">
        <v>329</v>
      </c>
      <c r="D115" t="s">
        <v>20</v>
      </c>
      <c r="E115" t="s">
        <v>330</v>
      </c>
    </row>
    <row r="116" spans="1:5" x14ac:dyDescent="0.35">
      <c r="A116" t="s">
        <v>1226</v>
      </c>
      <c r="B116" t="s">
        <v>328</v>
      </c>
      <c r="C116" t="s">
        <v>331</v>
      </c>
      <c r="D116" t="s">
        <v>20</v>
      </c>
      <c r="E116" t="s">
        <v>332</v>
      </c>
    </row>
    <row r="117" spans="1:5" x14ac:dyDescent="0.35">
      <c r="A117" t="s">
        <v>1226</v>
      </c>
      <c r="B117" t="s">
        <v>328</v>
      </c>
      <c r="C117" t="s">
        <v>333</v>
      </c>
      <c r="D117" t="s">
        <v>20</v>
      </c>
      <c r="E117" t="s">
        <v>334</v>
      </c>
    </row>
    <row r="118" spans="1:5" x14ac:dyDescent="0.35">
      <c r="A118" t="s">
        <v>1226</v>
      </c>
      <c r="B118" t="s">
        <v>335</v>
      </c>
      <c r="C118" t="s">
        <v>336</v>
      </c>
      <c r="D118" t="s">
        <v>20</v>
      </c>
      <c r="E118" t="s">
        <v>337</v>
      </c>
    </row>
    <row r="119" spans="1:5" x14ac:dyDescent="0.35">
      <c r="A119" t="s">
        <v>1226</v>
      </c>
      <c r="B119" t="s">
        <v>335</v>
      </c>
      <c r="C119" t="s">
        <v>338</v>
      </c>
      <c r="D119" t="s">
        <v>59</v>
      </c>
      <c r="E119" t="s">
        <v>339</v>
      </c>
    </row>
    <row r="120" spans="1:5" x14ac:dyDescent="0.35">
      <c r="A120" t="s">
        <v>1226</v>
      </c>
      <c r="B120" t="s">
        <v>340</v>
      </c>
      <c r="C120" t="s">
        <v>341</v>
      </c>
      <c r="D120" t="s">
        <v>59</v>
      </c>
      <c r="E120" t="s">
        <v>342</v>
      </c>
    </row>
    <row r="121" spans="1:5" x14ac:dyDescent="0.35">
      <c r="A121" t="s">
        <v>1226</v>
      </c>
      <c r="B121" t="s">
        <v>340</v>
      </c>
      <c r="C121" t="s">
        <v>343</v>
      </c>
      <c r="D121" t="s">
        <v>20</v>
      </c>
      <c r="E121" t="s">
        <v>344</v>
      </c>
    </row>
    <row r="122" spans="1:5" x14ac:dyDescent="0.35">
      <c r="A122" t="s">
        <v>1226</v>
      </c>
      <c r="B122" t="s">
        <v>345</v>
      </c>
      <c r="C122" t="s">
        <v>346</v>
      </c>
      <c r="D122" t="s">
        <v>59</v>
      </c>
      <c r="E122" t="s">
        <v>347</v>
      </c>
    </row>
    <row r="123" spans="1:5" x14ac:dyDescent="0.35">
      <c r="A123" t="s">
        <v>1226</v>
      </c>
      <c r="B123" t="s">
        <v>348</v>
      </c>
      <c r="C123" t="s">
        <v>346</v>
      </c>
      <c r="D123" t="s">
        <v>59</v>
      </c>
      <c r="E123" t="s">
        <v>349</v>
      </c>
    </row>
    <row r="124" spans="1:5" x14ac:dyDescent="0.35">
      <c r="A124" t="s">
        <v>1226</v>
      </c>
      <c r="B124" t="s">
        <v>350</v>
      </c>
      <c r="C124" t="s">
        <v>259</v>
      </c>
      <c r="D124" t="s">
        <v>20</v>
      </c>
      <c r="E124" t="s">
        <v>351</v>
      </c>
    </row>
    <row r="125" spans="1:5" x14ac:dyDescent="0.35">
      <c r="A125" t="s">
        <v>1226</v>
      </c>
      <c r="B125" t="s">
        <v>350</v>
      </c>
      <c r="C125" t="s">
        <v>352</v>
      </c>
      <c r="D125" t="s">
        <v>12</v>
      </c>
      <c r="E125" t="s">
        <v>353</v>
      </c>
    </row>
    <row r="126" spans="1:5" x14ac:dyDescent="0.35">
      <c r="A126" t="s">
        <v>1226</v>
      </c>
      <c r="B126" t="s">
        <v>354</v>
      </c>
      <c r="C126" t="s">
        <v>355</v>
      </c>
      <c r="D126" t="s">
        <v>30</v>
      </c>
      <c r="E126" t="s">
        <v>356</v>
      </c>
    </row>
    <row r="127" spans="1:5" x14ac:dyDescent="0.35">
      <c r="A127" t="s">
        <v>1226</v>
      </c>
      <c r="B127" t="s">
        <v>354</v>
      </c>
      <c r="C127" t="s">
        <v>357</v>
      </c>
      <c r="D127" t="s">
        <v>30</v>
      </c>
      <c r="E127" t="s">
        <v>358</v>
      </c>
    </row>
    <row r="128" spans="1:5" x14ac:dyDescent="0.35">
      <c r="A128" t="s">
        <v>1226</v>
      </c>
      <c r="B128" t="s">
        <v>354</v>
      </c>
      <c r="C128" t="s">
        <v>359</v>
      </c>
      <c r="D128" t="s">
        <v>12</v>
      </c>
      <c r="E128" t="s">
        <v>360</v>
      </c>
    </row>
    <row r="129" spans="1:5" x14ac:dyDescent="0.35">
      <c r="A129" t="s">
        <v>1226</v>
      </c>
      <c r="B129" t="s">
        <v>361</v>
      </c>
      <c r="C129" t="s">
        <v>362</v>
      </c>
      <c r="D129" t="s">
        <v>12</v>
      </c>
      <c r="E129" t="s">
        <v>363</v>
      </c>
    </row>
    <row r="130" spans="1:5" x14ac:dyDescent="0.35">
      <c r="A130" t="s">
        <v>1226</v>
      </c>
      <c r="B130" t="s">
        <v>361</v>
      </c>
      <c r="C130" t="s">
        <v>364</v>
      </c>
      <c r="D130" t="s">
        <v>59</v>
      </c>
      <c r="E130" t="s">
        <v>365</v>
      </c>
    </row>
    <row r="131" spans="1:5" x14ac:dyDescent="0.35">
      <c r="A131" t="s">
        <v>1226</v>
      </c>
      <c r="B131" t="s">
        <v>366</v>
      </c>
      <c r="C131" t="s">
        <v>259</v>
      </c>
      <c r="D131" t="s">
        <v>20</v>
      </c>
      <c r="E131" t="s">
        <v>367</v>
      </c>
    </row>
    <row r="132" spans="1:5" x14ac:dyDescent="0.35">
      <c r="A132" t="s">
        <v>1226</v>
      </c>
      <c r="B132" t="s">
        <v>366</v>
      </c>
      <c r="C132" t="s">
        <v>368</v>
      </c>
      <c r="D132" t="s">
        <v>12</v>
      </c>
      <c r="E132" t="s">
        <v>369</v>
      </c>
    </row>
    <row r="133" spans="1:5" x14ac:dyDescent="0.35">
      <c r="A133" t="s">
        <v>1226</v>
      </c>
      <c r="B133" t="s">
        <v>370</v>
      </c>
      <c r="C133" t="s">
        <v>371</v>
      </c>
      <c r="D133" t="s">
        <v>59</v>
      </c>
      <c r="E133" t="s">
        <v>372</v>
      </c>
    </row>
    <row r="134" spans="1:5" x14ac:dyDescent="0.35">
      <c r="A134" t="s">
        <v>1226</v>
      </c>
      <c r="B134" t="s">
        <v>373</v>
      </c>
      <c r="C134" t="s">
        <v>346</v>
      </c>
      <c r="D134" t="s">
        <v>59</v>
      </c>
      <c r="E134" t="s">
        <v>374</v>
      </c>
    </row>
    <row r="135" spans="1:5" x14ac:dyDescent="0.35">
      <c r="A135" t="s">
        <v>1226</v>
      </c>
      <c r="B135" t="s">
        <v>373</v>
      </c>
      <c r="C135" t="s">
        <v>375</v>
      </c>
      <c r="D135" t="s">
        <v>59</v>
      </c>
      <c r="E135" t="s">
        <v>376</v>
      </c>
    </row>
    <row r="136" spans="1:5" x14ac:dyDescent="0.35">
      <c r="A136" t="s">
        <v>1226</v>
      </c>
      <c r="B136" t="s">
        <v>377</v>
      </c>
      <c r="C136" t="s">
        <v>378</v>
      </c>
      <c r="D136" t="s">
        <v>20</v>
      </c>
      <c r="E136" t="s">
        <v>379</v>
      </c>
    </row>
    <row r="137" spans="1:5" x14ac:dyDescent="0.35">
      <c r="A137" t="s">
        <v>1226</v>
      </c>
      <c r="B137" t="s">
        <v>377</v>
      </c>
      <c r="C137" t="s">
        <v>380</v>
      </c>
      <c r="D137" t="s">
        <v>20</v>
      </c>
      <c r="E137" t="s">
        <v>381</v>
      </c>
    </row>
    <row r="138" spans="1:5" x14ac:dyDescent="0.35">
      <c r="A138" t="s">
        <v>1226</v>
      </c>
      <c r="B138" t="s">
        <v>382</v>
      </c>
      <c r="C138" t="s">
        <v>383</v>
      </c>
      <c r="D138" t="s">
        <v>20</v>
      </c>
      <c r="E138" t="s">
        <v>384</v>
      </c>
    </row>
    <row r="139" spans="1:5" x14ac:dyDescent="0.35">
      <c r="A139" t="s">
        <v>1226</v>
      </c>
      <c r="B139" t="s">
        <v>382</v>
      </c>
      <c r="C139" t="s">
        <v>385</v>
      </c>
      <c r="D139" t="s">
        <v>59</v>
      </c>
      <c r="E139" t="s">
        <v>386</v>
      </c>
    </row>
    <row r="140" spans="1:5" x14ac:dyDescent="0.35">
      <c r="A140" t="s">
        <v>1226</v>
      </c>
      <c r="B140" t="s">
        <v>382</v>
      </c>
      <c r="C140" t="s">
        <v>387</v>
      </c>
      <c r="D140" t="s">
        <v>20</v>
      </c>
      <c r="E140" t="s">
        <v>388</v>
      </c>
    </row>
    <row r="141" spans="1:5" x14ac:dyDescent="0.35">
      <c r="A141" t="s">
        <v>1226</v>
      </c>
      <c r="B141" t="s">
        <v>389</v>
      </c>
      <c r="C141" t="s">
        <v>390</v>
      </c>
      <c r="D141" t="s">
        <v>59</v>
      </c>
      <c r="E141" t="s">
        <v>391</v>
      </c>
    </row>
    <row r="142" spans="1:5" x14ac:dyDescent="0.35">
      <c r="A142" t="s">
        <v>1226</v>
      </c>
      <c r="B142" t="s">
        <v>392</v>
      </c>
      <c r="C142" t="s">
        <v>393</v>
      </c>
      <c r="D142" t="s">
        <v>59</v>
      </c>
      <c r="E142" t="s">
        <v>394</v>
      </c>
    </row>
    <row r="143" spans="1:5" x14ac:dyDescent="0.35">
      <c r="A143" t="s">
        <v>1226</v>
      </c>
      <c r="B143" t="s">
        <v>395</v>
      </c>
      <c r="C143" t="s">
        <v>259</v>
      </c>
      <c r="D143" t="s">
        <v>20</v>
      </c>
      <c r="E143" t="s">
        <v>396</v>
      </c>
    </row>
    <row r="144" spans="1:5" x14ac:dyDescent="0.35">
      <c r="A144" t="s">
        <v>1226</v>
      </c>
      <c r="B144" t="s">
        <v>395</v>
      </c>
      <c r="C144" t="s">
        <v>397</v>
      </c>
      <c r="D144" t="s">
        <v>59</v>
      </c>
      <c r="E144" t="s">
        <v>398</v>
      </c>
    </row>
    <row r="145" spans="1:5" x14ac:dyDescent="0.35">
      <c r="A145" t="s">
        <v>1226</v>
      </c>
      <c r="B145" t="s">
        <v>399</v>
      </c>
      <c r="C145" t="s">
        <v>400</v>
      </c>
      <c r="D145" t="s">
        <v>20</v>
      </c>
      <c r="E145" t="s">
        <v>401</v>
      </c>
    </row>
    <row r="146" spans="1:5" x14ac:dyDescent="0.35">
      <c r="A146" t="s">
        <v>1226</v>
      </c>
      <c r="B146" t="s">
        <v>402</v>
      </c>
      <c r="C146" t="s">
        <v>403</v>
      </c>
      <c r="D146" t="s">
        <v>30</v>
      </c>
      <c r="E146" t="s">
        <v>404</v>
      </c>
    </row>
    <row r="147" spans="1:5" x14ac:dyDescent="0.35">
      <c r="A147" t="s">
        <v>1226</v>
      </c>
      <c r="B147" t="s">
        <v>405</v>
      </c>
      <c r="C147" t="s">
        <v>406</v>
      </c>
      <c r="D147" t="s">
        <v>20</v>
      </c>
      <c r="E147" t="s">
        <v>407</v>
      </c>
    </row>
    <row r="148" spans="1:5" x14ac:dyDescent="0.35">
      <c r="A148" t="s">
        <v>1226</v>
      </c>
      <c r="B148" t="s">
        <v>408</v>
      </c>
      <c r="C148" t="s">
        <v>409</v>
      </c>
      <c r="D148" t="s">
        <v>59</v>
      </c>
      <c r="E148" t="s">
        <v>410</v>
      </c>
    </row>
    <row r="149" spans="1:5" x14ac:dyDescent="0.35">
      <c r="A149" t="s">
        <v>1226</v>
      </c>
      <c r="B149" t="s">
        <v>411</v>
      </c>
      <c r="C149" t="s">
        <v>412</v>
      </c>
      <c r="D149" t="s">
        <v>20</v>
      </c>
      <c r="E149" t="s">
        <v>413</v>
      </c>
    </row>
    <row r="150" spans="1:5" x14ac:dyDescent="0.35">
      <c r="A150" t="s">
        <v>1226</v>
      </c>
      <c r="B150" t="s">
        <v>411</v>
      </c>
      <c r="C150" t="s">
        <v>414</v>
      </c>
      <c r="D150" t="s">
        <v>20</v>
      </c>
      <c r="E150" t="s">
        <v>415</v>
      </c>
    </row>
    <row r="151" spans="1:5" x14ac:dyDescent="0.35">
      <c r="A151" t="s">
        <v>1226</v>
      </c>
      <c r="B151" t="s">
        <v>411</v>
      </c>
      <c r="C151" t="s">
        <v>416</v>
      </c>
      <c r="D151" t="s">
        <v>20</v>
      </c>
      <c r="E151" t="s">
        <v>417</v>
      </c>
    </row>
    <row r="152" spans="1:5" x14ac:dyDescent="0.35">
      <c r="A152" t="s">
        <v>1226</v>
      </c>
      <c r="B152" t="s">
        <v>418</v>
      </c>
      <c r="C152" t="s">
        <v>225</v>
      </c>
      <c r="D152" t="s">
        <v>59</v>
      </c>
      <c r="E152" t="s">
        <v>419</v>
      </c>
    </row>
    <row r="153" spans="1:5" x14ac:dyDescent="0.35">
      <c r="A153" t="s">
        <v>1226</v>
      </c>
      <c r="B153" t="s">
        <v>420</v>
      </c>
      <c r="C153" t="s">
        <v>421</v>
      </c>
      <c r="D153" t="s">
        <v>59</v>
      </c>
      <c r="E153" t="s">
        <v>422</v>
      </c>
    </row>
    <row r="154" spans="1:5" x14ac:dyDescent="0.35">
      <c r="A154" t="s">
        <v>1226</v>
      </c>
      <c r="B154" t="s">
        <v>423</v>
      </c>
      <c r="C154" t="s">
        <v>346</v>
      </c>
      <c r="D154" t="s">
        <v>59</v>
      </c>
      <c r="E154" t="s">
        <v>424</v>
      </c>
    </row>
    <row r="155" spans="1:5" x14ac:dyDescent="0.35">
      <c r="A155" t="s">
        <v>1226</v>
      </c>
      <c r="B155" t="s">
        <v>425</v>
      </c>
      <c r="C155" t="s">
        <v>240</v>
      </c>
      <c r="D155" t="s">
        <v>20</v>
      </c>
      <c r="E155" t="s">
        <v>426</v>
      </c>
    </row>
    <row r="156" spans="1:5" x14ac:dyDescent="0.35">
      <c r="A156" t="s">
        <v>1226</v>
      </c>
      <c r="B156" t="s">
        <v>427</v>
      </c>
      <c r="C156" t="s">
        <v>428</v>
      </c>
      <c r="D156" t="s">
        <v>59</v>
      </c>
      <c r="E156" t="s">
        <v>429</v>
      </c>
    </row>
    <row r="157" spans="1:5" x14ac:dyDescent="0.35">
      <c r="A157" t="s">
        <v>1226</v>
      </c>
      <c r="B157" t="s">
        <v>430</v>
      </c>
      <c r="C157" t="s">
        <v>259</v>
      </c>
      <c r="D157" t="s">
        <v>20</v>
      </c>
      <c r="E157" t="s">
        <v>431</v>
      </c>
    </row>
    <row r="158" spans="1:5" x14ac:dyDescent="0.35">
      <c r="A158" t="s">
        <v>1226</v>
      </c>
      <c r="B158" t="s">
        <v>432</v>
      </c>
      <c r="C158" t="s">
        <v>259</v>
      </c>
      <c r="D158" t="s">
        <v>20</v>
      </c>
      <c r="E158" t="s">
        <v>433</v>
      </c>
    </row>
    <row r="159" spans="1:5" x14ac:dyDescent="0.35">
      <c r="A159" t="s">
        <v>1226</v>
      </c>
      <c r="B159" t="s">
        <v>432</v>
      </c>
      <c r="C159" t="s">
        <v>434</v>
      </c>
      <c r="D159" t="s">
        <v>12</v>
      </c>
      <c r="E159" t="s">
        <v>435</v>
      </c>
    </row>
    <row r="160" spans="1:5" x14ac:dyDescent="0.35">
      <c r="A160" t="s">
        <v>1226</v>
      </c>
      <c r="B160" t="s">
        <v>436</v>
      </c>
      <c r="C160" t="s">
        <v>437</v>
      </c>
      <c r="D160" t="s">
        <v>20</v>
      </c>
      <c r="E160" t="s">
        <v>438</v>
      </c>
    </row>
    <row r="161" spans="1:5" x14ac:dyDescent="0.35">
      <c r="A161" t="s">
        <v>1226</v>
      </c>
      <c r="B161" t="s">
        <v>439</v>
      </c>
      <c r="C161" t="s">
        <v>440</v>
      </c>
      <c r="D161" t="s">
        <v>59</v>
      </c>
      <c r="E161" t="s">
        <v>441</v>
      </c>
    </row>
    <row r="162" spans="1:5" x14ac:dyDescent="0.35">
      <c r="A162" t="s">
        <v>1226</v>
      </c>
      <c r="B162" t="s">
        <v>442</v>
      </c>
      <c r="C162" t="s">
        <v>442</v>
      </c>
      <c r="D162" t="s">
        <v>20</v>
      </c>
      <c r="E162" t="s">
        <v>443</v>
      </c>
    </row>
    <row r="163" spans="1:5" x14ac:dyDescent="0.35">
      <c r="A163" t="s">
        <v>1226</v>
      </c>
      <c r="B163" t="s">
        <v>442</v>
      </c>
      <c r="C163" t="s">
        <v>346</v>
      </c>
      <c r="D163" t="s">
        <v>12</v>
      </c>
      <c r="E163" t="s">
        <v>444</v>
      </c>
    </row>
    <row r="164" spans="1:5" x14ac:dyDescent="0.35">
      <c r="A164" t="s">
        <v>1226</v>
      </c>
      <c r="B164" t="s">
        <v>445</v>
      </c>
      <c r="C164" t="s">
        <v>446</v>
      </c>
      <c r="D164" t="s">
        <v>20</v>
      </c>
      <c r="E164" t="s">
        <v>447</v>
      </c>
    </row>
    <row r="165" spans="1:5" x14ac:dyDescent="0.35">
      <c r="A165" t="s">
        <v>1226</v>
      </c>
      <c r="B165" t="s">
        <v>448</v>
      </c>
      <c r="C165" t="s">
        <v>225</v>
      </c>
      <c r="D165" t="s">
        <v>59</v>
      </c>
      <c r="E165" t="s">
        <v>449</v>
      </c>
    </row>
    <row r="166" spans="1:5" x14ac:dyDescent="0.35">
      <c r="A166" t="s">
        <v>1226</v>
      </c>
      <c r="B166" t="s">
        <v>450</v>
      </c>
      <c r="C166" t="s">
        <v>451</v>
      </c>
      <c r="D166" t="s">
        <v>20</v>
      </c>
      <c r="E166" t="s">
        <v>452</v>
      </c>
    </row>
    <row r="167" spans="1:5" x14ac:dyDescent="0.35">
      <c r="A167" t="s">
        <v>1226</v>
      </c>
      <c r="B167" t="s">
        <v>453</v>
      </c>
      <c r="C167" t="s">
        <v>259</v>
      </c>
      <c r="D167" t="s">
        <v>20</v>
      </c>
      <c r="E167" t="s">
        <v>454</v>
      </c>
    </row>
    <row r="168" spans="1:5" x14ac:dyDescent="0.35">
      <c r="A168" t="s">
        <v>1226</v>
      </c>
      <c r="B168" t="s">
        <v>453</v>
      </c>
      <c r="C168" t="s">
        <v>455</v>
      </c>
      <c r="D168" t="s">
        <v>59</v>
      </c>
      <c r="E168" t="s">
        <v>456</v>
      </c>
    </row>
    <row r="169" spans="1:5" x14ac:dyDescent="0.35">
      <c r="A169" t="s">
        <v>1226</v>
      </c>
      <c r="B169" t="s">
        <v>457</v>
      </c>
      <c r="C169" t="s">
        <v>458</v>
      </c>
      <c r="D169" t="s">
        <v>59</v>
      </c>
      <c r="E169" t="s">
        <v>459</v>
      </c>
    </row>
    <row r="170" spans="1:5" x14ac:dyDescent="0.35">
      <c r="A170" t="s">
        <v>1226</v>
      </c>
      <c r="B170" t="s">
        <v>460</v>
      </c>
      <c r="C170" t="s">
        <v>461</v>
      </c>
      <c r="D170" t="s">
        <v>30</v>
      </c>
      <c r="E170" t="s">
        <v>462</v>
      </c>
    </row>
    <row r="171" spans="1:5" x14ac:dyDescent="0.35">
      <c r="A171" t="s">
        <v>1226</v>
      </c>
      <c r="B171" t="s">
        <v>460</v>
      </c>
      <c r="C171" t="s">
        <v>463</v>
      </c>
      <c r="D171" t="s">
        <v>30</v>
      </c>
      <c r="E171" t="s">
        <v>464</v>
      </c>
    </row>
    <row r="172" spans="1:5" x14ac:dyDescent="0.35">
      <c r="A172" t="s">
        <v>1226</v>
      </c>
      <c r="B172" t="s">
        <v>460</v>
      </c>
      <c r="C172" t="s">
        <v>465</v>
      </c>
      <c r="D172" t="s">
        <v>59</v>
      </c>
      <c r="E172" t="s">
        <v>466</v>
      </c>
    </row>
    <row r="173" spans="1:5" x14ac:dyDescent="0.35">
      <c r="A173" t="s">
        <v>1226</v>
      </c>
      <c r="B173" t="s">
        <v>460</v>
      </c>
      <c r="C173" t="s">
        <v>467</v>
      </c>
      <c r="D173" t="s">
        <v>30</v>
      </c>
      <c r="E173" t="s">
        <v>468</v>
      </c>
    </row>
    <row r="174" spans="1:5" x14ac:dyDescent="0.35">
      <c r="A174" t="s">
        <v>1226</v>
      </c>
      <c r="B174" t="s">
        <v>469</v>
      </c>
      <c r="C174" t="s">
        <v>470</v>
      </c>
      <c r="D174" t="s">
        <v>59</v>
      </c>
      <c r="E174" t="s">
        <v>471</v>
      </c>
    </row>
    <row r="175" spans="1:5" x14ac:dyDescent="0.35">
      <c r="A175" t="s">
        <v>1226</v>
      </c>
      <c r="B175" t="s">
        <v>469</v>
      </c>
      <c r="C175" t="s">
        <v>312</v>
      </c>
      <c r="D175" t="s">
        <v>59</v>
      </c>
      <c r="E175" t="s">
        <v>472</v>
      </c>
    </row>
    <row r="176" spans="1:5" x14ac:dyDescent="0.35">
      <c r="A176" t="s">
        <v>1226</v>
      </c>
      <c r="B176" t="s">
        <v>473</v>
      </c>
      <c r="C176" t="s">
        <v>225</v>
      </c>
      <c r="D176" t="s">
        <v>59</v>
      </c>
      <c r="E176" t="s">
        <v>474</v>
      </c>
    </row>
    <row r="177" spans="1:5" x14ac:dyDescent="0.35">
      <c r="A177" t="s">
        <v>1226</v>
      </c>
      <c r="B177" t="s">
        <v>475</v>
      </c>
      <c r="C177" t="s">
        <v>259</v>
      </c>
      <c r="D177" t="s">
        <v>20</v>
      </c>
      <c r="E177" t="s">
        <v>476</v>
      </c>
    </row>
    <row r="178" spans="1:5" x14ac:dyDescent="0.35">
      <c r="A178" t="s">
        <v>1226</v>
      </c>
      <c r="B178" t="s">
        <v>477</v>
      </c>
      <c r="C178" t="s">
        <v>477</v>
      </c>
      <c r="D178" t="s">
        <v>59</v>
      </c>
      <c r="E178" t="s">
        <v>478</v>
      </c>
    </row>
    <row r="179" spans="1:5" x14ac:dyDescent="0.35">
      <c r="A179" t="s">
        <v>1226</v>
      </c>
      <c r="B179" t="s">
        <v>479</v>
      </c>
      <c r="C179" t="s">
        <v>346</v>
      </c>
      <c r="D179" t="s">
        <v>59</v>
      </c>
      <c r="E179" t="s">
        <v>480</v>
      </c>
    </row>
    <row r="180" spans="1:5" x14ac:dyDescent="0.35">
      <c r="A180" t="s">
        <v>1226</v>
      </c>
      <c r="B180" t="s">
        <v>481</v>
      </c>
      <c r="C180" t="s">
        <v>482</v>
      </c>
      <c r="D180" t="s">
        <v>59</v>
      </c>
      <c r="E180" t="s">
        <v>483</v>
      </c>
    </row>
    <row r="181" spans="1:5" x14ac:dyDescent="0.35">
      <c r="A181" t="s">
        <v>1226</v>
      </c>
      <c r="B181" t="s">
        <v>484</v>
      </c>
      <c r="C181" t="s">
        <v>485</v>
      </c>
      <c r="D181" t="s">
        <v>12</v>
      </c>
      <c r="E181" t="s">
        <v>486</v>
      </c>
    </row>
    <row r="182" spans="1:5" x14ac:dyDescent="0.35">
      <c r="A182" t="s">
        <v>1226</v>
      </c>
      <c r="B182" t="s">
        <v>487</v>
      </c>
      <c r="C182" t="s">
        <v>259</v>
      </c>
      <c r="D182" t="s">
        <v>20</v>
      </c>
      <c r="E182" t="s">
        <v>488</v>
      </c>
    </row>
    <row r="183" spans="1:5" x14ac:dyDescent="0.35">
      <c r="A183" t="s">
        <v>1226</v>
      </c>
      <c r="B183" t="s">
        <v>489</v>
      </c>
      <c r="C183" t="s">
        <v>490</v>
      </c>
      <c r="D183" t="s">
        <v>20</v>
      </c>
      <c r="E183" t="s">
        <v>491</v>
      </c>
    </row>
    <row r="184" spans="1:5" x14ac:dyDescent="0.35">
      <c r="A184" t="s">
        <v>1226</v>
      </c>
      <c r="B184" t="s">
        <v>492</v>
      </c>
      <c r="C184" t="s">
        <v>209</v>
      </c>
      <c r="D184" t="s">
        <v>30</v>
      </c>
      <c r="E184" t="s">
        <v>493</v>
      </c>
    </row>
    <row r="185" spans="1:5" x14ac:dyDescent="0.35">
      <c r="A185" t="s">
        <v>1226</v>
      </c>
      <c r="B185" t="s">
        <v>492</v>
      </c>
      <c r="C185" t="s">
        <v>494</v>
      </c>
      <c r="D185" t="s">
        <v>30</v>
      </c>
      <c r="E185" t="s">
        <v>493</v>
      </c>
    </row>
    <row r="186" spans="1:5" x14ac:dyDescent="0.35">
      <c r="A186" t="s">
        <v>1226</v>
      </c>
      <c r="B186" t="s">
        <v>495</v>
      </c>
      <c r="C186" t="s">
        <v>496</v>
      </c>
      <c r="D186" t="s">
        <v>12</v>
      </c>
      <c r="E186" t="s">
        <v>497</v>
      </c>
    </row>
    <row r="187" spans="1:5" x14ac:dyDescent="0.35">
      <c r="A187" t="s">
        <v>1226</v>
      </c>
      <c r="B187" t="s">
        <v>495</v>
      </c>
      <c r="C187" t="s">
        <v>498</v>
      </c>
      <c r="D187" t="s">
        <v>59</v>
      </c>
      <c r="E187" t="s">
        <v>499</v>
      </c>
    </row>
    <row r="188" spans="1:5" x14ac:dyDescent="0.35">
      <c r="A188" t="s">
        <v>1226</v>
      </c>
      <c r="B188" t="s">
        <v>500</v>
      </c>
      <c r="C188" t="s">
        <v>501</v>
      </c>
      <c r="D188" t="s">
        <v>20</v>
      </c>
      <c r="E188" t="s">
        <v>502</v>
      </c>
    </row>
    <row r="189" spans="1:5" x14ac:dyDescent="0.35">
      <c r="A189" t="s">
        <v>1226</v>
      </c>
      <c r="B189" t="s">
        <v>503</v>
      </c>
      <c r="C189" t="s">
        <v>504</v>
      </c>
      <c r="D189" t="s">
        <v>30</v>
      </c>
      <c r="E189" t="s">
        <v>505</v>
      </c>
    </row>
    <row r="190" spans="1:5" x14ac:dyDescent="0.35">
      <c r="A190" t="s">
        <v>1226</v>
      </c>
      <c r="B190" t="s">
        <v>503</v>
      </c>
      <c r="C190" t="s">
        <v>506</v>
      </c>
      <c r="D190" t="s">
        <v>30</v>
      </c>
      <c r="E190" t="s">
        <v>505</v>
      </c>
    </row>
    <row r="191" spans="1:5" x14ac:dyDescent="0.35">
      <c r="A191" t="s">
        <v>1226</v>
      </c>
      <c r="B191" t="s">
        <v>507</v>
      </c>
      <c r="C191" t="s">
        <v>259</v>
      </c>
      <c r="D191" t="s">
        <v>20</v>
      </c>
      <c r="E191" t="s">
        <v>508</v>
      </c>
    </row>
    <row r="192" spans="1:5" x14ac:dyDescent="0.35">
      <c r="A192" t="s">
        <v>1226</v>
      </c>
      <c r="B192" t="s">
        <v>507</v>
      </c>
      <c r="C192" t="s">
        <v>509</v>
      </c>
      <c r="D192" t="s">
        <v>30</v>
      </c>
      <c r="E192" t="s">
        <v>510</v>
      </c>
    </row>
    <row r="193" spans="1:5" x14ac:dyDescent="0.35">
      <c r="A193" t="s">
        <v>1226</v>
      </c>
      <c r="B193" t="s">
        <v>507</v>
      </c>
      <c r="C193" t="s">
        <v>511</v>
      </c>
      <c r="D193" t="s">
        <v>30</v>
      </c>
      <c r="E193" t="s">
        <v>510</v>
      </c>
    </row>
    <row r="194" spans="1:5" x14ac:dyDescent="0.35">
      <c r="A194" t="s">
        <v>1226</v>
      </c>
      <c r="B194" t="s">
        <v>507</v>
      </c>
      <c r="C194" t="s">
        <v>512</v>
      </c>
      <c r="D194" t="s">
        <v>30</v>
      </c>
      <c r="E194" t="s">
        <v>513</v>
      </c>
    </row>
    <row r="195" spans="1:5" x14ac:dyDescent="0.35">
      <c r="A195" t="s">
        <v>1226</v>
      </c>
      <c r="B195" t="s">
        <v>507</v>
      </c>
      <c r="C195" t="s">
        <v>514</v>
      </c>
      <c r="D195" t="s">
        <v>30</v>
      </c>
      <c r="E195" t="s">
        <v>515</v>
      </c>
    </row>
    <row r="196" spans="1:5" x14ac:dyDescent="0.35">
      <c r="A196" t="s">
        <v>1226</v>
      </c>
      <c r="B196" t="s">
        <v>516</v>
      </c>
      <c r="C196" t="s">
        <v>517</v>
      </c>
      <c r="D196" t="s">
        <v>30</v>
      </c>
      <c r="E196" t="s">
        <v>518</v>
      </c>
    </row>
    <row r="197" spans="1:5" x14ac:dyDescent="0.35">
      <c r="A197" t="s">
        <v>1226</v>
      </c>
      <c r="B197" t="s">
        <v>519</v>
      </c>
      <c r="C197" t="s">
        <v>520</v>
      </c>
      <c r="D197" t="s">
        <v>59</v>
      </c>
      <c r="E197" t="s">
        <v>521</v>
      </c>
    </row>
    <row r="198" spans="1:5" x14ac:dyDescent="0.35">
      <c r="A198" t="s">
        <v>1226</v>
      </c>
      <c r="B198" t="s">
        <v>519</v>
      </c>
      <c r="C198" t="s">
        <v>225</v>
      </c>
      <c r="D198" t="s">
        <v>59</v>
      </c>
      <c r="E198" t="s">
        <v>522</v>
      </c>
    </row>
    <row r="199" spans="1:5" x14ac:dyDescent="0.35">
      <c r="A199" t="s">
        <v>1226</v>
      </c>
      <c r="B199" t="s">
        <v>523</v>
      </c>
      <c r="C199" t="s">
        <v>259</v>
      </c>
      <c r="D199" t="s">
        <v>20</v>
      </c>
      <c r="E199" t="s">
        <v>524</v>
      </c>
    </row>
    <row r="200" spans="1:5" x14ac:dyDescent="0.35">
      <c r="A200" t="s">
        <v>1226</v>
      </c>
      <c r="B200" t="s">
        <v>525</v>
      </c>
      <c r="C200" t="s">
        <v>259</v>
      </c>
      <c r="D200" t="s">
        <v>20</v>
      </c>
      <c r="E200" t="s">
        <v>526</v>
      </c>
    </row>
    <row r="201" spans="1:5" x14ac:dyDescent="0.35">
      <c r="A201" t="s">
        <v>1226</v>
      </c>
      <c r="B201" t="s">
        <v>527</v>
      </c>
      <c r="C201" t="s">
        <v>346</v>
      </c>
      <c r="D201" t="s">
        <v>59</v>
      </c>
      <c r="E201" t="s">
        <v>528</v>
      </c>
    </row>
    <row r="202" spans="1:5" x14ac:dyDescent="0.35">
      <c r="A202" t="s">
        <v>1226</v>
      </c>
      <c r="B202" t="s">
        <v>529</v>
      </c>
      <c r="C202" t="s">
        <v>530</v>
      </c>
      <c r="D202" t="s">
        <v>20</v>
      </c>
      <c r="E202" t="s">
        <v>531</v>
      </c>
    </row>
    <row r="203" spans="1:5" x14ac:dyDescent="0.35">
      <c r="A203" t="s">
        <v>1226</v>
      </c>
      <c r="B203" t="s">
        <v>532</v>
      </c>
      <c r="C203" t="s">
        <v>533</v>
      </c>
      <c r="D203" t="s">
        <v>30</v>
      </c>
      <c r="E203" t="s">
        <v>534</v>
      </c>
    </row>
    <row r="204" spans="1:5" x14ac:dyDescent="0.35">
      <c r="A204" t="s">
        <v>1226</v>
      </c>
      <c r="B204" t="s">
        <v>532</v>
      </c>
      <c r="C204" t="s">
        <v>209</v>
      </c>
      <c r="D204" t="s">
        <v>30</v>
      </c>
      <c r="E204" t="s">
        <v>535</v>
      </c>
    </row>
    <row r="205" spans="1:5" x14ac:dyDescent="0.35">
      <c r="A205" t="s">
        <v>1226</v>
      </c>
      <c r="B205" t="s">
        <v>532</v>
      </c>
      <c r="C205" t="s">
        <v>536</v>
      </c>
      <c r="D205" t="s">
        <v>30</v>
      </c>
      <c r="E205" t="s">
        <v>537</v>
      </c>
    </row>
    <row r="206" spans="1:5" x14ac:dyDescent="0.35">
      <c r="A206" t="s">
        <v>1226</v>
      </c>
      <c r="B206" t="s">
        <v>538</v>
      </c>
      <c r="C206" t="s">
        <v>539</v>
      </c>
      <c r="D206" t="s">
        <v>20</v>
      </c>
      <c r="E206" t="s">
        <v>540</v>
      </c>
    </row>
    <row r="207" spans="1:5" x14ac:dyDescent="0.35">
      <c r="A207" t="s">
        <v>1226</v>
      </c>
      <c r="B207" t="s">
        <v>541</v>
      </c>
      <c r="C207" t="s">
        <v>259</v>
      </c>
      <c r="D207" t="s">
        <v>20</v>
      </c>
      <c r="E207" t="s">
        <v>542</v>
      </c>
    </row>
    <row r="208" spans="1:5" x14ac:dyDescent="0.35">
      <c r="A208" t="s">
        <v>1226</v>
      </c>
      <c r="B208" t="s">
        <v>543</v>
      </c>
      <c r="C208" t="s">
        <v>544</v>
      </c>
      <c r="D208" t="s">
        <v>20</v>
      </c>
      <c r="E208" t="s">
        <v>545</v>
      </c>
    </row>
    <row r="209" spans="1:5" x14ac:dyDescent="0.35">
      <c r="A209" t="s">
        <v>1226</v>
      </c>
      <c r="B209" t="s">
        <v>543</v>
      </c>
      <c r="C209" t="s">
        <v>346</v>
      </c>
      <c r="D209" t="s">
        <v>59</v>
      </c>
      <c r="E209" t="s">
        <v>546</v>
      </c>
    </row>
    <row r="210" spans="1:5" x14ac:dyDescent="0.35">
      <c r="A210" t="s">
        <v>1226</v>
      </c>
      <c r="B210" t="s">
        <v>547</v>
      </c>
      <c r="C210" t="s">
        <v>346</v>
      </c>
      <c r="D210" t="s">
        <v>59</v>
      </c>
      <c r="E210" t="s">
        <v>548</v>
      </c>
    </row>
    <row r="211" spans="1:5" x14ac:dyDescent="0.35">
      <c r="A211" t="s">
        <v>1226</v>
      </c>
      <c r="B211" t="s">
        <v>549</v>
      </c>
      <c r="C211" t="s">
        <v>550</v>
      </c>
      <c r="D211" t="s">
        <v>30</v>
      </c>
      <c r="E211" t="s">
        <v>551</v>
      </c>
    </row>
    <row r="212" spans="1:5" x14ac:dyDescent="0.35">
      <c r="A212" t="s">
        <v>1226</v>
      </c>
      <c r="B212" t="s">
        <v>552</v>
      </c>
      <c r="C212" t="s">
        <v>553</v>
      </c>
      <c r="D212" t="s">
        <v>59</v>
      </c>
      <c r="E212" t="s">
        <v>554</v>
      </c>
    </row>
    <row r="213" spans="1:5" x14ac:dyDescent="0.35">
      <c r="A213" t="s">
        <v>1226</v>
      </c>
      <c r="B213" t="s">
        <v>555</v>
      </c>
      <c r="C213" t="s">
        <v>225</v>
      </c>
      <c r="D213" t="s">
        <v>20</v>
      </c>
      <c r="E213" t="s">
        <v>556</v>
      </c>
    </row>
    <row r="214" spans="1:5" x14ac:dyDescent="0.35">
      <c r="A214" t="s">
        <v>1226</v>
      </c>
      <c r="B214" t="s">
        <v>557</v>
      </c>
      <c r="C214" t="s">
        <v>259</v>
      </c>
      <c r="D214" t="s">
        <v>59</v>
      </c>
      <c r="E214" t="s">
        <v>558</v>
      </c>
    </row>
    <row r="215" spans="1:5" x14ac:dyDescent="0.35">
      <c r="A215" t="s">
        <v>1226</v>
      </c>
      <c r="B215" t="s">
        <v>559</v>
      </c>
      <c r="C215" t="s">
        <v>442</v>
      </c>
      <c r="D215" t="s">
        <v>20</v>
      </c>
      <c r="E215" t="s">
        <v>560</v>
      </c>
    </row>
    <row r="216" spans="1:5" x14ac:dyDescent="0.35">
      <c r="A216" t="s">
        <v>1226</v>
      </c>
      <c r="B216" t="s">
        <v>559</v>
      </c>
      <c r="C216" t="s">
        <v>346</v>
      </c>
      <c r="D216" t="s">
        <v>12</v>
      </c>
      <c r="E216" t="s">
        <v>561</v>
      </c>
    </row>
    <row r="217" spans="1:5" x14ac:dyDescent="0.35">
      <c r="A217" t="s">
        <v>1226</v>
      </c>
      <c r="B217" t="s">
        <v>562</v>
      </c>
      <c r="C217" t="s">
        <v>563</v>
      </c>
      <c r="D217" t="s">
        <v>30</v>
      </c>
      <c r="E217" t="s">
        <v>564</v>
      </c>
    </row>
    <row r="218" spans="1:5" x14ac:dyDescent="0.35">
      <c r="A218" t="s">
        <v>1226</v>
      </c>
      <c r="B218" t="s">
        <v>562</v>
      </c>
      <c r="C218" t="s">
        <v>511</v>
      </c>
      <c r="D218" t="s">
        <v>30</v>
      </c>
      <c r="E218" t="s">
        <v>565</v>
      </c>
    </row>
    <row r="219" spans="1:5" x14ac:dyDescent="0.35">
      <c r="A219" t="s">
        <v>1226</v>
      </c>
      <c r="B219" t="s">
        <v>562</v>
      </c>
      <c r="C219" t="s">
        <v>512</v>
      </c>
      <c r="D219" t="s">
        <v>30</v>
      </c>
      <c r="E219" t="s">
        <v>566</v>
      </c>
    </row>
    <row r="220" spans="1:5" x14ac:dyDescent="0.35">
      <c r="A220" t="s">
        <v>1226</v>
      </c>
      <c r="B220" t="s">
        <v>562</v>
      </c>
      <c r="C220" t="s">
        <v>514</v>
      </c>
      <c r="D220" t="s">
        <v>30</v>
      </c>
      <c r="E220" t="s">
        <v>566</v>
      </c>
    </row>
    <row r="221" spans="1:5" x14ac:dyDescent="0.35">
      <c r="A221" t="s">
        <v>1226</v>
      </c>
      <c r="B221" t="s">
        <v>567</v>
      </c>
      <c r="C221" t="s">
        <v>568</v>
      </c>
      <c r="D221" t="s">
        <v>20</v>
      </c>
      <c r="E221" t="s">
        <v>569</v>
      </c>
    </row>
    <row r="222" spans="1:5" x14ac:dyDescent="0.35">
      <c r="A222" t="s">
        <v>1226</v>
      </c>
      <c r="B222" t="s">
        <v>567</v>
      </c>
      <c r="C222" t="s">
        <v>570</v>
      </c>
      <c r="D222" t="s">
        <v>59</v>
      </c>
      <c r="E222" t="s">
        <v>571</v>
      </c>
    </row>
    <row r="223" spans="1:5" x14ac:dyDescent="0.35">
      <c r="A223" t="s">
        <v>1226</v>
      </c>
      <c r="B223" t="s">
        <v>572</v>
      </c>
      <c r="C223" t="s">
        <v>494</v>
      </c>
      <c r="D223" t="s">
        <v>30</v>
      </c>
      <c r="E223" t="s">
        <v>573</v>
      </c>
    </row>
    <row r="224" spans="1:5" x14ac:dyDescent="0.35">
      <c r="A224" t="s">
        <v>1226</v>
      </c>
      <c r="B224" t="s">
        <v>572</v>
      </c>
      <c r="C224" t="s">
        <v>346</v>
      </c>
      <c r="D224" t="s">
        <v>59</v>
      </c>
      <c r="E224" t="s">
        <v>574</v>
      </c>
    </row>
    <row r="225" spans="1:5" x14ac:dyDescent="0.35">
      <c r="A225" t="s">
        <v>1226</v>
      </c>
      <c r="B225" t="s">
        <v>575</v>
      </c>
      <c r="C225" t="s">
        <v>576</v>
      </c>
      <c r="D225" t="s">
        <v>20</v>
      </c>
      <c r="E225" t="s">
        <v>577</v>
      </c>
    </row>
    <row r="226" spans="1:5" x14ac:dyDescent="0.35">
      <c r="A226" t="s">
        <v>1226</v>
      </c>
      <c r="B226" t="s">
        <v>575</v>
      </c>
      <c r="C226" t="s">
        <v>578</v>
      </c>
      <c r="D226" t="s">
        <v>59</v>
      </c>
      <c r="E226" t="s">
        <v>579</v>
      </c>
    </row>
    <row r="227" spans="1:5" x14ac:dyDescent="0.35">
      <c r="A227" t="s">
        <v>1226</v>
      </c>
      <c r="B227" t="s">
        <v>575</v>
      </c>
      <c r="C227" t="s">
        <v>580</v>
      </c>
      <c r="D227" t="s">
        <v>59</v>
      </c>
      <c r="E227" t="s">
        <v>581</v>
      </c>
    </row>
    <row r="228" spans="1:5" x14ac:dyDescent="0.35">
      <c r="A228" t="s">
        <v>1226</v>
      </c>
      <c r="B228" t="s">
        <v>582</v>
      </c>
      <c r="C228" t="s">
        <v>583</v>
      </c>
      <c r="D228" t="s">
        <v>59</v>
      </c>
      <c r="E228" t="s">
        <v>584</v>
      </c>
    </row>
    <row r="229" spans="1:5" x14ac:dyDescent="0.35">
      <c r="A229" t="s">
        <v>1226</v>
      </c>
      <c r="B229" t="s">
        <v>582</v>
      </c>
      <c r="C229" t="s">
        <v>585</v>
      </c>
      <c r="D229" t="s">
        <v>20</v>
      </c>
      <c r="E229" t="s">
        <v>586</v>
      </c>
    </row>
    <row r="230" spans="1:5" x14ac:dyDescent="0.35">
      <c r="A230" t="s">
        <v>1226</v>
      </c>
      <c r="B230" t="s">
        <v>587</v>
      </c>
      <c r="C230" t="s">
        <v>588</v>
      </c>
      <c r="D230" t="s">
        <v>59</v>
      </c>
      <c r="E230" t="s">
        <v>589</v>
      </c>
    </row>
    <row r="231" spans="1:5" x14ac:dyDescent="0.35">
      <c r="A231" t="s">
        <v>1226</v>
      </c>
      <c r="B231" t="s">
        <v>587</v>
      </c>
      <c r="C231" t="s">
        <v>590</v>
      </c>
      <c r="D231" t="s">
        <v>59</v>
      </c>
      <c r="E231" t="s">
        <v>589</v>
      </c>
    </row>
    <row r="232" spans="1:5" x14ac:dyDescent="0.35">
      <c r="A232" t="s">
        <v>1226</v>
      </c>
      <c r="B232" t="s">
        <v>587</v>
      </c>
      <c r="C232" t="s">
        <v>591</v>
      </c>
      <c r="D232" t="s">
        <v>59</v>
      </c>
      <c r="E232" t="s">
        <v>589</v>
      </c>
    </row>
    <row r="233" spans="1:5" x14ac:dyDescent="0.35">
      <c r="A233" t="s">
        <v>1226</v>
      </c>
      <c r="B233" t="s">
        <v>587</v>
      </c>
      <c r="C233" t="s">
        <v>592</v>
      </c>
      <c r="D233" t="s">
        <v>59</v>
      </c>
      <c r="E233" t="s">
        <v>589</v>
      </c>
    </row>
    <row r="234" spans="1:5" x14ac:dyDescent="0.35">
      <c r="A234" t="s">
        <v>1226</v>
      </c>
      <c r="B234" t="s">
        <v>593</v>
      </c>
      <c r="C234" t="s">
        <v>594</v>
      </c>
      <c r="D234" t="s">
        <v>20</v>
      </c>
      <c r="E234" t="s">
        <v>595</v>
      </c>
    </row>
    <row r="235" spans="1:5" x14ac:dyDescent="0.35">
      <c r="A235" t="s">
        <v>1226</v>
      </c>
      <c r="B235" t="s">
        <v>593</v>
      </c>
      <c r="C235" t="s">
        <v>596</v>
      </c>
      <c r="D235" t="s">
        <v>12</v>
      </c>
      <c r="E235" t="s">
        <v>597</v>
      </c>
    </row>
    <row r="236" spans="1:5" x14ac:dyDescent="0.35">
      <c r="A236" t="s">
        <v>1226</v>
      </c>
      <c r="B236" t="s">
        <v>598</v>
      </c>
      <c r="C236" t="s">
        <v>583</v>
      </c>
      <c r="D236" t="s">
        <v>59</v>
      </c>
      <c r="E236" t="s">
        <v>599</v>
      </c>
    </row>
    <row r="237" spans="1:5" x14ac:dyDescent="0.35">
      <c r="A237" t="s">
        <v>1226</v>
      </c>
      <c r="B237" t="s">
        <v>600</v>
      </c>
      <c r="C237" t="s">
        <v>485</v>
      </c>
      <c r="D237" t="s">
        <v>12</v>
      </c>
      <c r="E237" t="s">
        <v>601</v>
      </c>
    </row>
    <row r="238" spans="1:5" x14ac:dyDescent="0.35">
      <c r="A238" t="s">
        <v>1226</v>
      </c>
      <c r="B238" t="s">
        <v>602</v>
      </c>
      <c r="C238" t="s">
        <v>259</v>
      </c>
      <c r="D238" t="s">
        <v>20</v>
      </c>
      <c r="E238" t="s">
        <v>603</v>
      </c>
    </row>
    <row r="239" spans="1:5" x14ac:dyDescent="0.35">
      <c r="A239" t="s">
        <v>1226</v>
      </c>
      <c r="B239" t="s">
        <v>604</v>
      </c>
      <c r="C239" t="s">
        <v>96</v>
      </c>
      <c r="D239" t="s">
        <v>59</v>
      </c>
      <c r="E239" t="s">
        <v>605</v>
      </c>
    </row>
    <row r="240" spans="1:5" x14ac:dyDescent="0.35">
      <c r="A240" t="s">
        <v>1226</v>
      </c>
      <c r="B240" t="s">
        <v>604</v>
      </c>
      <c r="C240" t="s">
        <v>606</v>
      </c>
      <c r="D240" t="s">
        <v>59</v>
      </c>
      <c r="E240" t="s">
        <v>607</v>
      </c>
    </row>
    <row r="241" spans="1:5" x14ac:dyDescent="0.35">
      <c r="A241" t="s">
        <v>1226</v>
      </c>
      <c r="B241" t="s">
        <v>608</v>
      </c>
      <c r="C241" t="s">
        <v>609</v>
      </c>
      <c r="D241" t="s">
        <v>20</v>
      </c>
      <c r="E241" t="s">
        <v>610</v>
      </c>
    </row>
    <row r="242" spans="1:5" x14ac:dyDescent="0.35">
      <c r="A242" t="s">
        <v>1226</v>
      </c>
      <c r="B242" t="s">
        <v>611</v>
      </c>
      <c r="C242" t="s">
        <v>612</v>
      </c>
      <c r="D242" t="s">
        <v>59</v>
      </c>
      <c r="E242" t="s">
        <v>613</v>
      </c>
    </row>
    <row r="243" spans="1:5" x14ac:dyDescent="0.35">
      <c r="A243" t="s">
        <v>1226</v>
      </c>
      <c r="B243" t="s">
        <v>614</v>
      </c>
      <c r="C243" t="s">
        <v>259</v>
      </c>
      <c r="D243" t="s">
        <v>20</v>
      </c>
      <c r="E243" t="s">
        <v>615</v>
      </c>
    </row>
    <row r="244" spans="1:5" x14ac:dyDescent="0.35">
      <c r="A244" t="s">
        <v>1226</v>
      </c>
      <c r="B244" t="s">
        <v>616</v>
      </c>
      <c r="C244" t="s">
        <v>496</v>
      </c>
      <c r="D244" t="s">
        <v>59</v>
      </c>
      <c r="E244" t="s">
        <v>617</v>
      </c>
    </row>
    <row r="245" spans="1:5" x14ac:dyDescent="0.35">
      <c r="A245" t="s">
        <v>1226</v>
      </c>
      <c r="B245" t="s">
        <v>616</v>
      </c>
      <c r="C245" t="s">
        <v>618</v>
      </c>
      <c r="D245" t="s">
        <v>59</v>
      </c>
      <c r="E245" t="s">
        <v>619</v>
      </c>
    </row>
    <row r="246" spans="1:5" x14ac:dyDescent="0.35">
      <c r="A246" t="s">
        <v>1226</v>
      </c>
      <c r="B246" t="s">
        <v>620</v>
      </c>
      <c r="C246" t="s">
        <v>259</v>
      </c>
      <c r="D246" t="s">
        <v>20</v>
      </c>
      <c r="E246" t="s">
        <v>621</v>
      </c>
    </row>
    <row r="247" spans="1:5" x14ac:dyDescent="0.35">
      <c r="A247" t="s">
        <v>1226</v>
      </c>
      <c r="B247" t="s">
        <v>620</v>
      </c>
      <c r="C247" t="s">
        <v>622</v>
      </c>
      <c r="D247" t="s">
        <v>12</v>
      </c>
      <c r="E247" t="s">
        <v>623</v>
      </c>
    </row>
    <row r="248" spans="1:5" x14ac:dyDescent="0.35">
      <c r="A248" t="s">
        <v>1226</v>
      </c>
      <c r="B248" t="s">
        <v>624</v>
      </c>
      <c r="C248" t="s">
        <v>346</v>
      </c>
      <c r="D248" t="s">
        <v>59</v>
      </c>
      <c r="E248" t="s">
        <v>625</v>
      </c>
    </row>
    <row r="249" spans="1:5" x14ac:dyDescent="0.35">
      <c r="A249" t="s">
        <v>1226</v>
      </c>
      <c r="B249" t="s">
        <v>626</v>
      </c>
      <c r="C249" t="s">
        <v>246</v>
      </c>
      <c r="D249" t="s">
        <v>20</v>
      </c>
      <c r="E249" t="s">
        <v>627</v>
      </c>
    </row>
    <row r="250" spans="1:5" x14ac:dyDescent="0.35">
      <c r="A250" t="s">
        <v>1226</v>
      </c>
      <c r="B250" t="s">
        <v>628</v>
      </c>
      <c r="C250" t="s">
        <v>629</v>
      </c>
      <c r="D250" t="s">
        <v>59</v>
      </c>
      <c r="E250" t="s">
        <v>630</v>
      </c>
    </row>
    <row r="251" spans="1:5" x14ac:dyDescent="0.35">
      <c r="A251" t="s">
        <v>1226</v>
      </c>
      <c r="B251" t="s">
        <v>631</v>
      </c>
      <c r="C251" t="s">
        <v>485</v>
      </c>
      <c r="D251" t="s">
        <v>59</v>
      </c>
      <c r="E251" t="s">
        <v>632</v>
      </c>
    </row>
    <row r="252" spans="1:5" x14ac:dyDescent="0.35">
      <c r="A252" t="s">
        <v>1226</v>
      </c>
      <c r="B252" t="s">
        <v>633</v>
      </c>
      <c r="C252" t="s">
        <v>225</v>
      </c>
      <c r="D252" t="s">
        <v>59</v>
      </c>
      <c r="E252" t="s">
        <v>634</v>
      </c>
    </row>
    <row r="253" spans="1:5" x14ac:dyDescent="0.35">
      <c r="A253" t="s">
        <v>1226</v>
      </c>
      <c r="B253" t="s">
        <v>635</v>
      </c>
      <c r="C253" t="s">
        <v>346</v>
      </c>
      <c r="D253" t="s">
        <v>59</v>
      </c>
      <c r="E253" t="s">
        <v>636</v>
      </c>
    </row>
    <row r="254" spans="1:5" x14ac:dyDescent="0.35">
      <c r="A254" t="s">
        <v>1226</v>
      </c>
      <c r="B254" t="s">
        <v>637</v>
      </c>
      <c r="C254" t="s">
        <v>259</v>
      </c>
      <c r="D254" t="s">
        <v>30</v>
      </c>
      <c r="E254" t="s">
        <v>638</v>
      </c>
    </row>
    <row r="255" spans="1:5" x14ac:dyDescent="0.35">
      <c r="A255" t="s">
        <v>1226</v>
      </c>
      <c r="B255" t="s">
        <v>639</v>
      </c>
      <c r="C255" t="s">
        <v>640</v>
      </c>
      <c r="D255" t="s">
        <v>30</v>
      </c>
      <c r="E255" t="s">
        <v>641</v>
      </c>
    </row>
    <row r="256" spans="1:5" x14ac:dyDescent="0.35">
      <c r="A256" t="s">
        <v>1226</v>
      </c>
      <c r="B256" t="s">
        <v>639</v>
      </c>
      <c r="C256" t="s">
        <v>642</v>
      </c>
      <c r="D256" t="s">
        <v>30</v>
      </c>
      <c r="E256" t="s">
        <v>641</v>
      </c>
    </row>
    <row r="257" spans="1:5" x14ac:dyDescent="0.35">
      <c r="A257" t="s">
        <v>1226</v>
      </c>
      <c r="B257" t="s">
        <v>639</v>
      </c>
      <c r="C257" t="s">
        <v>643</v>
      </c>
      <c r="D257" t="s">
        <v>59</v>
      </c>
      <c r="E257" t="s">
        <v>644</v>
      </c>
    </row>
    <row r="258" spans="1:5" x14ac:dyDescent="0.35">
      <c r="A258" t="s">
        <v>1226</v>
      </c>
      <c r="B258" t="s">
        <v>645</v>
      </c>
      <c r="C258" t="s">
        <v>259</v>
      </c>
      <c r="D258" t="s">
        <v>20</v>
      </c>
      <c r="E258" t="s">
        <v>646</v>
      </c>
    </row>
    <row r="259" spans="1:5" x14ac:dyDescent="0.35">
      <c r="A259" t="s">
        <v>1226</v>
      </c>
      <c r="B259" t="s">
        <v>645</v>
      </c>
      <c r="C259" t="s">
        <v>647</v>
      </c>
      <c r="D259" t="s">
        <v>20</v>
      </c>
      <c r="E259" t="s">
        <v>648</v>
      </c>
    </row>
    <row r="260" spans="1:5" x14ac:dyDescent="0.35">
      <c r="A260" t="s">
        <v>1226</v>
      </c>
      <c r="B260" t="s">
        <v>649</v>
      </c>
      <c r="C260" t="s">
        <v>259</v>
      </c>
      <c r="D260" t="s">
        <v>20</v>
      </c>
      <c r="E260" t="s">
        <v>650</v>
      </c>
    </row>
    <row r="261" spans="1:5" x14ac:dyDescent="0.35">
      <c r="A261" t="s">
        <v>1226</v>
      </c>
      <c r="B261" t="s">
        <v>651</v>
      </c>
      <c r="C261" t="s">
        <v>209</v>
      </c>
      <c r="D261" t="s">
        <v>30</v>
      </c>
      <c r="E261" t="s">
        <v>652</v>
      </c>
    </row>
    <row r="262" spans="1:5" x14ac:dyDescent="0.35">
      <c r="A262" t="s">
        <v>1226</v>
      </c>
      <c r="B262" t="s">
        <v>653</v>
      </c>
      <c r="C262" t="s">
        <v>403</v>
      </c>
      <c r="D262" t="s">
        <v>59</v>
      </c>
      <c r="E262" t="s">
        <v>654</v>
      </c>
    </row>
    <row r="263" spans="1:5" x14ac:dyDescent="0.35">
      <c r="A263" t="s">
        <v>1226</v>
      </c>
      <c r="B263" t="s">
        <v>655</v>
      </c>
      <c r="C263" t="s">
        <v>656</v>
      </c>
      <c r="D263" t="s">
        <v>20</v>
      </c>
      <c r="E263" t="s">
        <v>657</v>
      </c>
    </row>
    <row r="264" spans="1:5" x14ac:dyDescent="0.35">
      <c r="A264" t="s">
        <v>1226</v>
      </c>
      <c r="B264" t="s">
        <v>658</v>
      </c>
      <c r="C264" t="s">
        <v>225</v>
      </c>
      <c r="D264" t="s">
        <v>59</v>
      </c>
      <c r="E264" t="s">
        <v>659</v>
      </c>
    </row>
    <row r="265" spans="1:5" x14ac:dyDescent="0.35">
      <c r="A265" t="s">
        <v>1226</v>
      </c>
      <c r="B265" t="s">
        <v>660</v>
      </c>
      <c r="C265" t="s">
        <v>661</v>
      </c>
      <c r="D265" t="s">
        <v>59</v>
      </c>
      <c r="E265" t="s">
        <v>662</v>
      </c>
    </row>
    <row r="266" spans="1:5" x14ac:dyDescent="0.35">
      <c r="A266" t="s">
        <v>1226</v>
      </c>
      <c r="B266" t="s">
        <v>660</v>
      </c>
      <c r="C266" t="s">
        <v>663</v>
      </c>
      <c r="D266" t="s">
        <v>59</v>
      </c>
      <c r="E266" t="s">
        <v>662</v>
      </c>
    </row>
    <row r="267" spans="1:5" x14ac:dyDescent="0.35">
      <c r="A267" t="s">
        <v>1226</v>
      </c>
      <c r="B267" t="s">
        <v>664</v>
      </c>
      <c r="C267" t="s">
        <v>259</v>
      </c>
      <c r="D267" t="s">
        <v>30</v>
      </c>
      <c r="E267" t="s">
        <v>665</v>
      </c>
    </row>
    <row r="268" spans="1:5" x14ac:dyDescent="0.35">
      <c r="A268" t="s">
        <v>1226</v>
      </c>
      <c r="B268" t="s">
        <v>666</v>
      </c>
      <c r="C268" t="s">
        <v>667</v>
      </c>
      <c r="D268" t="s">
        <v>59</v>
      </c>
      <c r="E268" t="s">
        <v>668</v>
      </c>
    </row>
    <row r="269" spans="1:5" x14ac:dyDescent="0.35">
      <c r="A269" t="s">
        <v>1226</v>
      </c>
      <c r="B269" t="s">
        <v>669</v>
      </c>
      <c r="C269" t="s">
        <v>517</v>
      </c>
      <c r="D269" t="s">
        <v>30</v>
      </c>
      <c r="E269" t="s">
        <v>670</v>
      </c>
    </row>
    <row r="270" spans="1:5" x14ac:dyDescent="0.35">
      <c r="A270" t="s">
        <v>1226</v>
      </c>
      <c r="B270" t="s">
        <v>669</v>
      </c>
      <c r="C270" t="s">
        <v>671</v>
      </c>
      <c r="D270" t="s">
        <v>30</v>
      </c>
      <c r="E270" t="s">
        <v>672</v>
      </c>
    </row>
    <row r="271" spans="1:5" x14ac:dyDescent="0.35">
      <c r="A271" t="s">
        <v>1226</v>
      </c>
      <c r="B271" t="s">
        <v>673</v>
      </c>
      <c r="C271" t="s">
        <v>259</v>
      </c>
      <c r="D271" t="s">
        <v>20</v>
      </c>
      <c r="E271" t="s">
        <v>674</v>
      </c>
    </row>
    <row r="272" spans="1:5" x14ac:dyDescent="0.35">
      <c r="A272" t="s">
        <v>1226</v>
      </c>
      <c r="B272" t="s">
        <v>675</v>
      </c>
      <c r="C272" t="s">
        <v>259</v>
      </c>
      <c r="D272" t="s">
        <v>20</v>
      </c>
      <c r="E272" t="s">
        <v>676</v>
      </c>
    </row>
    <row r="273" spans="1:5" x14ac:dyDescent="0.35">
      <c r="A273" t="s">
        <v>1226</v>
      </c>
      <c r="B273" t="s">
        <v>677</v>
      </c>
      <c r="C273" t="s">
        <v>678</v>
      </c>
      <c r="D273" t="s">
        <v>59</v>
      </c>
      <c r="E273" t="s">
        <v>679</v>
      </c>
    </row>
    <row r="274" spans="1:5" x14ac:dyDescent="0.35">
      <c r="A274" t="s">
        <v>1226</v>
      </c>
      <c r="B274" t="s">
        <v>680</v>
      </c>
      <c r="C274" t="s">
        <v>681</v>
      </c>
      <c r="D274" t="s">
        <v>59</v>
      </c>
      <c r="E274" t="s">
        <v>682</v>
      </c>
    </row>
    <row r="275" spans="1:5" x14ac:dyDescent="0.35">
      <c r="A275" t="s">
        <v>1226</v>
      </c>
      <c r="B275" t="s">
        <v>683</v>
      </c>
      <c r="C275" t="s">
        <v>684</v>
      </c>
      <c r="D275" t="s">
        <v>59</v>
      </c>
      <c r="E275" t="s">
        <v>685</v>
      </c>
    </row>
    <row r="276" spans="1:5" x14ac:dyDescent="0.35">
      <c r="A276" t="s">
        <v>1226</v>
      </c>
      <c r="B276" t="s">
        <v>686</v>
      </c>
      <c r="C276" t="s">
        <v>687</v>
      </c>
      <c r="D276" t="s">
        <v>20</v>
      </c>
      <c r="E276" t="s">
        <v>688</v>
      </c>
    </row>
    <row r="277" spans="1:5" x14ac:dyDescent="0.35">
      <c r="A277" t="s">
        <v>1226</v>
      </c>
      <c r="B277" t="s">
        <v>689</v>
      </c>
      <c r="C277" t="s">
        <v>690</v>
      </c>
      <c r="D277" t="s">
        <v>59</v>
      </c>
      <c r="E277" t="s">
        <v>691</v>
      </c>
    </row>
    <row r="278" spans="1:5" x14ac:dyDescent="0.35">
      <c r="A278" t="s">
        <v>1226</v>
      </c>
      <c r="B278" t="s">
        <v>692</v>
      </c>
      <c r="C278" t="s">
        <v>693</v>
      </c>
      <c r="D278" t="s">
        <v>59</v>
      </c>
      <c r="E278" t="s">
        <v>694</v>
      </c>
    </row>
    <row r="279" spans="1:5" x14ac:dyDescent="0.35">
      <c r="A279" t="s">
        <v>1226</v>
      </c>
      <c r="B279" t="s">
        <v>695</v>
      </c>
      <c r="C279" t="s">
        <v>696</v>
      </c>
      <c r="D279" t="s">
        <v>30</v>
      </c>
      <c r="E279" t="s">
        <v>697</v>
      </c>
    </row>
    <row r="280" spans="1:5" x14ac:dyDescent="0.35">
      <c r="A280" t="s">
        <v>1226</v>
      </c>
      <c r="B280" t="s">
        <v>695</v>
      </c>
      <c r="C280" t="s">
        <v>698</v>
      </c>
      <c r="D280" t="s">
        <v>30</v>
      </c>
      <c r="E280" t="s">
        <v>699</v>
      </c>
    </row>
    <row r="281" spans="1:5" x14ac:dyDescent="0.35">
      <c r="A281" t="s">
        <v>1226</v>
      </c>
      <c r="B281" t="s">
        <v>700</v>
      </c>
      <c r="C281" t="s">
        <v>701</v>
      </c>
      <c r="D281" t="s">
        <v>59</v>
      </c>
      <c r="E281" t="s">
        <v>702</v>
      </c>
    </row>
    <row r="282" spans="1:5" x14ac:dyDescent="0.35">
      <c r="A282" t="s">
        <v>1226</v>
      </c>
      <c r="B282" t="s">
        <v>703</v>
      </c>
      <c r="C282" t="s">
        <v>704</v>
      </c>
      <c r="D282" t="s">
        <v>59</v>
      </c>
      <c r="E282" t="s">
        <v>705</v>
      </c>
    </row>
    <row r="283" spans="1:5" x14ac:dyDescent="0.35">
      <c r="A283" t="s">
        <v>1226</v>
      </c>
      <c r="B283" t="s">
        <v>706</v>
      </c>
      <c r="C283" t="s">
        <v>225</v>
      </c>
      <c r="D283" t="s">
        <v>20</v>
      </c>
      <c r="E283" t="s">
        <v>707</v>
      </c>
    </row>
    <row r="284" spans="1:5" x14ac:dyDescent="0.35">
      <c r="A284" t="s">
        <v>1226</v>
      </c>
      <c r="B284" t="s">
        <v>708</v>
      </c>
      <c r="C284" t="s">
        <v>709</v>
      </c>
      <c r="D284" t="s">
        <v>59</v>
      </c>
      <c r="E284" t="s">
        <v>710</v>
      </c>
    </row>
    <row r="285" spans="1:5" x14ac:dyDescent="0.35">
      <c r="A285" t="s">
        <v>1226</v>
      </c>
      <c r="B285" t="s">
        <v>711</v>
      </c>
      <c r="C285" t="s">
        <v>455</v>
      </c>
      <c r="D285" t="s">
        <v>59</v>
      </c>
      <c r="E285" t="s">
        <v>712</v>
      </c>
    </row>
    <row r="286" spans="1:5" x14ac:dyDescent="0.35">
      <c r="A286" t="s">
        <v>1226</v>
      </c>
      <c r="B286" t="s">
        <v>713</v>
      </c>
      <c r="C286" t="s">
        <v>259</v>
      </c>
      <c r="D286" t="s">
        <v>20</v>
      </c>
      <c r="E286" t="s">
        <v>714</v>
      </c>
    </row>
    <row r="287" spans="1:5" x14ac:dyDescent="0.35">
      <c r="A287" t="s">
        <v>1226</v>
      </c>
      <c r="B287" t="s">
        <v>713</v>
      </c>
      <c r="C287" t="s">
        <v>715</v>
      </c>
      <c r="D287" t="s">
        <v>12</v>
      </c>
      <c r="E287" t="s">
        <v>716</v>
      </c>
    </row>
    <row r="288" spans="1:5" x14ac:dyDescent="0.35">
      <c r="A288" t="s">
        <v>1226</v>
      </c>
      <c r="B288" t="s">
        <v>717</v>
      </c>
      <c r="C288" t="s">
        <v>225</v>
      </c>
      <c r="D288" t="s">
        <v>59</v>
      </c>
      <c r="E288" t="s">
        <v>718</v>
      </c>
    </row>
    <row r="289" spans="1:5" x14ac:dyDescent="0.35">
      <c r="A289" t="s">
        <v>1226</v>
      </c>
      <c r="B289" t="s">
        <v>719</v>
      </c>
      <c r="C289" t="s">
        <v>209</v>
      </c>
      <c r="D289" t="s">
        <v>30</v>
      </c>
      <c r="E289" t="s">
        <v>720</v>
      </c>
    </row>
    <row r="290" spans="1:5" x14ac:dyDescent="0.35">
      <c r="A290" t="s">
        <v>1226</v>
      </c>
      <c r="B290" t="s">
        <v>719</v>
      </c>
      <c r="C290" t="s">
        <v>494</v>
      </c>
      <c r="D290" t="s">
        <v>30</v>
      </c>
      <c r="E290" t="s">
        <v>720</v>
      </c>
    </row>
    <row r="291" spans="1:5" x14ac:dyDescent="0.35">
      <c r="A291" t="s">
        <v>1226</v>
      </c>
      <c r="B291" t="s">
        <v>721</v>
      </c>
      <c r="C291" t="s">
        <v>722</v>
      </c>
      <c r="D291" t="s">
        <v>20</v>
      </c>
      <c r="E291" t="s">
        <v>723</v>
      </c>
    </row>
    <row r="292" spans="1:5" x14ac:dyDescent="0.35">
      <c r="A292" t="s">
        <v>1226</v>
      </c>
      <c r="B292" t="s">
        <v>721</v>
      </c>
      <c r="C292" t="s">
        <v>724</v>
      </c>
      <c r="D292" t="s">
        <v>20</v>
      </c>
      <c r="E292" t="s">
        <v>725</v>
      </c>
    </row>
    <row r="293" spans="1:5" x14ac:dyDescent="0.35">
      <c r="A293" t="s">
        <v>1226</v>
      </c>
      <c r="B293" t="s">
        <v>252</v>
      </c>
      <c r="C293" t="s">
        <v>240</v>
      </c>
      <c r="D293" t="s">
        <v>20</v>
      </c>
      <c r="E293" t="s">
        <v>726</v>
      </c>
    </row>
    <row r="294" spans="1:5" x14ac:dyDescent="0.35">
      <c r="A294" t="s">
        <v>1226</v>
      </c>
      <c r="B294" t="s">
        <v>727</v>
      </c>
      <c r="C294" t="s">
        <v>259</v>
      </c>
      <c r="D294" t="s">
        <v>20</v>
      </c>
      <c r="E294" t="s">
        <v>728</v>
      </c>
    </row>
    <row r="295" spans="1:5" x14ac:dyDescent="0.35">
      <c r="A295" t="s">
        <v>1226</v>
      </c>
      <c r="B295" t="s">
        <v>729</v>
      </c>
      <c r="C295" t="s">
        <v>730</v>
      </c>
      <c r="D295" t="s">
        <v>20</v>
      </c>
      <c r="E295" t="s">
        <v>731</v>
      </c>
    </row>
    <row r="296" spans="1:5" x14ac:dyDescent="0.35">
      <c r="A296" t="s">
        <v>1226</v>
      </c>
      <c r="B296" t="s">
        <v>729</v>
      </c>
      <c r="C296" t="s">
        <v>732</v>
      </c>
      <c r="D296" t="s">
        <v>20</v>
      </c>
      <c r="E296" t="s">
        <v>733</v>
      </c>
    </row>
    <row r="297" spans="1:5" x14ac:dyDescent="0.35">
      <c r="A297" t="s">
        <v>1226</v>
      </c>
      <c r="B297" t="s">
        <v>729</v>
      </c>
      <c r="C297" t="s">
        <v>734</v>
      </c>
      <c r="D297" t="s">
        <v>20</v>
      </c>
      <c r="E297" t="s">
        <v>735</v>
      </c>
    </row>
    <row r="298" spans="1:5" x14ac:dyDescent="0.35">
      <c r="A298" t="s">
        <v>1226</v>
      </c>
      <c r="B298" t="s">
        <v>736</v>
      </c>
      <c r="C298" t="s">
        <v>225</v>
      </c>
      <c r="D298" t="s">
        <v>59</v>
      </c>
      <c r="E298" t="s">
        <v>737</v>
      </c>
    </row>
    <row r="299" spans="1:5" x14ac:dyDescent="0.35">
      <c r="A299" t="s">
        <v>1226</v>
      </c>
      <c r="B299" t="s">
        <v>736</v>
      </c>
      <c r="C299" t="s">
        <v>738</v>
      </c>
      <c r="D299" t="s">
        <v>59</v>
      </c>
      <c r="E299" t="s">
        <v>739</v>
      </c>
    </row>
    <row r="300" spans="1:5" x14ac:dyDescent="0.35">
      <c r="A300" t="s">
        <v>1226</v>
      </c>
      <c r="B300" t="s">
        <v>740</v>
      </c>
      <c r="C300" t="s">
        <v>741</v>
      </c>
      <c r="D300" t="s">
        <v>20</v>
      </c>
      <c r="E300" t="s">
        <v>742</v>
      </c>
    </row>
    <row r="301" spans="1:5" x14ac:dyDescent="0.35">
      <c r="A301" t="s">
        <v>1226</v>
      </c>
      <c r="B301" t="s">
        <v>740</v>
      </c>
      <c r="C301" t="s">
        <v>743</v>
      </c>
      <c r="D301" t="s">
        <v>59</v>
      </c>
      <c r="E301" t="s">
        <v>744</v>
      </c>
    </row>
    <row r="302" spans="1:5" x14ac:dyDescent="0.35">
      <c r="A302" t="s">
        <v>1226</v>
      </c>
      <c r="B302" t="s">
        <v>745</v>
      </c>
      <c r="C302" t="s">
        <v>259</v>
      </c>
      <c r="D302" t="s">
        <v>59</v>
      </c>
      <c r="E302" t="s">
        <v>746</v>
      </c>
    </row>
    <row r="303" spans="1:5" x14ac:dyDescent="0.35">
      <c r="A303" t="s">
        <v>1226</v>
      </c>
      <c r="B303" t="s">
        <v>747</v>
      </c>
      <c r="C303" t="s">
        <v>748</v>
      </c>
      <c r="D303" t="s">
        <v>59</v>
      </c>
      <c r="E303" t="s">
        <v>749</v>
      </c>
    </row>
    <row r="304" spans="1:5" x14ac:dyDescent="0.35">
      <c r="A304" t="s">
        <v>1226</v>
      </c>
      <c r="B304" t="s">
        <v>747</v>
      </c>
      <c r="C304" t="s">
        <v>750</v>
      </c>
      <c r="D304" t="s">
        <v>20</v>
      </c>
      <c r="E304" t="s">
        <v>751</v>
      </c>
    </row>
    <row r="305" spans="1:5" x14ac:dyDescent="0.35">
      <c r="A305" t="s">
        <v>1226</v>
      </c>
      <c r="B305" t="s">
        <v>752</v>
      </c>
      <c r="C305" t="s">
        <v>225</v>
      </c>
      <c r="D305" t="s">
        <v>59</v>
      </c>
      <c r="E305" t="s">
        <v>753</v>
      </c>
    </row>
    <row r="306" spans="1:5" x14ac:dyDescent="0.35">
      <c r="A306" t="s">
        <v>1226</v>
      </c>
      <c r="B306" t="s">
        <v>754</v>
      </c>
      <c r="C306" t="s">
        <v>755</v>
      </c>
      <c r="D306" t="s">
        <v>20</v>
      </c>
      <c r="E306" t="s">
        <v>756</v>
      </c>
    </row>
    <row r="307" spans="1:5" x14ac:dyDescent="0.35">
      <c r="A307" t="s">
        <v>1226</v>
      </c>
      <c r="B307" t="s">
        <v>757</v>
      </c>
      <c r="C307" t="s">
        <v>704</v>
      </c>
      <c r="D307" t="s">
        <v>12</v>
      </c>
      <c r="E307" t="s">
        <v>758</v>
      </c>
    </row>
    <row r="308" spans="1:5" x14ac:dyDescent="0.35">
      <c r="A308" t="s">
        <v>1226</v>
      </c>
      <c r="B308" t="s">
        <v>759</v>
      </c>
      <c r="C308" t="s">
        <v>687</v>
      </c>
      <c r="D308" t="s">
        <v>20</v>
      </c>
      <c r="E308" t="s">
        <v>760</v>
      </c>
    </row>
    <row r="309" spans="1:5" x14ac:dyDescent="0.35">
      <c r="A309" t="s">
        <v>1226</v>
      </c>
      <c r="B309" t="s">
        <v>761</v>
      </c>
      <c r="C309" t="s">
        <v>762</v>
      </c>
      <c r="D309" t="s">
        <v>12</v>
      </c>
      <c r="E309" t="s">
        <v>763</v>
      </c>
    </row>
    <row r="310" spans="1:5" x14ac:dyDescent="0.35">
      <c r="A310" t="s">
        <v>1226</v>
      </c>
      <c r="B310" t="s">
        <v>761</v>
      </c>
      <c r="C310" t="s">
        <v>455</v>
      </c>
      <c r="D310" t="s">
        <v>59</v>
      </c>
      <c r="E310" t="s">
        <v>764</v>
      </c>
    </row>
    <row r="311" spans="1:5" x14ac:dyDescent="0.35">
      <c r="A311" t="s">
        <v>1226</v>
      </c>
      <c r="B311" t="s">
        <v>765</v>
      </c>
      <c r="C311" t="s">
        <v>259</v>
      </c>
      <c r="D311" t="s">
        <v>20</v>
      </c>
      <c r="E311" t="s">
        <v>766</v>
      </c>
    </row>
    <row r="312" spans="1:5" x14ac:dyDescent="0.35">
      <c r="A312" t="s">
        <v>1226</v>
      </c>
      <c r="B312" t="s">
        <v>765</v>
      </c>
      <c r="C312" t="s">
        <v>767</v>
      </c>
      <c r="D312" t="s">
        <v>59</v>
      </c>
      <c r="E312" t="s">
        <v>768</v>
      </c>
    </row>
    <row r="313" spans="1:5" x14ac:dyDescent="0.35">
      <c r="A313" t="s">
        <v>1226</v>
      </c>
      <c r="B313" t="s">
        <v>769</v>
      </c>
      <c r="C313" t="s">
        <v>770</v>
      </c>
      <c r="D313" t="s">
        <v>30</v>
      </c>
      <c r="E313" t="s">
        <v>771</v>
      </c>
    </row>
    <row r="314" spans="1:5" x14ac:dyDescent="0.35">
      <c r="A314" t="s">
        <v>1226</v>
      </c>
      <c r="B314" t="s">
        <v>772</v>
      </c>
      <c r="C314" t="s">
        <v>773</v>
      </c>
      <c r="D314" t="s">
        <v>59</v>
      </c>
      <c r="E314" t="s">
        <v>774</v>
      </c>
    </row>
    <row r="315" spans="1:5" x14ac:dyDescent="0.35">
      <c r="A315" t="s">
        <v>1226</v>
      </c>
      <c r="B315" t="s">
        <v>775</v>
      </c>
      <c r="C315" t="s">
        <v>259</v>
      </c>
      <c r="D315" t="s">
        <v>20</v>
      </c>
      <c r="E315" t="s">
        <v>776</v>
      </c>
    </row>
    <row r="316" spans="1:5" x14ac:dyDescent="0.35">
      <c r="A316" t="s">
        <v>1226</v>
      </c>
      <c r="B316" t="s">
        <v>777</v>
      </c>
      <c r="C316" t="s">
        <v>485</v>
      </c>
      <c r="D316" t="s">
        <v>59</v>
      </c>
      <c r="E316" t="s">
        <v>778</v>
      </c>
    </row>
    <row r="317" spans="1:5" x14ac:dyDescent="0.35">
      <c r="A317" t="s">
        <v>1226</v>
      </c>
      <c r="B317" t="s">
        <v>779</v>
      </c>
      <c r="C317" t="s">
        <v>259</v>
      </c>
      <c r="D317" t="s">
        <v>20</v>
      </c>
      <c r="E317" t="s">
        <v>780</v>
      </c>
    </row>
    <row r="318" spans="1:5" x14ac:dyDescent="0.35">
      <c r="A318" t="s">
        <v>1226</v>
      </c>
      <c r="B318" t="s">
        <v>779</v>
      </c>
      <c r="C318" t="s">
        <v>781</v>
      </c>
      <c r="D318" t="s">
        <v>59</v>
      </c>
      <c r="E318" t="s">
        <v>782</v>
      </c>
    </row>
    <row r="319" spans="1:5" x14ac:dyDescent="0.35">
      <c r="A319" t="s">
        <v>1226</v>
      </c>
      <c r="B319" t="s">
        <v>783</v>
      </c>
      <c r="C319" t="s">
        <v>784</v>
      </c>
      <c r="D319" t="s">
        <v>59</v>
      </c>
      <c r="E319" t="s">
        <v>785</v>
      </c>
    </row>
    <row r="320" spans="1:5" x14ac:dyDescent="0.35">
      <c r="A320" t="s">
        <v>1226</v>
      </c>
      <c r="B320" t="s">
        <v>786</v>
      </c>
      <c r="C320" t="s">
        <v>259</v>
      </c>
      <c r="D320" t="s">
        <v>59</v>
      </c>
      <c r="E320" t="s">
        <v>787</v>
      </c>
    </row>
    <row r="321" spans="1:5" x14ac:dyDescent="0.35">
      <c r="A321" t="s">
        <v>1226</v>
      </c>
      <c r="B321" t="s">
        <v>788</v>
      </c>
      <c r="C321" t="s">
        <v>246</v>
      </c>
      <c r="D321" t="s">
        <v>59</v>
      </c>
      <c r="E321" t="s">
        <v>789</v>
      </c>
    </row>
    <row r="322" spans="1:5" x14ac:dyDescent="0.35">
      <c r="A322" t="s">
        <v>1226</v>
      </c>
      <c r="B322" t="s">
        <v>790</v>
      </c>
      <c r="C322" t="s">
        <v>259</v>
      </c>
      <c r="D322" t="s">
        <v>20</v>
      </c>
      <c r="E322" t="s">
        <v>791</v>
      </c>
    </row>
    <row r="323" spans="1:5" x14ac:dyDescent="0.35">
      <c r="A323" t="s">
        <v>1226</v>
      </c>
      <c r="B323" t="s">
        <v>792</v>
      </c>
      <c r="C323" t="s">
        <v>793</v>
      </c>
      <c r="D323" t="s">
        <v>59</v>
      </c>
      <c r="E323" t="s">
        <v>794</v>
      </c>
    </row>
    <row r="324" spans="1:5" x14ac:dyDescent="0.35">
      <c r="A324" t="s">
        <v>1226</v>
      </c>
      <c r="B324" t="s">
        <v>795</v>
      </c>
      <c r="C324" t="s">
        <v>259</v>
      </c>
      <c r="D324" t="s">
        <v>20</v>
      </c>
      <c r="E324" t="s">
        <v>796</v>
      </c>
    </row>
    <row r="325" spans="1:5" x14ac:dyDescent="0.35">
      <c r="A325" t="s">
        <v>1226</v>
      </c>
      <c r="B325" t="s">
        <v>797</v>
      </c>
      <c r="C325" t="s">
        <v>798</v>
      </c>
      <c r="D325" t="s">
        <v>20</v>
      </c>
      <c r="E325" t="s">
        <v>799</v>
      </c>
    </row>
    <row r="326" spans="1:5" x14ac:dyDescent="0.35">
      <c r="A326" t="s">
        <v>1226</v>
      </c>
      <c r="B326" t="s">
        <v>800</v>
      </c>
      <c r="C326" t="s">
        <v>259</v>
      </c>
      <c r="D326" t="s">
        <v>20</v>
      </c>
      <c r="E326" t="s">
        <v>801</v>
      </c>
    </row>
    <row r="327" spans="1:5" x14ac:dyDescent="0.35">
      <c r="A327" t="s">
        <v>1227</v>
      </c>
      <c r="B327" t="s">
        <v>802</v>
      </c>
      <c r="C327" t="s">
        <v>803</v>
      </c>
      <c r="D327" t="s">
        <v>59</v>
      </c>
      <c r="E327" t="s">
        <v>804</v>
      </c>
    </row>
    <row r="328" spans="1:5" x14ac:dyDescent="0.35">
      <c r="A328" t="s">
        <v>1227</v>
      </c>
      <c r="B328" t="s">
        <v>805</v>
      </c>
      <c r="C328" t="s">
        <v>346</v>
      </c>
      <c r="D328" t="s">
        <v>59</v>
      </c>
      <c r="E328" t="s">
        <v>806</v>
      </c>
    </row>
    <row r="329" spans="1:5" x14ac:dyDescent="0.35">
      <c r="A329" t="s">
        <v>1227</v>
      </c>
      <c r="B329" t="s">
        <v>807</v>
      </c>
      <c r="C329" t="s">
        <v>346</v>
      </c>
      <c r="D329" t="s">
        <v>59</v>
      </c>
      <c r="E329" t="s">
        <v>808</v>
      </c>
    </row>
    <row r="330" spans="1:5" x14ac:dyDescent="0.35">
      <c r="A330" t="s">
        <v>1227</v>
      </c>
      <c r="B330" t="s">
        <v>809</v>
      </c>
      <c r="C330" t="s">
        <v>130</v>
      </c>
      <c r="D330" t="s">
        <v>59</v>
      </c>
      <c r="E330" t="s">
        <v>810</v>
      </c>
    </row>
    <row r="331" spans="1:5" x14ac:dyDescent="0.35">
      <c r="A331" t="s">
        <v>1227</v>
      </c>
      <c r="B331" t="s">
        <v>811</v>
      </c>
      <c r="C331" t="s">
        <v>225</v>
      </c>
      <c r="D331" t="s">
        <v>59</v>
      </c>
      <c r="E331" t="s">
        <v>812</v>
      </c>
    </row>
    <row r="332" spans="1:5" x14ac:dyDescent="0.35">
      <c r="A332" t="s">
        <v>1227</v>
      </c>
      <c r="B332" t="s">
        <v>813</v>
      </c>
      <c r="C332" t="s">
        <v>225</v>
      </c>
      <c r="D332" t="s">
        <v>59</v>
      </c>
      <c r="E332" t="s">
        <v>814</v>
      </c>
    </row>
    <row r="333" spans="1:5" x14ac:dyDescent="0.35">
      <c r="A333" t="s">
        <v>1227</v>
      </c>
      <c r="B333" t="s">
        <v>815</v>
      </c>
      <c r="C333" t="s">
        <v>816</v>
      </c>
      <c r="D333" t="s">
        <v>59</v>
      </c>
      <c r="E333" t="s">
        <v>817</v>
      </c>
    </row>
    <row r="334" spans="1:5" x14ac:dyDescent="0.35">
      <c r="A334" t="s">
        <v>1227</v>
      </c>
      <c r="B334" t="s">
        <v>818</v>
      </c>
      <c r="C334" t="s">
        <v>819</v>
      </c>
      <c r="D334" t="s">
        <v>30</v>
      </c>
      <c r="E334" t="s">
        <v>820</v>
      </c>
    </row>
    <row r="335" spans="1:5" x14ac:dyDescent="0.35">
      <c r="A335" t="s">
        <v>1227</v>
      </c>
      <c r="B335" t="s">
        <v>821</v>
      </c>
      <c r="C335" t="s">
        <v>821</v>
      </c>
      <c r="D335" t="s">
        <v>31</v>
      </c>
      <c r="E335" t="s">
        <v>822</v>
      </c>
    </row>
    <row r="336" spans="1:5" x14ac:dyDescent="0.35">
      <c r="A336" t="s">
        <v>1227</v>
      </c>
      <c r="B336" t="s">
        <v>823</v>
      </c>
      <c r="C336" t="s">
        <v>824</v>
      </c>
      <c r="D336" t="s">
        <v>59</v>
      </c>
      <c r="E336" t="s">
        <v>825</v>
      </c>
    </row>
    <row r="337" spans="1:5" x14ac:dyDescent="0.35">
      <c r="A337" t="s">
        <v>1227</v>
      </c>
      <c r="B337" t="s">
        <v>826</v>
      </c>
      <c r="C337" t="s">
        <v>826</v>
      </c>
      <c r="D337" t="s">
        <v>59</v>
      </c>
      <c r="E337" t="s">
        <v>827</v>
      </c>
    </row>
    <row r="338" spans="1:5" x14ac:dyDescent="0.35">
      <c r="A338" t="s">
        <v>1227</v>
      </c>
      <c r="B338" t="s">
        <v>826</v>
      </c>
      <c r="C338" t="s">
        <v>225</v>
      </c>
      <c r="D338" t="s">
        <v>59</v>
      </c>
      <c r="E338" t="s">
        <v>828</v>
      </c>
    </row>
    <row r="339" spans="1:5" x14ac:dyDescent="0.35">
      <c r="A339" t="s">
        <v>1227</v>
      </c>
      <c r="B339" t="s">
        <v>829</v>
      </c>
      <c r="C339" t="s">
        <v>830</v>
      </c>
      <c r="D339" t="s">
        <v>59</v>
      </c>
      <c r="E339" t="s">
        <v>831</v>
      </c>
    </row>
    <row r="340" spans="1:5" x14ac:dyDescent="0.35">
      <c r="A340" t="s">
        <v>1227</v>
      </c>
      <c r="B340" t="s">
        <v>832</v>
      </c>
      <c r="C340" t="s">
        <v>362</v>
      </c>
      <c r="D340" t="s">
        <v>12</v>
      </c>
      <c r="E340" t="s">
        <v>833</v>
      </c>
    </row>
    <row r="341" spans="1:5" x14ac:dyDescent="0.35">
      <c r="A341" t="s">
        <v>1227</v>
      </c>
      <c r="B341" t="s">
        <v>834</v>
      </c>
      <c r="C341" t="s">
        <v>209</v>
      </c>
      <c r="D341" t="s">
        <v>30</v>
      </c>
      <c r="E341" t="s">
        <v>835</v>
      </c>
    </row>
    <row r="342" spans="1:5" x14ac:dyDescent="0.35">
      <c r="A342" t="s">
        <v>1227</v>
      </c>
      <c r="B342" t="s">
        <v>836</v>
      </c>
      <c r="C342" t="s">
        <v>836</v>
      </c>
      <c r="D342" t="s">
        <v>59</v>
      </c>
      <c r="E342" t="s">
        <v>837</v>
      </c>
    </row>
    <row r="343" spans="1:5" x14ac:dyDescent="0.35">
      <c r="A343" t="s">
        <v>1227</v>
      </c>
      <c r="B343" t="s">
        <v>838</v>
      </c>
      <c r="C343" t="s">
        <v>839</v>
      </c>
      <c r="D343" t="s">
        <v>59</v>
      </c>
      <c r="E343" t="s">
        <v>840</v>
      </c>
    </row>
    <row r="344" spans="1:5" x14ac:dyDescent="0.35">
      <c r="A344" t="s">
        <v>1227</v>
      </c>
      <c r="B344" t="s">
        <v>841</v>
      </c>
      <c r="C344" t="s">
        <v>346</v>
      </c>
      <c r="D344" t="s">
        <v>59</v>
      </c>
      <c r="E344" t="s">
        <v>842</v>
      </c>
    </row>
    <row r="345" spans="1:5" x14ac:dyDescent="0.35">
      <c r="A345" t="s">
        <v>1227</v>
      </c>
      <c r="B345" t="s">
        <v>843</v>
      </c>
      <c r="C345" t="s">
        <v>844</v>
      </c>
      <c r="D345" t="s">
        <v>20</v>
      </c>
      <c r="E345" t="s">
        <v>845</v>
      </c>
    </row>
    <row r="346" spans="1:5" x14ac:dyDescent="0.35">
      <c r="A346" t="s">
        <v>1227</v>
      </c>
      <c r="B346" t="s">
        <v>846</v>
      </c>
      <c r="C346" t="s">
        <v>847</v>
      </c>
      <c r="D346" t="s">
        <v>59</v>
      </c>
      <c r="E346" t="s">
        <v>848</v>
      </c>
    </row>
    <row r="347" spans="1:5" x14ac:dyDescent="0.35">
      <c r="A347" t="s">
        <v>1227</v>
      </c>
      <c r="B347" t="s">
        <v>849</v>
      </c>
      <c r="C347" t="s">
        <v>87</v>
      </c>
      <c r="D347" t="s">
        <v>59</v>
      </c>
      <c r="E347" t="s">
        <v>850</v>
      </c>
    </row>
    <row r="348" spans="1:5" x14ac:dyDescent="0.35">
      <c r="A348" t="s">
        <v>1227</v>
      </c>
      <c r="B348" t="s">
        <v>851</v>
      </c>
      <c r="C348" t="s">
        <v>346</v>
      </c>
      <c r="D348" t="s">
        <v>59</v>
      </c>
      <c r="E348" t="s">
        <v>852</v>
      </c>
    </row>
    <row r="349" spans="1:5" x14ac:dyDescent="0.35">
      <c r="A349" t="s">
        <v>1227</v>
      </c>
      <c r="B349" t="s">
        <v>853</v>
      </c>
      <c r="C349" t="s">
        <v>446</v>
      </c>
      <c r="D349" t="s">
        <v>20</v>
      </c>
      <c r="E349" t="s">
        <v>854</v>
      </c>
    </row>
    <row r="350" spans="1:5" x14ac:dyDescent="0.35">
      <c r="A350" t="s">
        <v>1227</v>
      </c>
      <c r="B350" t="s">
        <v>855</v>
      </c>
      <c r="C350" t="s">
        <v>346</v>
      </c>
      <c r="D350" t="s">
        <v>59</v>
      </c>
      <c r="E350" t="s">
        <v>856</v>
      </c>
    </row>
    <row r="351" spans="1:5" x14ac:dyDescent="0.35">
      <c r="A351" t="s">
        <v>1227</v>
      </c>
      <c r="B351" t="s">
        <v>857</v>
      </c>
      <c r="C351" t="s">
        <v>858</v>
      </c>
      <c r="D351" t="s">
        <v>20</v>
      </c>
      <c r="E351" t="s">
        <v>859</v>
      </c>
    </row>
    <row r="352" spans="1:5" x14ac:dyDescent="0.35">
      <c r="A352" t="s">
        <v>1227</v>
      </c>
      <c r="B352" t="s">
        <v>857</v>
      </c>
      <c r="C352" t="s">
        <v>860</v>
      </c>
      <c r="D352" t="s">
        <v>59</v>
      </c>
      <c r="E352" t="s">
        <v>861</v>
      </c>
    </row>
    <row r="353" spans="1:5" x14ac:dyDescent="0.35">
      <c r="A353" t="s">
        <v>1227</v>
      </c>
      <c r="B353" t="s">
        <v>857</v>
      </c>
      <c r="C353" t="s">
        <v>862</v>
      </c>
      <c r="D353" t="s">
        <v>12</v>
      </c>
      <c r="E353" t="s">
        <v>861</v>
      </c>
    </row>
    <row r="354" spans="1:5" x14ac:dyDescent="0.35">
      <c r="A354" t="s">
        <v>1227</v>
      </c>
      <c r="B354" t="s">
        <v>857</v>
      </c>
      <c r="C354" t="s">
        <v>863</v>
      </c>
      <c r="D354" t="s">
        <v>59</v>
      </c>
      <c r="E354" t="s">
        <v>864</v>
      </c>
    </row>
    <row r="355" spans="1:5" x14ac:dyDescent="0.35">
      <c r="A355" t="s">
        <v>1227</v>
      </c>
      <c r="B355" t="s">
        <v>865</v>
      </c>
      <c r="C355" t="s">
        <v>446</v>
      </c>
      <c r="D355" t="s">
        <v>20</v>
      </c>
      <c r="E355" t="s">
        <v>866</v>
      </c>
    </row>
    <row r="356" spans="1:5" x14ac:dyDescent="0.35">
      <c r="A356" t="s">
        <v>1227</v>
      </c>
      <c r="B356" t="s">
        <v>867</v>
      </c>
      <c r="C356" t="s">
        <v>858</v>
      </c>
      <c r="D356" t="s">
        <v>59</v>
      </c>
      <c r="E356" t="s">
        <v>868</v>
      </c>
    </row>
    <row r="357" spans="1:5" x14ac:dyDescent="0.35">
      <c r="A357" t="s">
        <v>1227</v>
      </c>
      <c r="B357" t="s">
        <v>867</v>
      </c>
      <c r="C357" t="s">
        <v>860</v>
      </c>
      <c r="D357" t="s">
        <v>59</v>
      </c>
      <c r="E357" t="s">
        <v>869</v>
      </c>
    </row>
    <row r="358" spans="1:5" x14ac:dyDescent="0.35">
      <c r="A358" t="s">
        <v>1227</v>
      </c>
      <c r="B358" t="s">
        <v>867</v>
      </c>
      <c r="C358" t="s">
        <v>862</v>
      </c>
      <c r="D358" t="s">
        <v>59</v>
      </c>
      <c r="E358" t="s">
        <v>870</v>
      </c>
    </row>
    <row r="359" spans="1:5" x14ac:dyDescent="0.35">
      <c r="A359" t="s">
        <v>1227</v>
      </c>
      <c r="B359" t="s">
        <v>867</v>
      </c>
      <c r="C359" t="s">
        <v>863</v>
      </c>
      <c r="D359" t="s">
        <v>59</v>
      </c>
      <c r="E359" t="s">
        <v>871</v>
      </c>
    </row>
    <row r="360" spans="1:5" x14ac:dyDescent="0.35">
      <c r="A360" t="s">
        <v>1227</v>
      </c>
      <c r="B360" t="s">
        <v>872</v>
      </c>
      <c r="C360" t="s">
        <v>858</v>
      </c>
      <c r="D360" t="s">
        <v>59</v>
      </c>
      <c r="E360" t="s">
        <v>873</v>
      </c>
    </row>
    <row r="361" spans="1:5" x14ac:dyDescent="0.35">
      <c r="A361" t="s">
        <v>1227</v>
      </c>
      <c r="B361" t="s">
        <v>872</v>
      </c>
      <c r="C361" t="s">
        <v>860</v>
      </c>
      <c r="D361" t="s">
        <v>59</v>
      </c>
      <c r="E361" t="s">
        <v>874</v>
      </c>
    </row>
    <row r="362" spans="1:5" x14ac:dyDescent="0.35">
      <c r="A362" t="s">
        <v>1227</v>
      </c>
      <c r="B362" t="s">
        <v>872</v>
      </c>
      <c r="C362" t="s">
        <v>862</v>
      </c>
      <c r="D362" t="s">
        <v>20</v>
      </c>
      <c r="E362" t="s">
        <v>875</v>
      </c>
    </row>
    <row r="363" spans="1:5" x14ac:dyDescent="0.35">
      <c r="A363" t="s">
        <v>1227</v>
      </c>
      <c r="B363" t="s">
        <v>872</v>
      </c>
      <c r="C363" t="s">
        <v>863</v>
      </c>
      <c r="D363" t="s">
        <v>12</v>
      </c>
      <c r="E363" t="s">
        <v>876</v>
      </c>
    </row>
    <row r="364" spans="1:5" x14ac:dyDescent="0.35">
      <c r="A364" t="s">
        <v>1227</v>
      </c>
      <c r="B364" t="s">
        <v>877</v>
      </c>
      <c r="C364" t="s">
        <v>878</v>
      </c>
      <c r="D364" t="s">
        <v>59</v>
      </c>
      <c r="E364" t="s">
        <v>879</v>
      </c>
    </row>
    <row r="365" spans="1:5" x14ac:dyDescent="0.35">
      <c r="A365" t="s">
        <v>1227</v>
      </c>
      <c r="B365" t="s">
        <v>877</v>
      </c>
      <c r="C365" t="s">
        <v>880</v>
      </c>
      <c r="D365" t="s">
        <v>59</v>
      </c>
      <c r="E365" t="s">
        <v>881</v>
      </c>
    </row>
    <row r="366" spans="1:5" x14ac:dyDescent="0.35">
      <c r="A366" t="s">
        <v>1227</v>
      </c>
      <c r="B366" t="s">
        <v>882</v>
      </c>
      <c r="C366" t="s">
        <v>839</v>
      </c>
      <c r="D366" t="s">
        <v>59</v>
      </c>
      <c r="E366" t="s">
        <v>883</v>
      </c>
    </row>
    <row r="367" spans="1:5" x14ac:dyDescent="0.35">
      <c r="A367" t="s">
        <v>1227</v>
      </c>
      <c r="B367" t="s">
        <v>884</v>
      </c>
      <c r="C367" t="s">
        <v>346</v>
      </c>
      <c r="D367" t="s">
        <v>20</v>
      </c>
      <c r="E367" t="s">
        <v>806</v>
      </c>
    </row>
    <row r="368" spans="1:5" x14ac:dyDescent="0.35">
      <c r="A368" t="s">
        <v>1227</v>
      </c>
      <c r="B368" t="s">
        <v>885</v>
      </c>
      <c r="C368" t="s">
        <v>886</v>
      </c>
      <c r="D368" t="s">
        <v>59</v>
      </c>
      <c r="E368" t="s">
        <v>887</v>
      </c>
    </row>
    <row r="369" spans="1:5" x14ac:dyDescent="0.35">
      <c r="A369" t="s">
        <v>1227</v>
      </c>
      <c r="B369" t="s">
        <v>888</v>
      </c>
      <c r="C369" t="s">
        <v>821</v>
      </c>
      <c r="D369" t="s">
        <v>31</v>
      </c>
      <c r="E369" t="s">
        <v>889</v>
      </c>
    </row>
    <row r="370" spans="1:5" x14ac:dyDescent="0.35">
      <c r="A370" t="s">
        <v>1227</v>
      </c>
      <c r="B370" t="s">
        <v>890</v>
      </c>
      <c r="C370" t="s">
        <v>346</v>
      </c>
      <c r="D370" t="s">
        <v>59</v>
      </c>
      <c r="E370" t="s">
        <v>891</v>
      </c>
    </row>
    <row r="371" spans="1:5" x14ac:dyDescent="0.35">
      <c r="A371" t="s">
        <v>1227</v>
      </c>
      <c r="B371" t="s">
        <v>892</v>
      </c>
      <c r="C371" t="s">
        <v>225</v>
      </c>
      <c r="D371" t="s">
        <v>59</v>
      </c>
      <c r="E371" t="s">
        <v>893</v>
      </c>
    </row>
    <row r="372" spans="1:5" x14ac:dyDescent="0.35">
      <c r="A372" t="s">
        <v>1227</v>
      </c>
      <c r="B372" t="s">
        <v>894</v>
      </c>
      <c r="C372" t="s">
        <v>895</v>
      </c>
      <c r="D372" t="s">
        <v>59</v>
      </c>
      <c r="E372" t="s">
        <v>896</v>
      </c>
    </row>
    <row r="373" spans="1:5" x14ac:dyDescent="0.35">
      <c r="A373" t="s">
        <v>1227</v>
      </c>
      <c r="B373" t="s">
        <v>897</v>
      </c>
      <c r="C373" t="s">
        <v>225</v>
      </c>
      <c r="D373" t="s">
        <v>30</v>
      </c>
      <c r="E373" t="s">
        <v>898</v>
      </c>
    </row>
    <row r="374" spans="1:5" x14ac:dyDescent="0.35">
      <c r="A374" t="s">
        <v>1227</v>
      </c>
      <c r="B374" t="s">
        <v>899</v>
      </c>
      <c r="C374" t="s">
        <v>900</v>
      </c>
      <c r="D374" t="s">
        <v>20</v>
      </c>
      <c r="E374" t="s">
        <v>901</v>
      </c>
    </row>
    <row r="375" spans="1:5" x14ac:dyDescent="0.35">
      <c r="A375" t="s">
        <v>1227</v>
      </c>
      <c r="B375" t="s">
        <v>902</v>
      </c>
      <c r="C375" t="s">
        <v>903</v>
      </c>
      <c r="D375" t="s">
        <v>59</v>
      </c>
      <c r="E375" t="s">
        <v>904</v>
      </c>
    </row>
    <row r="376" spans="1:5" x14ac:dyDescent="0.35">
      <c r="A376" t="s">
        <v>1227</v>
      </c>
      <c r="B376" t="s">
        <v>902</v>
      </c>
      <c r="C376" t="s">
        <v>905</v>
      </c>
      <c r="D376" t="s">
        <v>30</v>
      </c>
      <c r="E376" t="s">
        <v>906</v>
      </c>
    </row>
    <row r="377" spans="1:5" x14ac:dyDescent="0.35">
      <c r="A377" t="s">
        <v>1227</v>
      </c>
      <c r="B377" t="s">
        <v>902</v>
      </c>
      <c r="C377" t="s">
        <v>907</v>
      </c>
      <c r="D377" t="s">
        <v>30</v>
      </c>
      <c r="E377" t="s">
        <v>908</v>
      </c>
    </row>
    <row r="378" spans="1:5" x14ac:dyDescent="0.35">
      <c r="A378" t="s">
        <v>1227</v>
      </c>
      <c r="B378" t="s">
        <v>909</v>
      </c>
      <c r="C378" t="s">
        <v>225</v>
      </c>
      <c r="D378" t="s">
        <v>59</v>
      </c>
      <c r="E378" t="s">
        <v>910</v>
      </c>
    </row>
    <row r="379" spans="1:5" x14ac:dyDescent="0.35">
      <c r="A379" t="s">
        <v>1227</v>
      </c>
      <c r="B379" t="s">
        <v>911</v>
      </c>
      <c r="C379" t="s">
        <v>346</v>
      </c>
      <c r="D379" t="s">
        <v>59</v>
      </c>
      <c r="E379" t="s">
        <v>806</v>
      </c>
    </row>
    <row r="380" spans="1:5" x14ac:dyDescent="0.35">
      <c r="A380" t="s">
        <v>1227</v>
      </c>
      <c r="B380" t="s">
        <v>912</v>
      </c>
      <c r="C380" t="s">
        <v>225</v>
      </c>
      <c r="D380" t="s">
        <v>59</v>
      </c>
      <c r="E380" t="s">
        <v>913</v>
      </c>
    </row>
    <row r="381" spans="1:5" x14ac:dyDescent="0.35">
      <c r="A381" t="s">
        <v>1227</v>
      </c>
      <c r="B381" t="s">
        <v>914</v>
      </c>
      <c r="C381" t="s">
        <v>687</v>
      </c>
      <c r="D381" t="s">
        <v>20</v>
      </c>
      <c r="E381" t="s">
        <v>915</v>
      </c>
    </row>
    <row r="382" spans="1:5" x14ac:dyDescent="0.35">
      <c r="A382" t="s">
        <v>1227</v>
      </c>
      <c r="B382" t="s">
        <v>916</v>
      </c>
      <c r="C382" t="s">
        <v>225</v>
      </c>
      <c r="D382" t="s">
        <v>59</v>
      </c>
      <c r="E382" t="s">
        <v>917</v>
      </c>
    </row>
    <row r="383" spans="1:5" x14ac:dyDescent="0.35">
      <c r="A383" t="s">
        <v>1227</v>
      </c>
      <c r="B383" t="s">
        <v>918</v>
      </c>
      <c r="C383" t="s">
        <v>362</v>
      </c>
      <c r="D383" t="s">
        <v>12</v>
      </c>
      <c r="E383" t="s">
        <v>919</v>
      </c>
    </row>
    <row r="384" spans="1:5" x14ac:dyDescent="0.35">
      <c r="A384" t="s">
        <v>1227</v>
      </c>
      <c r="B384" t="s">
        <v>920</v>
      </c>
      <c r="C384" t="s">
        <v>550</v>
      </c>
      <c r="D384" t="s">
        <v>30</v>
      </c>
      <c r="E384" t="s">
        <v>921</v>
      </c>
    </row>
    <row r="385" spans="1:5" x14ac:dyDescent="0.35">
      <c r="A385" t="s">
        <v>1227</v>
      </c>
      <c r="B385" t="s">
        <v>922</v>
      </c>
      <c r="C385" t="s">
        <v>446</v>
      </c>
      <c r="D385" t="s">
        <v>20</v>
      </c>
      <c r="E385" t="s">
        <v>923</v>
      </c>
    </row>
    <row r="386" spans="1:5" x14ac:dyDescent="0.35">
      <c r="A386" t="s">
        <v>1227</v>
      </c>
      <c r="B386" t="s">
        <v>924</v>
      </c>
      <c r="C386" t="s">
        <v>925</v>
      </c>
      <c r="D386" t="s">
        <v>59</v>
      </c>
      <c r="E386" t="s">
        <v>926</v>
      </c>
    </row>
    <row r="387" spans="1:5" x14ac:dyDescent="0.35">
      <c r="A387" t="s">
        <v>1227</v>
      </c>
      <c r="B387" t="s">
        <v>927</v>
      </c>
      <c r="C387" t="s">
        <v>346</v>
      </c>
      <c r="D387" t="s">
        <v>59</v>
      </c>
      <c r="E387" t="s">
        <v>928</v>
      </c>
    </row>
    <row r="388" spans="1:5" x14ac:dyDescent="0.35">
      <c r="A388" t="s">
        <v>1227</v>
      </c>
      <c r="B388" t="s">
        <v>929</v>
      </c>
      <c r="C388" t="s">
        <v>87</v>
      </c>
      <c r="D388" t="s">
        <v>59</v>
      </c>
      <c r="E388" t="s">
        <v>930</v>
      </c>
    </row>
    <row r="389" spans="1:5" x14ac:dyDescent="0.35">
      <c r="A389" t="s">
        <v>1227</v>
      </c>
      <c r="B389" t="s">
        <v>931</v>
      </c>
      <c r="C389" t="s">
        <v>494</v>
      </c>
      <c r="D389" t="s">
        <v>30</v>
      </c>
      <c r="E389" t="s">
        <v>932</v>
      </c>
    </row>
    <row r="390" spans="1:5" x14ac:dyDescent="0.35">
      <c r="A390" t="s">
        <v>1227</v>
      </c>
      <c r="B390" t="s">
        <v>933</v>
      </c>
      <c r="C390" t="s">
        <v>225</v>
      </c>
      <c r="D390" t="s">
        <v>59</v>
      </c>
      <c r="E390" t="s">
        <v>917</v>
      </c>
    </row>
    <row r="391" spans="1:5" x14ac:dyDescent="0.35">
      <c r="A391" t="s">
        <v>1227</v>
      </c>
      <c r="B391" t="s">
        <v>934</v>
      </c>
      <c r="C391" t="s">
        <v>935</v>
      </c>
      <c r="D391" t="s">
        <v>59</v>
      </c>
      <c r="E391" t="s">
        <v>936</v>
      </c>
    </row>
    <row r="392" spans="1:5" x14ac:dyDescent="0.35">
      <c r="A392" t="s">
        <v>1227</v>
      </c>
      <c r="B392" t="s">
        <v>937</v>
      </c>
      <c r="C392" t="s">
        <v>259</v>
      </c>
      <c r="D392" t="s">
        <v>20</v>
      </c>
      <c r="E392" t="s">
        <v>674</v>
      </c>
    </row>
    <row r="393" spans="1:5" x14ac:dyDescent="0.35">
      <c r="A393" t="s">
        <v>1227</v>
      </c>
      <c r="B393" t="s">
        <v>938</v>
      </c>
      <c r="C393" t="s">
        <v>939</v>
      </c>
      <c r="D393" t="s">
        <v>20</v>
      </c>
      <c r="E393" t="s">
        <v>940</v>
      </c>
    </row>
    <row r="394" spans="1:5" x14ac:dyDescent="0.35">
      <c r="A394" t="s">
        <v>1227</v>
      </c>
      <c r="B394" t="s">
        <v>941</v>
      </c>
      <c r="C394" t="s">
        <v>225</v>
      </c>
      <c r="D394" t="s">
        <v>59</v>
      </c>
      <c r="E394" t="s">
        <v>942</v>
      </c>
    </row>
    <row r="395" spans="1:5" x14ac:dyDescent="0.35">
      <c r="A395" t="s">
        <v>1227</v>
      </c>
      <c r="B395" t="s">
        <v>943</v>
      </c>
      <c r="C395" t="s">
        <v>225</v>
      </c>
      <c r="D395" t="s">
        <v>59</v>
      </c>
      <c r="E395" t="s">
        <v>944</v>
      </c>
    </row>
    <row r="396" spans="1:5" x14ac:dyDescent="0.35">
      <c r="A396" t="s">
        <v>1227</v>
      </c>
      <c r="B396" t="s">
        <v>945</v>
      </c>
      <c r="C396" t="s">
        <v>946</v>
      </c>
      <c r="D396" t="s">
        <v>59</v>
      </c>
      <c r="E396" t="s">
        <v>947</v>
      </c>
    </row>
    <row r="397" spans="1:5" x14ac:dyDescent="0.35">
      <c r="A397" t="s">
        <v>1227</v>
      </c>
      <c r="B397" t="s">
        <v>948</v>
      </c>
      <c r="C397" t="s">
        <v>225</v>
      </c>
      <c r="D397" t="s">
        <v>59</v>
      </c>
      <c r="E397" t="s">
        <v>949</v>
      </c>
    </row>
    <row r="398" spans="1:5" x14ac:dyDescent="0.35">
      <c r="A398" t="s">
        <v>1227</v>
      </c>
      <c r="B398" t="s">
        <v>950</v>
      </c>
      <c r="C398" t="s">
        <v>520</v>
      </c>
      <c r="D398" t="s">
        <v>59</v>
      </c>
      <c r="E398" t="s">
        <v>951</v>
      </c>
    </row>
    <row r="399" spans="1:5" x14ac:dyDescent="0.35">
      <c r="A399" t="s">
        <v>1227</v>
      </c>
      <c r="B399" t="s">
        <v>952</v>
      </c>
      <c r="C399" t="s">
        <v>498</v>
      </c>
      <c r="D399" t="s">
        <v>59</v>
      </c>
      <c r="E399" t="s">
        <v>953</v>
      </c>
    </row>
    <row r="400" spans="1:5" x14ac:dyDescent="0.35">
      <c r="A400" t="s">
        <v>1227</v>
      </c>
      <c r="B400" t="s">
        <v>954</v>
      </c>
      <c r="C400" t="s">
        <v>955</v>
      </c>
      <c r="D400" t="s">
        <v>59</v>
      </c>
      <c r="E400" t="s">
        <v>956</v>
      </c>
    </row>
    <row r="401" spans="1:5" x14ac:dyDescent="0.35">
      <c r="A401" t="s">
        <v>1227</v>
      </c>
      <c r="B401" t="s">
        <v>957</v>
      </c>
      <c r="C401" t="s">
        <v>346</v>
      </c>
      <c r="D401" t="s">
        <v>59</v>
      </c>
      <c r="E401" t="s">
        <v>806</v>
      </c>
    </row>
    <row r="402" spans="1:5" x14ac:dyDescent="0.35">
      <c r="A402" t="s">
        <v>1227</v>
      </c>
      <c r="B402" t="s">
        <v>958</v>
      </c>
      <c r="C402" t="s">
        <v>959</v>
      </c>
      <c r="D402" t="s">
        <v>59</v>
      </c>
      <c r="E402" t="s">
        <v>960</v>
      </c>
    </row>
    <row r="403" spans="1:5" x14ac:dyDescent="0.35">
      <c r="A403" t="s">
        <v>1227</v>
      </c>
      <c r="B403" t="s">
        <v>961</v>
      </c>
      <c r="C403" t="s">
        <v>962</v>
      </c>
      <c r="D403" t="s">
        <v>59</v>
      </c>
      <c r="E403" t="s">
        <v>963</v>
      </c>
    </row>
    <row r="404" spans="1:5" x14ac:dyDescent="0.35">
      <c r="A404" t="s">
        <v>1227</v>
      </c>
      <c r="B404" t="s">
        <v>964</v>
      </c>
      <c r="C404" t="s">
        <v>965</v>
      </c>
      <c r="D404" t="s">
        <v>59</v>
      </c>
      <c r="E404" t="s">
        <v>966</v>
      </c>
    </row>
    <row r="405" spans="1:5" x14ac:dyDescent="0.35">
      <c r="A405" t="s">
        <v>1227</v>
      </c>
      <c r="B405" t="s">
        <v>967</v>
      </c>
      <c r="C405" t="s">
        <v>225</v>
      </c>
      <c r="D405" t="s">
        <v>59</v>
      </c>
      <c r="E405" t="s">
        <v>968</v>
      </c>
    </row>
    <row r="406" spans="1:5" x14ac:dyDescent="0.35">
      <c r="A406" t="s">
        <v>1227</v>
      </c>
      <c r="B406" t="s">
        <v>969</v>
      </c>
      <c r="C406" t="s">
        <v>970</v>
      </c>
      <c r="D406" t="s">
        <v>30</v>
      </c>
      <c r="E406" t="s">
        <v>971</v>
      </c>
    </row>
    <row r="407" spans="1:5" x14ac:dyDescent="0.35">
      <c r="A407" t="s">
        <v>1227</v>
      </c>
      <c r="B407" t="s">
        <v>816</v>
      </c>
      <c r="C407" t="s">
        <v>346</v>
      </c>
      <c r="D407" t="s">
        <v>59</v>
      </c>
      <c r="E407" t="s">
        <v>972</v>
      </c>
    </row>
    <row r="408" spans="1:5" x14ac:dyDescent="0.35">
      <c r="A408" t="s">
        <v>1227</v>
      </c>
      <c r="B408" t="s">
        <v>973</v>
      </c>
      <c r="C408" t="s">
        <v>974</v>
      </c>
      <c r="D408" t="s">
        <v>20</v>
      </c>
      <c r="E408" t="s">
        <v>975</v>
      </c>
    </row>
    <row r="409" spans="1:5" x14ac:dyDescent="0.35">
      <c r="A409" t="s">
        <v>1227</v>
      </c>
      <c r="B409" t="s">
        <v>976</v>
      </c>
      <c r="C409" t="s">
        <v>346</v>
      </c>
      <c r="D409" t="s">
        <v>12</v>
      </c>
      <c r="E409" t="s">
        <v>977</v>
      </c>
    </row>
    <row r="410" spans="1:5" x14ac:dyDescent="0.35">
      <c r="A410" t="s">
        <v>1227</v>
      </c>
      <c r="B410" t="s">
        <v>978</v>
      </c>
      <c r="C410" t="s">
        <v>225</v>
      </c>
      <c r="D410" t="s">
        <v>59</v>
      </c>
      <c r="E410" t="s">
        <v>979</v>
      </c>
    </row>
    <row r="411" spans="1:5" x14ac:dyDescent="0.35">
      <c r="A411" t="s">
        <v>1227</v>
      </c>
      <c r="B411" t="s">
        <v>980</v>
      </c>
      <c r="C411" t="s">
        <v>981</v>
      </c>
      <c r="D411" t="s">
        <v>30</v>
      </c>
      <c r="E411" t="s">
        <v>982</v>
      </c>
    </row>
    <row r="412" spans="1:5" x14ac:dyDescent="0.35">
      <c r="A412" t="s">
        <v>1227</v>
      </c>
      <c r="B412" t="s">
        <v>983</v>
      </c>
      <c r="C412" t="s">
        <v>346</v>
      </c>
      <c r="D412" t="s">
        <v>59</v>
      </c>
      <c r="E412" t="s">
        <v>984</v>
      </c>
    </row>
    <row r="413" spans="1:5" x14ac:dyDescent="0.35">
      <c r="A413" t="s">
        <v>1227</v>
      </c>
      <c r="B413" t="s">
        <v>985</v>
      </c>
      <c r="C413" t="s">
        <v>346</v>
      </c>
      <c r="D413" t="s">
        <v>59</v>
      </c>
      <c r="E413" t="s">
        <v>986</v>
      </c>
    </row>
    <row r="414" spans="1:5" x14ac:dyDescent="0.35">
      <c r="A414" t="s">
        <v>1227</v>
      </c>
      <c r="B414" t="s">
        <v>987</v>
      </c>
      <c r="C414" t="s">
        <v>225</v>
      </c>
      <c r="D414" t="s">
        <v>59</v>
      </c>
      <c r="E414" t="s">
        <v>988</v>
      </c>
    </row>
    <row r="415" spans="1:5" x14ac:dyDescent="0.35">
      <c r="A415" t="s">
        <v>1227</v>
      </c>
      <c r="B415" t="s">
        <v>989</v>
      </c>
      <c r="C415" t="s">
        <v>990</v>
      </c>
      <c r="D415" t="s">
        <v>59</v>
      </c>
      <c r="E415" t="s">
        <v>991</v>
      </c>
    </row>
    <row r="416" spans="1:5" x14ac:dyDescent="0.35">
      <c r="A416" t="s">
        <v>1227</v>
      </c>
      <c r="B416" t="s">
        <v>992</v>
      </c>
      <c r="C416" t="s">
        <v>207</v>
      </c>
      <c r="D416" t="s">
        <v>30</v>
      </c>
      <c r="E416" t="s">
        <v>993</v>
      </c>
    </row>
    <row r="417" spans="1:5" x14ac:dyDescent="0.35">
      <c r="A417" t="s">
        <v>1227</v>
      </c>
      <c r="B417" t="s">
        <v>992</v>
      </c>
      <c r="C417" t="s">
        <v>209</v>
      </c>
      <c r="D417" t="s">
        <v>30</v>
      </c>
      <c r="E417" t="s">
        <v>993</v>
      </c>
    </row>
    <row r="418" spans="1:5" x14ac:dyDescent="0.35">
      <c r="A418" t="s">
        <v>1227</v>
      </c>
      <c r="B418" t="s">
        <v>994</v>
      </c>
      <c r="C418" t="s">
        <v>995</v>
      </c>
      <c r="D418" t="s">
        <v>59</v>
      </c>
      <c r="E418" t="s">
        <v>996</v>
      </c>
    </row>
    <row r="419" spans="1:5" x14ac:dyDescent="0.35">
      <c r="A419" t="s">
        <v>1227</v>
      </c>
      <c r="B419" t="s">
        <v>997</v>
      </c>
      <c r="C419" t="s">
        <v>209</v>
      </c>
      <c r="D419" t="s">
        <v>30</v>
      </c>
      <c r="E419" t="s">
        <v>998</v>
      </c>
    </row>
    <row r="420" spans="1:5" x14ac:dyDescent="0.35">
      <c r="A420" t="s">
        <v>1227</v>
      </c>
      <c r="B420" t="s">
        <v>999</v>
      </c>
      <c r="C420" t="s">
        <v>446</v>
      </c>
      <c r="D420" t="s">
        <v>20</v>
      </c>
      <c r="E420" t="s">
        <v>1000</v>
      </c>
    </row>
    <row r="421" spans="1:5" x14ac:dyDescent="0.35">
      <c r="A421" t="s">
        <v>1227</v>
      </c>
      <c r="B421" t="s">
        <v>1001</v>
      </c>
      <c r="C421" t="s">
        <v>346</v>
      </c>
      <c r="D421" t="s">
        <v>12</v>
      </c>
      <c r="E421" t="s">
        <v>1002</v>
      </c>
    </row>
    <row r="422" spans="1:5" x14ac:dyDescent="0.35">
      <c r="A422" t="s">
        <v>1227</v>
      </c>
      <c r="B422" t="s">
        <v>1003</v>
      </c>
      <c r="C422" t="s">
        <v>446</v>
      </c>
      <c r="D422" t="s">
        <v>20</v>
      </c>
      <c r="E422" t="s">
        <v>1004</v>
      </c>
    </row>
    <row r="423" spans="1:5" x14ac:dyDescent="0.35">
      <c r="A423" t="s">
        <v>1227</v>
      </c>
      <c r="B423" t="s">
        <v>1005</v>
      </c>
      <c r="C423" t="s">
        <v>312</v>
      </c>
      <c r="D423" t="s">
        <v>59</v>
      </c>
      <c r="E423" t="s">
        <v>1006</v>
      </c>
    </row>
    <row r="424" spans="1:5" x14ac:dyDescent="0.35">
      <c r="A424" t="s">
        <v>1227</v>
      </c>
      <c r="B424" t="s">
        <v>1007</v>
      </c>
      <c r="C424" t="s">
        <v>225</v>
      </c>
      <c r="D424" t="s">
        <v>59</v>
      </c>
      <c r="E424" t="s">
        <v>812</v>
      </c>
    </row>
    <row r="425" spans="1:5" x14ac:dyDescent="0.35">
      <c r="A425" t="s">
        <v>1227</v>
      </c>
      <c r="B425" t="s">
        <v>1008</v>
      </c>
      <c r="C425" t="s">
        <v>87</v>
      </c>
      <c r="D425" t="s">
        <v>20</v>
      </c>
      <c r="E425" t="s">
        <v>1009</v>
      </c>
    </row>
    <row r="426" spans="1:5" x14ac:dyDescent="0.35">
      <c r="A426" t="s">
        <v>1227</v>
      </c>
      <c r="B426" t="s">
        <v>1010</v>
      </c>
      <c r="C426" t="s">
        <v>687</v>
      </c>
      <c r="D426" t="s">
        <v>20</v>
      </c>
      <c r="E426" t="s">
        <v>1011</v>
      </c>
    </row>
    <row r="427" spans="1:5" x14ac:dyDescent="0.35">
      <c r="A427" t="s">
        <v>1227</v>
      </c>
      <c r="B427" t="s">
        <v>1012</v>
      </c>
      <c r="C427" t="s">
        <v>346</v>
      </c>
      <c r="D427" t="s">
        <v>59</v>
      </c>
      <c r="E427" t="s">
        <v>1013</v>
      </c>
    </row>
    <row r="428" spans="1:5" x14ac:dyDescent="0.35">
      <c r="A428" t="s">
        <v>1227</v>
      </c>
      <c r="B428" t="s">
        <v>1014</v>
      </c>
      <c r="C428" t="s">
        <v>1015</v>
      </c>
      <c r="D428" t="s">
        <v>59</v>
      </c>
      <c r="E428" t="s">
        <v>1016</v>
      </c>
    </row>
    <row r="429" spans="1:5" x14ac:dyDescent="0.35">
      <c r="A429" t="s">
        <v>1227</v>
      </c>
      <c r="B429" t="s">
        <v>1017</v>
      </c>
      <c r="C429" t="s">
        <v>446</v>
      </c>
      <c r="D429" t="s">
        <v>20</v>
      </c>
      <c r="E429" t="s">
        <v>1018</v>
      </c>
    </row>
    <row r="430" spans="1:5" x14ac:dyDescent="0.35">
      <c r="A430" t="s">
        <v>1227</v>
      </c>
      <c r="B430" t="s">
        <v>1019</v>
      </c>
      <c r="C430" t="s">
        <v>225</v>
      </c>
      <c r="D430" t="s">
        <v>12</v>
      </c>
      <c r="E430" t="s">
        <v>1020</v>
      </c>
    </row>
    <row r="431" spans="1:5" x14ac:dyDescent="0.35">
      <c r="A431" t="s">
        <v>1227</v>
      </c>
      <c r="B431" t="s">
        <v>1021</v>
      </c>
      <c r="C431" t="s">
        <v>1022</v>
      </c>
      <c r="D431" t="s">
        <v>59</v>
      </c>
      <c r="E431" t="s">
        <v>1023</v>
      </c>
    </row>
    <row r="432" spans="1:5" x14ac:dyDescent="0.35">
      <c r="A432" t="s">
        <v>1227</v>
      </c>
      <c r="B432" t="s">
        <v>1024</v>
      </c>
      <c r="C432" t="s">
        <v>550</v>
      </c>
      <c r="D432" t="s">
        <v>30</v>
      </c>
      <c r="E432" t="s">
        <v>1025</v>
      </c>
    </row>
    <row r="433" spans="1:5" x14ac:dyDescent="0.35">
      <c r="A433" t="s">
        <v>1227</v>
      </c>
      <c r="B433" t="s">
        <v>1026</v>
      </c>
      <c r="C433" t="s">
        <v>346</v>
      </c>
      <c r="D433" t="s">
        <v>59</v>
      </c>
      <c r="E433" t="s">
        <v>1027</v>
      </c>
    </row>
    <row r="434" spans="1:5" x14ac:dyDescent="0.35">
      <c r="A434" t="s">
        <v>1227</v>
      </c>
      <c r="B434" t="s">
        <v>1028</v>
      </c>
      <c r="C434" t="s">
        <v>1029</v>
      </c>
      <c r="D434" t="s">
        <v>59</v>
      </c>
      <c r="E434" t="s">
        <v>1030</v>
      </c>
    </row>
    <row r="435" spans="1:5" x14ac:dyDescent="0.35">
      <c r="A435" t="s">
        <v>1227</v>
      </c>
      <c r="B435" t="s">
        <v>1028</v>
      </c>
      <c r="C435" t="s">
        <v>225</v>
      </c>
      <c r="D435" t="s">
        <v>59</v>
      </c>
      <c r="E435" t="s">
        <v>1031</v>
      </c>
    </row>
    <row r="436" spans="1:5" x14ac:dyDescent="0.35">
      <c r="A436" t="s">
        <v>1227</v>
      </c>
      <c r="B436" t="s">
        <v>1032</v>
      </c>
      <c r="C436" t="s">
        <v>520</v>
      </c>
      <c r="D436" t="s">
        <v>20</v>
      </c>
      <c r="E436" t="s">
        <v>1033</v>
      </c>
    </row>
    <row r="437" spans="1:5" x14ac:dyDescent="0.35">
      <c r="A437" t="s">
        <v>1227</v>
      </c>
      <c r="B437" t="s">
        <v>1034</v>
      </c>
      <c r="C437" t="s">
        <v>346</v>
      </c>
      <c r="D437" t="s">
        <v>59</v>
      </c>
      <c r="E437" t="s">
        <v>806</v>
      </c>
    </row>
    <row r="438" spans="1:5" x14ac:dyDescent="0.35">
      <c r="A438" t="s">
        <v>1227</v>
      </c>
      <c r="B438" t="s">
        <v>1035</v>
      </c>
      <c r="C438" t="s">
        <v>346</v>
      </c>
      <c r="D438" t="s">
        <v>59</v>
      </c>
      <c r="E438" t="s">
        <v>1036</v>
      </c>
    </row>
    <row r="439" spans="1:5" x14ac:dyDescent="0.35">
      <c r="A439" t="s">
        <v>1227</v>
      </c>
      <c r="B439" t="s">
        <v>1035</v>
      </c>
      <c r="C439" t="s">
        <v>225</v>
      </c>
      <c r="D439" t="s">
        <v>59</v>
      </c>
      <c r="E439" t="s">
        <v>1037</v>
      </c>
    </row>
    <row r="440" spans="1:5" x14ac:dyDescent="0.35">
      <c r="A440" t="s">
        <v>1228</v>
      </c>
      <c r="B440" t="s">
        <v>1038</v>
      </c>
      <c r="C440" t="s">
        <v>96</v>
      </c>
      <c r="D440" t="s">
        <v>59</v>
      </c>
      <c r="E440" t="s">
        <v>1039</v>
      </c>
    </row>
    <row r="441" spans="1:5" x14ac:dyDescent="0.35">
      <c r="A441" t="s">
        <v>1228</v>
      </c>
      <c r="B441" t="s">
        <v>1040</v>
      </c>
      <c r="C441" t="s">
        <v>96</v>
      </c>
      <c r="D441" t="s">
        <v>59</v>
      </c>
      <c r="E441" t="s">
        <v>1041</v>
      </c>
    </row>
    <row r="442" spans="1:5" x14ac:dyDescent="0.35">
      <c r="A442" t="s">
        <v>1228</v>
      </c>
      <c r="B442" t="s">
        <v>1042</v>
      </c>
      <c r="C442" t="s">
        <v>1043</v>
      </c>
      <c r="D442" t="s">
        <v>20</v>
      </c>
      <c r="E442" t="s">
        <v>1044</v>
      </c>
    </row>
    <row r="443" spans="1:5" x14ac:dyDescent="0.35">
      <c r="A443" t="s">
        <v>1228</v>
      </c>
      <c r="B443" t="s">
        <v>1045</v>
      </c>
      <c r="C443" t="s">
        <v>87</v>
      </c>
      <c r="D443" t="s">
        <v>59</v>
      </c>
      <c r="E443" t="s">
        <v>1046</v>
      </c>
    </row>
    <row r="444" spans="1:5" x14ac:dyDescent="0.35">
      <c r="A444" t="s">
        <v>1228</v>
      </c>
      <c r="B444" t="s">
        <v>1047</v>
      </c>
      <c r="C444" t="s">
        <v>148</v>
      </c>
      <c r="D444" t="s">
        <v>20</v>
      </c>
      <c r="E444" t="s">
        <v>1048</v>
      </c>
    </row>
    <row r="445" spans="1:5" x14ac:dyDescent="0.35">
      <c r="A445" t="s">
        <v>1228</v>
      </c>
      <c r="B445" t="s">
        <v>1049</v>
      </c>
      <c r="C445" t="s">
        <v>87</v>
      </c>
      <c r="D445" t="s">
        <v>20</v>
      </c>
      <c r="E445" t="s">
        <v>1009</v>
      </c>
    </row>
    <row r="446" spans="1:5" x14ac:dyDescent="0.35">
      <c r="A446" t="s">
        <v>1228</v>
      </c>
      <c r="B446" t="s">
        <v>1050</v>
      </c>
      <c r="C446" t="s">
        <v>1051</v>
      </c>
      <c r="D446" t="s">
        <v>59</v>
      </c>
      <c r="E446" t="s">
        <v>1052</v>
      </c>
    </row>
    <row r="447" spans="1:5" x14ac:dyDescent="0.35">
      <c r="A447" t="s">
        <v>1228</v>
      </c>
      <c r="B447" t="s">
        <v>1053</v>
      </c>
      <c r="C447" t="s">
        <v>96</v>
      </c>
      <c r="D447" t="s">
        <v>59</v>
      </c>
      <c r="E447" t="s">
        <v>1039</v>
      </c>
    </row>
    <row r="448" spans="1:5" x14ac:dyDescent="0.35">
      <c r="A448" t="s">
        <v>1228</v>
      </c>
      <c r="B448" t="s">
        <v>1054</v>
      </c>
      <c r="C448" t="s">
        <v>1055</v>
      </c>
      <c r="D448" t="s">
        <v>59</v>
      </c>
      <c r="E448" t="s">
        <v>1056</v>
      </c>
    </row>
    <row r="449" spans="1:5" x14ac:dyDescent="0.35">
      <c r="A449" t="s">
        <v>1228</v>
      </c>
      <c r="B449" t="s">
        <v>1057</v>
      </c>
      <c r="C449" t="s">
        <v>1058</v>
      </c>
      <c r="D449" t="s">
        <v>59</v>
      </c>
      <c r="E449" t="s">
        <v>1059</v>
      </c>
    </row>
    <row r="450" spans="1:5" x14ac:dyDescent="0.35">
      <c r="A450" t="s">
        <v>1228</v>
      </c>
      <c r="B450" t="s">
        <v>1060</v>
      </c>
      <c r="C450" t="s">
        <v>346</v>
      </c>
      <c r="D450" t="s">
        <v>59</v>
      </c>
      <c r="E450" t="s">
        <v>806</v>
      </c>
    </row>
    <row r="451" spans="1:5" x14ac:dyDescent="0.35">
      <c r="A451" t="s">
        <v>1228</v>
      </c>
      <c r="B451" t="s">
        <v>1061</v>
      </c>
      <c r="C451" t="s">
        <v>1062</v>
      </c>
      <c r="D451" t="s">
        <v>59</v>
      </c>
      <c r="E451" t="s">
        <v>1063</v>
      </c>
    </row>
    <row r="452" spans="1:5" x14ac:dyDescent="0.35">
      <c r="A452" t="s">
        <v>1228</v>
      </c>
      <c r="B452" t="s">
        <v>1061</v>
      </c>
      <c r="C452" t="s">
        <v>87</v>
      </c>
      <c r="D452" t="s">
        <v>30</v>
      </c>
      <c r="E452" t="s">
        <v>1064</v>
      </c>
    </row>
    <row r="453" spans="1:5" x14ac:dyDescent="0.35">
      <c r="A453" t="s">
        <v>1228</v>
      </c>
      <c r="B453" t="s">
        <v>1065</v>
      </c>
      <c r="C453" t="s">
        <v>87</v>
      </c>
      <c r="D453" t="s">
        <v>59</v>
      </c>
      <c r="E453" t="s">
        <v>1066</v>
      </c>
    </row>
    <row r="454" spans="1:5" x14ac:dyDescent="0.35">
      <c r="A454" t="s">
        <v>1228</v>
      </c>
      <c r="B454" t="s">
        <v>1067</v>
      </c>
      <c r="C454" t="s">
        <v>87</v>
      </c>
      <c r="D454" t="s">
        <v>59</v>
      </c>
      <c r="E454" t="s">
        <v>1009</v>
      </c>
    </row>
    <row r="455" spans="1:5" x14ac:dyDescent="0.35">
      <c r="A455" t="s">
        <v>1228</v>
      </c>
      <c r="B455" t="s">
        <v>1068</v>
      </c>
      <c r="C455" t="s">
        <v>1069</v>
      </c>
      <c r="D455" t="s">
        <v>30</v>
      </c>
      <c r="E455" t="s">
        <v>1070</v>
      </c>
    </row>
    <row r="456" spans="1:5" x14ac:dyDescent="0.35">
      <c r="A456" t="s">
        <v>1228</v>
      </c>
      <c r="B456" t="s">
        <v>1071</v>
      </c>
      <c r="C456" t="s">
        <v>96</v>
      </c>
      <c r="D456" t="s">
        <v>59</v>
      </c>
      <c r="E456" t="s">
        <v>1039</v>
      </c>
    </row>
    <row r="457" spans="1:5" x14ac:dyDescent="0.35">
      <c r="A457" t="s">
        <v>1228</v>
      </c>
      <c r="B457" t="s">
        <v>1072</v>
      </c>
      <c r="C457" t="s">
        <v>96</v>
      </c>
      <c r="D457" t="s">
        <v>59</v>
      </c>
      <c r="E457" t="s">
        <v>1073</v>
      </c>
    </row>
    <row r="458" spans="1:5" x14ac:dyDescent="0.35">
      <c r="A458" t="s">
        <v>1228</v>
      </c>
      <c r="B458" t="s">
        <v>1074</v>
      </c>
      <c r="C458" t="s">
        <v>87</v>
      </c>
      <c r="D458" t="s">
        <v>59</v>
      </c>
      <c r="E458" t="s">
        <v>1075</v>
      </c>
    </row>
    <row r="459" spans="1:5" x14ac:dyDescent="0.35">
      <c r="A459" t="s">
        <v>1228</v>
      </c>
      <c r="B459" t="s">
        <v>1076</v>
      </c>
      <c r="C459" t="s">
        <v>87</v>
      </c>
      <c r="D459" t="s">
        <v>59</v>
      </c>
      <c r="E459" t="s">
        <v>1077</v>
      </c>
    </row>
    <row r="460" spans="1:5" x14ac:dyDescent="0.35">
      <c r="A460" t="s">
        <v>1228</v>
      </c>
      <c r="B460" t="s">
        <v>1078</v>
      </c>
      <c r="C460" t="s">
        <v>1079</v>
      </c>
      <c r="D460" t="s">
        <v>20</v>
      </c>
      <c r="E460" t="s">
        <v>1080</v>
      </c>
    </row>
    <row r="461" spans="1:5" x14ac:dyDescent="0.35">
      <c r="A461" t="s">
        <v>1228</v>
      </c>
      <c r="B461" t="s">
        <v>1081</v>
      </c>
      <c r="C461" t="s">
        <v>143</v>
      </c>
      <c r="D461" t="s">
        <v>20</v>
      </c>
      <c r="E461" t="s">
        <v>1082</v>
      </c>
    </row>
    <row r="462" spans="1:5" x14ac:dyDescent="0.35">
      <c r="A462" t="s">
        <v>16</v>
      </c>
      <c r="B462" t="s">
        <v>1084</v>
      </c>
      <c r="C462" t="s">
        <v>1085</v>
      </c>
      <c r="D462" t="s">
        <v>59</v>
      </c>
      <c r="E462" t="s">
        <v>1086</v>
      </c>
    </row>
    <row r="463" spans="1:5" x14ac:dyDescent="0.35">
      <c r="A463" t="s">
        <v>16</v>
      </c>
      <c r="B463" t="s">
        <v>1087</v>
      </c>
      <c r="C463" t="s">
        <v>1088</v>
      </c>
      <c r="D463" t="s">
        <v>59</v>
      </c>
      <c r="E463" t="s">
        <v>1089</v>
      </c>
    </row>
    <row r="464" spans="1:5" x14ac:dyDescent="0.35">
      <c r="A464" t="s">
        <v>16</v>
      </c>
      <c r="B464" t="s">
        <v>1090</v>
      </c>
      <c r="C464" t="s">
        <v>1088</v>
      </c>
      <c r="D464" t="s">
        <v>59</v>
      </c>
      <c r="E464" t="s">
        <v>1089</v>
      </c>
    </row>
    <row r="465" spans="1:5" x14ac:dyDescent="0.35">
      <c r="A465" t="s">
        <v>16</v>
      </c>
      <c r="B465" t="s">
        <v>1091</v>
      </c>
      <c r="C465" t="s">
        <v>1092</v>
      </c>
      <c r="D465" t="s">
        <v>59</v>
      </c>
      <c r="E465" t="s">
        <v>1093</v>
      </c>
    </row>
    <row r="466" spans="1:5" x14ac:dyDescent="0.35">
      <c r="A466" t="s">
        <v>16</v>
      </c>
      <c r="B466" t="s">
        <v>1094</v>
      </c>
      <c r="C466" t="s">
        <v>1095</v>
      </c>
      <c r="D466" t="s">
        <v>20</v>
      </c>
      <c r="E466" t="s">
        <v>1096</v>
      </c>
    </row>
    <row r="467" spans="1:5" x14ac:dyDescent="0.35">
      <c r="A467" t="s">
        <v>16</v>
      </c>
      <c r="B467" t="s">
        <v>1097</v>
      </c>
      <c r="C467" t="s">
        <v>1098</v>
      </c>
      <c r="D467" t="s">
        <v>59</v>
      </c>
      <c r="E467" t="s">
        <v>1099</v>
      </c>
    </row>
    <row r="468" spans="1:5" x14ac:dyDescent="0.35">
      <c r="A468" t="s">
        <v>16</v>
      </c>
      <c r="B468" t="s">
        <v>1100</v>
      </c>
      <c r="C468" t="s">
        <v>1101</v>
      </c>
      <c r="D468" t="s">
        <v>59</v>
      </c>
      <c r="E468" t="s">
        <v>1102</v>
      </c>
    </row>
    <row r="469" spans="1:5" x14ac:dyDescent="0.35">
      <c r="A469" t="s">
        <v>16</v>
      </c>
      <c r="B469" t="s">
        <v>1103</v>
      </c>
      <c r="C469" t="s">
        <v>1104</v>
      </c>
      <c r="D469" t="s">
        <v>59</v>
      </c>
      <c r="E469" t="s">
        <v>1105</v>
      </c>
    </row>
    <row r="470" spans="1:5" x14ac:dyDescent="0.35">
      <c r="A470" t="s">
        <v>16</v>
      </c>
      <c r="B470" t="s">
        <v>1106</v>
      </c>
      <c r="C470" t="s">
        <v>1088</v>
      </c>
      <c r="D470" t="s">
        <v>59</v>
      </c>
      <c r="E470" t="s">
        <v>1089</v>
      </c>
    </row>
    <row r="471" spans="1:5" x14ac:dyDescent="0.35">
      <c r="A471" t="s">
        <v>16</v>
      </c>
      <c r="B471" t="s">
        <v>1107</v>
      </c>
      <c r="C471" t="s">
        <v>1108</v>
      </c>
      <c r="D471" t="s">
        <v>30</v>
      </c>
      <c r="E471" t="s">
        <v>1109</v>
      </c>
    </row>
    <row r="472" spans="1:5" x14ac:dyDescent="0.35">
      <c r="A472" t="s">
        <v>16</v>
      </c>
      <c r="B472" t="s">
        <v>1110</v>
      </c>
      <c r="C472" t="s">
        <v>74</v>
      </c>
      <c r="D472" t="s">
        <v>59</v>
      </c>
      <c r="E472" t="s">
        <v>1111</v>
      </c>
    </row>
    <row r="473" spans="1:5" x14ac:dyDescent="0.35">
      <c r="A473" t="s">
        <v>16</v>
      </c>
      <c r="B473" t="s">
        <v>1112</v>
      </c>
      <c r="C473" t="s">
        <v>1104</v>
      </c>
      <c r="D473" t="s">
        <v>59</v>
      </c>
      <c r="E473" t="s">
        <v>1105</v>
      </c>
    </row>
    <row r="474" spans="1:5" x14ac:dyDescent="0.35">
      <c r="A474" t="s">
        <v>16</v>
      </c>
      <c r="B474" t="s">
        <v>1113</v>
      </c>
      <c r="C474" t="s">
        <v>1114</v>
      </c>
      <c r="D474" t="s">
        <v>59</v>
      </c>
      <c r="E474" t="s">
        <v>1115</v>
      </c>
    </row>
    <row r="475" spans="1:5" x14ac:dyDescent="0.35">
      <c r="A475" t="s">
        <v>16</v>
      </c>
      <c r="B475" t="s">
        <v>1116</v>
      </c>
      <c r="C475" t="s">
        <v>1117</v>
      </c>
      <c r="D475" t="s">
        <v>59</v>
      </c>
      <c r="E475" t="s">
        <v>1118</v>
      </c>
    </row>
    <row r="476" spans="1:5" x14ac:dyDescent="0.35">
      <c r="A476" t="s">
        <v>16</v>
      </c>
      <c r="B476" t="s">
        <v>1119</v>
      </c>
      <c r="C476" t="s">
        <v>1095</v>
      </c>
      <c r="D476" t="s">
        <v>20</v>
      </c>
      <c r="E476" t="s">
        <v>1120</v>
      </c>
    </row>
    <row r="477" spans="1:5" x14ac:dyDescent="0.35">
      <c r="A477" t="s">
        <v>16</v>
      </c>
      <c r="B477" t="s">
        <v>1121</v>
      </c>
      <c r="C477" t="s">
        <v>1122</v>
      </c>
      <c r="D477" t="s">
        <v>59</v>
      </c>
      <c r="E477" t="s">
        <v>1123</v>
      </c>
    </row>
    <row r="478" spans="1:5" x14ac:dyDescent="0.35">
      <c r="A478" t="s">
        <v>16</v>
      </c>
      <c r="B478" t="s">
        <v>1124</v>
      </c>
      <c r="C478" t="s">
        <v>1088</v>
      </c>
      <c r="D478" t="s">
        <v>59</v>
      </c>
      <c r="E478" t="s">
        <v>1089</v>
      </c>
    </row>
    <row r="479" spans="1:5" x14ac:dyDescent="0.35">
      <c r="A479" t="s">
        <v>16</v>
      </c>
      <c r="B479" t="s">
        <v>1125</v>
      </c>
      <c r="C479" t="s">
        <v>1126</v>
      </c>
      <c r="D479" t="s">
        <v>59</v>
      </c>
      <c r="E479" t="s">
        <v>1127</v>
      </c>
    </row>
    <row r="480" spans="1:5" x14ac:dyDescent="0.35">
      <c r="A480" t="s">
        <v>16</v>
      </c>
      <c r="B480" t="s">
        <v>1128</v>
      </c>
      <c r="C480" t="s">
        <v>1129</v>
      </c>
      <c r="D480" t="s">
        <v>59</v>
      </c>
      <c r="E480" t="s">
        <v>1130</v>
      </c>
    </row>
    <row r="481" spans="1:5" x14ac:dyDescent="0.35">
      <c r="A481" t="s">
        <v>16</v>
      </c>
      <c r="B481" t="s">
        <v>1131</v>
      </c>
      <c r="C481" t="s">
        <v>65</v>
      </c>
      <c r="D481" t="s">
        <v>59</v>
      </c>
      <c r="E481" t="s">
        <v>1132</v>
      </c>
    </row>
    <row r="482" spans="1:5" x14ac:dyDescent="0.35">
      <c r="A482" t="s">
        <v>16</v>
      </c>
      <c r="B482" t="s">
        <v>1133</v>
      </c>
      <c r="C482" t="s">
        <v>1085</v>
      </c>
      <c r="D482" t="s">
        <v>59</v>
      </c>
      <c r="E482" t="s">
        <v>1086</v>
      </c>
    </row>
    <row r="483" spans="1:5" x14ac:dyDescent="0.35">
      <c r="A483" t="s">
        <v>16</v>
      </c>
      <c r="B483" t="s">
        <v>1134</v>
      </c>
      <c r="C483" t="s">
        <v>1135</v>
      </c>
      <c r="D483" t="s">
        <v>59</v>
      </c>
      <c r="E483" t="s">
        <v>1136</v>
      </c>
    </row>
    <row r="484" spans="1:5" x14ac:dyDescent="0.35">
      <c r="A484" t="s">
        <v>16</v>
      </c>
      <c r="B484" t="s">
        <v>1137</v>
      </c>
      <c r="C484" t="s">
        <v>1138</v>
      </c>
      <c r="D484" t="s">
        <v>59</v>
      </c>
      <c r="E484" t="s">
        <v>1139</v>
      </c>
    </row>
    <row r="485" spans="1:5" x14ac:dyDescent="0.35">
      <c r="A485" t="s">
        <v>16</v>
      </c>
      <c r="B485" t="s">
        <v>1140</v>
      </c>
      <c r="C485" t="s">
        <v>1104</v>
      </c>
      <c r="D485" t="s">
        <v>59</v>
      </c>
      <c r="E485" t="s">
        <v>1105</v>
      </c>
    </row>
    <row r="486" spans="1:5" x14ac:dyDescent="0.35">
      <c r="A486" t="s">
        <v>16</v>
      </c>
      <c r="B486" t="s">
        <v>1141</v>
      </c>
      <c r="C486" t="s">
        <v>1095</v>
      </c>
      <c r="D486" t="s">
        <v>20</v>
      </c>
      <c r="E486" t="s">
        <v>1142</v>
      </c>
    </row>
    <row r="487" spans="1:5" x14ac:dyDescent="0.35">
      <c r="A487" t="s">
        <v>16</v>
      </c>
      <c r="B487" t="s">
        <v>1143</v>
      </c>
      <c r="C487" t="s">
        <v>1104</v>
      </c>
      <c r="D487" t="s">
        <v>59</v>
      </c>
      <c r="E487" t="s">
        <v>1105</v>
      </c>
    </row>
    <row r="488" spans="1:5" x14ac:dyDescent="0.35">
      <c r="A488" t="s">
        <v>16</v>
      </c>
      <c r="B488" t="s">
        <v>1144</v>
      </c>
      <c r="C488" t="s">
        <v>1145</v>
      </c>
      <c r="D488" t="s">
        <v>59</v>
      </c>
      <c r="E488" t="s">
        <v>1146</v>
      </c>
    </row>
    <row r="489" spans="1:5" x14ac:dyDescent="0.35">
      <c r="A489" t="s">
        <v>16</v>
      </c>
      <c r="B489" t="s">
        <v>1147</v>
      </c>
      <c r="C489" t="s">
        <v>1085</v>
      </c>
      <c r="D489" t="s">
        <v>59</v>
      </c>
      <c r="E489" t="s">
        <v>1086</v>
      </c>
    </row>
    <row r="490" spans="1:5" x14ac:dyDescent="0.35">
      <c r="A490" t="s">
        <v>16</v>
      </c>
      <c r="B490" t="s">
        <v>1148</v>
      </c>
      <c r="C490" t="s">
        <v>1088</v>
      </c>
      <c r="D490" t="s">
        <v>59</v>
      </c>
      <c r="E490" t="s">
        <v>1089</v>
      </c>
    </row>
    <row r="491" spans="1:5" x14ac:dyDescent="0.35">
      <c r="A491" t="s">
        <v>16</v>
      </c>
      <c r="B491" t="s">
        <v>1149</v>
      </c>
      <c r="C491" t="s">
        <v>1088</v>
      </c>
      <c r="D491" t="s">
        <v>59</v>
      </c>
      <c r="E491" t="s">
        <v>1089</v>
      </c>
    </row>
    <row r="492" spans="1:5" x14ac:dyDescent="0.35">
      <c r="A492" t="s">
        <v>16</v>
      </c>
      <c r="B492" t="s">
        <v>1150</v>
      </c>
      <c r="C492" t="s">
        <v>1092</v>
      </c>
      <c r="D492" t="s">
        <v>59</v>
      </c>
      <c r="E492" t="s">
        <v>1093</v>
      </c>
    </row>
    <row r="493" spans="1:5" x14ac:dyDescent="0.35">
      <c r="A493" t="s">
        <v>16</v>
      </c>
      <c r="B493" t="s">
        <v>1151</v>
      </c>
      <c r="C493" t="s">
        <v>1095</v>
      </c>
      <c r="D493" t="s">
        <v>20</v>
      </c>
      <c r="E493" t="s">
        <v>1152</v>
      </c>
    </row>
    <row r="494" spans="1:5" x14ac:dyDescent="0.35">
      <c r="A494" t="s">
        <v>16</v>
      </c>
      <c r="B494" t="s">
        <v>1153</v>
      </c>
      <c r="C494" t="s">
        <v>1098</v>
      </c>
      <c r="D494" t="s">
        <v>59</v>
      </c>
      <c r="E494" t="s">
        <v>1099</v>
      </c>
    </row>
    <row r="495" spans="1:5" x14ac:dyDescent="0.35">
      <c r="A495" t="s">
        <v>16</v>
      </c>
      <c r="B495" t="s">
        <v>1154</v>
      </c>
      <c r="C495" t="s">
        <v>1155</v>
      </c>
      <c r="D495" t="s">
        <v>59</v>
      </c>
      <c r="E495" t="s">
        <v>1156</v>
      </c>
    </row>
    <row r="496" spans="1:5" x14ac:dyDescent="0.35">
      <c r="A496" t="s">
        <v>16</v>
      </c>
      <c r="B496" t="s">
        <v>1157</v>
      </c>
      <c r="C496" t="s">
        <v>1158</v>
      </c>
      <c r="D496" t="s">
        <v>59</v>
      </c>
      <c r="E496" t="s">
        <v>1159</v>
      </c>
    </row>
    <row r="497" spans="1:5" x14ac:dyDescent="0.35">
      <c r="A497" t="s">
        <v>16</v>
      </c>
      <c r="B497" t="s">
        <v>1160</v>
      </c>
      <c r="C497" t="s">
        <v>1085</v>
      </c>
      <c r="D497" t="s">
        <v>59</v>
      </c>
      <c r="E497" t="s">
        <v>1086</v>
      </c>
    </row>
    <row r="498" spans="1:5" x14ac:dyDescent="0.35">
      <c r="A498" t="s">
        <v>16</v>
      </c>
      <c r="B498" t="s">
        <v>1161</v>
      </c>
      <c r="C498" t="s">
        <v>1088</v>
      </c>
      <c r="D498" t="s">
        <v>59</v>
      </c>
      <c r="E498" t="s">
        <v>1089</v>
      </c>
    </row>
    <row r="499" spans="1:5" x14ac:dyDescent="0.35">
      <c r="A499" t="s">
        <v>16</v>
      </c>
      <c r="B499" t="s">
        <v>1162</v>
      </c>
      <c r="C499" t="s">
        <v>1088</v>
      </c>
      <c r="D499" t="s">
        <v>59</v>
      </c>
      <c r="E499" t="s">
        <v>1089</v>
      </c>
    </row>
    <row r="500" spans="1:5" x14ac:dyDescent="0.35">
      <c r="A500" t="s">
        <v>16</v>
      </c>
      <c r="B500" t="s">
        <v>1163</v>
      </c>
      <c r="C500" t="s">
        <v>1092</v>
      </c>
      <c r="D500" t="s">
        <v>59</v>
      </c>
      <c r="E500" t="s">
        <v>1093</v>
      </c>
    </row>
    <row r="501" spans="1:5" x14ac:dyDescent="0.35">
      <c r="A501" t="s">
        <v>16</v>
      </c>
      <c r="B501" t="s">
        <v>1164</v>
      </c>
      <c r="C501" t="s">
        <v>1095</v>
      </c>
      <c r="D501" t="s">
        <v>20</v>
      </c>
      <c r="E501" t="s">
        <v>1165</v>
      </c>
    </row>
    <row r="502" spans="1:5" x14ac:dyDescent="0.35">
      <c r="A502" t="s">
        <v>16</v>
      </c>
      <c r="B502" t="s">
        <v>19</v>
      </c>
      <c r="C502" t="s">
        <v>1098</v>
      </c>
      <c r="D502" t="s">
        <v>59</v>
      </c>
      <c r="E502" t="s">
        <v>1099</v>
      </c>
    </row>
    <row r="503" spans="1:5" x14ac:dyDescent="0.35">
      <c r="A503" t="s">
        <v>16</v>
      </c>
      <c r="B503" t="s">
        <v>1166</v>
      </c>
      <c r="C503" t="s">
        <v>1088</v>
      </c>
      <c r="D503" t="s">
        <v>59</v>
      </c>
      <c r="E503" t="s">
        <v>1089</v>
      </c>
    </row>
    <row r="504" spans="1:5" x14ac:dyDescent="0.35">
      <c r="A504" t="s">
        <v>16</v>
      </c>
      <c r="B504" t="s">
        <v>1167</v>
      </c>
      <c r="C504" t="s">
        <v>1104</v>
      </c>
      <c r="D504" t="s">
        <v>59</v>
      </c>
      <c r="E504" t="s">
        <v>1105</v>
      </c>
    </row>
    <row r="505" spans="1:5" x14ac:dyDescent="0.35">
      <c r="A505" t="s">
        <v>16</v>
      </c>
      <c r="B505" t="s">
        <v>1168</v>
      </c>
      <c r="C505" t="s">
        <v>1169</v>
      </c>
      <c r="D505" t="s">
        <v>59</v>
      </c>
      <c r="E505" t="s">
        <v>1170</v>
      </c>
    </row>
    <row r="506" spans="1:5" x14ac:dyDescent="0.35">
      <c r="A506" t="s">
        <v>16</v>
      </c>
      <c r="B506" t="s">
        <v>1171</v>
      </c>
      <c r="C506" t="s">
        <v>1172</v>
      </c>
      <c r="D506" t="s">
        <v>59</v>
      </c>
      <c r="E506" t="s">
        <v>1173</v>
      </c>
    </row>
    <row r="507" spans="1:5" x14ac:dyDescent="0.35">
      <c r="A507" t="s">
        <v>16</v>
      </c>
      <c r="B507" t="s">
        <v>1174</v>
      </c>
      <c r="C507" t="s">
        <v>1175</v>
      </c>
      <c r="D507" t="s">
        <v>59</v>
      </c>
      <c r="E507" t="s">
        <v>1176</v>
      </c>
    </row>
    <row r="508" spans="1:5" x14ac:dyDescent="0.35">
      <c r="A508" t="s">
        <v>16</v>
      </c>
      <c r="B508" t="s">
        <v>1177</v>
      </c>
      <c r="C508" t="s">
        <v>832</v>
      </c>
      <c r="D508" t="s">
        <v>59</v>
      </c>
      <c r="E508" t="s">
        <v>1178</v>
      </c>
    </row>
    <row r="509" spans="1:5" x14ac:dyDescent="0.35">
      <c r="A509" t="s">
        <v>16</v>
      </c>
      <c r="B509" t="s">
        <v>1179</v>
      </c>
      <c r="C509" t="s">
        <v>1180</v>
      </c>
      <c r="D509" t="s">
        <v>59</v>
      </c>
      <c r="E509" t="s">
        <v>1181</v>
      </c>
    </row>
    <row r="510" spans="1:5" x14ac:dyDescent="0.35">
      <c r="A510" t="s">
        <v>16</v>
      </c>
      <c r="B510" t="s">
        <v>1182</v>
      </c>
      <c r="C510" t="s">
        <v>1088</v>
      </c>
      <c r="D510" t="s">
        <v>59</v>
      </c>
      <c r="E510" t="s">
        <v>1089</v>
      </c>
    </row>
    <row r="511" spans="1:5" x14ac:dyDescent="0.35">
      <c r="A511" t="s">
        <v>16</v>
      </c>
      <c r="B511" t="s">
        <v>1183</v>
      </c>
      <c r="C511" t="s">
        <v>816</v>
      </c>
      <c r="D511" t="s">
        <v>59</v>
      </c>
      <c r="E511" t="s">
        <v>1184</v>
      </c>
    </row>
    <row r="512" spans="1:5" x14ac:dyDescent="0.35">
      <c r="A512" t="s">
        <v>16</v>
      </c>
      <c r="B512" t="s">
        <v>1185</v>
      </c>
      <c r="C512" t="s">
        <v>1092</v>
      </c>
      <c r="D512" t="s">
        <v>59</v>
      </c>
      <c r="E512" t="s">
        <v>1093</v>
      </c>
    </row>
    <row r="513" spans="1:5" x14ac:dyDescent="0.35">
      <c r="A513" t="s">
        <v>16</v>
      </c>
      <c r="B513" t="s">
        <v>1186</v>
      </c>
      <c r="C513" t="s">
        <v>1092</v>
      </c>
      <c r="D513" t="s">
        <v>59</v>
      </c>
      <c r="E513" t="s">
        <v>1093</v>
      </c>
    </row>
    <row r="514" spans="1:5" x14ac:dyDescent="0.35">
      <c r="A514" t="s">
        <v>16</v>
      </c>
      <c r="B514" t="s">
        <v>1187</v>
      </c>
      <c r="C514" t="s">
        <v>1188</v>
      </c>
      <c r="D514" t="s">
        <v>59</v>
      </c>
      <c r="E514" t="s">
        <v>1189</v>
      </c>
    </row>
    <row r="515" spans="1:5" x14ac:dyDescent="0.35">
      <c r="A515" t="s">
        <v>16</v>
      </c>
      <c r="B515" t="s">
        <v>1190</v>
      </c>
      <c r="C515" t="s">
        <v>74</v>
      </c>
      <c r="D515" t="s">
        <v>59</v>
      </c>
      <c r="E515" t="s">
        <v>1111</v>
      </c>
    </row>
    <row r="516" spans="1:5" x14ac:dyDescent="0.35">
      <c r="A516" t="s">
        <v>16</v>
      </c>
      <c r="B516" t="s">
        <v>1191</v>
      </c>
      <c r="C516" t="s">
        <v>1095</v>
      </c>
      <c r="D516" t="s">
        <v>20</v>
      </c>
      <c r="E516" t="s">
        <v>1192</v>
      </c>
    </row>
    <row r="517" spans="1:5" x14ac:dyDescent="0.35">
      <c r="A517" t="s">
        <v>16</v>
      </c>
      <c r="B517" t="s">
        <v>1193</v>
      </c>
      <c r="C517" t="s">
        <v>1194</v>
      </c>
      <c r="D517" t="s">
        <v>59</v>
      </c>
      <c r="E517" t="s">
        <v>1195</v>
      </c>
    </row>
    <row r="518" spans="1:5" x14ac:dyDescent="0.35">
      <c r="A518" t="s">
        <v>16</v>
      </c>
      <c r="B518" t="s">
        <v>1196</v>
      </c>
      <c r="C518" t="s">
        <v>1197</v>
      </c>
      <c r="D518" t="s">
        <v>59</v>
      </c>
      <c r="E518" t="s">
        <v>1198</v>
      </c>
    </row>
    <row r="519" spans="1:5" x14ac:dyDescent="0.35">
      <c r="A519" t="s">
        <v>16</v>
      </c>
      <c r="B519" t="s">
        <v>1199</v>
      </c>
      <c r="C519" t="s">
        <v>1200</v>
      </c>
      <c r="D519" t="s">
        <v>12</v>
      </c>
      <c r="E519" t="s">
        <v>1201</v>
      </c>
    </row>
    <row r="520" spans="1:5" x14ac:dyDescent="0.35">
      <c r="A520" t="s">
        <v>16</v>
      </c>
      <c r="B520" t="s">
        <v>1202</v>
      </c>
      <c r="C520" t="s">
        <v>1095</v>
      </c>
      <c r="D520" t="s">
        <v>20</v>
      </c>
      <c r="E520" t="s">
        <v>1203</v>
      </c>
    </row>
    <row r="521" spans="1:5" x14ac:dyDescent="0.35">
      <c r="A521" t="s">
        <v>16</v>
      </c>
      <c r="B521" t="s">
        <v>1204</v>
      </c>
      <c r="C521" t="s">
        <v>1122</v>
      </c>
      <c r="D521" t="s">
        <v>59</v>
      </c>
      <c r="E521" t="s">
        <v>1123</v>
      </c>
    </row>
    <row r="522" spans="1:5" x14ac:dyDescent="0.35">
      <c r="A522" t="s">
        <v>16</v>
      </c>
      <c r="B522" t="s">
        <v>1205</v>
      </c>
      <c r="C522" t="s">
        <v>1206</v>
      </c>
      <c r="D522" t="s">
        <v>59</v>
      </c>
      <c r="E522" t="s">
        <v>1207</v>
      </c>
    </row>
    <row r="523" spans="1:5" x14ac:dyDescent="0.35">
      <c r="A523" t="s">
        <v>16</v>
      </c>
      <c r="B523" t="s">
        <v>1208</v>
      </c>
      <c r="C523" t="s">
        <v>1209</v>
      </c>
      <c r="D523" t="s">
        <v>59</v>
      </c>
      <c r="E523" t="s">
        <v>1210</v>
      </c>
    </row>
    <row r="524" spans="1:5" x14ac:dyDescent="0.35">
      <c r="A524" t="s">
        <v>16</v>
      </c>
      <c r="B524" t="s">
        <v>1211</v>
      </c>
      <c r="C524" t="s">
        <v>1155</v>
      </c>
      <c r="D524" t="s">
        <v>59</v>
      </c>
      <c r="E524" t="s">
        <v>1156</v>
      </c>
    </row>
    <row r="525" spans="1:5" x14ac:dyDescent="0.35">
      <c r="A525" t="s">
        <v>16</v>
      </c>
      <c r="B525" t="s">
        <v>1212</v>
      </c>
      <c r="C525" t="s">
        <v>1213</v>
      </c>
      <c r="D525" t="s">
        <v>59</v>
      </c>
      <c r="E525" t="s">
        <v>1214</v>
      </c>
    </row>
    <row r="526" spans="1:5" x14ac:dyDescent="0.35">
      <c r="A526" t="s">
        <v>16</v>
      </c>
      <c r="B526" t="s">
        <v>1215</v>
      </c>
      <c r="C526" t="s">
        <v>1216</v>
      </c>
      <c r="D526" t="s">
        <v>59</v>
      </c>
      <c r="E526" t="s">
        <v>1217</v>
      </c>
    </row>
    <row r="527" spans="1:5" x14ac:dyDescent="0.35">
      <c r="A527" t="s">
        <v>16</v>
      </c>
      <c r="B527" t="s">
        <v>1218</v>
      </c>
      <c r="C527" t="s">
        <v>1219</v>
      </c>
      <c r="D527" t="s">
        <v>59</v>
      </c>
      <c r="E527" t="s">
        <v>1220</v>
      </c>
    </row>
    <row r="528" spans="1:5" x14ac:dyDescent="0.35">
      <c r="A528" t="s">
        <v>16</v>
      </c>
      <c r="B528" t="s">
        <v>1221</v>
      </c>
      <c r="C528" t="s">
        <v>1098</v>
      </c>
      <c r="D528" t="s">
        <v>59</v>
      </c>
      <c r="E528" t="s">
        <v>1099</v>
      </c>
    </row>
    <row r="529" spans="1:5" x14ac:dyDescent="0.35">
      <c r="A529" t="s">
        <v>16</v>
      </c>
      <c r="B529" t="s">
        <v>1222</v>
      </c>
      <c r="C529" t="s">
        <v>1219</v>
      </c>
      <c r="D529" t="s">
        <v>59</v>
      </c>
      <c r="E529" t="s">
        <v>1220</v>
      </c>
    </row>
    <row r="530" spans="1:5" x14ac:dyDescent="0.35">
      <c r="A530" t="s">
        <v>16</v>
      </c>
      <c r="B530" t="s">
        <v>1223</v>
      </c>
      <c r="C530" t="s">
        <v>1155</v>
      </c>
      <c r="D530" t="s">
        <v>59</v>
      </c>
      <c r="E530" t="s">
        <v>1156</v>
      </c>
    </row>
  </sheetData>
  <pageMargins left="0.7" right="0.7" top="0.75" bottom="0.75" header="0.3" footer="0.3"/>
  <headerFooter>
    <oddFooter>&amp;C_x000D_&amp;1#&amp;"Aptos"&amp;10&amp;K000000 Revvity Proprietary Information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zoomScale="130" zoomScaleNormal="130" workbookViewId="0">
      <selection activeCell="H42" sqref="H42"/>
    </sheetView>
  </sheetViews>
  <sheetFormatPr defaultRowHeight="14.5" x14ac:dyDescent="0.35"/>
  <sheetData>
    <row r="1" spans="1:1" ht="17.5" x14ac:dyDescent="0.35">
      <c r="A1" s="5" t="s">
        <v>1360</v>
      </c>
    </row>
    <row r="2" spans="1:1" x14ac:dyDescent="0.35">
      <c r="A2" s="6"/>
    </row>
    <row r="3" spans="1:1" x14ac:dyDescent="0.35">
      <c r="A3" s="7" t="s">
        <v>1361</v>
      </c>
    </row>
    <row r="4" spans="1:1" x14ac:dyDescent="0.35">
      <c r="A4" s="6"/>
    </row>
    <row r="5" spans="1:1" x14ac:dyDescent="0.35">
      <c r="A5" s="7" t="s">
        <v>1362</v>
      </c>
    </row>
    <row r="6" spans="1:1" x14ac:dyDescent="0.35">
      <c r="A6" s="6"/>
    </row>
    <row r="7" spans="1:1" x14ac:dyDescent="0.35">
      <c r="A7" s="7" t="s">
        <v>1363</v>
      </c>
    </row>
    <row r="8" spans="1:1" x14ac:dyDescent="0.35">
      <c r="A8" s="6"/>
    </row>
    <row r="9" spans="1:1" x14ac:dyDescent="0.35">
      <c r="A9" s="7" t="s">
        <v>1364</v>
      </c>
    </row>
    <row r="10" spans="1:1" x14ac:dyDescent="0.35">
      <c r="A10" s="6"/>
    </row>
    <row r="11" spans="1:1" x14ac:dyDescent="0.35">
      <c r="A11" s="7" t="s">
        <v>1365</v>
      </c>
    </row>
    <row r="12" spans="1:1" x14ac:dyDescent="0.35">
      <c r="A12" s="6"/>
    </row>
    <row r="13" spans="1:1" x14ac:dyDescent="0.35">
      <c r="A13" s="7" t="s">
        <v>1366</v>
      </c>
    </row>
    <row r="14" spans="1:1" x14ac:dyDescent="0.35">
      <c r="A14" s="6"/>
    </row>
    <row r="15" spans="1:1" x14ac:dyDescent="0.35">
      <c r="A15" s="7" t="s">
        <v>1367</v>
      </c>
    </row>
    <row r="17" spans="1:1" ht="17.5" x14ac:dyDescent="0.35">
      <c r="A17" s="5" t="s">
        <v>1368</v>
      </c>
    </row>
    <row r="18" spans="1:1" x14ac:dyDescent="0.35">
      <c r="A18" s="6"/>
    </row>
    <row r="19" spans="1:1" x14ac:dyDescent="0.35">
      <c r="A19" s="7" t="s">
        <v>1369</v>
      </c>
    </row>
    <row r="20" spans="1:1" x14ac:dyDescent="0.35">
      <c r="A20" s="6"/>
    </row>
    <row r="21" spans="1:1" x14ac:dyDescent="0.35">
      <c r="A21" s="7" t="s">
        <v>1370</v>
      </c>
    </row>
    <row r="22" spans="1:1" x14ac:dyDescent="0.35">
      <c r="A22" s="6"/>
    </row>
    <row r="23" spans="1:1" x14ac:dyDescent="0.35">
      <c r="A23" s="7" t="s">
        <v>1371</v>
      </c>
    </row>
    <row r="24" spans="1:1" x14ac:dyDescent="0.35">
      <c r="A24" s="6"/>
    </row>
    <row r="25" spans="1:1" x14ac:dyDescent="0.35">
      <c r="A25" s="7" t="s">
        <v>1372</v>
      </c>
    </row>
    <row r="26" spans="1:1" x14ac:dyDescent="0.35">
      <c r="A26" s="6"/>
    </row>
    <row r="27" spans="1:1" x14ac:dyDescent="0.35">
      <c r="A27" s="7" t="s">
        <v>1373</v>
      </c>
    </row>
    <row r="28" spans="1:1" x14ac:dyDescent="0.35">
      <c r="A28" s="6"/>
    </row>
    <row r="29" spans="1:1" x14ac:dyDescent="0.35">
      <c r="A29" s="7" t="s">
        <v>1374</v>
      </c>
    </row>
    <row r="31" spans="1:1" ht="17.5" x14ac:dyDescent="0.35">
      <c r="A31" s="5" t="s">
        <v>1375</v>
      </c>
    </row>
    <row r="32" spans="1:1" x14ac:dyDescent="0.35">
      <c r="A32" s="6"/>
    </row>
    <row r="33" spans="1:1" x14ac:dyDescent="0.35">
      <c r="A33" s="7" t="s">
        <v>1376</v>
      </c>
    </row>
    <row r="34" spans="1:1" x14ac:dyDescent="0.35">
      <c r="A34" s="6"/>
    </row>
    <row r="35" spans="1:1" x14ac:dyDescent="0.35">
      <c r="A35" s="7" t="s">
        <v>1377</v>
      </c>
    </row>
    <row r="36" spans="1:1" x14ac:dyDescent="0.35">
      <c r="A36" s="6"/>
    </row>
    <row r="37" spans="1:1" x14ac:dyDescent="0.35">
      <c r="A37" s="7" t="s">
        <v>1378</v>
      </c>
    </row>
    <row r="38" spans="1:1" x14ac:dyDescent="0.35">
      <c r="A38" s="6"/>
    </row>
    <row r="39" spans="1:1" x14ac:dyDescent="0.35">
      <c r="A39" s="7" t="s">
        <v>1379</v>
      </c>
    </row>
    <row r="40" spans="1:1" x14ac:dyDescent="0.35">
      <c r="A40" s="6"/>
    </row>
    <row r="41" spans="1:1" x14ac:dyDescent="0.35">
      <c r="A41" s="7" t="s">
        <v>1380</v>
      </c>
    </row>
    <row r="42" spans="1:1" x14ac:dyDescent="0.35">
      <c r="A42" s="6"/>
    </row>
    <row r="43" spans="1:1" x14ac:dyDescent="0.35">
      <c r="A43" s="7" t="s">
        <v>1381</v>
      </c>
    </row>
    <row r="45" spans="1:1" ht="17.5" x14ac:dyDescent="0.35">
      <c r="A45" s="5" t="s">
        <v>1382</v>
      </c>
    </row>
    <row r="46" spans="1:1" x14ac:dyDescent="0.35">
      <c r="A46" s="6"/>
    </row>
    <row r="47" spans="1:1" x14ac:dyDescent="0.35">
      <c r="A47" s="7" t="s">
        <v>1383</v>
      </c>
    </row>
    <row r="48" spans="1:1" x14ac:dyDescent="0.35">
      <c r="A48" s="6"/>
    </row>
    <row r="49" spans="1:1" x14ac:dyDescent="0.35">
      <c r="A49" s="7" t="s">
        <v>1384</v>
      </c>
    </row>
    <row r="50" spans="1:1" x14ac:dyDescent="0.35">
      <c r="A50" s="6"/>
    </row>
    <row r="51" spans="1:1" x14ac:dyDescent="0.35">
      <c r="A51" s="7" t="s">
        <v>1385</v>
      </c>
    </row>
    <row r="52" spans="1:1" x14ac:dyDescent="0.35">
      <c r="A52" s="6"/>
    </row>
    <row r="53" spans="1:1" x14ac:dyDescent="0.35">
      <c r="A53" s="7" t="s">
        <v>1386</v>
      </c>
    </row>
    <row r="54" spans="1:1" x14ac:dyDescent="0.35">
      <c r="A54" s="6"/>
    </row>
    <row r="55" spans="1:1" x14ac:dyDescent="0.35">
      <c r="A55" s="7" t="s">
        <v>1387</v>
      </c>
    </row>
    <row r="56" spans="1:1" x14ac:dyDescent="0.35">
      <c r="A56" s="6"/>
    </row>
    <row r="57" spans="1:1" x14ac:dyDescent="0.35">
      <c r="A57" s="7" t="s">
        <v>1388</v>
      </c>
    </row>
    <row r="58" spans="1:1" x14ac:dyDescent="0.35">
      <c r="A58" s="6"/>
    </row>
    <row r="59" spans="1:1" x14ac:dyDescent="0.35">
      <c r="A59" s="7" t="s">
        <v>1389</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A3E-12E3-44FA-897C-7CC00A9A6183}">
  <dimension ref="A1:A62"/>
  <sheetViews>
    <sheetView topLeftCell="A2" zoomScale="145" zoomScaleNormal="145" workbookViewId="0">
      <selection activeCell="A2" sqref="A2"/>
    </sheetView>
  </sheetViews>
  <sheetFormatPr defaultRowHeight="14.5" x14ac:dyDescent="0.35"/>
  <sheetData>
    <row r="1" spans="1:1" x14ac:dyDescent="0.35">
      <c r="A1" s="1" t="s">
        <v>1748</v>
      </c>
    </row>
    <row r="2" spans="1:1" x14ac:dyDescent="0.35">
      <c r="A2" s="10" t="s">
        <v>1749</v>
      </c>
    </row>
    <row r="4" spans="1:1" x14ac:dyDescent="0.35">
      <c r="A4" s="1" t="s">
        <v>1750</v>
      </c>
    </row>
    <row r="5" spans="1:1" x14ac:dyDescent="0.35">
      <c r="A5" s="10" t="s">
        <v>1751</v>
      </c>
    </row>
    <row r="7" spans="1:1" x14ac:dyDescent="0.35">
      <c r="A7" s="1" t="s">
        <v>1752</v>
      </c>
    </row>
    <row r="8" spans="1:1" x14ac:dyDescent="0.35">
      <c r="A8" s="10" t="s">
        <v>1753</v>
      </c>
    </row>
    <row r="10" spans="1:1" x14ac:dyDescent="0.35">
      <c r="A10" s="1" t="s">
        <v>1754</v>
      </c>
    </row>
    <row r="11" spans="1:1" x14ac:dyDescent="0.35">
      <c r="A11" s="10" t="s">
        <v>1755</v>
      </c>
    </row>
    <row r="13" spans="1:1" x14ac:dyDescent="0.35">
      <c r="A13" s="1" t="s">
        <v>1756</v>
      </c>
    </row>
    <row r="14" spans="1:1" x14ac:dyDescent="0.35">
      <c r="A14" s="10" t="s">
        <v>1757</v>
      </c>
    </row>
    <row r="16" spans="1:1" x14ac:dyDescent="0.35">
      <c r="A16" s="1" t="s">
        <v>1758</v>
      </c>
    </row>
    <row r="17" spans="1:1" x14ac:dyDescent="0.35">
      <c r="A17" s="10" t="s">
        <v>1759</v>
      </c>
    </row>
    <row r="19" spans="1:1" x14ac:dyDescent="0.35">
      <c r="A19" s="1" t="s">
        <v>1760</v>
      </c>
    </row>
    <row r="20" spans="1:1" x14ac:dyDescent="0.35">
      <c r="A20" s="10" t="s">
        <v>1761</v>
      </c>
    </row>
    <row r="22" spans="1:1" x14ac:dyDescent="0.35">
      <c r="A22" s="1" t="s">
        <v>1762</v>
      </c>
    </row>
    <row r="23" spans="1:1" x14ac:dyDescent="0.35">
      <c r="A23" s="10" t="s">
        <v>1763</v>
      </c>
    </row>
    <row r="25" spans="1:1" x14ac:dyDescent="0.35">
      <c r="A25" s="1" t="s">
        <v>1764</v>
      </c>
    </row>
    <row r="26" spans="1:1" x14ac:dyDescent="0.35">
      <c r="A26" s="10" t="s">
        <v>1765</v>
      </c>
    </row>
    <row r="28" spans="1:1" x14ac:dyDescent="0.35">
      <c r="A28" s="1" t="s">
        <v>1766</v>
      </c>
    </row>
    <row r="29" spans="1:1" x14ac:dyDescent="0.35">
      <c r="A29" s="10" t="s">
        <v>1767</v>
      </c>
    </row>
    <row r="31" spans="1:1" x14ac:dyDescent="0.35">
      <c r="A31" s="1" t="s">
        <v>1768</v>
      </c>
    </row>
    <row r="32" spans="1:1" x14ac:dyDescent="0.35">
      <c r="A32" s="10" t="s">
        <v>1769</v>
      </c>
    </row>
    <row r="34" spans="1:1" x14ac:dyDescent="0.35">
      <c r="A34" s="1" t="s">
        <v>1770</v>
      </c>
    </row>
    <row r="35" spans="1:1" x14ac:dyDescent="0.35">
      <c r="A35" s="10" t="s">
        <v>1771</v>
      </c>
    </row>
    <row r="37" spans="1:1" x14ac:dyDescent="0.35">
      <c r="A37" s="1" t="s">
        <v>1772</v>
      </c>
    </row>
    <row r="38" spans="1:1" x14ac:dyDescent="0.35">
      <c r="A38" s="10" t="s">
        <v>1773</v>
      </c>
    </row>
    <row r="40" spans="1:1" x14ac:dyDescent="0.35">
      <c r="A40" s="1" t="s">
        <v>1774</v>
      </c>
    </row>
    <row r="41" spans="1:1" x14ac:dyDescent="0.35">
      <c r="A41" s="10" t="s">
        <v>1775</v>
      </c>
    </row>
    <row r="43" spans="1:1" x14ac:dyDescent="0.35">
      <c r="A43" s="1" t="s">
        <v>1776</v>
      </c>
    </row>
    <row r="44" spans="1:1" x14ac:dyDescent="0.35">
      <c r="A44" s="10" t="s">
        <v>1777</v>
      </c>
    </row>
    <row r="46" spans="1:1" x14ac:dyDescent="0.35">
      <c r="A46" s="1" t="s">
        <v>1778</v>
      </c>
    </row>
    <row r="47" spans="1:1" x14ac:dyDescent="0.35">
      <c r="A47" s="10" t="s">
        <v>1779</v>
      </c>
    </row>
    <row r="49" spans="1:1" x14ac:dyDescent="0.35">
      <c r="A49" s="1" t="s">
        <v>1780</v>
      </c>
    </row>
    <row r="50" spans="1:1" x14ac:dyDescent="0.35">
      <c r="A50" s="10" t="s">
        <v>1781</v>
      </c>
    </row>
    <row r="52" spans="1:1" x14ac:dyDescent="0.35">
      <c r="A52" s="1" t="s">
        <v>1782</v>
      </c>
    </row>
    <row r="53" spans="1:1" x14ac:dyDescent="0.35">
      <c r="A53" s="10" t="s">
        <v>1783</v>
      </c>
    </row>
    <row r="55" spans="1:1" x14ac:dyDescent="0.35">
      <c r="A55" s="1" t="s">
        <v>1784</v>
      </c>
    </row>
    <row r="56" spans="1:1" x14ac:dyDescent="0.35">
      <c r="A56" s="10" t="s">
        <v>1785</v>
      </c>
    </row>
    <row r="58" spans="1:1" x14ac:dyDescent="0.35">
      <c r="A58" s="1" t="s">
        <v>1786</v>
      </c>
    </row>
    <row r="59" spans="1:1" x14ac:dyDescent="0.35">
      <c r="A59" s="10" t="s">
        <v>1787</v>
      </c>
    </row>
    <row r="61" spans="1:1" x14ac:dyDescent="0.35">
      <c r="A61" s="1" t="s">
        <v>1788</v>
      </c>
    </row>
    <row r="62" spans="1:1" x14ac:dyDescent="0.35">
      <c r="A62" s="10" t="s">
        <v>1789</v>
      </c>
    </row>
  </sheetData>
  <hyperlinks>
    <hyperlink ref="A2" r:id="rId1" display="https://daggerheart.org/reference/armor" xr:uid="{F147647A-EB70-492A-84DB-1C058FA2124E}"/>
    <hyperlink ref="A5" r:id="rId2" display="https://daggerheart.org/reference/armor" xr:uid="{EDBB53B6-9ECB-4A12-9D73-59FECFB9A65C}"/>
    <hyperlink ref="A8" r:id="rId3" display="https://daggerheart.org/reference/armor" xr:uid="{B1606EC2-B133-4E0F-A4E7-22913F92D134}"/>
    <hyperlink ref="A11" r:id="rId4" display="https://daggerheart.org/reference/armor" xr:uid="{C1293C84-89FD-4800-AD90-E363C5F041CD}"/>
    <hyperlink ref="A14" r:id="rId5" display="https://daggerheart.org/reference/armor" xr:uid="{690F5BDD-662D-4740-A446-51E8D403F6AB}"/>
    <hyperlink ref="A17" r:id="rId6" display="https://daggerheart.org/reference/armor" xr:uid="{252648E7-2070-4610-8CC3-81A138F598C5}"/>
    <hyperlink ref="A20" r:id="rId7" display="https://daggerheart.org/reference/armor" xr:uid="{AEDDBA81-99D0-4CDE-A40B-B9F895ABD68B}"/>
    <hyperlink ref="A23" r:id="rId8" display="https://daggerheart.org/reference/armor" xr:uid="{C4836F0A-1EFA-4FF2-BAAA-EEDED497B60D}"/>
    <hyperlink ref="A26" r:id="rId9" display="https://daggerheart.org/reference/armor" xr:uid="{B652903F-106B-4C75-BBE8-F4D9E0B75269}"/>
    <hyperlink ref="A29" r:id="rId10" display="https://daggerheart.org/reference/armor" xr:uid="{F67E27AB-60FA-40FD-A6A0-8344DFE15D0D}"/>
    <hyperlink ref="A32" r:id="rId11" display="https://daggerheart.org/reference/armor" xr:uid="{57DA5FD5-85CB-4FDC-BD33-CB4CB3209FA6}"/>
    <hyperlink ref="A35" r:id="rId12" display="https://daggerheart.org/reference/armor" xr:uid="{57A8979D-7A1C-4086-A530-EDD2F74EEADB}"/>
    <hyperlink ref="A38" r:id="rId13" display="https://daggerheart.org/reference/armor" xr:uid="{B4B10D12-ABB3-4839-B6BB-B671B122E9E2}"/>
    <hyperlink ref="A41" r:id="rId14" display="https://daggerheart.org/reference/armor" xr:uid="{0D4C21E0-AF32-4A4B-AE56-4AE04E704BE5}"/>
    <hyperlink ref="A44" r:id="rId15" display="https://daggerheart.org/reference/armor" xr:uid="{B0BF7542-1496-4CD6-87F8-9FEC7D588CC2}"/>
    <hyperlink ref="A47" r:id="rId16" display="https://daggerheart.org/reference/armor" xr:uid="{6294F24C-E0D9-4768-9709-83DC928D980F}"/>
    <hyperlink ref="A50" r:id="rId17" display="https://daggerheart.org/reference/armor" xr:uid="{CCEF5D0D-36A7-4BA1-968A-C84C9CED9E77}"/>
    <hyperlink ref="A53" r:id="rId18" display="https://daggerheart.org/reference/armor" xr:uid="{637E6663-88D8-4EF5-B8C4-5BC1208B9791}"/>
    <hyperlink ref="A56" r:id="rId19" display="https://daggerheart.org/reference/armor" xr:uid="{F0A17149-C087-4D9F-BD59-274716F524E9}"/>
    <hyperlink ref="A59" r:id="rId20" display="https://daggerheart.org/reference/armor" xr:uid="{3FF81B5B-DEA8-45EB-AF6F-B4D8816D8A09}"/>
    <hyperlink ref="A62" r:id="rId21" display="https://daggerheart.org/reference/armor" xr:uid="{CF8D3DD6-6D7E-4B44-8E66-9A29A89B0853}"/>
  </hyperlinks>
  <pageMargins left="0.7" right="0.7" top="0.75" bottom="0.75" header="0.3" footer="0.3"/>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weapons</vt:lpstr>
      <vt:lpstr>armors</vt:lpstr>
      <vt:lpstr>Consumables</vt:lpstr>
      <vt:lpstr>Loot</vt:lpstr>
      <vt:lpstr>Controlled Lists</vt:lpstr>
      <vt:lpstr>Domain cards</vt:lpstr>
      <vt:lpstr>Actions and Effects</vt:lpstr>
      <vt:lpstr>Weapon Features</vt:lpstr>
      <vt:lpstr>Armor Features</vt:lpstr>
      <vt:lpstr>Img Prompt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2025-10-20T02:23:34Z</dcterms:modified>
</cp:coreProperties>
</file>