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showInkAnnotation="0"/>
  <mc:AlternateContent xmlns:mc="http://schemas.openxmlformats.org/markup-compatibility/2006">
    <mc:Choice Requires="x15">
      <x15ac:absPath xmlns:x15ac="http://schemas.microsoft.com/office/spreadsheetml/2010/11/ac" url="D:\学习\毕业设计\"/>
    </mc:Choice>
  </mc:AlternateContent>
  <xr:revisionPtr revIDLastSave="0" documentId="8_{0291EA1C-B13A-4DF2-93C5-F35C3B5CB431}" xr6:coauthVersionLast="47" xr6:coauthVersionMax="47" xr10:uidLastSave="{00000000-0000-0000-0000-000000000000}"/>
  <bookViews>
    <workbookView xWindow="5340" yWindow="2295" windowWidth="21570" windowHeight="11265" xr2:uid="{65E4F647-0DF0-47F3-ADAD-CC3AA3716BEF}"/>
  </bookViews>
  <sheets>
    <sheet name="负荷" sheetId="2" r:id="rId1"/>
  </sheets>
  <definedNames>
    <definedName name="_查询1">负荷!$A$1:$C$23467</definedName>
    <definedName name="GUEST_DD_VALUE1">#REF!</definedName>
  </definedNames>
  <calcPr calcId="191029"/>
</workbook>
</file>

<file path=xl/calcChain.xml><?xml version="1.0" encoding="utf-8"?>
<calcChain xmlns="http://schemas.openxmlformats.org/spreadsheetml/2006/main">
  <c r="CT2" i="2" l="1"/>
  <c r="CU2" i="2"/>
  <c r="CV2" i="2"/>
  <c r="CW2" i="2"/>
  <c r="CT3" i="2"/>
  <c r="CU3" i="2"/>
  <c r="CV3" i="2"/>
  <c r="CW3" i="2"/>
  <c r="CT4" i="2"/>
  <c r="CU4" i="2"/>
  <c r="CV4" i="2"/>
  <c r="CW4" i="2"/>
  <c r="CT5" i="2"/>
  <c r="CU5" i="2"/>
  <c r="CV5" i="2"/>
  <c r="CW5" i="2"/>
  <c r="CT6" i="2"/>
  <c r="CU6" i="2"/>
  <c r="CV6" i="2"/>
  <c r="CW6" i="2"/>
  <c r="CT7" i="2"/>
  <c r="CU7" i="2"/>
  <c r="CV7" i="2"/>
  <c r="CW7" i="2"/>
  <c r="CT8" i="2"/>
  <c r="CU8" i="2"/>
  <c r="CV8" i="2"/>
  <c r="CW8" i="2"/>
  <c r="CT9" i="2"/>
  <c r="CU9" i="2"/>
  <c r="CV9" i="2"/>
  <c r="CW9" i="2"/>
  <c r="CT10" i="2"/>
  <c r="CU10" i="2"/>
  <c r="CV10" i="2"/>
  <c r="CW10" i="2"/>
  <c r="CT11" i="2"/>
  <c r="CU11" i="2"/>
  <c r="CV11" i="2"/>
  <c r="CW11" i="2"/>
  <c r="CT12" i="2"/>
  <c r="CU12" i="2"/>
  <c r="CV12" i="2"/>
  <c r="CW12" i="2"/>
  <c r="CT13" i="2"/>
  <c r="CU13" i="2"/>
  <c r="CV13" i="2"/>
  <c r="CW13" i="2"/>
  <c r="CT14" i="2"/>
  <c r="CU14" i="2"/>
  <c r="CV14" i="2"/>
  <c r="CW14" i="2"/>
  <c r="CT15" i="2"/>
  <c r="CU15" i="2"/>
  <c r="CV15" i="2"/>
  <c r="CW15" i="2"/>
  <c r="CT16" i="2"/>
  <c r="CU16" i="2"/>
  <c r="CV16" i="2"/>
  <c r="CW16" i="2"/>
  <c r="CT17" i="2"/>
  <c r="CU17" i="2"/>
  <c r="CV17" i="2"/>
  <c r="CW17" i="2"/>
  <c r="CT18" i="2"/>
  <c r="CU18" i="2"/>
  <c r="CV18" i="2"/>
  <c r="CW18" i="2"/>
  <c r="CT19" i="2"/>
  <c r="CU19" i="2"/>
  <c r="CV19" i="2"/>
  <c r="CW19" i="2"/>
  <c r="CT20" i="2"/>
  <c r="CU20" i="2"/>
  <c r="CV20" i="2"/>
  <c r="CW20" i="2"/>
  <c r="CT21" i="2"/>
  <c r="CU21" i="2"/>
  <c r="CV21" i="2"/>
  <c r="CW21" i="2"/>
  <c r="CT22" i="2"/>
  <c r="CU22" i="2"/>
  <c r="CV22" i="2"/>
  <c r="CW22" i="2"/>
  <c r="CT23" i="2"/>
  <c r="CU23" i="2"/>
  <c r="CV23" i="2"/>
  <c r="CW23" i="2"/>
  <c r="CT24" i="2"/>
  <c r="CU24" i="2"/>
  <c r="CV24" i="2"/>
  <c r="CW24" i="2"/>
  <c r="CT25" i="2"/>
  <c r="CU25" i="2"/>
  <c r="CV25" i="2"/>
  <c r="CW25" i="2"/>
  <c r="CT26" i="2"/>
  <c r="CU26" i="2"/>
  <c r="CV26" i="2"/>
  <c r="CW26" i="2"/>
  <c r="CT27" i="2"/>
  <c r="CU27" i="2"/>
  <c r="CV27" i="2"/>
  <c r="CW27" i="2"/>
  <c r="CT28" i="2"/>
  <c r="CU28" i="2"/>
  <c r="CV28" i="2"/>
  <c r="CW28" i="2"/>
  <c r="CT29" i="2"/>
  <c r="CU29" i="2"/>
  <c r="CV29" i="2"/>
  <c r="CW29" i="2"/>
  <c r="CT30" i="2"/>
  <c r="CU30" i="2"/>
  <c r="CV30" i="2"/>
  <c r="CW30" i="2"/>
  <c r="CT31" i="2"/>
  <c r="CU31" i="2"/>
  <c r="CV31" i="2"/>
  <c r="CW31" i="2"/>
  <c r="CT32" i="2"/>
  <c r="CU32" i="2"/>
  <c r="CV32" i="2"/>
  <c r="CW32" i="2"/>
  <c r="CT33" i="2"/>
  <c r="CU33" i="2"/>
  <c r="CV33" i="2"/>
  <c r="CW33" i="2"/>
  <c r="CT34" i="2"/>
  <c r="CU34" i="2"/>
  <c r="CV34" i="2"/>
  <c r="CW34" i="2"/>
  <c r="CT35" i="2"/>
  <c r="CU35" i="2"/>
  <c r="CV35" i="2"/>
  <c r="CW35" i="2"/>
  <c r="CT36" i="2"/>
  <c r="CU36" i="2"/>
  <c r="CV36" i="2"/>
  <c r="CW36" i="2"/>
  <c r="CT37" i="2"/>
  <c r="CU37" i="2"/>
  <c r="CV37" i="2"/>
  <c r="CW37" i="2"/>
  <c r="CT38" i="2"/>
  <c r="CU38" i="2"/>
  <c r="CV38" i="2"/>
  <c r="CW38" i="2"/>
  <c r="CT39" i="2"/>
  <c r="CU39" i="2"/>
  <c r="CV39" i="2"/>
  <c r="CW39" i="2"/>
  <c r="CT40" i="2"/>
  <c r="CU40" i="2"/>
  <c r="CV40" i="2"/>
  <c r="CW40" i="2"/>
  <c r="CT41" i="2"/>
  <c r="CU41" i="2"/>
  <c r="CV41" i="2"/>
  <c r="CW41" i="2"/>
  <c r="CT42" i="2"/>
  <c r="CU42" i="2"/>
  <c r="CV42" i="2"/>
  <c r="CW42" i="2"/>
  <c r="CT43" i="2"/>
  <c r="CU43" i="2"/>
  <c r="CV43" i="2"/>
  <c r="CW43" i="2"/>
  <c r="CT44" i="2"/>
  <c r="CU44" i="2"/>
  <c r="CV44" i="2"/>
  <c r="CW44" i="2"/>
  <c r="CT45" i="2"/>
  <c r="CU45" i="2"/>
  <c r="CV45" i="2"/>
  <c r="CW45" i="2"/>
  <c r="CT46" i="2"/>
  <c r="CU46" i="2"/>
  <c r="CV46" i="2"/>
  <c r="CW46" i="2"/>
  <c r="CT47" i="2"/>
  <c r="CU47" i="2"/>
  <c r="CV47" i="2"/>
  <c r="CW47" i="2"/>
  <c r="CT48" i="2"/>
  <c r="CU48" i="2"/>
  <c r="CV48" i="2"/>
  <c r="CW48" i="2"/>
  <c r="CT49" i="2"/>
  <c r="CU49" i="2"/>
  <c r="CV49" i="2"/>
  <c r="CW49" i="2"/>
  <c r="CT50" i="2"/>
  <c r="CU50" i="2"/>
  <c r="CV50" i="2"/>
  <c r="CW50" i="2"/>
  <c r="CT51" i="2"/>
  <c r="CU51" i="2"/>
  <c r="CV51" i="2"/>
  <c r="CW51" i="2"/>
  <c r="CT52" i="2"/>
  <c r="CU52" i="2"/>
  <c r="CV52" i="2"/>
  <c r="CW52" i="2"/>
  <c r="CT53" i="2"/>
  <c r="CU53" i="2"/>
  <c r="CV53" i="2"/>
  <c r="CW53" i="2"/>
  <c r="CT54" i="2"/>
  <c r="CU54" i="2"/>
  <c r="CV54" i="2"/>
  <c r="CW54" i="2"/>
  <c r="CT55" i="2"/>
  <c r="CU55" i="2"/>
  <c r="CV55" i="2"/>
  <c r="CW55" i="2"/>
  <c r="CT56" i="2"/>
  <c r="CU56" i="2"/>
  <c r="CV56" i="2"/>
  <c r="CW56" i="2"/>
  <c r="CT57" i="2"/>
  <c r="CU57" i="2"/>
  <c r="CV57" i="2"/>
  <c r="CW57" i="2"/>
  <c r="CT58" i="2"/>
  <c r="CU58" i="2"/>
  <c r="CV58" i="2"/>
  <c r="CW58" i="2"/>
  <c r="CT59" i="2"/>
  <c r="CU59" i="2"/>
  <c r="CV59" i="2"/>
  <c r="CW59" i="2"/>
  <c r="CT60" i="2"/>
  <c r="CU60" i="2"/>
  <c r="CV60" i="2"/>
  <c r="CW60" i="2"/>
  <c r="CT61" i="2"/>
  <c r="CU61" i="2"/>
  <c r="CV61" i="2"/>
  <c r="CW61" i="2"/>
  <c r="CT62" i="2"/>
  <c r="CU62" i="2"/>
  <c r="CV62" i="2"/>
  <c r="CW62" i="2"/>
  <c r="CT63" i="2"/>
  <c r="CU63" i="2"/>
  <c r="CV63" i="2"/>
  <c r="CW63" i="2"/>
  <c r="CT64" i="2"/>
  <c r="CU64" i="2"/>
  <c r="CV64" i="2"/>
  <c r="CW64" i="2"/>
  <c r="CT65" i="2"/>
  <c r="CU65" i="2"/>
  <c r="CV65" i="2"/>
  <c r="CW65" i="2"/>
  <c r="CT66" i="2"/>
  <c r="CU66" i="2"/>
  <c r="CV66" i="2"/>
  <c r="CW66" i="2"/>
  <c r="CT67" i="2"/>
  <c r="CU67" i="2"/>
  <c r="CV67" i="2"/>
  <c r="CW67" i="2"/>
  <c r="CT68" i="2"/>
  <c r="CU68" i="2"/>
  <c r="CV68" i="2"/>
  <c r="CW68" i="2"/>
  <c r="CT69" i="2"/>
  <c r="CU69" i="2"/>
  <c r="CV69" i="2"/>
  <c r="CW69" i="2"/>
  <c r="CT70" i="2"/>
  <c r="CU70" i="2"/>
  <c r="CV70" i="2"/>
  <c r="CW70" i="2"/>
  <c r="CT71" i="2"/>
  <c r="CU71" i="2"/>
  <c r="CV71" i="2"/>
  <c r="CW71" i="2"/>
  <c r="CT72" i="2"/>
  <c r="CU72" i="2"/>
  <c r="CV72" i="2"/>
  <c r="CW72" i="2"/>
  <c r="CT73" i="2"/>
  <c r="CU73" i="2"/>
  <c r="CV73" i="2"/>
  <c r="CW73" i="2"/>
  <c r="CT74" i="2"/>
  <c r="CU74" i="2"/>
  <c r="CV74" i="2"/>
  <c r="CW74" i="2"/>
  <c r="CT75" i="2"/>
  <c r="CU75" i="2"/>
  <c r="CV75" i="2"/>
  <c r="CW75" i="2"/>
  <c r="CT76" i="2"/>
  <c r="CU76" i="2"/>
  <c r="CV76" i="2"/>
  <c r="CW76" i="2"/>
  <c r="CT77" i="2"/>
  <c r="CU77" i="2"/>
  <c r="CV77" i="2"/>
  <c r="CW77" i="2"/>
  <c r="CT78" i="2"/>
  <c r="CU78" i="2"/>
  <c r="CV78" i="2"/>
  <c r="CW78" i="2"/>
  <c r="CT79" i="2"/>
  <c r="CU79" i="2"/>
  <c r="CV79" i="2"/>
  <c r="CW79" i="2"/>
  <c r="CT80" i="2"/>
  <c r="CU80" i="2"/>
  <c r="CV80" i="2"/>
  <c r="CW80" i="2"/>
  <c r="CT81" i="2"/>
  <c r="CU81" i="2"/>
  <c r="CV81" i="2"/>
  <c r="CW81" i="2"/>
  <c r="CT82" i="2"/>
  <c r="CU82" i="2"/>
  <c r="CV82" i="2"/>
  <c r="CW82" i="2"/>
  <c r="CT83" i="2"/>
  <c r="CU83" i="2"/>
  <c r="CV83" i="2"/>
  <c r="CW83" i="2"/>
  <c r="CT84" i="2"/>
  <c r="CU84" i="2"/>
  <c r="CV84" i="2"/>
  <c r="CW84" i="2"/>
  <c r="CT85" i="2"/>
  <c r="CU85" i="2"/>
  <c r="CV85" i="2"/>
  <c r="CW85" i="2"/>
  <c r="CT86" i="2"/>
  <c r="CU86" i="2"/>
  <c r="CV86" i="2"/>
  <c r="CW86" i="2"/>
  <c r="CT87" i="2"/>
  <c r="CU87" i="2"/>
  <c r="CV87" i="2"/>
  <c r="CW87" i="2"/>
  <c r="CT88" i="2"/>
  <c r="CU88" i="2"/>
  <c r="CV88" i="2"/>
  <c r="CW88" i="2"/>
  <c r="CT89" i="2"/>
  <c r="CU89" i="2"/>
  <c r="CV89" i="2"/>
  <c r="CW89" i="2"/>
  <c r="CT90" i="2"/>
  <c r="CU90" i="2"/>
  <c r="CV90" i="2"/>
  <c r="CW90" i="2"/>
  <c r="CT91" i="2"/>
  <c r="CU91" i="2"/>
  <c r="CV91" i="2"/>
  <c r="CW91" i="2"/>
  <c r="CT92" i="2"/>
  <c r="CU92" i="2"/>
  <c r="CV92" i="2"/>
  <c r="CW92" i="2"/>
  <c r="CT93" i="2"/>
  <c r="CU93" i="2"/>
  <c r="CV93" i="2"/>
  <c r="CW93" i="2"/>
  <c r="CT94" i="2"/>
  <c r="CU94" i="2"/>
  <c r="CV94" i="2"/>
  <c r="CW94" i="2"/>
  <c r="CT95" i="2"/>
  <c r="CU95" i="2"/>
  <c r="CV95" i="2"/>
  <c r="CW95" i="2"/>
  <c r="CT96" i="2"/>
  <c r="CU96" i="2"/>
  <c r="CV96" i="2"/>
  <c r="CW96" i="2"/>
  <c r="CT97" i="2"/>
  <c r="CU97" i="2"/>
  <c r="CV97" i="2"/>
  <c r="CW97" i="2"/>
  <c r="CT98" i="2"/>
  <c r="CU98" i="2"/>
  <c r="CV98" i="2"/>
  <c r="CW98" i="2"/>
  <c r="CT99" i="2"/>
  <c r="CU99" i="2"/>
  <c r="CV99" i="2"/>
  <c r="CW99" i="2"/>
  <c r="CT100" i="2"/>
  <c r="CU100" i="2"/>
  <c r="CV100" i="2"/>
  <c r="CW100" i="2"/>
  <c r="CT101" i="2"/>
  <c r="CU101" i="2"/>
  <c r="CV101" i="2"/>
  <c r="CW101" i="2"/>
  <c r="CT102" i="2"/>
  <c r="CU102" i="2"/>
  <c r="CV102" i="2"/>
  <c r="CW102" i="2"/>
  <c r="CT103" i="2"/>
  <c r="CU103" i="2"/>
  <c r="CV103" i="2"/>
  <c r="CW103" i="2"/>
  <c r="CT104" i="2"/>
  <c r="CU104" i="2"/>
  <c r="CV104" i="2"/>
  <c r="CW104" i="2"/>
  <c r="CT105" i="2"/>
  <c r="CU105" i="2"/>
  <c r="CV105" i="2"/>
  <c r="CW105" i="2"/>
  <c r="CT106" i="2"/>
  <c r="CU106" i="2"/>
  <c r="CV106" i="2"/>
  <c r="CW106" i="2"/>
  <c r="CT107" i="2"/>
  <c r="CU107" i="2"/>
  <c r="CV107" i="2"/>
  <c r="CW107" i="2"/>
  <c r="CT108" i="2"/>
  <c r="CU108" i="2"/>
  <c r="CV108" i="2"/>
  <c r="CW108" i="2"/>
  <c r="CT109" i="2"/>
  <c r="CU109" i="2"/>
  <c r="CV109" i="2"/>
  <c r="CW109" i="2"/>
  <c r="CT110" i="2"/>
  <c r="CU110" i="2"/>
  <c r="CV110" i="2"/>
  <c r="CW110" i="2"/>
  <c r="CT111" i="2"/>
  <c r="CU111" i="2"/>
  <c r="CV111" i="2"/>
  <c r="CW111" i="2"/>
  <c r="CT112" i="2"/>
  <c r="CU112" i="2"/>
  <c r="CV112" i="2"/>
  <c r="CW112" i="2"/>
  <c r="CT113" i="2"/>
  <c r="CU113" i="2"/>
  <c r="CV113" i="2"/>
  <c r="CW113" i="2"/>
  <c r="CT114" i="2"/>
  <c r="CU114" i="2"/>
  <c r="CV114" i="2"/>
  <c r="CW114" i="2"/>
  <c r="CT115" i="2"/>
  <c r="CU115" i="2"/>
  <c r="CV115" i="2"/>
  <c r="CW115" i="2"/>
  <c r="CT116" i="2"/>
  <c r="CU116" i="2"/>
  <c r="CV116" i="2"/>
  <c r="CW116" i="2"/>
  <c r="CT117" i="2"/>
  <c r="CU117" i="2"/>
  <c r="CV117" i="2"/>
  <c r="CW117" i="2"/>
  <c r="CT118" i="2"/>
  <c r="CU118" i="2"/>
  <c r="CV118" i="2"/>
  <c r="CW118" i="2"/>
  <c r="CT119" i="2"/>
  <c r="CU119" i="2"/>
  <c r="CV119" i="2"/>
  <c r="CW119" i="2"/>
  <c r="CT120" i="2"/>
  <c r="CU120" i="2"/>
  <c r="CV120" i="2"/>
  <c r="CW120" i="2"/>
  <c r="CT121" i="2"/>
  <c r="CU121" i="2"/>
  <c r="CV121" i="2"/>
  <c r="CW121" i="2"/>
  <c r="CT122" i="2"/>
  <c r="CU122" i="2"/>
  <c r="CV122" i="2"/>
  <c r="CW122" i="2"/>
  <c r="CT123" i="2"/>
  <c r="CU123" i="2"/>
  <c r="CV123" i="2"/>
  <c r="CW123" i="2"/>
  <c r="CT124" i="2"/>
  <c r="CU124" i="2"/>
  <c r="CV124" i="2"/>
  <c r="CW124" i="2"/>
  <c r="CT125" i="2"/>
  <c r="CU125" i="2"/>
  <c r="CV125" i="2"/>
  <c r="CW125" i="2"/>
  <c r="CT126" i="2"/>
  <c r="CU126" i="2"/>
  <c r="CV126" i="2"/>
  <c r="CW126" i="2"/>
  <c r="CT127" i="2"/>
  <c r="CU127" i="2"/>
  <c r="CV127" i="2"/>
  <c r="CW127" i="2"/>
  <c r="CT128" i="2"/>
  <c r="CU128" i="2"/>
  <c r="CV128" i="2"/>
  <c r="CW128" i="2"/>
  <c r="CT129" i="2"/>
  <c r="CU129" i="2"/>
  <c r="CV129" i="2"/>
  <c r="CW129" i="2"/>
  <c r="CT130" i="2"/>
  <c r="CU130" i="2"/>
  <c r="CV130" i="2"/>
  <c r="CW130" i="2"/>
  <c r="CT131" i="2"/>
  <c r="CU131" i="2"/>
  <c r="CV131" i="2"/>
  <c r="CW131" i="2"/>
  <c r="CT132" i="2"/>
  <c r="CU132" i="2"/>
  <c r="CV132" i="2"/>
  <c r="CW132" i="2"/>
  <c r="CT133" i="2"/>
  <c r="CU133" i="2"/>
  <c r="CV133" i="2"/>
  <c r="CW133" i="2"/>
  <c r="CT134" i="2"/>
  <c r="CU134" i="2"/>
  <c r="CV134" i="2"/>
  <c r="CW134" i="2"/>
  <c r="CT135" i="2"/>
  <c r="CU135" i="2"/>
  <c r="CV135" i="2"/>
  <c r="CW135" i="2"/>
  <c r="CT136" i="2"/>
  <c r="CU136" i="2"/>
  <c r="CV136" i="2"/>
  <c r="CW136" i="2"/>
  <c r="CT137" i="2"/>
  <c r="CU137" i="2"/>
  <c r="CV137" i="2"/>
  <c r="CW137" i="2"/>
  <c r="CT138" i="2"/>
  <c r="CU138" i="2"/>
  <c r="CV138" i="2"/>
  <c r="CW138" i="2"/>
  <c r="CT139" i="2"/>
  <c r="CU139" i="2"/>
  <c r="CV139" i="2"/>
  <c r="CW139" i="2"/>
  <c r="CT140" i="2"/>
  <c r="CU140" i="2"/>
  <c r="CV140" i="2"/>
  <c r="CW140" i="2"/>
  <c r="CT141" i="2"/>
  <c r="CU141" i="2"/>
  <c r="CV141" i="2"/>
  <c r="CW141" i="2"/>
  <c r="CT142" i="2"/>
  <c r="CU142" i="2"/>
  <c r="CV142" i="2"/>
  <c r="CW142" i="2"/>
  <c r="CT143" i="2"/>
  <c r="CU143" i="2"/>
  <c r="CV143" i="2"/>
  <c r="CW143" i="2"/>
  <c r="CT144" i="2"/>
  <c r="CU144" i="2"/>
  <c r="CV144" i="2"/>
  <c r="CW144" i="2"/>
  <c r="CT145" i="2"/>
  <c r="CU145" i="2"/>
  <c r="CV145" i="2"/>
  <c r="CW145" i="2"/>
  <c r="CT146" i="2"/>
  <c r="CU146" i="2"/>
  <c r="CV146" i="2"/>
  <c r="CW146" i="2"/>
  <c r="CT147" i="2"/>
  <c r="CU147" i="2"/>
  <c r="CV147" i="2"/>
  <c r="CW147" i="2"/>
  <c r="CT148" i="2"/>
  <c r="CU148" i="2"/>
  <c r="CV148" i="2"/>
  <c r="CW148" i="2"/>
  <c r="CT149" i="2"/>
  <c r="CU149" i="2"/>
  <c r="CV149" i="2"/>
  <c r="CW149" i="2"/>
  <c r="CT150" i="2"/>
  <c r="CU150" i="2"/>
  <c r="CV150" i="2"/>
  <c r="CW150" i="2"/>
  <c r="CT151" i="2"/>
  <c r="CU151" i="2"/>
  <c r="CV151" i="2"/>
  <c r="CW151" i="2"/>
  <c r="CT152" i="2"/>
  <c r="CU152" i="2"/>
  <c r="CV152" i="2"/>
  <c r="CW152" i="2"/>
  <c r="CT153" i="2"/>
  <c r="CU153" i="2"/>
  <c r="CV153" i="2"/>
  <c r="CW153" i="2"/>
  <c r="CT154" i="2"/>
  <c r="CU154" i="2"/>
  <c r="CV154" i="2"/>
  <c r="CW154" i="2"/>
  <c r="CT155" i="2"/>
  <c r="CU155" i="2"/>
  <c r="CV155" i="2"/>
  <c r="CW155" i="2"/>
  <c r="CT156" i="2"/>
  <c r="CU156" i="2"/>
  <c r="CV156" i="2"/>
  <c r="CW156" i="2"/>
  <c r="CT157" i="2"/>
  <c r="CU157" i="2"/>
  <c r="CV157" i="2"/>
  <c r="CW157" i="2"/>
  <c r="CT158" i="2"/>
  <c r="CU158" i="2"/>
  <c r="CV158" i="2"/>
  <c r="CW158" i="2"/>
  <c r="CT159" i="2"/>
  <c r="CU159" i="2"/>
  <c r="CV159" i="2"/>
  <c r="CW159" i="2"/>
  <c r="CT160" i="2"/>
  <c r="CU160" i="2"/>
  <c r="CV160" i="2"/>
  <c r="CW160" i="2"/>
  <c r="CT161" i="2"/>
  <c r="CU161" i="2"/>
  <c r="CV161" i="2"/>
  <c r="CW161" i="2"/>
  <c r="CT162" i="2"/>
  <c r="CU162" i="2"/>
  <c r="CV162" i="2"/>
  <c r="CW162" i="2"/>
  <c r="CT163" i="2"/>
  <c r="CU163" i="2"/>
  <c r="CV163" i="2"/>
  <c r="CW163" i="2"/>
  <c r="CT164" i="2"/>
  <c r="CU164" i="2"/>
  <c r="CV164" i="2"/>
  <c r="CW164" i="2"/>
  <c r="CT165" i="2"/>
  <c r="CU165" i="2"/>
  <c r="CV165" i="2"/>
  <c r="CW165" i="2"/>
  <c r="CT166" i="2"/>
  <c r="CU166" i="2"/>
  <c r="CV166" i="2"/>
  <c r="CW166" i="2"/>
  <c r="CT167" i="2"/>
  <c r="CU167" i="2"/>
  <c r="CV167" i="2"/>
  <c r="CW167" i="2"/>
  <c r="CT168" i="2"/>
  <c r="CU168" i="2"/>
  <c r="CV168" i="2"/>
  <c r="CW168" i="2"/>
  <c r="CT169" i="2"/>
  <c r="CU169" i="2"/>
  <c r="CV169" i="2"/>
  <c r="CW169" i="2"/>
  <c r="CT170" i="2"/>
  <c r="CU170" i="2"/>
  <c r="CV170" i="2"/>
  <c r="CW170" i="2"/>
  <c r="CT171" i="2"/>
  <c r="CU171" i="2"/>
  <c r="CV171" i="2"/>
  <c r="CW171" i="2"/>
  <c r="CT172" i="2"/>
  <c r="CU172" i="2"/>
  <c r="CV172" i="2"/>
  <c r="CW172" i="2"/>
  <c r="CT173" i="2"/>
  <c r="CU173" i="2"/>
  <c r="CV173" i="2"/>
  <c r="CW173" i="2"/>
  <c r="CT174" i="2"/>
  <c r="CU174" i="2"/>
  <c r="CV174" i="2"/>
  <c r="CW174" i="2"/>
  <c r="CT175" i="2"/>
  <c r="CU175" i="2"/>
  <c r="CV175" i="2"/>
  <c r="CW175" i="2"/>
  <c r="CT176" i="2"/>
  <c r="CU176" i="2"/>
  <c r="CV176" i="2"/>
  <c r="CW176" i="2"/>
  <c r="CT177" i="2"/>
  <c r="CU177" i="2"/>
  <c r="CV177" i="2"/>
  <c r="CW177" i="2"/>
  <c r="CT178" i="2"/>
  <c r="CU178" i="2"/>
  <c r="CV178" i="2"/>
  <c r="CW178" i="2"/>
  <c r="CT179" i="2"/>
  <c r="CU179" i="2"/>
  <c r="CV179" i="2"/>
  <c r="CW179" i="2"/>
  <c r="CT180" i="2"/>
  <c r="CU180" i="2"/>
  <c r="CV180" i="2"/>
  <c r="CW180" i="2"/>
  <c r="CT181" i="2"/>
  <c r="CU181" i="2"/>
  <c r="CV181" i="2"/>
  <c r="CW181" i="2"/>
  <c r="CT182" i="2"/>
  <c r="CU182" i="2"/>
  <c r="CV182" i="2"/>
  <c r="CW182" i="2"/>
  <c r="CT183" i="2"/>
  <c r="CU183" i="2"/>
  <c r="CV183" i="2"/>
  <c r="CW183" i="2"/>
  <c r="CT184" i="2"/>
  <c r="CU184" i="2"/>
  <c r="CV184" i="2"/>
  <c r="CW184" i="2"/>
  <c r="CT185" i="2"/>
  <c r="CU185" i="2"/>
  <c r="CV185" i="2"/>
  <c r="CW185" i="2"/>
  <c r="CT186" i="2"/>
  <c r="CU186" i="2"/>
  <c r="CV186" i="2"/>
  <c r="CW186" i="2"/>
  <c r="CT187" i="2"/>
  <c r="CU187" i="2"/>
  <c r="CV187" i="2"/>
  <c r="CW187" i="2"/>
  <c r="CT188" i="2"/>
  <c r="CU188" i="2"/>
  <c r="CV188" i="2"/>
  <c r="CW188" i="2"/>
  <c r="CT189" i="2"/>
  <c r="CU189" i="2"/>
  <c r="CV189" i="2"/>
  <c r="CW189" i="2"/>
  <c r="CT190" i="2"/>
  <c r="CU190" i="2"/>
  <c r="CV190" i="2"/>
  <c r="CW190" i="2"/>
  <c r="CT191" i="2"/>
  <c r="CU191" i="2"/>
  <c r="CV191" i="2"/>
  <c r="CW191" i="2"/>
  <c r="CT192" i="2"/>
  <c r="CU192" i="2"/>
  <c r="CV192" i="2"/>
  <c r="CW192" i="2"/>
  <c r="CT193" i="2"/>
  <c r="CU193" i="2"/>
  <c r="CV193" i="2"/>
  <c r="CW193" i="2"/>
  <c r="CT194" i="2"/>
  <c r="CU194" i="2"/>
  <c r="CV194" i="2"/>
  <c r="CW194" i="2"/>
  <c r="CT195" i="2"/>
  <c r="CU195" i="2"/>
  <c r="CV195" i="2"/>
  <c r="CW195" i="2"/>
  <c r="CT196" i="2"/>
  <c r="CU196" i="2"/>
  <c r="CV196" i="2"/>
  <c r="CW196" i="2"/>
  <c r="CT197" i="2"/>
  <c r="CU197" i="2"/>
  <c r="CV197" i="2"/>
  <c r="CW197" i="2"/>
  <c r="CT198" i="2"/>
  <c r="CU198" i="2"/>
  <c r="CV198" i="2"/>
  <c r="CW198" i="2"/>
  <c r="CT199" i="2"/>
  <c r="CU199" i="2"/>
  <c r="CV199" i="2"/>
  <c r="CW199" i="2"/>
  <c r="CT200" i="2"/>
  <c r="CU200" i="2"/>
  <c r="CV200" i="2"/>
  <c r="CW200" i="2"/>
  <c r="CT201" i="2"/>
  <c r="CU201" i="2"/>
  <c r="CV201" i="2"/>
  <c r="CW201" i="2"/>
  <c r="CT202" i="2"/>
  <c r="CU202" i="2"/>
  <c r="CV202" i="2"/>
  <c r="CW202" i="2"/>
  <c r="CT203" i="2"/>
  <c r="CU203" i="2"/>
  <c r="CV203" i="2"/>
  <c r="CW203" i="2"/>
  <c r="CT204" i="2"/>
  <c r="CU204" i="2"/>
  <c r="CV204" i="2"/>
  <c r="CW204" i="2"/>
  <c r="CT205" i="2"/>
  <c r="CU205" i="2"/>
  <c r="CV205" i="2"/>
  <c r="CW205" i="2"/>
  <c r="CT206" i="2"/>
  <c r="CU206" i="2"/>
  <c r="CV206" i="2"/>
  <c r="CW206" i="2"/>
  <c r="CT207" i="2"/>
  <c r="CU207" i="2"/>
  <c r="CV207" i="2"/>
  <c r="CW207" i="2"/>
  <c r="CT208" i="2"/>
  <c r="CU208" i="2"/>
  <c r="CV208" i="2"/>
  <c r="CW208" i="2"/>
  <c r="CT209" i="2"/>
  <c r="CU209" i="2"/>
  <c r="CV209" i="2"/>
  <c r="CW209" i="2"/>
  <c r="CT210" i="2"/>
  <c r="CU210" i="2"/>
  <c r="CV210" i="2"/>
  <c r="CW210" i="2"/>
  <c r="CT211" i="2"/>
  <c r="CU211" i="2"/>
  <c r="CV211" i="2"/>
  <c r="CW211" i="2"/>
  <c r="CT212" i="2"/>
  <c r="CU212" i="2"/>
  <c r="CV212" i="2"/>
  <c r="CW212" i="2"/>
  <c r="CT213" i="2"/>
  <c r="CU213" i="2"/>
  <c r="CV213" i="2"/>
  <c r="CW213" i="2"/>
  <c r="CT214" i="2"/>
  <c r="CU214" i="2"/>
  <c r="CV214" i="2"/>
  <c r="CW214" i="2"/>
  <c r="CT215" i="2"/>
  <c r="CU215" i="2"/>
  <c r="CV215" i="2"/>
  <c r="CW215" i="2"/>
  <c r="CT216" i="2"/>
  <c r="CU216" i="2"/>
  <c r="CV216" i="2"/>
  <c r="CW216" i="2"/>
  <c r="CT217" i="2"/>
  <c r="CU217" i="2"/>
  <c r="CV217" i="2"/>
  <c r="CW217" i="2"/>
  <c r="CT218" i="2"/>
  <c r="CU218" i="2"/>
  <c r="CV218" i="2"/>
  <c r="CW218" i="2"/>
  <c r="CT219" i="2"/>
  <c r="CU219" i="2"/>
  <c r="CV219" i="2"/>
  <c r="CW219" i="2"/>
  <c r="CT220" i="2"/>
  <c r="CU220" i="2"/>
  <c r="CV220" i="2"/>
  <c r="CW220" i="2"/>
  <c r="CT221" i="2"/>
  <c r="CU221" i="2"/>
  <c r="CV221" i="2"/>
  <c r="CW221" i="2"/>
  <c r="CT222" i="2"/>
  <c r="CU222" i="2"/>
  <c r="CV222" i="2"/>
  <c r="CW222" i="2"/>
  <c r="CT223" i="2"/>
  <c r="CU223" i="2"/>
  <c r="CV223" i="2"/>
  <c r="CW223" i="2"/>
  <c r="CT224" i="2"/>
  <c r="CU224" i="2"/>
  <c r="CV224" i="2"/>
  <c r="CW224" i="2"/>
  <c r="CT225" i="2"/>
  <c r="CU225" i="2"/>
  <c r="CV225" i="2"/>
  <c r="CW225" i="2"/>
  <c r="CT226" i="2"/>
  <c r="CU226" i="2"/>
  <c r="CV226" i="2"/>
  <c r="CW226" i="2"/>
  <c r="CT227" i="2"/>
  <c r="CU227" i="2"/>
  <c r="CV227" i="2"/>
  <c r="CW227" i="2"/>
  <c r="CT228" i="2"/>
  <c r="CU228" i="2"/>
  <c r="CV228" i="2"/>
  <c r="CW228" i="2"/>
  <c r="CT229" i="2"/>
  <c r="CU229" i="2"/>
  <c r="CV229" i="2"/>
  <c r="CW229" i="2"/>
  <c r="CT230" i="2"/>
  <c r="CU230" i="2"/>
  <c r="CV230" i="2"/>
  <c r="CW230" i="2"/>
  <c r="CT231" i="2"/>
  <c r="CU231" i="2"/>
  <c r="CV231" i="2"/>
  <c r="CW231" i="2"/>
  <c r="CT232" i="2"/>
  <c r="CU232" i="2"/>
  <c r="CV232" i="2"/>
  <c r="CW232" i="2"/>
  <c r="CT233" i="2"/>
  <c r="CU233" i="2"/>
  <c r="CV233" i="2"/>
  <c r="CW233" i="2"/>
  <c r="CT234" i="2"/>
  <c r="CU234" i="2"/>
  <c r="CV234" i="2"/>
  <c r="CW234" i="2"/>
  <c r="CT235" i="2"/>
  <c r="CU235" i="2"/>
  <c r="CV235" i="2"/>
  <c r="CW235" i="2"/>
  <c r="CT236" i="2"/>
  <c r="CU236" i="2"/>
  <c r="CV236" i="2"/>
  <c r="CW236" i="2"/>
  <c r="CT237" i="2"/>
  <c r="CU237" i="2"/>
  <c r="CV237" i="2"/>
  <c r="CW237" i="2"/>
  <c r="CT238" i="2"/>
  <c r="CU238" i="2"/>
  <c r="CV238" i="2"/>
  <c r="CW238" i="2"/>
  <c r="CT239" i="2"/>
  <c r="CU239" i="2"/>
  <c r="CV239" i="2"/>
  <c r="CW239" i="2"/>
  <c r="CT240" i="2"/>
  <c r="CU240" i="2"/>
  <c r="CV240" i="2"/>
  <c r="CW240" i="2"/>
  <c r="CT241" i="2"/>
  <c r="CU241" i="2"/>
  <c r="CV241" i="2"/>
  <c r="CW241" i="2"/>
  <c r="CT242" i="2"/>
  <c r="CU242" i="2"/>
  <c r="CV242" i="2"/>
  <c r="CW242" i="2"/>
  <c r="CT243" i="2"/>
  <c r="CU243" i="2"/>
  <c r="CV243" i="2"/>
  <c r="CW243" i="2"/>
  <c r="CT244" i="2"/>
  <c r="CU244" i="2"/>
  <c r="CV244" i="2"/>
  <c r="CW244" i="2"/>
  <c r="CT245" i="2"/>
  <c r="CU245" i="2"/>
  <c r="CV245" i="2"/>
  <c r="CW245" i="2"/>
  <c r="CT246" i="2"/>
  <c r="CU246" i="2"/>
  <c r="CV246" i="2"/>
  <c r="CW246" i="2"/>
  <c r="CT247" i="2"/>
  <c r="CU247" i="2"/>
  <c r="CV247" i="2"/>
  <c r="CW247" i="2"/>
  <c r="CT248" i="2"/>
  <c r="CU248" i="2"/>
  <c r="CV248" i="2"/>
  <c r="CW248" i="2"/>
  <c r="CT249" i="2"/>
  <c r="CU249" i="2"/>
  <c r="CV249" i="2"/>
  <c r="CW249" i="2"/>
  <c r="CT250" i="2"/>
  <c r="CU250" i="2"/>
  <c r="CV250" i="2"/>
  <c r="CW250" i="2"/>
  <c r="CT251" i="2"/>
  <c r="CU251" i="2"/>
  <c r="CV251" i="2"/>
  <c r="CW251" i="2"/>
  <c r="CT252" i="2"/>
  <c r="CU252" i="2"/>
  <c r="CV252" i="2"/>
  <c r="CW252" i="2"/>
  <c r="CT253" i="2"/>
  <c r="CU253" i="2"/>
  <c r="CV253" i="2"/>
  <c r="CW253" i="2"/>
  <c r="CT254" i="2"/>
  <c r="CU254" i="2"/>
  <c r="CV254" i="2"/>
  <c r="CW254" i="2"/>
  <c r="CT255" i="2"/>
  <c r="CU255" i="2"/>
  <c r="CV255" i="2"/>
  <c r="CW255" i="2"/>
  <c r="CT256" i="2"/>
  <c r="CU256" i="2"/>
  <c r="CV256" i="2"/>
  <c r="CW256" i="2"/>
  <c r="CT257" i="2"/>
  <c r="CU257" i="2"/>
  <c r="CV257" i="2"/>
  <c r="CW257" i="2"/>
  <c r="CT258" i="2"/>
  <c r="CU258" i="2"/>
  <c r="CV258" i="2"/>
  <c r="CW258" i="2"/>
  <c r="CT259" i="2"/>
  <c r="CU259" i="2"/>
  <c r="CV259" i="2"/>
  <c r="CW259" i="2"/>
  <c r="CT260" i="2"/>
  <c r="CU260" i="2"/>
  <c r="CV260" i="2"/>
  <c r="CW260" i="2"/>
  <c r="CT261" i="2"/>
  <c r="CU261" i="2"/>
  <c r="CV261" i="2"/>
  <c r="CW261" i="2"/>
  <c r="CT262" i="2"/>
  <c r="CU262" i="2"/>
  <c r="CV262" i="2"/>
  <c r="CW262" i="2"/>
  <c r="CT263" i="2"/>
  <c r="CU263" i="2"/>
  <c r="CV263" i="2"/>
  <c r="CW263" i="2"/>
  <c r="CT264" i="2"/>
  <c r="CU264" i="2"/>
  <c r="CV264" i="2"/>
  <c r="CW264" i="2"/>
  <c r="CT265" i="2"/>
  <c r="CU265" i="2"/>
  <c r="CV265" i="2"/>
  <c r="CW265" i="2"/>
  <c r="CT266" i="2"/>
  <c r="CU266" i="2"/>
  <c r="CV266" i="2"/>
  <c r="CW266" i="2"/>
  <c r="CT267" i="2"/>
  <c r="CU267" i="2"/>
  <c r="CV267" i="2"/>
  <c r="CW267" i="2"/>
  <c r="CT268" i="2"/>
  <c r="CU268" i="2"/>
  <c r="CV268" i="2"/>
  <c r="CW268" i="2"/>
  <c r="CT269" i="2"/>
  <c r="CU269" i="2"/>
  <c r="CV269" i="2"/>
  <c r="CW269" i="2"/>
  <c r="CT270" i="2"/>
  <c r="CU270" i="2"/>
  <c r="CV270" i="2"/>
  <c r="CW270" i="2"/>
  <c r="CT271" i="2"/>
  <c r="CU271" i="2"/>
  <c r="CV271" i="2"/>
  <c r="CW271" i="2"/>
  <c r="CT272" i="2"/>
  <c r="CU272" i="2"/>
  <c r="CV272" i="2"/>
  <c r="CW272" i="2"/>
  <c r="CT273" i="2"/>
  <c r="CU273" i="2"/>
  <c r="CV273" i="2"/>
  <c r="CW273" i="2"/>
  <c r="CT274" i="2"/>
  <c r="CU274" i="2"/>
  <c r="CV274" i="2"/>
  <c r="CW274" i="2"/>
  <c r="CT275" i="2"/>
  <c r="CU275" i="2"/>
  <c r="CV275" i="2"/>
  <c r="CW275" i="2"/>
  <c r="CT276" i="2"/>
  <c r="CU276" i="2"/>
  <c r="CV276" i="2"/>
  <c r="CW276" i="2"/>
  <c r="CT277" i="2"/>
  <c r="CU277" i="2"/>
  <c r="CV277" i="2"/>
  <c r="CW277" i="2"/>
  <c r="CT278" i="2"/>
  <c r="CU278" i="2"/>
  <c r="CV278" i="2"/>
  <c r="CW278" i="2"/>
  <c r="CT279" i="2"/>
  <c r="CU279" i="2"/>
  <c r="CV279" i="2"/>
  <c r="CW279" i="2"/>
  <c r="CT280" i="2"/>
  <c r="CU280" i="2"/>
  <c r="CV280" i="2"/>
  <c r="CW280" i="2"/>
  <c r="CT281" i="2"/>
  <c r="CU281" i="2"/>
  <c r="CV281" i="2"/>
  <c r="CW281" i="2"/>
  <c r="CT282" i="2"/>
  <c r="CU282" i="2"/>
  <c r="CV282" i="2"/>
  <c r="CW282" i="2"/>
  <c r="CT283" i="2"/>
  <c r="CU283" i="2"/>
  <c r="CV283" i="2"/>
  <c r="CW283" i="2"/>
  <c r="CT284" i="2"/>
  <c r="CU284" i="2"/>
  <c r="CV284" i="2"/>
  <c r="CW284" i="2"/>
  <c r="CT285" i="2"/>
  <c r="CU285" i="2"/>
  <c r="CV285" i="2"/>
  <c r="CW285" i="2"/>
  <c r="CT286" i="2"/>
  <c r="CU286" i="2"/>
  <c r="CV286" i="2"/>
  <c r="CW286" i="2"/>
  <c r="CT287" i="2"/>
  <c r="CU287" i="2"/>
  <c r="CV287" i="2"/>
  <c r="CW287" i="2"/>
  <c r="CT288" i="2"/>
  <c r="CU288" i="2"/>
  <c r="CV288" i="2"/>
  <c r="CW288" i="2"/>
  <c r="CT289" i="2"/>
  <c r="CU289" i="2"/>
  <c r="CV289" i="2"/>
  <c r="CW289" i="2"/>
  <c r="CT290" i="2"/>
  <c r="CU290" i="2"/>
  <c r="CV290" i="2"/>
  <c r="CW290" i="2"/>
  <c r="CT291" i="2"/>
  <c r="CU291" i="2"/>
  <c r="CV291" i="2"/>
  <c r="CW291" i="2"/>
  <c r="CT292" i="2"/>
  <c r="CU292" i="2"/>
  <c r="CV292" i="2"/>
  <c r="CW292" i="2"/>
  <c r="CT293" i="2"/>
  <c r="CU293" i="2"/>
  <c r="CV293" i="2"/>
  <c r="CW293" i="2"/>
  <c r="CT294" i="2"/>
  <c r="CU294" i="2"/>
  <c r="CV294" i="2"/>
  <c r="CW294" i="2"/>
  <c r="CT295" i="2"/>
  <c r="CU295" i="2"/>
  <c r="CV295" i="2"/>
  <c r="CW295" i="2"/>
  <c r="CT296" i="2"/>
  <c r="CU296" i="2"/>
  <c r="CV296" i="2"/>
  <c r="CW296" i="2"/>
  <c r="CT297" i="2"/>
  <c r="CU297" i="2"/>
  <c r="CV297" i="2"/>
  <c r="CW297" i="2"/>
</calcChain>
</file>

<file path=xl/sharedStrings.xml><?xml version="1.0" encoding="utf-8"?>
<sst xmlns="http://schemas.openxmlformats.org/spreadsheetml/2006/main" count="5" uniqueCount="5">
  <si>
    <t>日期</t>
  </si>
  <si>
    <t>日类型</t>
  </si>
  <si>
    <t>日平均负荷</t>
  </si>
  <si>
    <t>日最高负荷</t>
  </si>
  <si>
    <t>日最低负荷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</si>
</sst>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宋体"/>
      <charset val="134"/>
    </font>
    <font>
      <sz val="9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3" borderId="1" xfId="0" applyFill="1" applyBorder="1" applyAlignment="1">
      <alignment horizontal="center"/>
    </xf>
    <xf numFmtId="0" fontId="0" fillId="4" borderId="0" xfId="0" applyFill="1"/>
    <xf numFmtId="0" fontId="0" fillId="2" borderId="0" xfId="0" applyFill="1"/>
    <xf numFmtId="0" fontId="0" fillId="5" borderId="0" xfId="0" applyFill="1"/>
    <xf numFmtId="0" fontId="0" fillId="6" borderId="0" xfId="0" applyFill="1"/>
    <xf numFmtId="0" fontId="0" fillId="0" borderId="2" xfId="0" applyBorder="1"/>
    <xf numFmtId="0" fontId="0" fillId="0" borderId="0" xfId="0" applyFill="1" applyBorder="1"/>
    <xf numFmtId="0" fontId="0" fillId="3" borderId="3" xfId="0" applyFill="1" applyBorder="1"/>
    <xf numFmtId="0" fontId="0" fillId="0" borderId="0" xfId="0" applyFill="1"/>
    <xf numFmtId="0" fontId="0" fillId="3" borderId="4" xfId="0" applyFill="1" applyBorder="1"/>
    <xf numFmtId="0" fontId="0" fillId="3" borderId="2" xfId="0" applyFill="1" applyBorder="1" applyAlignment="1">
      <alignment horizontal="center"/>
    </xf>
    <xf numFmtId="20" fontId="0" fillId="3" borderId="2" xfId="0" applyNumberFormat="1" applyFill="1" applyBorder="1" applyAlignment="1">
      <alignment horizontal="center"/>
    </xf>
    <xf numFmtId="20" fontId="0" fillId="0" borderId="2" xfId="0" applyNumberFormat="1" applyFill="1" applyBorder="1" applyAlignment="1">
      <alignment horizontal="center"/>
    </xf>
    <xf numFmtId="58" fontId="0" fillId="3" borderId="2" xfId="0" applyNumberFormat="1" applyFill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2" xfId="0" applyNumberForma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4" borderId="2" xfId="0" applyNumberFormat="1" applyFill="1" applyBorder="1" applyAlignment="1">
      <alignment horizontal="center"/>
    </xf>
    <xf numFmtId="58" fontId="0" fillId="2" borderId="2" xfId="0" applyNumberFormat="1" applyFill="1" applyBorder="1" applyAlignment="1">
      <alignment horizontal="center"/>
    </xf>
    <xf numFmtId="0" fontId="0" fillId="2" borderId="2" xfId="0" applyNumberFormat="1" applyFill="1" applyBorder="1" applyAlignment="1">
      <alignment horizontal="center"/>
    </xf>
    <xf numFmtId="58" fontId="0" fillId="5" borderId="2" xfId="0" applyNumberFormat="1" applyFill="1" applyBorder="1" applyAlignment="1">
      <alignment horizontal="center"/>
    </xf>
    <xf numFmtId="0" fontId="0" fillId="5" borderId="2" xfId="0" applyNumberForma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58" fontId="0" fillId="6" borderId="2" xfId="0" applyNumberFormat="1" applyFill="1" applyBorder="1" applyAlignment="1">
      <alignment horizontal="center"/>
    </xf>
    <xf numFmtId="0" fontId="0" fillId="6" borderId="2" xfId="0" applyNumberFormat="1" applyFill="1" applyBorder="1" applyAlignment="1">
      <alignment horizontal="center"/>
    </xf>
    <xf numFmtId="58" fontId="0" fillId="3" borderId="5" xfId="0" applyNumberFormat="1" applyFill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5" xfId="0" applyNumberFormat="1" applyFill="1" applyBorder="1" applyAlignment="1">
      <alignment horizontal="center"/>
    </xf>
    <xf numFmtId="0" fontId="0" fillId="3" borderId="0" xfId="0" applyFill="1" applyBorder="1"/>
    <xf numFmtId="0" fontId="0" fillId="0" borderId="0" xfId="0" applyNumberFormat="1"/>
    <xf numFmtId="0" fontId="0" fillId="6" borderId="2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0" xfId="0" applyNumberFormat="1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194C4-22A9-47E3-A70D-DC84F0DDE5D2}">
  <dimension ref="A1:CY394"/>
  <sheetViews>
    <sheetView tabSelected="1" topLeftCell="CF1" workbookViewId="0">
      <pane ySplit="1" topLeftCell="A246" activePane="bottomLeft" state="frozen"/>
      <selection pane="bottomLeft" activeCell="CY272" sqref="CY272"/>
    </sheetView>
  </sheetViews>
  <sheetFormatPr defaultColWidth="8.85546875" defaultRowHeight="12" x14ac:dyDescent="0.15"/>
  <cols>
    <col min="1" max="1" width="11.85546875" style="8" bestFit="1" customWidth="1"/>
    <col min="4" max="4" width="9.140625" style="9" bestFit="1" customWidth="1"/>
    <col min="98" max="98" width="12.42578125" style="10" customWidth="1"/>
    <col min="99" max="99" width="10.42578125" style="10" customWidth="1"/>
    <col min="100" max="100" width="11.28515625" style="10" customWidth="1"/>
    <col min="101" max="101" width="9.140625" style="11" bestFit="1" customWidth="1"/>
  </cols>
  <sheetData>
    <row r="1" spans="1:101" s="1" customFormat="1" x14ac:dyDescent="0.15">
      <c r="A1" s="11" t="s">
        <v>0</v>
      </c>
      <c r="B1" s="12">
        <v>0</v>
      </c>
      <c r="C1" s="12">
        <v>1.0416666666666666E-2</v>
      </c>
      <c r="D1" s="13">
        <v>2.0833333333333332E-2</v>
      </c>
      <c r="E1" s="12">
        <v>3.125E-2</v>
      </c>
      <c r="F1" s="12">
        <v>4.1666666666666699E-2</v>
      </c>
      <c r="G1" s="12">
        <v>5.2083333333333301E-2</v>
      </c>
      <c r="H1" s="12">
        <v>6.25E-2</v>
      </c>
      <c r="I1" s="12">
        <v>7.2916666666666699E-2</v>
      </c>
      <c r="J1" s="12">
        <v>8.3333333333333301E-2</v>
      </c>
      <c r="K1" s="12">
        <v>9.375E-2</v>
      </c>
      <c r="L1" s="12">
        <v>0.104166666666667</v>
      </c>
      <c r="M1" s="12">
        <v>0.114583333333333</v>
      </c>
      <c r="N1" s="12">
        <v>0.125</v>
      </c>
      <c r="O1" s="12">
        <v>0.13541666666666699</v>
      </c>
      <c r="P1" s="12">
        <v>0.14583333333333301</v>
      </c>
      <c r="Q1" s="12">
        <v>0.15625</v>
      </c>
      <c r="R1" s="12">
        <v>0.16666666666666699</v>
      </c>
      <c r="S1" s="12">
        <v>0.17708333333333301</v>
      </c>
      <c r="T1" s="12">
        <v>0.1875</v>
      </c>
      <c r="U1" s="12">
        <v>0.19791666666666699</v>
      </c>
      <c r="V1" s="12">
        <v>0.20833333333333301</v>
      </c>
      <c r="W1" s="12">
        <v>0.21875</v>
      </c>
      <c r="X1" s="12">
        <v>0.22916666666666699</v>
      </c>
      <c r="Y1" s="12">
        <v>0.23958333333333301</v>
      </c>
      <c r="Z1" s="12">
        <v>0.25</v>
      </c>
      <c r="AA1" s="12">
        <v>0.26041666666666702</v>
      </c>
      <c r="AB1" s="12">
        <v>0.27083333333333298</v>
      </c>
      <c r="AC1" s="12">
        <v>0.28125</v>
      </c>
      <c r="AD1" s="12">
        <v>0.29166666666666702</v>
      </c>
      <c r="AE1" s="12">
        <v>0.30208333333333298</v>
      </c>
      <c r="AF1" s="12">
        <v>0.3125</v>
      </c>
      <c r="AG1" s="12">
        <v>0.32291666666666702</v>
      </c>
      <c r="AH1" s="12">
        <v>0.33333333333333298</v>
      </c>
      <c r="AI1" s="12">
        <v>0.34375</v>
      </c>
      <c r="AJ1" s="12">
        <v>0.35416666666666702</v>
      </c>
      <c r="AK1" s="12">
        <v>0.36458333333333298</v>
      </c>
      <c r="AL1" s="12">
        <v>0.375</v>
      </c>
      <c r="AM1" s="12">
        <v>0.38541666666666702</v>
      </c>
      <c r="AN1" s="12">
        <v>0.39583333333333298</v>
      </c>
      <c r="AO1" s="12">
        <v>0.40625</v>
      </c>
      <c r="AP1" s="12">
        <v>0.41666666666666702</v>
      </c>
      <c r="AQ1" s="12">
        <v>0.42708333333333298</v>
      </c>
      <c r="AR1" s="12">
        <v>0.4375</v>
      </c>
      <c r="AS1" s="12">
        <v>0.44791666666666702</v>
      </c>
      <c r="AT1" s="12">
        <v>0.45833333333333298</v>
      </c>
      <c r="AU1" s="12">
        <v>0.46875</v>
      </c>
      <c r="AV1" s="12">
        <v>0.47916666666666702</v>
      </c>
      <c r="AW1" s="12">
        <v>0.48958333333333298</v>
      </c>
      <c r="AX1" s="12">
        <v>0.5</v>
      </c>
      <c r="AY1" s="12">
        <v>0.51041666666666696</v>
      </c>
      <c r="AZ1" s="12">
        <v>0.52083333333333304</v>
      </c>
      <c r="BA1" s="12">
        <v>0.53125</v>
      </c>
      <c r="BB1" s="12">
        <v>0.54166666666666696</v>
      </c>
      <c r="BC1" s="12">
        <v>0.55208333333333304</v>
      </c>
      <c r="BD1" s="12">
        <v>0.5625</v>
      </c>
      <c r="BE1" s="12">
        <v>0.57291666666666696</v>
      </c>
      <c r="BF1" s="12">
        <v>0.58333333333333304</v>
      </c>
      <c r="BG1" s="12">
        <v>0.59375</v>
      </c>
      <c r="BH1" s="12">
        <v>0.60416666666666696</v>
      </c>
      <c r="BI1" s="12">
        <v>0.61458333333333304</v>
      </c>
      <c r="BJ1" s="12">
        <v>0.625</v>
      </c>
      <c r="BK1" s="12">
        <v>0.63541666666666696</v>
      </c>
      <c r="BL1" s="12">
        <v>0.64583333333333304</v>
      </c>
      <c r="BM1" s="12">
        <v>0.65625</v>
      </c>
      <c r="BN1" s="12">
        <v>0.66666666666666696</v>
      </c>
      <c r="BO1" s="12">
        <v>0.67708333333333304</v>
      </c>
      <c r="BP1" s="12">
        <v>0.6875</v>
      </c>
      <c r="BQ1" s="12">
        <v>0.69791666666666696</v>
      </c>
      <c r="BR1" s="12">
        <v>0.70833333333333304</v>
      </c>
      <c r="BS1" s="12">
        <v>0.71875</v>
      </c>
      <c r="BT1" s="12">
        <v>0.72916666666666696</v>
      </c>
      <c r="BU1" s="12">
        <v>0.73958333333333304</v>
      </c>
      <c r="BV1" s="12">
        <v>0.75</v>
      </c>
      <c r="BW1" s="12">
        <v>0.76041666666666696</v>
      </c>
      <c r="BX1" s="12">
        <v>0.77083333333333304</v>
      </c>
      <c r="BY1" s="12">
        <v>0.78125</v>
      </c>
      <c r="BZ1" s="12">
        <v>0.79166666666666696</v>
      </c>
      <c r="CA1" s="12">
        <v>0.80208333333333304</v>
      </c>
      <c r="CB1" s="12">
        <v>0.8125</v>
      </c>
      <c r="CC1" s="12">
        <v>0.82291666666666696</v>
      </c>
      <c r="CD1" s="12">
        <v>0.83333333333333304</v>
      </c>
      <c r="CE1" s="12">
        <v>0.84375</v>
      </c>
      <c r="CF1" s="12">
        <v>0.85416666666666696</v>
      </c>
      <c r="CG1" s="12">
        <v>0.86458333333333304</v>
      </c>
      <c r="CH1" s="12">
        <v>0.875</v>
      </c>
      <c r="CI1" s="12">
        <v>0.88541666666666696</v>
      </c>
      <c r="CJ1" s="12">
        <v>0.89583333333333304</v>
      </c>
      <c r="CK1" s="12">
        <v>0.90625</v>
      </c>
      <c r="CL1" s="12">
        <v>0.91666666666666696</v>
      </c>
      <c r="CM1" s="12">
        <v>0.92708333333333304</v>
      </c>
      <c r="CN1" s="12">
        <v>0.9375</v>
      </c>
      <c r="CO1" s="12">
        <v>0.94791666666666696</v>
      </c>
      <c r="CP1" s="12">
        <v>0.95833333333333304</v>
      </c>
      <c r="CQ1" s="12">
        <v>0.96875</v>
      </c>
      <c r="CR1" s="12">
        <v>0.97916666666666696</v>
      </c>
      <c r="CS1" s="12">
        <v>0.98958333333333304</v>
      </c>
      <c r="CT1" s="11" t="s">
        <v>2</v>
      </c>
      <c r="CU1" s="17" t="s">
        <v>3</v>
      </c>
      <c r="CV1" s="17" t="s">
        <v>4</v>
      </c>
      <c r="CW1" s="17" t="s">
        <v>1</v>
      </c>
    </row>
    <row r="2" spans="1:101" x14ac:dyDescent="0.15">
      <c r="A2" s="14">
        <v>37561</v>
      </c>
      <c r="B2" s="15">
        <v>1392.110961914063</v>
      </c>
      <c r="C2" s="15">
        <v>1438.943969726563</v>
      </c>
      <c r="D2" s="16">
        <v>1463.214965820313</v>
      </c>
      <c r="E2" s="15">
        <v>1366.860961914063</v>
      </c>
      <c r="F2" s="15">
        <v>1402.06103515625</v>
      </c>
      <c r="G2" s="15">
        <v>1349.322021484375</v>
      </c>
      <c r="H2" s="15">
        <v>1407.41796875</v>
      </c>
      <c r="I2" s="15">
        <v>1387.376953125</v>
      </c>
      <c r="J2" s="15">
        <v>1340.629028320313</v>
      </c>
      <c r="K2" s="15">
        <v>1331.873046875</v>
      </c>
      <c r="L2" s="15">
        <v>1334.364990234375</v>
      </c>
      <c r="M2" s="15">
        <v>1294.818969726563</v>
      </c>
      <c r="N2" s="15">
        <v>1372.651000976563</v>
      </c>
      <c r="O2" s="15">
        <v>1323.767944335938</v>
      </c>
      <c r="P2" s="15">
        <v>1322.432983398438</v>
      </c>
      <c r="Q2" s="15">
        <v>1293.891967773438</v>
      </c>
      <c r="R2" s="15">
        <v>1288.024047851563</v>
      </c>
      <c r="S2" s="15">
        <v>1307.677001953125</v>
      </c>
      <c r="T2" s="15">
        <v>1302.06396484375</v>
      </c>
      <c r="U2" s="15">
        <v>1306.782958984375</v>
      </c>
      <c r="V2" s="15">
        <v>1344.057006835938</v>
      </c>
      <c r="W2" s="15">
        <v>1296.373046875</v>
      </c>
      <c r="X2" s="15">
        <v>1378.277954101563</v>
      </c>
      <c r="Y2" s="15">
        <v>1410.162963867188</v>
      </c>
      <c r="Z2" s="15">
        <v>1412.991943359375</v>
      </c>
      <c r="AA2" s="15">
        <v>1461.343994140625</v>
      </c>
      <c r="AB2" s="15">
        <v>1464.130981445313</v>
      </c>
      <c r="AC2" s="15">
        <v>1472.597045898438</v>
      </c>
      <c r="AD2" s="15">
        <v>1468.777954101563</v>
      </c>
      <c r="AE2" s="15">
        <v>1504.18505859375</v>
      </c>
      <c r="AF2" s="15">
        <v>1515.714965820313</v>
      </c>
      <c r="AG2" s="15">
        <v>1561.910034179688</v>
      </c>
      <c r="AH2" s="15">
        <v>1635.717041015625</v>
      </c>
      <c r="AI2" s="15">
        <v>1676.006958007813</v>
      </c>
      <c r="AJ2" s="15">
        <v>1701.636962890625</v>
      </c>
      <c r="AK2" s="15">
        <v>1779.754028320313</v>
      </c>
      <c r="AL2" s="15">
        <v>1781.14501953125</v>
      </c>
      <c r="AM2" s="15">
        <v>1833.843017578125</v>
      </c>
      <c r="AN2" s="15">
        <v>1843.541015625</v>
      </c>
      <c r="AO2" s="15">
        <v>1869.527954101563</v>
      </c>
      <c r="AP2" s="15">
        <v>1871.224975585938</v>
      </c>
      <c r="AQ2" s="15">
        <v>1916.865966796875</v>
      </c>
      <c r="AR2" s="15">
        <v>1914.363037109375</v>
      </c>
      <c r="AS2" s="15">
        <v>1965.9599609375</v>
      </c>
      <c r="AT2" s="15">
        <v>1947.370971679688</v>
      </c>
      <c r="AU2" s="15">
        <v>1902.109008789063</v>
      </c>
      <c r="AV2" s="15">
        <v>1837.982055664063</v>
      </c>
      <c r="AW2" s="15">
        <v>1764.760986328125</v>
      </c>
      <c r="AX2" s="15">
        <v>1768.720947265625</v>
      </c>
      <c r="AY2" s="15">
        <v>1759.058959960938</v>
      </c>
      <c r="AZ2" s="15">
        <v>1779.808959960938</v>
      </c>
      <c r="BA2" s="15">
        <v>1795.682983398438</v>
      </c>
      <c r="BB2" s="15">
        <v>1789.448974609375</v>
      </c>
      <c r="BC2" s="15">
        <v>1829.927001953125</v>
      </c>
      <c r="BD2" s="15">
        <v>1809.9189453125</v>
      </c>
      <c r="BE2" s="15">
        <v>1806.058959960938</v>
      </c>
      <c r="BF2" s="15">
        <v>1819.43798828125</v>
      </c>
      <c r="BG2" s="15">
        <v>1823.551025390625</v>
      </c>
      <c r="BH2" s="15">
        <v>1821.77197265625</v>
      </c>
      <c r="BI2" s="15">
        <v>1802.046997070313</v>
      </c>
      <c r="BJ2" s="15">
        <v>1802.176025390625</v>
      </c>
      <c r="BK2" s="15">
        <v>1820.18603515625</v>
      </c>
      <c r="BL2" s="15">
        <v>1843.779052734375</v>
      </c>
      <c r="BM2" s="15">
        <v>1872.2900390625</v>
      </c>
      <c r="BN2" s="15">
        <v>1876.259033203125</v>
      </c>
      <c r="BO2" s="15">
        <v>1892.01904296875</v>
      </c>
      <c r="BP2" s="15">
        <v>1876.927001953125</v>
      </c>
      <c r="BQ2" s="15">
        <v>1911.027954101563</v>
      </c>
      <c r="BR2" s="15">
        <v>1922.125</v>
      </c>
      <c r="BS2" s="15">
        <v>1966.157958984375</v>
      </c>
      <c r="BT2" s="15">
        <v>1996.3349609375</v>
      </c>
      <c r="BU2" s="15">
        <v>2031.56201171875</v>
      </c>
      <c r="BV2" s="15">
        <v>2041.7099609375</v>
      </c>
      <c r="BW2" s="15">
        <v>2008.58203125</v>
      </c>
      <c r="BX2" s="15">
        <v>1977.26904296875</v>
      </c>
      <c r="BY2" s="15">
        <v>1982.837036132813</v>
      </c>
      <c r="BZ2" s="15">
        <v>1952.1259765625</v>
      </c>
      <c r="CA2" s="15">
        <v>2012.672973632813</v>
      </c>
      <c r="CB2" s="15">
        <v>2018.442993164063</v>
      </c>
      <c r="CC2" s="15">
        <v>2001.620971679688</v>
      </c>
      <c r="CD2" s="15">
        <v>1910.619995117188</v>
      </c>
      <c r="CE2" s="15">
        <v>1910.52099609375</v>
      </c>
      <c r="CF2" s="15">
        <v>1871.411987304688</v>
      </c>
      <c r="CG2" s="15">
        <v>1913.656982421875</v>
      </c>
      <c r="CH2" s="15">
        <v>1901.025024414063</v>
      </c>
      <c r="CI2" s="15">
        <v>1866.9580078125</v>
      </c>
      <c r="CJ2" s="15">
        <v>1806.802001953125</v>
      </c>
      <c r="CK2" s="15">
        <v>1820.913940429688</v>
      </c>
      <c r="CL2" s="15">
        <v>1776.10400390625</v>
      </c>
      <c r="CM2" s="15">
        <v>1709.739013671875</v>
      </c>
      <c r="CN2" s="15">
        <v>1668.9560546875</v>
      </c>
      <c r="CO2" s="15">
        <v>1629.692993164063</v>
      </c>
      <c r="CP2" s="15">
        <v>1600.68701171875</v>
      </c>
      <c r="CQ2" s="15">
        <v>1614.8310546875</v>
      </c>
      <c r="CR2" s="15">
        <v>1572.4990234375</v>
      </c>
      <c r="CS2" s="15">
        <v>1501.4150390625</v>
      </c>
      <c r="CT2" s="11">
        <f t="shared" ref="CT2:CT32" si="0">AVERAGE(B2:CS2)</f>
        <v>1687.9790687561035</v>
      </c>
      <c r="CU2" s="11">
        <f t="shared" ref="CU2:CU63" si="1">MAX(B2:CS2)</f>
        <v>2041.7099609375</v>
      </c>
      <c r="CV2" s="11">
        <f t="shared" ref="CV2:CV63" si="2">MIN(B2:CS2)</f>
        <v>1288.024047851563</v>
      </c>
      <c r="CW2" s="11" t="str">
        <f>RIGHT(TEXT(A2,"aaaa"),1)</f>
        <v>五</v>
      </c>
    </row>
    <row r="3" spans="1:101" x14ac:dyDescent="0.15">
      <c r="A3" s="14">
        <v>37562</v>
      </c>
      <c r="B3" s="15">
        <v>1456.714965820313</v>
      </c>
      <c r="C3" s="15">
        <v>1447.839965820313</v>
      </c>
      <c r="D3" s="16">
        <v>1419.828002929688</v>
      </c>
      <c r="E3" s="15">
        <v>1418.982055664063</v>
      </c>
      <c r="F3" s="15">
        <v>1457.008056640625</v>
      </c>
      <c r="G3" s="15">
        <v>1391.81103515625</v>
      </c>
      <c r="H3" s="15">
        <v>1430.699951171875</v>
      </c>
      <c r="I3" s="15">
        <v>1398.109985351563</v>
      </c>
      <c r="J3" s="15">
        <v>1462.899047851563</v>
      </c>
      <c r="K3" s="15">
        <v>1395.333984375</v>
      </c>
      <c r="L3" s="15">
        <v>1385.975952148438</v>
      </c>
      <c r="M3" s="15">
        <v>1416.098999023438</v>
      </c>
      <c r="N3" s="15">
        <v>1339.373046875</v>
      </c>
      <c r="O3" s="15">
        <v>1380.305053710938</v>
      </c>
      <c r="P3" s="15">
        <v>1322.682006835938</v>
      </c>
      <c r="Q3" s="15">
        <v>1360.296997070313</v>
      </c>
      <c r="R3" s="15">
        <v>1370.241943359375</v>
      </c>
      <c r="S3" s="15">
        <v>1378.823974609375</v>
      </c>
      <c r="T3" s="15">
        <v>1341.137939453125</v>
      </c>
      <c r="U3" s="15">
        <v>1320.463989257813</v>
      </c>
      <c r="V3" s="15">
        <v>1379.760986328125</v>
      </c>
      <c r="W3" s="15">
        <v>1360.005981445313</v>
      </c>
      <c r="X3" s="15">
        <v>1323.389038085938</v>
      </c>
      <c r="Y3" s="15">
        <v>1332.255004882813</v>
      </c>
      <c r="Z3" s="15">
        <v>1413.43896484375</v>
      </c>
      <c r="AA3" s="15">
        <v>1429.650024414063</v>
      </c>
      <c r="AB3" s="15">
        <v>1380.281005859375</v>
      </c>
      <c r="AC3" s="15">
        <v>1460.7080078125</v>
      </c>
      <c r="AD3" s="15">
        <v>1422.385986328125</v>
      </c>
      <c r="AE3" s="15">
        <v>1505.572021484375</v>
      </c>
      <c r="AF3" s="15">
        <v>1561.683959960938</v>
      </c>
      <c r="AG3" s="15">
        <v>1522.026000976563</v>
      </c>
      <c r="AH3" s="15">
        <v>1576.932983398438</v>
      </c>
      <c r="AI3" s="15">
        <v>1659.046997070313</v>
      </c>
      <c r="AJ3" s="15">
        <v>1672.43798828125</v>
      </c>
      <c r="AK3" s="15">
        <v>1685.233032226563</v>
      </c>
      <c r="AL3" s="15">
        <v>1692.412963867188</v>
      </c>
      <c r="AM3" s="15">
        <v>1735.4580078125</v>
      </c>
      <c r="AN3" s="15">
        <v>1755.858032226563</v>
      </c>
      <c r="AO3" s="15">
        <v>1810.178955078125</v>
      </c>
      <c r="AP3" s="15">
        <v>1825.505004882813</v>
      </c>
      <c r="AQ3" s="15">
        <v>1848.557983398438</v>
      </c>
      <c r="AR3" s="15">
        <v>1838.524047851563</v>
      </c>
      <c r="AS3" s="15">
        <v>1864.599975585938</v>
      </c>
      <c r="AT3" s="15">
        <v>1830.56298828125</v>
      </c>
      <c r="AU3" s="15">
        <v>1811.546997070313</v>
      </c>
      <c r="AV3" s="15">
        <v>1746.52099609375</v>
      </c>
      <c r="AW3" s="15">
        <v>1733.387939453125</v>
      </c>
      <c r="AX3" s="15">
        <v>1706.363037109375</v>
      </c>
      <c r="AY3" s="15">
        <v>1683.052978515625</v>
      </c>
      <c r="AZ3" s="15">
        <v>1645.630981445313</v>
      </c>
      <c r="BA3" s="15">
        <v>1706.177001953125</v>
      </c>
      <c r="BB3" s="15">
        <v>1684.659057617188</v>
      </c>
      <c r="BC3" s="15">
        <v>1757.116943359375</v>
      </c>
      <c r="BD3" s="15">
        <v>1724.135986328125</v>
      </c>
      <c r="BE3" s="15">
        <v>1784.920043945313</v>
      </c>
      <c r="BF3" s="15">
        <v>1777.892944335938</v>
      </c>
      <c r="BG3" s="15">
        <v>1752.121948242188</v>
      </c>
      <c r="BH3" s="15">
        <v>1749.349975585938</v>
      </c>
      <c r="BI3" s="15">
        <v>1712.7509765625</v>
      </c>
      <c r="BJ3" s="15">
        <v>1693.529052734375</v>
      </c>
      <c r="BK3" s="15">
        <v>1754.881958007813</v>
      </c>
      <c r="BL3" s="15">
        <v>1746.885986328125</v>
      </c>
      <c r="BM3" s="15">
        <v>1778.47998046875</v>
      </c>
      <c r="BN3" s="15">
        <v>1767.89794921875</v>
      </c>
      <c r="BO3" s="15">
        <v>1765.411010742188</v>
      </c>
      <c r="BP3" s="15">
        <v>1832.41796875</v>
      </c>
      <c r="BQ3" s="15">
        <v>1829.949951171875</v>
      </c>
      <c r="BR3" s="15">
        <v>1858.579956054688</v>
      </c>
      <c r="BS3" s="15">
        <v>1969.633056640625</v>
      </c>
      <c r="BT3" s="15">
        <v>2018.326049804688</v>
      </c>
      <c r="BU3" s="15">
        <v>1997.261962890625</v>
      </c>
      <c r="BV3" s="15">
        <v>2000.10498046875</v>
      </c>
      <c r="BW3" s="15">
        <v>1979.906005859375</v>
      </c>
      <c r="BX3" s="15">
        <v>1949.488037109375</v>
      </c>
      <c r="BY3" s="15">
        <v>1893.139038085938</v>
      </c>
      <c r="BZ3" s="15">
        <v>1945.6259765625</v>
      </c>
      <c r="CA3" s="15">
        <v>1958.385009765625</v>
      </c>
      <c r="CB3" s="15">
        <v>1871.89404296875</v>
      </c>
      <c r="CC3" s="15">
        <v>1942.970947265625</v>
      </c>
      <c r="CD3" s="15">
        <v>1916.81396484375</v>
      </c>
      <c r="CE3" s="15">
        <v>1910.047973632813</v>
      </c>
      <c r="CF3" s="15">
        <v>1848.985961914063</v>
      </c>
      <c r="CG3" s="15">
        <v>1839.89599609375</v>
      </c>
      <c r="CH3" s="15">
        <v>1838.941040039063</v>
      </c>
      <c r="CI3" s="15">
        <v>1779.85400390625</v>
      </c>
      <c r="CJ3" s="15">
        <v>1806.446044921875</v>
      </c>
      <c r="CK3" s="15">
        <v>1739.964965820313</v>
      </c>
      <c r="CL3" s="15">
        <v>1714.723999023438</v>
      </c>
      <c r="CM3" s="15">
        <v>1679.744018554688</v>
      </c>
      <c r="CN3" s="15">
        <v>1696.7080078125</v>
      </c>
      <c r="CO3" s="15">
        <v>1561.416015625</v>
      </c>
      <c r="CP3" s="15">
        <v>1514.420043945313</v>
      </c>
      <c r="CQ3" s="15">
        <v>1570.2099609375</v>
      </c>
      <c r="CR3" s="15">
        <v>1475.816040039063</v>
      </c>
      <c r="CS3" s="15">
        <v>1537.51904296875</v>
      </c>
      <c r="CT3" s="11">
        <f t="shared" si="0"/>
        <v>1653.5728823343914</v>
      </c>
      <c r="CU3" s="11">
        <f t="shared" si="1"/>
        <v>2018.326049804688</v>
      </c>
      <c r="CV3" s="11">
        <f t="shared" si="2"/>
        <v>1320.463989257813</v>
      </c>
      <c r="CW3" s="11" t="str">
        <f t="shared" ref="CW3:CW64" si="3">RIGHT(TEXT(A3,"aaaa"),1)</f>
        <v>六</v>
      </c>
    </row>
    <row r="4" spans="1:101" x14ac:dyDescent="0.15">
      <c r="A4" s="14">
        <v>37563</v>
      </c>
      <c r="B4" s="15">
        <v>1421.651977539063</v>
      </c>
      <c r="C4" s="15">
        <v>1472.944946289063</v>
      </c>
      <c r="D4" s="16">
        <v>1383.191040039063</v>
      </c>
      <c r="E4" s="15">
        <v>1428.107055664063</v>
      </c>
      <c r="F4" s="15">
        <v>1364.172973632813</v>
      </c>
      <c r="G4" s="15">
        <v>1393.344970703125</v>
      </c>
      <c r="H4" s="15">
        <v>1338.238037109375</v>
      </c>
      <c r="I4" s="15">
        <v>1384.525024414063</v>
      </c>
      <c r="J4" s="15">
        <v>1364.4990234375</v>
      </c>
      <c r="K4" s="15">
        <v>1292.536987304688</v>
      </c>
      <c r="L4" s="15">
        <v>1347.141967773438</v>
      </c>
      <c r="M4" s="15">
        <v>1276.098022460938</v>
      </c>
      <c r="N4" s="15">
        <v>1340.058959960938</v>
      </c>
      <c r="O4" s="15">
        <v>1287.473999023438</v>
      </c>
      <c r="P4" s="15">
        <v>1286.442993164063</v>
      </c>
      <c r="Q4" s="15">
        <v>1368.833984375</v>
      </c>
      <c r="R4" s="15">
        <v>1329.264038085938</v>
      </c>
      <c r="S4" s="15">
        <v>1328.532958984375</v>
      </c>
      <c r="T4" s="15">
        <v>1377.343994140625</v>
      </c>
      <c r="U4" s="15">
        <v>1395.8310546875</v>
      </c>
      <c r="V4" s="15">
        <v>1349.390014648438</v>
      </c>
      <c r="W4" s="15">
        <v>1319.859985351563</v>
      </c>
      <c r="X4" s="15">
        <v>1374.739990234375</v>
      </c>
      <c r="Y4" s="15">
        <v>1375.890991210938</v>
      </c>
      <c r="Z4" s="15">
        <v>1398.337036132813</v>
      </c>
      <c r="AA4" s="15">
        <v>1372.593994140625</v>
      </c>
      <c r="AB4" s="15">
        <v>1434.183959960938</v>
      </c>
      <c r="AC4" s="15">
        <v>1458.422973632813</v>
      </c>
      <c r="AD4" s="15">
        <v>1442.619995117188</v>
      </c>
      <c r="AE4" s="15">
        <v>1498.876953125</v>
      </c>
      <c r="AF4" s="15">
        <v>1503.088012695313</v>
      </c>
      <c r="AG4" s="15">
        <v>1597.338012695313</v>
      </c>
      <c r="AH4" s="15">
        <v>1605.965942382813</v>
      </c>
      <c r="AI4" s="15">
        <v>1641.01904296875</v>
      </c>
      <c r="AJ4" s="15">
        <v>1674.556030273438</v>
      </c>
      <c r="AK4" s="15">
        <v>1679.267944335938</v>
      </c>
      <c r="AL4" s="15">
        <v>1670.338989257813</v>
      </c>
      <c r="AM4" s="15">
        <v>1742.942993164063</v>
      </c>
      <c r="AN4" s="15">
        <v>1738.276977539063</v>
      </c>
      <c r="AO4" s="15">
        <v>1785.657958984375</v>
      </c>
      <c r="AP4" s="15">
        <v>1745.441040039063</v>
      </c>
      <c r="AQ4" s="15">
        <v>1815.925048828125</v>
      </c>
      <c r="AR4" s="15">
        <v>1793.109985351563</v>
      </c>
      <c r="AS4" s="15">
        <v>1857.43701171875</v>
      </c>
      <c r="AT4" s="15">
        <v>1852.64599609375</v>
      </c>
      <c r="AU4" s="15">
        <v>1836.873046875</v>
      </c>
      <c r="AV4" s="15">
        <v>1721.4150390625</v>
      </c>
      <c r="AW4" s="15">
        <v>1727.089965820313</v>
      </c>
      <c r="AX4" s="15">
        <v>1618.849975585938</v>
      </c>
      <c r="AY4" s="15">
        <v>1660.60595703125</v>
      </c>
      <c r="AZ4" s="15">
        <v>1691.876953125</v>
      </c>
      <c r="BA4" s="15">
        <v>1729.099975585938</v>
      </c>
      <c r="BB4" s="15">
        <v>1723.975952148438</v>
      </c>
      <c r="BC4" s="15">
        <v>1713.114990234375</v>
      </c>
      <c r="BD4" s="15">
        <v>1718.583984375</v>
      </c>
      <c r="BE4" s="15">
        <v>1680.448974609375</v>
      </c>
      <c r="BF4" s="15">
        <v>1747.657958984375</v>
      </c>
      <c r="BG4" s="15">
        <v>1734.738037109375</v>
      </c>
      <c r="BH4" s="15">
        <v>1700.97705078125</v>
      </c>
      <c r="BI4" s="15">
        <v>1670.426025390625</v>
      </c>
      <c r="BJ4" s="15">
        <v>1669.73095703125</v>
      </c>
      <c r="BK4" s="15">
        <v>1754.073974609375</v>
      </c>
      <c r="BL4" s="15">
        <v>1739.817993164063</v>
      </c>
      <c r="BM4" s="15">
        <v>1760.847045898438</v>
      </c>
      <c r="BN4" s="15">
        <v>1759.447021484375</v>
      </c>
      <c r="BO4" s="15">
        <v>1790.993041992188</v>
      </c>
      <c r="BP4" s="15">
        <v>1868.64599609375</v>
      </c>
      <c r="BQ4" s="15">
        <v>1854.81494140625</v>
      </c>
      <c r="BR4" s="15">
        <v>1833.097045898438</v>
      </c>
      <c r="BS4" s="15">
        <v>1928.050048828125</v>
      </c>
      <c r="BT4" s="15">
        <v>1969.012939453125</v>
      </c>
      <c r="BU4" s="15">
        <v>1993.97900390625</v>
      </c>
      <c r="BV4" s="15">
        <v>2002.046020507813</v>
      </c>
      <c r="BW4" s="15">
        <v>1941.154052734375</v>
      </c>
      <c r="BX4" s="15">
        <v>1956.23095703125</v>
      </c>
      <c r="BY4" s="15">
        <v>1936.568969726563</v>
      </c>
      <c r="BZ4" s="15">
        <v>1971.126953125</v>
      </c>
      <c r="CA4" s="15">
        <v>1883.973022460938</v>
      </c>
      <c r="CB4" s="15">
        <v>1954.120971679688</v>
      </c>
      <c r="CC4" s="15">
        <v>1957.053955078125</v>
      </c>
      <c r="CD4" s="15">
        <v>1927.06396484375</v>
      </c>
      <c r="CE4" s="15">
        <v>1856.14697265625</v>
      </c>
      <c r="CF4" s="15">
        <v>1829.613037109375</v>
      </c>
      <c r="CG4" s="15">
        <v>1842.993041992188</v>
      </c>
      <c r="CH4" s="15">
        <v>1840.641967773438</v>
      </c>
      <c r="CI4" s="15">
        <v>1796.547973632813</v>
      </c>
      <c r="CJ4" s="15">
        <v>1738.177978515625</v>
      </c>
      <c r="CK4" s="15">
        <v>1741.469970703125</v>
      </c>
      <c r="CL4" s="15">
        <v>1623.052001953125</v>
      </c>
      <c r="CM4" s="15">
        <v>1642.337036132813</v>
      </c>
      <c r="CN4" s="15">
        <v>1575.625</v>
      </c>
      <c r="CO4" s="15">
        <v>1513.5400390625</v>
      </c>
      <c r="CP4" s="15">
        <v>1476.756958007813</v>
      </c>
      <c r="CQ4" s="15">
        <v>1509.573974609375</v>
      </c>
      <c r="CR4" s="15">
        <v>1417.925048828125</v>
      </c>
      <c r="CS4" s="15">
        <v>1427.245971679688</v>
      </c>
      <c r="CT4" s="11">
        <f t="shared" si="0"/>
        <v>1634.0353190104167</v>
      </c>
      <c r="CU4" s="11">
        <f t="shared" si="1"/>
        <v>2002.046020507813</v>
      </c>
      <c r="CV4" s="11">
        <f t="shared" si="2"/>
        <v>1276.098022460938</v>
      </c>
      <c r="CW4" s="11" t="str">
        <f t="shared" si="3"/>
        <v>日</v>
      </c>
    </row>
    <row r="5" spans="1:101" x14ac:dyDescent="0.15">
      <c r="A5" s="14">
        <v>37564</v>
      </c>
      <c r="B5" s="15">
        <v>1412.474975585938</v>
      </c>
      <c r="C5" s="15">
        <v>1409.319946289063</v>
      </c>
      <c r="D5" s="16">
        <v>1360.922973632813</v>
      </c>
      <c r="E5" s="15">
        <v>1384.235961914063</v>
      </c>
      <c r="F5" s="15">
        <v>1387.10302734375</v>
      </c>
      <c r="G5" s="15">
        <v>1377.548950195313</v>
      </c>
      <c r="H5" s="15">
        <v>1379.506958007813</v>
      </c>
      <c r="I5" s="15">
        <v>1370.322021484375</v>
      </c>
      <c r="J5" s="15">
        <v>1381.717041015625</v>
      </c>
      <c r="K5" s="15">
        <v>1333.432983398438</v>
      </c>
      <c r="L5" s="15">
        <v>1321.244995117188</v>
      </c>
      <c r="M5" s="15">
        <v>1365.697021484375</v>
      </c>
      <c r="N5" s="15">
        <v>1353.952026367188</v>
      </c>
      <c r="O5" s="15">
        <v>1339.800048828125</v>
      </c>
      <c r="P5" s="15">
        <v>1298.400024414063</v>
      </c>
      <c r="Q5" s="15">
        <v>1358.449951171875</v>
      </c>
      <c r="R5" s="15">
        <v>1370.08203125</v>
      </c>
      <c r="S5" s="15">
        <v>1365.821044921875</v>
      </c>
      <c r="T5" s="15">
        <v>1325.781005859375</v>
      </c>
      <c r="U5" s="15">
        <v>1326.975952148438</v>
      </c>
      <c r="V5" s="15">
        <v>1367.14697265625</v>
      </c>
      <c r="W5" s="15">
        <v>1355.22998046875</v>
      </c>
      <c r="X5" s="15">
        <v>1332.902954101563</v>
      </c>
      <c r="Y5" s="15">
        <v>1389.56005859375</v>
      </c>
      <c r="Z5" s="15">
        <v>1403.18798828125</v>
      </c>
      <c r="AA5" s="15">
        <v>1507.14697265625</v>
      </c>
      <c r="AB5" s="15">
        <v>1472.735961914063</v>
      </c>
      <c r="AC5" s="15">
        <v>1526.468017578125</v>
      </c>
      <c r="AD5" s="15">
        <v>1498.380004882813</v>
      </c>
      <c r="AE5" s="15">
        <v>1548.56396484375</v>
      </c>
      <c r="AF5" s="15">
        <v>1588.197021484375</v>
      </c>
      <c r="AG5" s="15">
        <v>1675.985961914063</v>
      </c>
      <c r="AH5" s="15">
        <v>1698.927001953125</v>
      </c>
      <c r="AI5" s="15">
        <v>1770.965942382813</v>
      </c>
      <c r="AJ5" s="15">
        <v>1776.536010742188</v>
      </c>
      <c r="AK5" s="15">
        <v>1815.118041992188</v>
      </c>
      <c r="AL5" s="15">
        <v>1828.859008789063</v>
      </c>
      <c r="AM5" s="15">
        <v>1872.223022460938</v>
      </c>
      <c r="AN5" s="15">
        <v>1875.473022460938</v>
      </c>
      <c r="AO5" s="15">
        <v>1936.223999023438</v>
      </c>
      <c r="AP5" s="15">
        <v>1935.458984375</v>
      </c>
      <c r="AQ5" s="15">
        <v>1975.505004882813</v>
      </c>
      <c r="AR5" s="15">
        <v>1977.125</v>
      </c>
      <c r="AS5" s="15">
        <v>2015.5</v>
      </c>
      <c r="AT5" s="15">
        <v>2023.546997070313</v>
      </c>
      <c r="AU5" s="15">
        <v>1983.348999023438</v>
      </c>
      <c r="AV5" s="15">
        <v>1890.805053710938</v>
      </c>
      <c r="AW5" s="15">
        <v>1795.637939453125</v>
      </c>
      <c r="AX5" s="15">
        <v>1752.75</v>
      </c>
      <c r="AY5" s="15">
        <v>1696.135986328125</v>
      </c>
      <c r="AZ5" s="15">
        <v>1762.9150390625</v>
      </c>
      <c r="BA5" s="15">
        <v>1788.509033203125</v>
      </c>
      <c r="BB5" s="15">
        <v>1847.942993164063</v>
      </c>
      <c r="BC5" s="15">
        <v>1841.671997070313</v>
      </c>
      <c r="BD5" s="15">
        <v>1873.232055664063</v>
      </c>
      <c r="BE5" s="15">
        <v>1908.2900390625</v>
      </c>
      <c r="BF5" s="15">
        <v>1895.97998046875</v>
      </c>
      <c r="BG5" s="15">
        <v>1925.401977539063</v>
      </c>
      <c r="BH5" s="15">
        <v>1907.328002929688</v>
      </c>
      <c r="BI5" s="15">
        <v>1904.093994140625</v>
      </c>
      <c r="BJ5" s="15">
        <v>1895.974975585938</v>
      </c>
      <c r="BK5" s="15">
        <v>1863.126953125</v>
      </c>
      <c r="BL5" s="15">
        <v>1880.866943359375</v>
      </c>
      <c r="BM5" s="15">
        <v>1881.392944335938</v>
      </c>
      <c r="BN5" s="15">
        <v>1882.821044921875</v>
      </c>
      <c r="BO5" s="15">
        <v>1906.89501953125</v>
      </c>
      <c r="BP5" s="15">
        <v>1936.171020507813</v>
      </c>
      <c r="BQ5" s="15">
        <v>2003.390991210938</v>
      </c>
      <c r="BR5" s="15">
        <v>1814.029052734375</v>
      </c>
      <c r="BS5" s="15">
        <v>1895.280029296875</v>
      </c>
      <c r="BT5" s="15">
        <v>1956.802001953125</v>
      </c>
      <c r="BU5" s="15">
        <v>1997.030029296875</v>
      </c>
      <c r="BV5" s="15">
        <v>2018.93798828125</v>
      </c>
      <c r="BW5" s="15">
        <v>1982.734985351563</v>
      </c>
      <c r="BX5" s="15">
        <v>2063.071044921875</v>
      </c>
      <c r="BY5" s="15">
        <v>2008.635009765625</v>
      </c>
      <c r="BZ5" s="15">
        <v>2083.99609375</v>
      </c>
      <c r="CA5" s="15">
        <v>2029.995971679688</v>
      </c>
      <c r="CB5" s="15">
        <v>1965.635986328125</v>
      </c>
      <c r="CC5" s="15">
        <v>2034.114013671875</v>
      </c>
      <c r="CD5" s="15">
        <v>2001.130981445313</v>
      </c>
      <c r="CE5" s="15">
        <v>1984.713989257813</v>
      </c>
      <c r="CF5" s="15">
        <v>1921.678955078125</v>
      </c>
      <c r="CG5" s="15">
        <v>1948.098999023438</v>
      </c>
      <c r="CH5" s="15">
        <v>1920.322998046875</v>
      </c>
      <c r="CI5" s="15">
        <v>1921.795043945313</v>
      </c>
      <c r="CJ5" s="15">
        <v>1879.120971679688</v>
      </c>
      <c r="CK5" s="15">
        <v>1809.64404296875</v>
      </c>
      <c r="CL5" s="15">
        <v>1772.52001953125</v>
      </c>
      <c r="CM5" s="15">
        <v>1741.3310546875</v>
      </c>
      <c r="CN5" s="15">
        <v>1719.954956054688</v>
      </c>
      <c r="CO5" s="15">
        <v>1634.68505859375</v>
      </c>
      <c r="CP5" s="15">
        <v>1546.869018554688</v>
      </c>
      <c r="CQ5" s="15">
        <v>1571.592041015625</v>
      </c>
      <c r="CR5" s="15">
        <v>1553.631958007813</v>
      </c>
      <c r="CS5" s="15">
        <v>1535.777954101563</v>
      </c>
      <c r="CT5" s="11">
        <f t="shared" si="0"/>
        <v>1715.9121882120769</v>
      </c>
      <c r="CU5" s="11">
        <f t="shared" si="1"/>
        <v>2083.99609375</v>
      </c>
      <c r="CV5" s="11">
        <f t="shared" si="2"/>
        <v>1298.400024414063</v>
      </c>
      <c r="CW5" s="11" t="str">
        <f t="shared" si="3"/>
        <v>一</v>
      </c>
    </row>
    <row r="6" spans="1:101" x14ac:dyDescent="0.15">
      <c r="A6" s="14">
        <v>37565</v>
      </c>
      <c r="B6" s="15">
        <v>1433.027954101563</v>
      </c>
      <c r="C6" s="15">
        <v>1464.238037109375</v>
      </c>
      <c r="D6" s="16">
        <v>1414.088989257813</v>
      </c>
      <c r="E6" s="15">
        <v>1466.384033203125</v>
      </c>
      <c r="F6" s="15">
        <v>1442.970947265625</v>
      </c>
      <c r="G6" s="15">
        <v>1416.1259765625</v>
      </c>
      <c r="H6" s="15">
        <v>1368.427001953125</v>
      </c>
      <c r="I6" s="15">
        <v>1429.347045898438</v>
      </c>
      <c r="J6" s="15">
        <v>1393.8740234375</v>
      </c>
      <c r="K6" s="15">
        <v>1354.02001953125</v>
      </c>
      <c r="L6" s="15">
        <v>1358.196044921875</v>
      </c>
      <c r="M6" s="15">
        <v>1410.137939453125</v>
      </c>
      <c r="N6" s="15">
        <v>1311.651977539063</v>
      </c>
      <c r="O6" s="15">
        <v>1402.234008789063</v>
      </c>
      <c r="P6" s="15">
        <v>1326.837036132813</v>
      </c>
      <c r="Q6" s="15">
        <v>1423.328002929688</v>
      </c>
      <c r="R6" s="15">
        <v>1398.922973632813</v>
      </c>
      <c r="S6" s="15">
        <v>1448.83203125</v>
      </c>
      <c r="T6" s="15">
        <v>1389.233032226563</v>
      </c>
      <c r="U6" s="15">
        <v>1431.494995117188</v>
      </c>
      <c r="V6" s="15">
        <v>1394.176025390625</v>
      </c>
      <c r="W6" s="15">
        <v>1399.14697265625</v>
      </c>
      <c r="X6" s="15">
        <v>1437.31103515625</v>
      </c>
      <c r="Y6" s="15">
        <v>1428.677978515625</v>
      </c>
      <c r="Z6" s="15">
        <v>1466.43798828125</v>
      </c>
      <c r="AA6" s="15">
        <v>1467.358032226563</v>
      </c>
      <c r="AB6" s="15">
        <v>1495.017944335938</v>
      </c>
      <c r="AC6" s="15">
        <v>1546.430053710938</v>
      </c>
      <c r="AD6" s="15">
        <v>1570.531982421875</v>
      </c>
      <c r="AE6" s="15">
        <v>1584.035034179688</v>
      </c>
      <c r="AF6" s="15">
        <v>1615.969970703125</v>
      </c>
      <c r="AG6" s="15">
        <v>1644.098999023438</v>
      </c>
      <c r="AH6" s="15">
        <v>1703.301025390625</v>
      </c>
      <c r="AI6" s="15">
        <v>1750.035034179688</v>
      </c>
      <c r="AJ6" s="15">
        <v>1760.495971679688</v>
      </c>
      <c r="AK6" s="15">
        <v>1805.381958007813</v>
      </c>
      <c r="AL6" s="15">
        <v>1809.35205078125</v>
      </c>
      <c r="AM6" s="15">
        <v>1843.662963867188</v>
      </c>
      <c r="AN6" s="15">
        <v>1841.298950195313</v>
      </c>
      <c r="AO6" s="15">
        <v>1894.462036132813</v>
      </c>
      <c r="AP6" s="15">
        <v>1900.594970703125</v>
      </c>
      <c r="AQ6" s="15">
        <v>1948.259033203125</v>
      </c>
      <c r="AR6" s="15">
        <v>2006.333984375</v>
      </c>
      <c r="AS6" s="15">
        <v>1953.5419921875</v>
      </c>
      <c r="AT6" s="15">
        <v>1984.79296875</v>
      </c>
      <c r="AU6" s="15">
        <v>1911.156982421875</v>
      </c>
      <c r="AV6" s="15">
        <v>1893.02294921875</v>
      </c>
      <c r="AW6" s="15">
        <v>1818.8759765625</v>
      </c>
      <c r="AX6" s="15">
        <v>1798.02099609375</v>
      </c>
      <c r="AY6" s="15">
        <v>1780.029052734375</v>
      </c>
      <c r="AZ6" s="15">
        <v>1796.968017578125</v>
      </c>
      <c r="BA6" s="15">
        <v>1793.818969726563</v>
      </c>
      <c r="BB6" s="15">
        <v>1864.449951171875</v>
      </c>
      <c r="BC6" s="15">
        <v>1853.921997070313</v>
      </c>
      <c r="BD6" s="15">
        <v>1883.342041015625</v>
      </c>
      <c r="BE6" s="15">
        <v>1900.860961914063</v>
      </c>
      <c r="BF6" s="15">
        <v>1839.318969726563</v>
      </c>
      <c r="BG6" s="15">
        <v>1835.988037109375</v>
      </c>
      <c r="BH6" s="15">
        <v>1876.317993164063</v>
      </c>
      <c r="BI6" s="15">
        <v>1869.067993164063</v>
      </c>
      <c r="BJ6" s="15">
        <v>1820.735961914063</v>
      </c>
      <c r="BK6" s="15">
        <v>1873.246948242188</v>
      </c>
      <c r="BL6" s="15">
        <v>1896.85302734375</v>
      </c>
      <c r="BM6" s="15">
        <v>1895.25</v>
      </c>
      <c r="BN6" s="15">
        <v>1881.508056640625</v>
      </c>
      <c r="BO6" s="15">
        <v>1909.572998046875</v>
      </c>
      <c r="BP6" s="15">
        <v>1925.323974609375</v>
      </c>
      <c r="BQ6" s="15">
        <v>1945.619018554688</v>
      </c>
      <c r="BR6" s="15">
        <v>1972.515014648438</v>
      </c>
      <c r="BS6" s="15">
        <v>2055.27490234375</v>
      </c>
      <c r="BT6" s="15">
        <v>2114.236083984375</v>
      </c>
      <c r="BU6" s="15">
        <v>2099.570068359375</v>
      </c>
      <c r="BV6" s="15">
        <v>2118.763916015625</v>
      </c>
      <c r="BW6" s="15">
        <v>2085.672119140625</v>
      </c>
      <c r="BX6" s="15">
        <v>2085.6708984375</v>
      </c>
      <c r="BY6" s="15">
        <v>2053.304931640625</v>
      </c>
      <c r="BZ6" s="15">
        <v>2085.83203125</v>
      </c>
      <c r="CA6" s="15">
        <v>2015.296997070313</v>
      </c>
      <c r="CB6" s="15">
        <v>1996.134033203125</v>
      </c>
      <c r="CC6" s="15">
        <v>1996.246948242188</v>
      </c>
      <c r="CD6" s="15">
        <v>2022.516967773438</v>
      </c>
      <c r="CE6" s="15">
        <v>1997.337036132813</v>
      </c>
      <c r="CF6" s="15">
        <v>2002.777954101563</v>
      </c>
      <c r="CG6" s="15">
        <v>1949.682006835938</v>
      </c>
      <c r="CH6" s="15">
        <v>1952.839965820313</v>
      </c>
      <c r="CI6" s="15">
        <v>1920.010986328125</v>
      </c>
      <c r="CJ6" s="15">
        <v>1873.595947265625</v>
      </c>
      <c r="CK6" s="15">
        <v>1834.546997070313</v>
      </c>
      <c r="CL6" s="15">
        <v>1733.291015625</v>
      </c>
      <c r="CM6" s="15">
        <v>1726.982055664063</v>
      </c>
      <c r="CN6" s="15">
        <v>1661.037963867188</v>
      </c>
      <c r="CO6" s="15">
        <v>1631.545043945313</v>
      </c>
      <c r="CP6" s="15">
        <v>1555.14599609375</v>
      </c>
      <c r="CQ6" s="15">
        <v>1522.4560546875</v>
      </c>
      <c r="CR6" s="15">
        <v>1558.81396484375</v>
      </c>
      <c r="CS6" s="15">
        <v>1483.739013671875</v>
      </c>
      <c r="CT6" s="11">
        <f t="shared" si="0"/>
        <v>1732.3144251505535</v>
      </c>
      <c r="CU6" s="11">
        <f t="shared" si="1"/>
        <v>2118.763916015625</v>
      </c>
      <c r="CV6" s="11">
        <f t="shared" si="2"/>
        <v>1311.651977539063</v>
      </c>
      <c r="CW6" s="11" t="str">
        <f t="shared" si="3"/>
        <v>二</v>
      </c>
    </row>
    <row r="7" spans="1:101" x14ac:dyDescent="0.15">
      <c r="A7" s="14">
        <v>37566</v>
      </c>
      <c r="B7" s="15">
        <v>1425.529052734375</v>
      </c>
      <c r="C7" s="15">
        <v>1444.255981445313</v>
      </c>
      <c r="D7" s="16">
        <v>1481.135986328125</v>
      </c>
      <c r="E7" s="15">
        <v>1468.702026367188</v>
      </c>
      <c r="F7" s="15">
        <v>1414.224975585938</v>
      </c>
      <c r="G7" s="15">
        <v>1429.373046875</v>
      </c>
      <c r="H7" s="15">
        <v>1401.9189453125</v>
      </c>
      <c r="I7" s="15">
        <v>1418.422973632813</v>
      </c>
      <c r="J7" s="15">
        <v>1427.703002929688</v>
      </c>
      <c r="K7" s="15">
        <v>1422.39404296875</v>
      </c>
      <c r="L7" s="15">
        <v>1393.859985351563</v>
      </c>
      <c r="M7" s="15">
        <v>1378.944946289063</v>
      </c>
      <c r="N7" s="15">
        <v>1342.711059570313</v>
      </c>
      <c r="O7" s="15">
        <v>1372.265991210938</v>
      </c>
      <c r="P7" s="15">
        <v>1379.035034179688</v>
      </c>
      <c r="Q7" s="15">
        <v>1368.692016601563</v>
      </c>
      <c r="R7" s="15">
        <v>1338.725952148438</v>
      </c>
      <c r="S7" s="15">
        <v>1359.995971679688</v>
      </c>
      <c r="T7" s="15">
        <v>1395.661010742188</v>
      </c>
      <c r="U7" s="15">
        <v>1383.994995117188</v>
      </c>
      <c r="V7" s="15">
        <v>1388.237060546875</v>
      </c>
      <c r="W7" s="15">
        <v>1402.885009765625</v>
      </c>
      <c r="X7" s="15">
        <v>1462.232055664063</v>
      </c>
      <c r="Y7" s="15">
        <v>1435.558959960938</v>
      </c>
      <c r="Z7" s="15">
        <v>1519.609985351563</v>
      </c>
      <c r="AA7" s="15">
        <v>1492.162963867188</v>
      </c>
      <c r="AB7" s="15">
        <v>1601.258056640625</v>
      </c>
      <c r="AC7" s="15">
        <v>1581.255981445313</v>
      </c>
      <c r="AD7" s="15">
        <v>1554.057983398438</v>
      </c>
      <c r="AE7" s="15">
        <v>1584.6240234375</v>
      </c>
      <c r="AF7" s="15">
        <v>1600.555053710938</v>
      </c>
      <c r="AG7" s="15">
        <v>1605.446044921875</v>
      </c>
      <c r="AH7" s="15">
        <v>1665.224975585938</v>
      </c>
      <c r="AI7" s="15">
        <v>1687.411987304688</v>
      </c>
      <c r="AJ7" s="15">
        <v>1738.136962890625</v>
      </c>
      <c r="AK7" s="15">
        <v>1828.641967773438</v>
      </c>
      <c r="AL7" s="15">
        <v>1807.156982421875</v>
      </c>
      <c r="AM7" s="15">
        <v>1836.43896484375</v>
      </c>
      <c r="AN7" s="15">
        <v>1865.993041992188</v>
      </c>
      <c r="AO7" s="15">
        <v>1927.848022460938</v>
      </c>
      <c r="AP7" s="15">
        <v>1910.786987304688</v>
      </c>
      <c r="AQ7" s="15">
        <v>1957.267944335938</v>
      </c>
      <c r="AR7" s="15">
        <v>1972.970947265625</v>
      </c>
      <c r="AS7" s="15">
        <v>2000.234008789063</v>
      </c>
      <c r="AT7" s="15">
        <v>1966.197021484375</v>
      </c>
      <c r="AU7" s="15">
        <v>1903.115966796875</v>
      </c>
      <c r="AV7" s="15">
        <v>1826.531005859375</v>
      </c>
      <c r="AW7" s="15">
        <v>1817.433959960938</v>
      </c>
      <c r="AX7" s="15">
        <v>1731.744018554688</v>
      </c>
      <c r="AY7" s="15">
        <v>1769.192016601563</v>
      </c>
      <c r="AZ7" s="15">
        <v>1773.573974609375</v>
      </c>
      <c r="BA7" s="15">
        <v>1735.755004882813</v>
      </c>
      <c r="BB7" s="15">
        <v>1833.389038085938</v>
      </c>
      <c r="BC7" s="15">
        <v>1807.218994140625</v>
      </c>
      <c r="BD7" s="15">
        <v>1797.001953125</v>
      </c>
      <c r="BE7" s="15">
        <v>1829.89599609375</v>
      </c>
      <c r="BF7" s="15">
        <v>1821.0419921875</v>
      </c>
      <c r="BG7" s="15">
        <v>1867.308959960938</v>
      </c>
      <c r="BH7" s="15">
        <v>1829.998046875</v>
      </c>
      <c r="BI7" s="15">
        <v>1875.141967773438</v>
      </c>
      <c r="BJ7" s="15">
        <v>1884.965942382813</v>
      </c>
      <c r="BK7" s="15">
        <v>1861.558959960938</v>
      </c>
      <c r="BL7" s="15">
        <v>1830.673950195313</v>
      </c>
      <c r="BM7" s="15">
        <v>1840.134033203125</v>
      </c>
      <c r="BN7" s="15">
        <v>1878.761962890625</v>
      </c>
      <c r="BO7" s="15">
        <v>1863.130004882813</v>
      </c>
      <c r="BP7" s="15">
        <v>1914.177001953125</v>
      </c>
      <c r="BQ7" s="15">
        <v>1943.703002929688</v>
      </c>
      <c r="BR7" s="15">
        <v>1978.277954101563</v>
      </c>
      <c r="BS7" s="15">
        <v>2030.889038085938</v>
      </c>
      <c r="BT7" s="15">
        <v>2039.661010742188</v>
      </c>
      <c r="BU7" s="15">
        <v>2054.5390625</v>
      </c>
      <c r="BV7" s="15">
        <v>2030.198974609375</v>
      </c>
      <c r="BW7" s="15">
        <v>2060.43310546875</v>
      </c>
      <c r="BX7" s="15">
        <v>2047.89501953125</v>
      </c>
      <c r="BY7" s="15">
        <v>2014.066040039063</v>
      </c>
      <c r="BZ7" s="15">
        <v>2035.672973632813</v>
      </c>
      <c r="CA7" s="15">
        <v>1976.655029296875</v>
      </c>
      <c r="CB7" s="15">
        <v>1995.098999023438</v>
      </c>
      <c r="CC7" s="15">
        <v>1957.072021484375</v>
      </c>
      <c r="CD7" s="15">
        <v>1939.723999023438</v>
      </c>
      <c r="CE7" s="15">
        <v>1961.583984375</v>
      </c>
      <c r="CF7" s="15">
        <v>1954.125</v>
      </c>
      <c r="CG7" s="15">
        <v>1942.008056640625</v>
      </c>
      <c r="CH7" s="15">
        <v>1877.45703125</v>
      </c>
      <c r="CI7" s="15">
        <v>1895.921020507813</v>
      </c>
      <c r="CJ7" s="15">
        <v>1799.171020507813</v>
      </c>
      <c r="CK7" s="15">
        <v>1796.04296875</v>
      </c>
      <c r="CL7" s="15">
        <v>1715.630004882813</v>
      </c>
      <c r="CM7" s="15">
        <v>1724.843017578125</v>
      </c>
      <c r="CN7" s="15">
        <v>1656.23095703125</v>
      </c>
      <c r="CO7" s="15">
        <v>1607.879028320313</v>
      </c>
      <c r="CP7" s="15">
        <v>1599.368041992188</v>
      </c>
      <c r="CQ7" s="15">
        <v>1522.39501953125</v>
      </c>
      <c r="CR7" s="15">
        <v>1536.27294921875</v>
      </c>
      <c r="CS7" s="15">
        <v>1481.441040039063</v>
      </c>
      <c r="CT7" s="11">
        <f t="shared" si="0"/>
        <v>1717.7681261698406</v>
      </c>
      <c r="CU7" s="11">
        <f t="shared" si="1"/>
        <v>2060.43310546875</v>
      </c>
      <c r="CV7" s="11">
        <f t="shared" si="2"/>
        <v>1338.725952148438</v>
      </c>
      <c r="CW7" s="11" t="str">
        <f t="shared" si="3"/>
        <v>三</v>
      </c>
    </row>
    <row r="8" spans="1:101" x14ac:dyDescent="0.15">
      <c r="A8" s="14">
        <v>37567</v>
      </c>
      <c r="B8" s="15">
        <v>1464.524047851563</v>
      </c>
      <c r="C8" s="15">
        <v>1454.984008789063</v>
      </c>
      <c r="D8" s="16">
        <v>1454.988037109375</v>
      </c>
      <c r="E8" s="15">
        <v>1422.614990234375</v>
      </c>
      <c r="F8" s="15">
        <v>1371.300048828125</v>
      </c>
      <c r="G8" s="15">
        <v>1374.785034179688</v>
      </c>
      <c r="H8" s="15">
        <v>1412.260986328125</v>
      </c>
      <c r="I8" s="15">
        <v>1366.130004882813</v>
      </c>
      <c r="J8" s="15">
        <v>1389.531005859375</v>
      </c>
      <c r="K8" s="15">
        <v>1330.588989257813</v>
      </c>
      <c r="L8" s="15">
        <v>1385.829956054688</v>
      </c>
      <c r="M8" s="15">
        <v>1309.322998046875</v>
      </c>
      <c r="N8" s="15">
        <v>1361.838989257813</v>
      </c>
      <c r="O8" s="15">
        <v>1314.994018554688</v>
      </c>
      <c r="P8" s="15">
        <v>1303.369018554688</v>
      </c>
      <c r="Q8" s="15">
        <v>1373.64501953125</v>
      </c>
      <c r="R8" s="15">
        <v>1325.032958984375</v>
      </c>
      <c r="S8" s="15">
        <v>1316.0400390625</v>
      </c>
      <c r="T8" s="15">
        <v>1380.411010742188</v>
      </c>
      <c r="U8" s="15">
        <v>1339.197998046875</v>
      </c>
      <c r="V8" s="15">
        <v>1343.98095703125</v>
      </c>
      <c r="W8" s="15">
        <v>1388.109985351563</v>
      </c>
      <c r="X8" s="15">
        <v>1370.847045898438</v>
      </c>
      <c r="Y8" s="15">
        <v>1400.920043945313</v>
      </c>
      <c r="Z8" s="15">
        <v>1466.494995117188</v>
      </c>
      <c r="AA8" s="15">
        <v>1493.017944335938</v>
      </c>
      <c r="AB8" s="15">
        <v>1485.176025390625</v>
      </c>
      <c r="AC8" s="15">
        <v>1563.296020507813</v>
      </c>
      <c r="AD8" s="15">
        <v>1554.0849609375</v>
      </c>
      <c r="AE8" s="15">
        <v>1522.5849609375</v>
      </c>
      <c r="AF8" s="15">
        <v>1537.472045898438</v>
      </c>
      <c r="AG8" s="15">
        <v>1626.802001953125</v>
      </c>
      <c r="AH8" s="15">
        <v>1644.18701171875</v>
      </c>
      <c r="AI8" s="15">
        <v>1696.218994140625</v>
      </c>
      <c r="AJ8" s="15">
        <v>1720.223022460938</v>
      </c>
      <c r="AK8" s="15">
        <v>1762.472045898438</v>
      </c>
      <c r="AL8" s="15">
        <v>1777.550048828125</v>
      </c>
      <c r="AM8" s="15">
        <v>1797.0419921875</v>
      </c>
      <c r="AN8" s="15">
        <v>1806.134033203125</v>
      </c>
      <c r="AO8" s="15">
        <v>1826.89404296875</v>
      </c>
      <c r="AP8" s="15">
        <v>1877.233032226563</v>
      </c>
      <c r="AQ8" s="15">
        <v>1900.759033203125</v>
      </c>
      <c r="AR8" s="15">
        <v>1937.954956054688</v>
      </c>
      <c r="AS8" s="15">
        <v>1956.64501953125</v>
      </c>
      <c r="AT8" s="15">
        <v>1923.619995117188</v>
      </c>
      <c r="AU8" s="15">
        <v>1922.342041015625</v>
      </c>
      <c r="AV8" s="15">
        <v>1806.72900390625</v>
      </c>
      <c r="AW8" s="15">
        <v>1786.114013671875</v>
      </c>
      <c r="AX8" s="15">
        <v>1745.384033203125</v>
      </c>
      <c r="AY8" s="15">
        <v>1692.546997070313</v>
      </c>
      <c r="AZ8" s="15">
        <v>1721.967041015625</v>
      </c>
      <c r="BA8" s="15">
        <v>1743.06494140625</v>
      </c>
      <c r="BB8" s="15">
        <v>1732.433959960938</v>
      </c>
      <c r="BC8" s="15">
        <v>1816.172973632813</v>
      </c>
      <c r="BD8" s="15">
        <v>1793.014038085938</v>
      </c>
      <c r="BE8" s="15">
        <v>1816.626953125</v>
      </c>
      <c r="BF8" s="15">
        <v>1838.708984375</v>
      </c>
      <c r="BG8" s="15">
        <v>1796.925048828125</v>
      </c>
      <c r="BH8" s="15">
        <v>1833.239013671875</v>
      </c>
      <c r="BI8" s="15">
        <v>1773.27099609375</v>
      </c>
      <c r="BJ8" s="15">
        <v>1833.553955078125</v>
      </c>
      <c r="BK8" s="15">
        <v>1843.046997070313</v>
      </c>
      <c r="BL8" s="15">
        <v>1811.489013671875</v>
      </c>
      <c r="BM8" s="15">
        <v>1872.090942382813</v>
      </c>
      <c r="BN8" s="15">
        <v>1863.661010742188</v>
      </c>
      <c r="BO8" s="15">
        <v>1917.588989257813</v>
      </c>
      <c r="BP8" s="15">
        <v>1950.970947265625</v>
      </c>
      <c r="BQ8" s="15">
        <v>1970.297973632813</v>
      </c>
      <c r="BR8" s="15">
        <v>1958.72705078125</v>
      </c>
      <c r="BS8" s="15">
        <v>2030.609985351563</v>
      </c>
      <c r="BT8" s="15">
        <v>2079.697021484375</v>
      </c>
      <c r="BU8" s="15">
        <v>2027.744995117188</v>
      </c>
      <c r="BV8" s="15">
        <v>2062.320068359375</v>
      </c>
      <c r="BW8" s="15">
        <v>2049.528076171875</v>
      </c>
      <c r="BX8" s="15">
        <v>2043.02001953125</v>
      </c>
      <c r="BY8" s="15">
        <v>2037.566040039063</v>
      </c>
      <c r="BZ8" s="15">
        <v>1968.97802734375</v>
      </c>
      <c r="CA8" s="15">
        <v>2001.822998046875</v>
      </c>
      <c r="CB8" s="15">
        <v>2004.107055664063</v>
      </c>
      <c r="CC8" s="15">
        <v>2002.677001953125</v>
      </c>
      <c r="CD8" s="15">
        <v>1939.141967773438</v>
      </c>
      <c r="CE8" s="15">
        <v>1974.446044921875</v>
      </c>
      <c r="CF8" s="15">
        <v>1949.255981445313</v>
      </c>
      <c r="CG8" s="15">
        <v>1925.875</v>
      </c>
      <c r="CH8" s="15">
        <v>1842.795043945313</v>
      </c>
      <c r="CI8" s="15">
        <v>1883.859008789063</v>
      </c>
      <c r="CJ8" s="15">
        <v>1854.760009765625</v>
      </c>
      <c r="CK8" s="15">
        <v>1805.954956054688</v>
      </c>
      <c r="CL8" s="15">
        <v>1722.985961914063</v>
      </c>
      <c r="CM8" s="15">
        <v>1703.798950195313</v>
      </c>
      <c r="CN8" s="15">
        <v>1660.360961914063</v>
      </c>
      <c r="CO8" s="15">
        <v>1567.782958984375</v>
      </c>
      <c r="CP8" s="15">
        <v>1574.779052734375</v>
      </c>
      <c r="CQ8" s="15">
        <v>1570.878051757813</v>
      </c>
      <c r="CR8" s="15">
        <v>1491.114013671875</v>
      </c>
      <c r="CS8" s="15">
        <v>1465.906982421875</v>
      </c>
      <c r="CT8" s="11">
        <f t="shared" si="0"/>
        <v>1697.0087763468425</v>
      </c>
      <c r="CU8" s="11">
        <f t="shared" si="1"/>
        <v>2079.697021484375</v>
      </c>
      <c r="CV8" s="11">
        <f t="shared" si="2"/>
        <v>1303.369018554688</v>
      </c>
      <c r="CW8" s="11" t="str">
        <f t="shared" si="3"/>
        <v>四</v>
      </c>
    </row>
    <row r="9" spans="1:101" x14ac:dyDescent="0.15">
      <c r="A9" s="14">
        <v>37568</v>
      </c>
      <c r="B9" s="15">
        <v>1477.462036132813</v>
      </c>
      <c r="C9" s="15">
        <v>1468.2099609375</v>
      </c>
      <c r="D9" s="16">
        <v>1407.545043945313</v>
      </c>
      <c r="E9" s="15">
        <v>1437.81298828125</v>
      </c>
      <c r="F9" s="15">
        <v>1378.098999023438</v>
      </c>
      <c r="G9" s="15">
        <v>1440.77294921875</v>
      </c>
      <c r="H9" s="15">
        <v>1416.004028320313</v>
      </c>
      <c r="I9" s="15">
        <v>1373.692016601563</v>
      </c>
      <c r="J9" s="15">
        <v>1407.350952148438</v>
      </c>
      <c r="K9" s="15">
        <v>1409.282958984375</v>
      </c>
      <c r="L9" s="15">
        <v>1328.947021484375</v>
      </c>
      <c r="M9" s="15">
        <v>1370.865966796875</v>
      </c>
      <c r="N9" s="15">
        <v>1346.458984375</v>
      </c>
      <c r="O9" s="15">
        <v>1368.594970703125</v>
      </c>
      <c r="P9" s="15">
        <v>1312.7919921875</v>
      </c>
      <c r="Q9" s="15">
        <v>1317.442993164063</v>
      </c>
      <c r="R9" s="15">
        <v>1362.788940429688</v>
      </c>
      <c r="S9" s="15">
        <v>1320.901977539063</v>
      </c>
      <c r="T9" s="15">
        <v>1362.324951171875</v>
      </c>
      <c r="U9" s="15">
        <v>1389.282958984375</v>
      </c>
      <c r="V9" s="15">
        <v>1333.633056640625</v>
      </c>
      <c r="W9" s="15">
        <v>1398.447021484375</v>
      </c>
      <c r="X9" s="15">
        <v>1384.650024414063</v>
      </c>
      <c r="Y9" s="15">
        <v>1436.433959960938</v>
      </c>
      <c r="Z9" s="15">
        <v>1422.724975585938</v>
      </c>
      <c r="AA9" s="15">
        <v>1495.58203125</v>
      </c>
      <c r="AB9" s="15">
        <v>1546.39599609375</v>
      </c>
      <c r="AC9" s="15">
        <v>1560.371948242188</v>
      </c>
      <c r="AD9" s="15">
        <v>1522.589965820313</v>
      </c>
      <c r="AE9" s="15">
        <v>1601.694946289063</v>
      </c>
      <c r="AF9" s="15">
        <v>1609.946044921875</v>
      </c>
      <c r="AG9" s="15">
        <v>1661.296020507813</v>
      </c>
      <c r="AH9" s="15">
        <v>1710.598999023438</v>
      </c>
      <c r="AI9" s="15">
        <v>1730.651977539063</v>
      </c>
      <c r="AJ9" s="15">
        <v>1804.23095703125</v>
      </c>
      <c r="AK9" s="15">
        <v>1819.967041015625</v>
      </c>
      <c r="AL9" s="15">
        <v>1824.086059570313</v>
      </c>
      <c r="AM9" s="15">
        <v>1914.238037109375</v>
      </c>
      <c r="AN9" s="15">
        <v>1866.680053710938</v>
      </c>
      <c r="AO9" s="15">
        <v>1885.829956054688</v>
      </c>
      <c r="AP9" s="15">
        <v>1971.003051757813</v>
      </c>
      <c r="AQ9" s="15">
        <v>1989.427001953125</v>
      </c>
      <c r="AR9" s="15">
        <v>1988.198974609375</v>
      </c>
      <c r="AS9" s="15">
        <v>2019.537963867188</v>
      </c>
      <c r="AT9" s="15">
        <v>2002.345947265625</v>
      </c>
      <c r="AU9" s="15">
        <v>1960.948974609375</v>
      </c>
      <c r="AV9" s="15">
        <v>1858.97900390625</v>
      </c>
      <c r="AW9" s="15">
        <v>1854.890014648438</v>
      </c>
      <c r="AX9" s="15">
        <v>1808.389038085938</v>
      </c>
      <c r="AY9" s="15">
        <v>1761.926025390625</v>
      </c>
      <c r="AZ9" s="15">
        <v>1760.35302734375</v>
      </c>
      <c r="BA9" s="15">
        <v>1845.196044921875</v>
      </c>
      <c r="BB9" s="15">
        <v>1789.588989257813</v>
      </c>
      <c r="BC9" s="15">
        <v>1871.099975585938</v>
      </c>
      <c r="BD9" s="15">
        <v>1859.879028320313</v>
      </c>
      <c r="BE9" s="15">
        <v>1841.744018554688</v>
      </c>
      <c r="BF9" s="15">
        <v>1901.796020507813</v>
      </c>
      <c r="BG9" s="15">
        <v>1893.328979492188</v>
      </c>
      <c r="BH9" s="15">
        <v>1834.568969726563</v>
      </c>
      <c r="BI9" s="15">
        <v>1848.906005859375</v>
      </c>
      <c r="BJ9" s="15">
        <v>1923.211059570313</v>
      </c>
      <c r="BK9" s="15">
        <v>1859.52099609375</v>
      </c>
      <c r="BL9" s="15">
        <v>1855.503051757813</v>
      </c>
      <c r="BM9" s="15">
        <v>1926.149047851563</v>
      </c>
      <c r="BN9" s="15">
        <v>1912.125</v>
      </c>
      <c r="BO9" s="15">
        <v>1935.345947265625</v>
      </c>
      <c r="BP9" s="15">
        <v>1967.31201171875</v>
      </c>
      <c r="BQ9" s="15">
        <v>1995.303955078125</v>
      </c>
      <c r="BR9" s="15">
        <v>2013.18701171875</v>
      </c>
      <c r="BS9" s="15">
        <v>2007.217041015625</v>
      </c>
      <c r="BT9" s="15">
        <v>2096.614990234375</v>
      </c>
      <c r="BU9" s="15">
        <v>2068.3740234375</v>
      </c>
      <c r="BV9" s="15">
        <v>2041.036010742188</v>
      </c>
      <c r="BW9" s="15">
        <v>2052.81201171875</v>
      </c>
      <c r="BX9" s="15">
        <v>2060.044921875</v>
      </c>
      <c r="BY9" s="15">
        <v>2054.402099609375</v>
      </c>
      <c r="BZ9" s="15">
        <v>2043.31005859375</v>
      </c>
      <c r="CA9" s="15">
        <v>2021.987060546875</v>
      </c>
      <c r="CB9" s="15">
        <v>2029.307983398438</v>
      </c>
      <c r="CC9" s="15">
        <v>2009.453979492188</v>
      </c>
      <c r="CD9" s="15">
        <v>2029.280029296875</v>
      </c>
      <c r="CE9" s="15">
        <v>1971.616943359375</v>
      </c>
      <c r="CF9" s="15">
        <v>1961.137939453125</v>
      </c>
      <c r="CG9" s="15">
        <v>1901.616943359375</v>
      </c>
      <c r="CH9" s="15">
        <v>1910.300048828125</v>
      </c>
      <c r="CI9" s="15">
        <v>1913.402954101563</v>
      </c>
      <c r="CJ9" s="15">
        <v>1876.026000976563</v>
      </c>
      <c r="CK9" s="15">
        <v>1787.246948242188</v>
      </c>
      <c r="CL9" s="15">
        <v>1736.967041015625</v>
      </c>
      <c r="CM9" s="15">
        <v>1771.235961914063</v>
      </c>
      <c r="CN9" s="15">
        <v>1738.501953125</v>
      </c>
      <c r="CO9" s="15">
        <v>1633.85205078125</v>
      </c>
      <c r="CP9" s="15">
        <v>1644.701049804688</v>
      </c>
      <c r="CQ9" s="15">
        <v>1642.348022460938</v>
      </c>
      <c r="CR9" s="15">
        <v>1539.011962890625</v>
      </c>
      <c r="CS9" s="15">
        <v>1551.433959960938</v>
      </c>
      <c r="CT9" s="11">
        <f t="shared" si="0"/>
        <v>1733.0175717671711</v>
      </c>
      <c r="CU9" s="11">
        <f t="shared" si="1"/>
        <v>2096.614990234375</v>
      </c>
      <c r="CV9" s="11">
        <f t="shared" si="2"/>
        <v>1312.7919921875</v>
      </c>
      <c r="CW9" s="11" t="str">
        <f t="shared" si="3"/>
        <v>五</v>
      </c>
    </row>
    <row r="10" spans="1:101" x14ac:dyDescent="0.15">
      <c r="A10" s="14">
        <v>37569</v>
      </c>
      <c r="B10" s="15">
        <v>1529.857055664063</v>
      </c>
      <c r="C10" s="15">
        <v>1493.81298828125</v>
      </c>
      <c r="D10" s="16">
        <v>1449.512939453125</v>
      </c>
      <c r="E10" s="15">
        <v>1424.6689453125</v>
      </c>
      <c r="F10" s="15">
        <v>1513.340942382813</v>
      </c>
      <c r="G10" s="15">
        <v>1480.281005859375</v>
      </c>
      <c r="H10" s="15">
        <v>1437.775024414063</v>
      </c>
      <c r="I10" s="15">
        <v>1447.848999023438</v>
      </c>
      <c r="J10" s="15">
        <v>1362.360961914063</v>
      </c>
      <c r="K10" s="15">
        <v>1426.26904296875</v>
      </c>
      <c r="L10" s="15">
        <v>1373.64697265625</v>
      </c>
      <c r="M10" s="15">
        <v>1372.642944335938</v>
      </c>
      <c r="N10" s="15">
        <v>1397.802978515625</v>
      </c>
      <c r="O10" s="15">
        <v>1350.737060546875</v>
      </c>
      <c r="P10" s="15">
        <v>1425.413940429688</v>
      </c>
      <c r="Q10" s="15">
        <v>1389.279052734375</v>
      </c>
      <c r="R10" s="15">
        <v>1434.2919921875</v>
      </c>
      <c r="S10" s="15">
        <v>1384.631958007813</v>
      </c>
      <c r="T10" s="15">
        <v>1402.223022460938</v>
      </c>
      <c r="U10" s="15">
        <v>1414.868041992188</v>
      </c>
      <c r="V10" s="15">
        <v>1458.254028320313</v>
      </c>
      <c r="W10" s="15">
        <v>1376.612060546875</v>
      </c>
      <c r="X10" s="15">
        <v>1407.33203125</v>
      </c>
      <c r="Y10" s="15">
        <v>1476.599975585938</v>
      </c>
      <c r="Z10" s="15">
        <v>1520.673950195313</v>
      </c>
      <c r="AA10" s="15">
        <v>1439.504028320313</v>
      </c>
      <c r="AB10" s="15">
        <v>1560.534057617188</v>
      </c>
      <c r="AC10" s="15">
        <v>1489.223022460938</v>
      </c>
      <c r="AD10" s="15">
        <v>1496.9189453125</v>
      </c>
      <c r="AE10" s="15">
        <v>1528.06396484375</v>
      </c>
      <c r="AF10" s="15">
        <v>1619.098022460938</v>
      </c>
      <c r="AG10" s="15">
        <v>1651.715942382813</v>
      </c>
      <c r="AH10" s="15">
        <v>1616.380981445313</v>
      </c>
      <c r="AI10" s="15">
        <v>1714.339965820313</v>
      </c>
      <c r="AJ10" s="15">
        <v>1758.801025390625</v>
      </c>
      <c r="AK10" s="15">
        <v>1779.732055664063</v>
      </c>
      <c r="AL10" s="15">
        <v>1811.927978515625</v>
      </c>
      <c r="AM10" s="15">
        <v>1794.901000976563</v>
      </c>
      <c r="AN10" s="15">
        <v>1873.31298828125</v>
      </c>
      <c r="AO10" s="15">
        <v>1860.843017578125</v>
      </c>
      <c r="AP10" s="15">
        <v>1895.655029296875</v>
      </c>
      <c r="AQ10" s="15">
        <v>1868.362060546875</v>
      </c>
      <c r="AR10" s="15">
        <v>1886.555053710938</v>
      </c>
      <c r="AS10" s="15">
        <v>1959.10400390625</v>
      </c>
      <c r="AT10" s="15">
        <v>1906.472045898438</v>
      </c>
      <c r="AU10" s="15">
        <v>1884.795043945313</v>
      </c>
      <c r="AV10" s="15">
        <v>1829.498046875</v>
      </c>
      <c r="AW10" s="15">
        <v>1757.871948242188</v>
      </c>
      <c r="AX10" s="15">
        <v>1755.569946289063</v>
      </c>
      <c r="AY10" s="15">
        <v>1700.703979492188</v>
      </c>
      <c r="AZ10" s="15">
        <v>1686.844970703125</v>
      </c>
      <c r="BA10" s="15">
        <v>1743.485961914063</v>
      </c>
      <c r="BB10" s="15">
        <v>1750.26904296875</v>
      </c>
      <c r="BC10" s="15">
        <v>1767.441040039063</v>
      </c>
      <c r="BD10" s="15">
        <v>1726.465942382813</v>
      </c>
      <c r="BE10" s="15">
        <v>1728.43603515625</v>
      </c>
      <c r="BF10" s="15">
        <v>1720.588012695313</v>
      </c>
      <c r="BG10" s="15">
        <v>1784.285034179688</v>
      </c>
      <c r="BH10" s="15">
        <v>1726.630004882813</v>
      </c>
      <c r="BI10" s="15">
        <v>1785.01904296875</v>
      </c>
      <c r="BJ10" s="15">
        <v>1727.703002929688</v>
      </c>
      <c r="BK10" s="15">
        <v>1782.724975585938</v>
      </c>
      <c r="BL10" s="15">
        <v>1750.23095703125</v>
      </c>
      <c r="BM10" s="15">
        <v>1788.359008789063</v>
      </c>
      <c r="BN10" s="15">
        <v>1768.7080078125</v>
      </c>
      <c r="BO10" s="15">
        <v>1849.828979492188</v>
      </c>
      <c r="BP10" s="15">
        <v>1828.119018554688</v>
      </c>
      <c r="BQ10" s="15">
        <v>1915.31201171875</v>
      </c>
      <c r="BR10" s="15">
        <v>1978.800048828125</v>
      </c>
      <c r="BS10" s="15">
        <v>2007.77099609375</v>
      </c>
      <c r="BT10" s="15">
        <v>2031.425048828125</v>
      </c>
      <c r="BU10" s="15">
        <v>2071.323974609375</v>
      </c>
      <c r="BV10" s="15">
        <v>2013.536010742188</v>
      </c>
      <c r="BW10" s="15">
        <v>2031.182983398438</v>
      </c>
      <c r="BX10" s="15">
        <v>1986.260986328125</v>
      </c>
      <c r="BY10" s="15">
        <v>2007.279052734375</v>
      </c>
      <c r="BZ10" s="15">
        <v>2000.369018554688</v>
      </c>
      <c r="CA10" s="15">
        <v>1924.23095703125</v>
      </c>
      <c r="CB10" s="15">
        <v>1966.024047851563</v>
      </c>
      <c r="CC10" s="15">
        <v>1896.985961914063</v>
      </c>
      <c r="CD10" s="15">
        <v>1946.489013671875</v>
      </c>
      <c r="CE10" s="15">
        <v>1921.891967773438</v>
      </c>
      <c r="CF10" s="15">
        <v>1864.452026367188</v>
      </c>
      <c r="CG10" s="15">
        <v>1911.998046875</v>
      </c>
      <c r="CH10" s="15">
        <v>1892.635009765625</v>
      </c>
      <c r="CI10" s="15">
        <v>1895.213012695313</v>
      </c>
      <c r="CJ10" s="15">
        <v>1786.537963867188</v>
      </c>
      <c r="CK10" s="15">
        <v>1792.18896484375</v>
      </c>
      <c r="CL10" s="15">
        <v>1726.508056640625</v>
      </c>
      <c r="CM10" s="15">
        <v>1722.2490234375</v>
      </c>
      <c r="CN10" s="15">
        <v>1632.975952148438</v>
      </c>
      <c r="CO10" s="15">
        <v>1634.531982421875</v>
      </c>
      <c r="CP10" s="15">
        <v>1581.9150390625</v>
      </c>
      <c r="CQ10" s="15">
        <v>1588.696044921875</v>
      </c>
      <c r="CR10" s="15">
        <v>1553.77294921875</v>
      </c>
      <c r="CS10" s="15">
        <v>1468.203979492188</v>
      </c>
      <c r="CT10" s="11">
        <f t="shared" si="0"/>
        <v>1696.4220962524414</v>
      </c>
      <c r="CU10" s="11">
        <f t="shared" si="1"/>
        <v>2071.323974609375</v>
      </c>
      <c r="CV10" s="11">
        <f t="shared" si="2"/>
        <v>1350.737060546875</v>
      </c>
      <c r="CW10" s="11" t="str">
        <f t="shared" si="3"/>
        <v>六</v>
      </c>
    </row>
    <row r="11" spans="1:101" x14ac:dyDescent="0.15">
      <c r="A11" s="14">
        <v>37570</v>
      </c>
      <c r="B11" s="15">
        <v>1474.81298828125</v>
      </c>
      <c r="C11" s="15">
        <v>1454.678955078125</v>
      </c>
      <c r="D11" s="16">
        <v>1471.31494140625</v>
      </c>
      <c r="E11" s="15">
        <v>1425.1240234375</v>
      </c>
      <c r="F11" s="15">
        <v>1408.926025390625</v>
      </c>
      <c r="G11" s="15">
        <v>1361.822998046875</v>
      </c>
      <c r="H11" s="15">
        <v>1410.494018554688</v>
      </c>
      <c r="I11" s="15">
        <v>1405.451049804688</v>
      </c>
      <c r="J11" s="15">
        <v>1390.109008789063</v>
      </c>
      <c r="K11" s="15">
        <v>1383.616943359375</v>
      </c>
      <c r="L11" s="15">
        <v>1385.816040039063</v>
      </c>
      <c r="M11" s="15">
        <v>1344.68505859375</v>
      </c>
      <c r="N11" s="15">
        <v>1348.931030273438</v>
      </c>
      <c r="O11" s="15">
        <v>1355.282958984375</v>
      </c>
      <c r="P11" s="15">
        <v>1322.526977539063</v>
      </c>
      <c r="Q11" s="15">
        <v>1296.650024414063</v>
      </c>
      <c r="R11" s="15">
        <v>1343.961059570313</v>
      </c>
      <c r="S11" s="15">
        <v>1410.323974609375</v>
      </c>
      <c r="T11" s="15">
        <v>1327.183959960938</v>
      </c>
      <c r="U11" s="15">
        <v>1407.784057617188</v>
      </c>
      <c r="V11" s="15">
        <v>1414.285034179688</v>
      </c>
      <c r="W11" s="15">
        <v>1355.9150390625</v>
      </c>
      <c r="X11" s="15">
        <v>1427.475952148438</v>
      </c>
      <c r="Y11" s="15">
        <v>1425.43994140625</v>
      </c>
      <c r="Z11" s="15">
        <v>1453.406982421875</v>
      </c>
      <c r="AA11" s="15">
        <v>1456.81005859375</v>
      </c>
      <c r="AB11" s="15">
        <v>1419.764038085938</v>
      </c>
      <c r="AC11" s="15">
        <v>1511.052001953125</v>
      </c>
      <c r="AD11" s="15">
        <v>1442.14501953125</v>
      </c>
      <c r="AE11" s="15">
        <v>1519.323974609375</v>
      </c>
      <c r="AF11" s="15">
        <v>1535.635986328125</v>
      </c>
      <c r="AG11" s="15">
        <v>1613.116943359375</v>
      </c>
      <c r="AH11" s="15">
        <v>1588.357055664063</v>
      </c>
      <c r="AI11" s="15">
        <v>1602.48095703125</v>
      </c>
      <c r="AJ11" s="15">
        <v>1681.422973632813</v>
      </c>
      <c r="AK11" s="15">
        <v>1612.927978515625</v>
      </c>
      <c r="AL11" s="15">
        <v>1693.2900390625</v>
      </c>
      <c r="AM11" s="15">
        <v>1654.85302734375</v>
      </c>
      <c r="AN11" s="15">
        <v>1705.656005859375</v>
      </c>
      <c r="AO11" s="15">
        <v>1693.925048828125</v>
      </c>
      <c r="AP11" s="15">
        <v>1746.447998046875</v>
      </c>
      <c r="AQ11" s="15">
        <v>1775.973999023438</v>
      </c>
      <c r="AR11" s="15">
        <v>1754.81494140625</v>
      </c>
      <c r="AS11" s="15">
        <v>1826.052978515625</v>
      </c>
      <c r="AT11" s="15">
        <v>1818.89794921875</v>
      </c>
      <c r="AU11" s="15">
        <v>1808.765014648438</v>
      </c>
      <c r="AV11" s="15">
        <v>1766.494995117188</v>
      </c>
      <c r="AW11" s="15">
        <v>1735.85302734375</v>
      </c>
      <c r="AX11" s="15">
        <v>1664.798950195313</v>
      </c>
      <c r="AY11" s="15">
        <v>1667.590942382813</v>
      </c>
      <c r="AZ11" s="15">
        <v>1669.712036132813</v>
      </c>
      <c r="BA11" s="15">
        <v>1701.045043945313</v>
      </c>
      <c r="BB11" s="15">
        <v>1676.0810546875</v>
      </c>
      <c r="BC11" s="15">
        <v>1677.295043945313</v>
      </c>
      <c r="BD11" s="15">
        <v>1740.973022460938</v>
      </c>
      <c r="BE11" s="15">
        <v>1717.267944335938</v>
      </c>
      <c r="BF11" s="15">
        <v>1753.514038085938</v>
      </c>
      <c r="BG11" s="15">
        <v>1657.551025390625</v>
      </c>
      <c r="BH11" s="15">
        <v>1712.046020507813</v>
      </c>
      <c r="BI11" s="15">
        <v>1664.967041015625</v>
      </c>
      <c r="BJ11" s="15">
        <v>1747.197021484375</v>
      </c>
      <c r="BK11" s="15">
        <v>1727.873046875</v>
      </c>
      <c r="BL11" s="15">
        <v>1765.339965820313</v>
      </c>
      <c r="BM11" s="15">
        <v>1694.462036132813</v>
      </c>
      <c r="BN11" s="15">
        <v>1750.027954101563</v>
      </c>
      <c r="BO11" s="15">
        <v>1801.1259765625</v>
      </c>
      <c r="BP11" s="15">
        <v>1849.197021484375</v>
      </c>
      <c r="BQ11" s="15">
        <v>1862.18798828125</v>
      </c>
      <c r="BR11" s="15">
        <v>1929.078002929688</v>
      </c>
      <c r="BS11" s="15">
        <v>1960.323974609375</v>
      </c>
      <c r="BT11" s="15">
        <v>1961.748046875</v>
      </c>
      <c r="BU11" s="15">
        <v>1992.400024414063</v>
      </c>
      <c r="BV11" s="15">
        <v>1955.29296875</v>
      </c>
      <c r="BW11" s="15">
        <v>1997.54296875</v>
      </c>
      <c r="BX11" s="15">
        <v>1992.18505859375</v>
      </c>
      <c r="BY11" s="15">
        <v>1985.759033203125</v>
      </c>
      <c r="BZ11" s="15">
        <v>1946.884033203125</v>
      </c>
      <c r="CA11" s="15">
        <v>1955.932006835938</v>
      </c>
      <c r="CB11" s="15">
        <v>1959.411010742188</v>
      </c>
      <c r="CC11" s="15">
        <v>1939.149047851563</v>
      </c>
      <c r="CD11" s="15">
        <v>1916.359985351563</v>
      </c>
      <c r="CE11" s="15">
        <v>1882.994018554688</v>
      </c>
      <c r="CF11" s="15">
        <v>1869.634033203125</v>
      </c>
      <c r="CG11" s="15">
        <v>1806</v>
      </c>
      <c r="CH11" s="15">
        <v>1830.338012695313</v>
      </c>
      <c r="CI11" s="15">
        <v>1791.56494140625</v>
      </c>
      <c r="CJ11" s="15">
        <v>1827.995971679688</v>
      </c>
      <c r="CK11" s="15">
        <v>1720.637939453125</v>
      </c>
      <c r="CL11" s="15">
        <v>1736.89404296875</v>
      </c>
      <c r="CM11" s="15">
        <v>1693.100952148438</v>
      </c>
      <c r="CN11" s="15">
        <v>1631.691040039063</v>
      </c>
      <c r="CO11" s="15">
        <v>1536.765991210938</v>
      </c>
      <c r="CP11" s="15">
        <v>1547.806030273438</v>
      </c>
      <c r="CQ11" s="15">
        <v>1484.4150390625</v>
      </c>
      <c r="CR11" s="15">
        <v>1491.961059570313</v>
      </c>
      <c r="CS11" s="15">
        <v>1444.85302734375</v>
      </c>
      <c r="CT11" s="11">
        <f t="shared" si="0"/>
        <v>1646.4484634399414</v>
      </c>
      <c r="CU11" s="11">
        <f t="shared" si="1"/>
        <v>1997.54296875</v>
      </c>
      <c r="CV11" s="11">
        <f t="shared" si="2"/>
        <v>1296.650024414063</v>
      </c>
      <c r="CW11" s="11" t="str">
        <f t="shared" si="3"/>
        <v>日</v>
      </c>
    </row>
    <row r="12" spans="1:101" x14ac:dyDescent="0.15">
      <c r="A12" s="14">
        <v>37571</v>
      </c>
      <c r="B12" s="15">
        <v>1408.014038085938</v>
      </c>
      <c r="C12" s="15">
        <v>1418.777954101563</v>
      </c>
      <c r="D12" s="16">
        <v>1415.703002929688</v>
      </c>
      <c r="E12" s="15">
        <v>1338.348022460938</v>
      </c>
      <c r="F12" s="15">
        <v>1372.630004882813</v>
      </c>
      <c r="G12" s="15">
        <v>1314.85595703125</v>
      </c>
      <c r="H12" s="15">
        <v>1357.661010742188</v>
      </c>
      <c r="I12" s="15">
        <v>1363.607055664063</v>
      </c>
      <c r="J12" s="15">
        <v>1396.254028320313</v>
      </c>
      <c r="K12" s="15">
        <v>1322.572998046875</v>
      </c>
      <c r="L12" s="15">
        <v>1319.14697265625</v>
      </c>
      <c r="M12" s="15">
        <v>1355.72802734375</v>
      </c>
      <c r="N12" s="15">
        <v>1319.277954101563</v>
      </c>
      <c r="O12" s="15">
        <v>1287.508056640625</v>
      </c>
      <c r="P12" s="15">
        <v>1290.014038085938</v>
      </c>
      <c r="Q12" s="15">
        <v>1274.202026367188</v>
      </c>
      <c r="R12" s="15">
        <v>1326.754028320313</v>
      </c>
      <c r="S12" s="15">
        <v>1340.885009765625</v>
      </c>
      <c r="T12" s="15">
        <v>1347.120971679688</v>
      </c>
      <c r="U12" s="15">
        <v>1400.462036132813</v>
      </c>
      <c r="V12" s="15">
        <v>1366.3330078125</v>
      </c>
      <c r="W12" s="15">
        <v>1424.637939453125</v>
      </c>
      <c r="X12" s="15">
        <v>1391.094970703125</v>
      </c>
      <c r="Y12" s="15">
        <v>1369.661010742188</v>
      </c>
      <c r="Z12" s="15">
        <v>1449.27001953125</v>
      </c>
      <c r="AA12" s="15">
        <v>1488.93603515625</v>
      </c>
      <c r="AB12" s="15">
        <v>1529.0810546875</v>
      </c>
      <c r="AC12" s="15">
        <v>1547.034057617188</v>
      </c>
      <c r="AD12" s="15">
        <v>1582.600952148438</v>
      </c>
      <c r="AE12" s="15">
        <v>1558.639038085938</v>
      </c>
      <c r="AF12" s="15">
        <v>1559.259033203125</v>
      </c>
      <c r="AG12" s="15">
        <v>1617.2919921875</v>
      </c>
      <c r="AH12" s="15">
        <v>1663.612060546875</v>
      </c>
      <c r="AI12" s="15">
        <v>1744.447998046875</v>
      </c>
      <c r="AJ12" s="15">
        <v>1772.734008789063</v>
      </c>
      <c r="AK12" s="15">
        <v>1815.47998046875</v>
      </c>
      <c r="AL12" s="15">
        <v>1780.067016601563</v>
      </c>
      <c r="AM12" s="15">
        <v>1858.673950195313</v>
      </c>
      <c r="AN12" s="15">
        <v>1883.723999023438</v>
      </c>
      <c r="AO12" s="15">
        <v>1889.739990234375</v>
      </c>
      <c r="AP12" s="15">
        <v>1876.10595703125</v>
      </c>
      <c r="AQ12" s="15">
        <v>1932.85302734375</v>
      </c>
      <c r="AR12" s="15">
        <v>1919.18603515625</v>
      </c>
      <c r="AS12" s="15">
        <v>1985.036010742188</v>
      </c>
      <c r="AT12" s="15">
        <v>2005.387939453125</v>
      </c>
      <c r="AU12" s="15">
        <v>1953.3310546875</v>
      </c>
      <c r="AV12" s="15">
        <v>1845.879028320313</v>
      </c>
      <c r="AW12" s="15">
        <v>1823.68603515625</v>
      </c>
      <c r="AX12" s="15">
        <v>1788.177978515625</v>
      </c>
      <c r="AY12" s="15">
        <v>1778.296997070313</v>
      </c>
      <c r="AZ12" s="15">
        <v>1744.097045898438</v>
      </c>
      <c r="BA12" s="15">
        <v>1798.365966796875</v>
      </c>
      <c r="BB12" s="15">
        <v>1757.545043945313</v>
      </c>
      <c r="BC12" s="15">
        <v>1849.402954101563</v>
      </c>
      <c r="BD12" s="15">
        <v>1857.97900390625</v>
      </c>
      <c r="BE12" s="15">
        <v>1832.0439453125</v>
      </c>
      <c r="BF12" s="15">
        <v>1853.9560546875</v>
      </c>
      <c r="BG12" s="15">
        <v>1890.788940429688</v>
      </c>
      <c r="BH12" s="15">
        <v>1820.6650390625</v>
      </c>
      <c r="BI12" s="15">
        <v>1895.60205078125</v>
      </c>
      <c r="BJ12" s="15">
        <v>1833.295043945313</v>
      </c>
      <c r="BK12" s="15">
        <v>1821.251953125</v>
      </c>
      <c r="BL12" s="15">
        <v>1821.265991210938</v>
      </c>
      <c r="BM12" s="15">
        <v>1846.864990234375</v>
      </c>
      <c r="BN12" s="15">
        <v>1846.036010742188</v>
      </c>
      <c r="BO12" s="15">
        <v>1852.47705078125</v>
      </c>
      <c r="BP12" s="15">
        <v>1874.390014648438</v>
      </c>
      <c r="BQ12" s="15">
        <v>1958.2509765625</v>
      </c>
      <c r="BR12" s="15">
        <v>2004.797973632813</v>
      </c>
      <c r="BS12" s="15">
        <v>2070.839111328125</v>
      </c>
      <c r="BT12" s="15">
        <v>2095.98388671875</v>
      </c>
      <c r="BU12" s="15">
        <v>2058.64306640625</v>
      </c>
      <c r="BV12" s="15">
        <v>2043.406005859375</v>
      </c>
      <c r="BW12" s="15">
        <v>2067.39208984375</v>
      </c>
      <c r="BX12" s="15">
        <v>2041.754028320313</v>
      </c>
      <c r="BY12" s="15">
        <v>2046.656005859375</v>
      </c>
      <c r="BZ12" s="15">
        <v>2015.661010742188</v>
      </c>
      <c r="CA12" s="15">
        <v>2013.465942382813</v>
      </c>
      <c r="CB12" s="15">
        <v>1944.06201171875</v>
      </c>
      <c r="CC12" s="15">
        <v>1932.364013671875</v>
      </c>
      <c r="CD12" s="15">
        <v>1935.9150390625</v>
      </c>
      <c r="CE12" s="15">
        <v>1986.432983398438</v>
      </c>
      <c r="CF12" s="15">
        <v>1979.202026367188</v>
      </c>
      <c r="CG12" s="15">
        <v>1925.655029296875</v>
      </c>
      <c r="CH12" s="15">
        <v>1894.833984375</v>
      </c>
      <c r="CI12" s="15">
        <v>1860.291015625</v>
      </c>
      <c r="CJ12" s="15">
        <v>1808.52099609375</v>
      </c>
      <c r="CK12" s="15">
        <v>1737.847045898438</v>
      </c>
      <c r="CL12" s="15">
        <v>1742.711059570313</v>
      </c>
      <c r="CM12" s="15">
        <v>1749.10205078125</v>
      </c>
      <c r="CN12" s="15">
        <v>1602.501953125</v>
      </c>
      <c r="CO12" s="15">
        <v>1626.163940429688</v>
      </c>
      <c r="CP12" s="15">
        <v>1606.93994140625</v>
      </c>
      <c r="CQ12" s="15">
        <v>1525.380981445313</v>
      </c>
      <c r="CR12" s="15">
        <v>1512.899047851563</v>
      </c>
      <c r="CS12" s="15">
        <v>1521.869995117188</v>
      </c>
      <c r="CT12" s="11">
        <f t="shared" si="0"/>
        <v>1704.9515800476074</v>
      </c>
      <c r="CU12" s="11">
        <f t="shared" si="1"/>
        <v>2095.98388671875</v>
      </c>
      <c r="CV12" s="11">
        <f t="shared" si="2"/>
        <v>1274.202026367188</v>
      </c>
      <c r="CW12" s="11" t="str">
        <f t="shared" si="3"/>
        <v>一</v>
      </c>
    </row>
    <row r="13" spans="1:101" x14ac:dyDescent="0.15">
      <c r="A13" s="14">
        <v>37572</v>
      </c>
      <c r="B13" s="15">
        <v>1488.946044921875</v>
      </c>
      <c r="C13" s="15">
        <v>1422.083984375</v>
      </c>
      <c r="D13" s="16">
        <v>1437.2490234375</v>
      </c>
      <c r="E13" s="15">
        <v>1395.453002929688</v>
      </c>
      <c r="F13" s="15">
        <v>1392.970947265625</v>
      </c>
      <c r="G13" s="15">
        <v>1369.053955078125</v>
      </c>
      <c r="H13" s="15">
        <v>1366.923950195313</v>
      </c>
      <c r="I13" s="15">
        <v>1382.2099609375</v>
      </c>
      <c r="J13" s="15">
        <v>1386.156982421875</v>
      </c>
      <c r="K13" s="15">
        <v>1365.614013671875</v>
      </c>
      <c r="L13" s="15">
        <v>1351.862060546875</v>
      </c>
      <c r="M13" s="15">
        <v>1381.942993164063</v>
      </c>
      <c r="N13" s="15">
        <v>1316.39794921875</v>
      </c>
      <c r="O13" s="15">
        <v>1334.677978515625</v>
      </c>
      <c r="P13" s="15">
        <v>1378.973022460938</v>
      </c>
      <c r="Q13" s="15">
        <v>1386.901977539063</v>
      </c>
      <c r="R13" s="15">
        <v>1311.067993164063</v>
      </c>
      <c r="S13" s="15">
        <v>1370.121948242188</v>
      </c>
      <c r="T13" s="15">
        <v>1374.93896484375</v>
      </c>
      <c r="U13" s="15">
        <v>1319.1669921875</v>
      </c>
      <c r="V13" s="15">
        <v>1360.571044921875</v>
      </c>
      <c r="W13" s="15">
        <v>1418.943969726563</v>
      </c>
      <c r="X13" s="15">
        <v>1364.85595703125</v>
      </c>
      <c r="Y13" s="15">
        <v>1424.1240234375</v>
      </c>
      <c r="Z13" s="15">
        <v>1456.442993164063</v>
      </c>
      <c r="AA13" s="15">
        <v>1491.348022460938</v>
      </c>
      <c r="AB13" s="15">
        <v>1547.058959960938</v>
      </c>
      <c r="AC13" s="15">
        <v>1536.612060546875</v>
      </c>
      <c r="AD13" s="15">
        <v>1583.9560546875</v>
      </c>
      <c r="AE13" s="15">
        <v>1542.946044921875</v>
      </c>
      <c r="AF13" s="15">
        <v>1571.594970703125</v>
      </c>
      <c r="AG13" s="15">
        <v>1642.927001953125</v>
      </c>
      <c r="AH13" s="15">
        <v>1700.713012695313</v>
      </c>
      <c r="AI13" s="15">
        <v>1710.738037109375</v>
      </c>
      <c r="AJ13" s="15">
        <v>1774.380981445313</v>
      </c>
      <c r="AK13" s="15">
        <v>1815.892944335938</v>
      </c>
      <c r="AL13" s="15">
        <v>1834.473999023438</v>
      </c>
      <c r="AM13" s="15">
        <v>1844.70703125</v>
      </c>
      <c r="AN13" s="15">
        <v>1876.29296875</v>
      </c>
      <c r="AO13" s="15">
        <v>1859.253051757813</v>
      </c>
      <c r="AP13" s="15">
        <v>1862.307006835938</v>
      </c>
      <c r="AQ13" s="15">
        <v>1948.43994140625</v>
      </c>
      <c r="AR13" s="15">
        <v>1975.114990234375</v>
      </c>
      <c r="AS13" s="15">
        <v>1984.491943359375</v>
      </c>
      <c r="AT13" s="15">
        <v>1930.828002929688</v>
      </c>
      <c r="AU13" s="15">
        <v>1921.06103515625</v>
      </c>
      <c r="AV13" s="15">
        <v>1801.97998046875</v>
      </c>
      <c r="AW13" s="15">
        <v>1723.8330078125</v>
      </c>
      <c r="AX13" s="15">
        <v>1704.161987304688</v>
      </c>
      <c r="AY13" s="15">
        <v>1705.880004882813</v>
      </c>
      <c r="AZ13" s="15">
        <v>1680.18603515625</v>
      </c>
      <c r="BA13" s="15">
        <v>1761.267944335938</v>
      </c>
      <c r="BB13" s="15">
        <v>1739.68896484375</v>
      </c>
      <c r="BC13" s="15">
        <v>1857.404052734375</v>
      </c>
      <c r="BD13" s="15">
        <v>1845.18896484375</v>
      </c>
      <c r="BE13" s="15">
        <v>1869.587036132813</v>
      </c>
      <c r="BF13" s="15">
        <v>1864.733032226563</v>
      </c>
      <c r="BG13" s="15">
        <v>1877.260009765625</v>
      </c>
      <c r="BH13" s="15">
        <v>1857.968017578125</v>
      </c>
      <c r="BI13" s="15">
        <v>1841.241943359375</v>
      </c>
      <c r="BJ13" s="15">
        <v>1786.590942382813</v>
      </c>
      <c r="BK13" s="15">
        <v>1843.961059570313</v>
      </c>
      <c r="BL13" s="15">
        <v>1846.441040039063</v>
      </c>
      <c r="BM13" s="15">
        <v>1814.795043945313</v>
      </c>
      <c r="BN13" s="15">
        <v>1837.535034179688</v>
      </c>
      <c r="BO13" s="15">
        <v>1883.4990234375</v>
      </c>
      <c r="BP13" s="15">
        <v>1895.255004882813</v>
      </c>
      <c r="BQ13" s="15">
        <v>1975.865966796875</v>
      </c>
      <c r="BR13" s="15">
        <v>1951.911010742188</v>
      </c>
      <c r="BS13" s="15">
        <v>2064.720947265625</v>
      </c>
      <c r="BT13" s="15">
        <v>2037.108032226563</v>
      </c>
      <c r="BU13" s="15">
        <v>2095.337890625</v>
      </c>
      <c r="BV13" s="15">
        <v>2011.887939453125</v>
      </c>
      <c r="BW13" s="15">
        <v>1995.916015625</v>
      </c>
      <c r="BX13" s="15">
        <v>1968.35498046875</v>
      </c>
      <c r="BY13" s="15">
        <v>2003.571044921875</v>
      </c>
      <c r="BZ13" s="15">
        <v>2022.265014648438</v>
      </c>
      <c r="CA13" s="15">
        <v>1980.260986328125</v>
      </c>
      <c r="CB13" s="15">
        <v>1941.930053710938</v>
      </c>
      <c r="CC13" s="15">
        <v>1961.933959960938</v>
      </c>
      <c r="CD13" s="15">
        <v>2012.472045898438</v>
      </c>
      <c r="CE13" s="15">
        <v>1942.962036132813</v>
      </c>
      <c r="CF13" s="15">
        <v>1877.636962890625</v>
      </c>
      <c r="CG13" s="15">
        <v>1856.545043945313</v>
      </c>
      <c r="CH13" s="15">
        <v>1890.828979492188</v>
      </c>
      <c r="CI13" s="15">
        <v>1854.876953125</v>
      </c>
      <c r="CJ13" s="15">
        <v>1827.534057617188</v>
      </c>
      <c r="CK13" s="15">
        <v>1797.953002929688</v>
      </c>
      <c r="CL13" s="15">
        <v>1712.329956054688</v>
      </c>
      <c r="CM13" s="15">
        <v>1738.983032226563</v>
      </c>
      <c r="CN13" s="15">
        <v>1664.406982421875</v>
      </c>
      <c r="CO13" s="15">
        <v>1634.760986328125</v>
      </c>
      <c r="CP13" s="15">
        <v>1571.098999023438</v>
      </c>
      <c r="CQ13" s="15">
        <v>1513.7939453125</v>
      </c>
      <c r="CR13" s="15">
        <v>1526.219970703125</v>
      </c>
      <c r="CS13" s="15">
        <v>1495.198974609375</v>
      </c>
      <c r="CT13" s="11">
        <f t="shared" si="0"/>
        <v>1702.9157676696777</v>
      </c>
      <c r="CU13" s="11">
        <f t="shared" si="1"/>
        <v>2095.337890625</v>
      </c>
      <c r="CV13" s="11">
        <f t="shared" si="2"/>
        <v>1311.067993164063</v>
      </c>
      <c r="CW13" s="11" t="str">
        <f t="shared" si="3"/>
        <v>二</v>
      </c>
    </row>
    <row r="14" spans="1:101" x14ac:dyDescent="0.15">
      <c r="A14" s="14">
        <v>37573</v>
      </c>
      <c r="B14" s="15">
        <v>1432.057006835938</v>
      </c>
      <c r="C14" s="15">
        <v>1425.677001953125</v>
      </c>
      <c r="D14" s="16">
        <v>1413.615966796875</v>
      </c>
      <c r="E14" s="15">
        <v>1384.4150390625</v>
      </c>
      <c r="F14" s="15">
        <v>1321.110961914063</v>
      </c>
      <c r="G14" s="15">
        <v>1380.786987304688</v>
      </c>
      <c r="H14" s="15">
        <v>1355.211059570313</v>
      </c>
      <c r="I14" s="15">
        <v>1348.267944335938</v>
      </c>
      <c r="J14" s="15">
        <v>1329.60498046875</v>
      </c>
      <c r="K14" s="15">
        <v>1336.248046875</v>
      </c>
      <c r="L14" s="15">
        <v>1348.873046875</v>
      </c>
      <c r="M14" s="15">
        <v>1286.610961914063</v>
      </c>
      <c r="N14" s="15">
        <v>1339.869995117188</v>
      </c>
      <c r="O14" s="15">
        <v>1285.989013671875</v>
      </c>
      <c r="P14" s="15">
        <v>1365.8310546875</v>
      </c>
      <c r="Q14" s="15">
        <v>1363.660034179688</v>
      </c>
      <c r="R14" s="15">
        <v>1340.510986328125</v>
      </c>
      <c r="S14" s="15">
        <v>1363.77294921875</v>
      </c>
      <c r="T14" s="15">
        <v>1382.579956054688</v>
      </c>
      <c r="U14" s="15">
        <v>1366.194946289063</v>
      </c>
      <c r="V14" s="15">
        <v>1367.869995117188</v>
      </c>
      <c r="W14" s="15">
        <v>1348.843994140625</v>
      </c>
      <c r="X14" s="15">
        <v>1365.93798828125</v>
      </c>
      <c r="Y14" s="15">
        <v>1373.473022460938</v>
      </c>
      <c r="Z14" s="15">
        <v>1339.098022460938</v>
      </c>
      <c r="AA14" s="15">
        <v>1318.671997070313</v>
      </c>
      <c r="AB14" s="15">
        <v>1337.651000976563</v>
      </c>
      <c r="AC14" s="15">
        <v>1379.010986328125</v>
      </c>
      <c r="AD14" s="15">
        <v>1514.692993164063</v>
      </c>
      <c r="AE14" s="15">
        <v>1522.256958007813</v>
      </c>
      <c r="AF14" s="15">
        <v>1632.43505859375</v>
      </c>
      <c r="AG14" s="15">
        <v>1628.808959960938</v>
      </c>
      <c r="AH14" s="15">
        <v>1705.180053710938</v>
      </c>
      <c r="AI14" s="15">
        <v>1729.890991210938</v>
      </c>
      <c r="AJ14" s="15">
        <v>1748.379028320313</v>
      </c>
      <c r="AK14" s="15">
        <v>1806.952026367188</v>
      </c>
      <c r="AL14" s="15">
        <v>1862.760986328125</v>
      </c>
      <c r="AM14" s="15">
        <v>1885.754028320313</v>
      </c>
      <c r="AN14" s="15">
        <v>1912.337036132813</v>
      </c>
      <c r="AO14" s="15">
        <v>1902.482055664063</v>
      </c>
      <c r="AP14" s="15">
        <v>1958.661010742188</v>
      </c>
      <c r="AQ14" s="15">
        <v>1976.161010742188</v>
      </c>
      <c r="AR14" s="15">
        <v>2001.713012695313</v>
      </c>
      <c r="AS14" s="15">
        <v>2001.177978515625</v>
      </c>
      <c r="AT14" s="15">
        <v>1983.76904296875</v>
      </c>
      <c r="AU14" s="15">
        <v>2000.074951171875</v>
      </c>
      <c r="AV14" s="15">
        <v>1846.328979492188</v>
      </c>
      <c r="AW14" s="15">
        <v>1842.152954101563</v>
      </c>
      <c r="AX14" s="15">
        <v>1801.342041015625</v>
      </c>
      <c r="AY14" s="15">
        <v>1785.046997070313</v>
      </c>
      <c r="AZ14" s="15">
        <v>1767.594970703125</v>
      </c>
      <c r="BA14" s="15">
        <v>1758.056030273438</v>
      </c>
      <c r="BB14" s="15">
        <v>1778.72900390625</v>
      </c>
      <c r="BC14" s="15">
        <v>1875.614990234375</v>
      </c>
      <c r="BD14" s="15">
        <v>1901.537963867188</v>
      </c>
      <c r="BE14" s="15">
        <v>1862.22705078125</v>
      </c>
      <c r="BF14" s="15">
        <v>1911.163940429688</v>
      </c>
      <c r="BG14" s="15">
        <v>1903.072998046875</v>
      </c>
      <c r="BH14" s="15">
        <v>1862.287963867188</v>
      </c>
      <c r="BI14" s="15">
        <v>1890.609008789063</v>
      </c>
      <c r="BJ14" s="15">
        <v>1849.858032226563</v>
      </c>
      <c r="BK14" s="15">
        <v>1860.074951171875</v>
      </c>
      <c r="BL14" s="15">
        <v>1858.586059570313</v>
      </c>
      <c r="BM14" s="15">
        <v>1890.161010742188</v>
      </c>
      <c r="BN14" s="15">
        <v>1898.515014648438</v>
      </c>
      <c r="BO14" s="15">
        <v>1940.1669921875</v>
      </c>
      <c r="BP14" s="15">
        <v>2017.515991210938</v>
      </c>
      <c r="BQ14" s="15">
        <v>2050.596923828125</v>
      </c>
      <c r="BR14" s="15">
        <v>2052.5390625</v>
      </c>
      <c r="BS14" s="15">
        <v>2063.429931640625</v>
      </c>
      <c r="BT14" s="15">
        <v>2123.906982421875</v>
      </c>
      <c r="BU14" s="15">
        <v>2133.964111328125</v>
      </c>
      <c r="BV14" s="15">
        <v>2105.1630859375</v>
      </c>
      <c r="BW14" s="15">
        <v>1989.779052734375</v>
      </c>
      <c r="BX14" s="15">
        <v>2086.173095703125</v>
      </c>
      <c r="BY14" s="15">
        <v>2020.152954101563</v>
      </c>
      <c r="BZ14" s="15">
        <v>2015.35498046875</v>
      </c>
      <c r="CA14" s="15">
        <v>1975.702026367188</v>
      </c>
      <c r="CB14" s="15">
        <v>2021.364013671875</v>
      </c>
      <c r="CC14" s="15">
        <v>1985.14599609375</v>
      </c>
      <c r="CD14" s="15">
        <v>1998.123046875</v>
      </c>
      <c r="CE14" s="15">
        <v>1928.097045898438</v>
      </c>
      <c r="CF14" s="15">
        <v>1905.39501953125</v>
      </c>
      <c r="CG14" s="15">
        <v>1903.166015625</v>
      </c>
      <c r="CH14" s="15">
        <v>1921.641967773438</v>
      </c>
      <c r="CI14" s="15">
        <v>1847.870971679688</v>
      </c>
      <c r="CJ14" s="15">
        <v>1846.805053710938</v>
      </c>
      <c r="CK14" s="15">
        <v>1834.72705078125</v>
      </c>
      <c r="CL14" s="15">
        <v>1716.264038085938</v>
      </c>
      <c r="CM14" s="15">
        <v>1671.828002929688</v>
      </c>
      <c r="CN14" s="15">
        <v>1625.7060546875</v>
      </c>
      <c r="CO14" s="15">
        <v>1571.614013671875</v>
      </c>
      <c r="CP14" s="15">
        <v>1539.134033203125</v>
      </c>
      <c r="CQ14" s="15">
        <v>1575.552978515625</v>
      </c>
      <c r="CR14" s="15">
        <v>1515.319946289063</v>
      </c>
      <c r="CS14" s="15">
        <v>1447.307006835938</v>
      </c>
      <c r="CT14" s="11">
        <f t="shared" si="0"/>
        <v>1711.9520785013835</v>
      </c>
      <c r="CU14" s="11">
        <f t="shared" si="1"/>
        <v>2133.964111328125</v>
      </c>
      <c r="CV14" s="11">
        <f t="shared" si="2"/>
        <v>1285.989013671875</v>
      </c>
      <c r="CW14" s="11" t="str">
        <f t="shared" si="3"/>
        <v>三</v>
      </c>
    </row>
    <row r="15" spans="1:101" x14ac:dyDescent="0.15">
      <c r="A15" s="14">
        <v>37574</v>
      </c>
      <c r="B15" s="15">
        <v>1449.779052734375</v>
      </c>
      <c r="C15" s="15">
        <v>1466.817016601563</v>
      </c>
      <c r="D15" s="16">
        <v>1489.870971679688</v>
      </c>
      <c r="E15" s="15">
        <v>1401.442993164063</v>
      </c>
      <c r="F15" s="15">
        <v>1350.739013671875</v>
      </c>
      <c r="G15" s="15">
        <v>1405.433959960938</v>
      </c>
      <c r="H15" s="15">
        <v>1368.824951171875</v>
      </c>
      <c r="I15" s="15">
        <v>1357.985961914063</v>
      </c>
      <c r="J15" s="15">
        <v>1401.699951171875</v>
      </c>
      <c r="K15" s="15">
        <v>1312.577026367188</v>
      </c>
      <c r="L15" s="15">
        <v>1350.494995117188</v>
      </c>
      <c r="M15" s="15">
        <v>1327.030029296875</v>
      </c>
      <c r="N15" s="15">
        <v>1383.989013671875</v>
      </c>
      <c r="O15" s="15">
        <v>1341.612060546875</v>
      </c>
      <c r="P15" s="15">
        <v>1312.128051757813</v>
      </c>
      <c r="Q15" s="15">
        <v>1324.172973632813</v>
      </c>
      <c r="R15" s="15">
        <v>1392.038940429688</v>
      </c>
      <c r="S15" s="15">
        <v>1351.155029296875</v>
      </c>
      <c r="T15" s="15">
        <v>1418.468017578125</v>
      </c>
      <c r="U15" s="15">
        <v>1380.2080078125</v>
      </c>
      <c r="V15" s="15">
        <v>1384.840942382813</v>
      </c>
      <c r="W15" s="15">
        <v>1338.31396484375</v>
      </c>
      <c r="X15" s="15">
        <v>1415.552001953125</v>
      </c>
      <c r="Y15" s="15">
        <v>1471.780029296875</v>
      </c>
      <c r="Z15" s="15">
        <v>1497.890991210938</v>
      </c>
      <c r="AA15" s="15">
        <v>1494.118041992188</v>
      </c>
      <c r="AB15" s="15">
        <v>1546.324951171875</v>
      </c>
      <c r="AC15" s="15">
        <v>1553.420043945313</v>
      </c>
      <c r="AD15" s="15">
        <v>1541.31396484375</v>
      </c>
      <c r="AE15" s="15">
        <v>1587.130004882813</v>
      </c>
      <c r="AF15" s="15">
        <v>1656.161987304688</v>
      </c>
      <c r="AG15" s="15">
        <v>1686.25</v>
      </c>
      <c r="AH15" s="15">
        <v>1720.593017578125</v>
      </c>
      <c r="AI15" s="15">
        <v>1772.552978515625</v>
      </c>
      <c r="AJ15" s="15">
        <v>1790.784057617188</v>
      </c>
      <c r="AK15" s="15">
        <v>1827.85205078125</v>
      </c>
      <c r="AL15" s="15">
        <v>1895.70703125</v>
      </c>
      <c r="AM15" s="15">
        <v>1885.712036132813</v>
      </c>
      <c r="AN15" s="15">
        <v>1967.484985351563</v>
      </c>
      <c r="AO15" s="15">
        <v>2001.541015625</v>
      </c>
      <c r="AP15" s="15">
        <v>2013.677978515625</v>
      </c>
      <c r="AQ15" s="15">
        <v>2079.532958984375</v>
      </c>
      <c r="AR15" s="15">
        <v>2028.27197265625</v>
      </c>
      <c r="AS15" s="15">
        <v>2025.651977539063</v>
      </c>
      <c r="AT15" s="15">
        <v>2031.525024414063</v>
      </c>
      <c r="AU15" s="15">
        <v>1993.541015625</v>
      </c>
      <c r="AV15" s="15">
        <v>1962.942993164063</v>
      </c>
      <c r="AW15" s="15">
        <v>1889.547973632813</v>
      </c>
      <c r="AX15" s="15">
        <v>1783.409057617188</v>
      </c>
      <c r="AY15" s="15">
        <v>1859.337036132813</v>
      </c>
      <c r="AZ15" s="15">
        <v>1837.547973632813</v>
      </c>
      <c r="BA15" s="15">
        <v>1885.619018554688</v>
      </c>
      <c r="BB15" s="15">
        <v>1823.296020507813</v>
      </c>
      <c r="BC15" s="15">
        <v>1909.1669921875</v>
      </c>
      <c r="BD15" s="15">
        <v>1921.870971679688</v>
      </c>
      <c r="BE15" s="15">
        <v>1896.829956054688</v>
      </c>
      <c r="BF15" s="15">
        <v>1896.426025390625</v>
      </c>
      <c r="BG15" s="15">
        <v>1885.001953125</v>
      </c>
      <c r="BH15" s="15">
        <v>1921.91796875</v>
      </c>
      <c r="BI15" s="15">
        <v>1927.932006835938</v>
      </c>
      <c r="BJ15" s="15">
        <v>1898.609985351563</v>
      </c>
      <c r="BK15" s="15">
        <v>1941.057983398438</v>
      </c>
      <c r="BL15" s="15">
        <v>1881.032958984375</v>
      </c>
      <c r="BM15" s="15">
        <v>1909.400024414063</v>
      </c>
      <c r="BN15" s="15">
        <v>1928.177978515625</v>
      </c>
      <c r="BO15" s="15">
        <v>1958.135009765625</v>
      </c>
      <c r="BP15" s="15">
        <v>2014.18896484375</v>
      </c>
      <c r="BQ15" s="15">
        <v>2030.93505859375</v>
      </c>
      <c r="BR15" s="15">
        <v>2082.989013671875</v>
      </c>
      <c r="BS15" s="15">
        <v>2097.364013671875</v>
      </c>
      <c r="BT15" s="15">
        <v>2126.47509765625</v>
      </c>
      <c r="BU15" s="15">
        <v>2136.173095703125</v>
      </c>
      <c r="BV15" s="15">
        <v>2115.873046875</v>
      </c>
      <c r="BW15" s="15">
        <v>2120.75390625</v>
      </c>
      <c r="BX15" s="15">
        <v>2010.097045898438</v>
      </c>
      <c r="BY15" s="15">
        <v>2059.5849609375</v>
      </c>
      <c r="BZ15" s="15">
        <v>2049.779052734375</v>
      </c>
      <c r="CA15" s="15">
        <v>2060.5458984375</v>
      </c>
      <c r="CB15" s="15">
        <v>2047.7939453125</v>
      </c>
      <c r="CC15" s="15">
        <v>1988.462036132813</v>
      </c>
      <c r="CD15" s="15">
        <v>1943.378051757813</v>
      </c>
      <c r="CE15" s="15">
        <v>1996.880004882813</v>
      </c>
      <c r="CF15" s="15">
        <v>1905.152954101563</v>
      </c>
      <c r="CG15" s="15">
        <v>1921.306030273438</v>
      </c>
      <c r="CH15" s="15">
        <v>1901.77197265625</v>
      </c>
      <c r="CI15" s="15">
        <v>1891.046997070313</v>
      </c>
      <c r="CJ15" s="15">
        <v>1840.535034179688</v>
      </c>
      <c r="CK15" s="15">
        <v>1799.130981445313</v>
      </c>
      <c r="CL15" s="15">
        <v>1709.3310546875</v>
      </c>
      <c r="CM15" s="15">
        <v>1712.68994140625</v>
      </c>
      <c r="CN15" s="15">
        <v>1676.176025390625</v>
      </c>
      <c r="CO15" s="15">
        <v>1635.864013671875</v>
      </c>
      <c r="CP15" s="15">
        <v>1552.495971679688</v>
      </c>
      <c r="CQ15" s="15">
        <v>1548.447998046875</v>
      </c>
      <c r="CR15" s="15">
        <v>1526.545043945313</v>
      </c>
      <c r="CS15" s="15">
        <v>1520.702026367188</v>
      </c>
      <c r="CT15" s="11">
        <f t="shared" si="0"/>
        <v>1747.2262725830078</v>
      </c>
      <c r="CU15" s="11">
        <f t="shared" si="1"/>
        <v>2136.173095703125</v>
      </c>
      <c r="CV15" s="11">
        <f t="shared" si="2"/>
        <v>1312.128051757813</v>
      </c>
      <c r="CW15" s="11" t="str">
        <f t="shared" si="3"/>
        <v>四</v>
      </c>
    </row>
    <row r="16" spans="1:101" x14ac:dyDescent="0.15">
      <c r="A16" s="14">
        <v>37575</v>
      </c>
      <c r="B16" s="15">
        <v>1445.5439453125</v>
      </c>
      <c r="C16" s="15">
        <v>1470.129028320313</v>
      </c>
      <c r="D16" s="16">
        <v>1413.454956054688</v>
      </c>
      <c r="E16" s="15">
        <v>1440.9560546875</v>
      </c>
      <c r="F16" s="15">
        <v>1373.551025390625</v>
      </c>
      <c r="G16" s="15">
        <v>1452.10595703125</v>
      </c>
      <c r="H16" s="15">
        <v>1398.31396484375</v>
      </c>
      <c r="I16" s="15">
        <v>1405.91796875</v>
      </c>
      <c r="J16" s="15">
        <v>1348.133056640625</v>
      </c>
      <c r="K16" s="15">
        <v>1385.123046875</v>
      </c>
      <c r="L16" s="15">
        <v>1375.72998046875</v>
      </c>
      <c r="M16" s="15">
        <v>1367.407958984375</v>
      </c>
      <c r="N16" s="15">
        <v>1327.014038085938</v>
      </c>
      <c r="O16" s="15">
        <v>1339.906982421875</v>
      </c>
      <c r="P16" s="15">
        <v>1331.5810546875</v>
      </c>
      <c r="Q16" s="15">
        <v>1369.923950195313</v>
      </c>
      <c r="R16" s="15">
        <v>1345.781005859375</v>
      </c>
      <c r="S16" s="15">
        <v>1405.41796875</v>
      </c>
      <c r="T16" s="15">
        <v>1349.8349609375</v>
      </c>
      <c r="U16" s="15">
        <v>1423.191040039063</v>
      </c>
      <c r="V16" s="15">
        <v>1356.160034179688</v>
      </c>
      <c r="W16" s="15">
        <v>1426.259033203125</v>
      </c>
      <c r="X16" s="15">
        <v>1440.805053710938</v>
      </c>
      <c r="Y16" s="15">
        <v>1467.56005859375</v>
      </c>
      <c r="Z16" s="15">
        <v>1415.871948242188</v>
      </c>
      <c r="AA16" s="15">
        <v>1522.6259765625</v>
      </c>
      <c r="AB16" s="15">
        <v>1536.441040039063</v>
      </c>
      <c r="AC16" s="15">
        <v>1590.239013671875</v>
      </c>
      <c r="AD16" s="15">
        <v>1550.628051757813</v>
      </c>
      <c r="AE16" s="15">
        <v>1595.2509765625</v>
      </c>
      <c r="AF16" s="15">
        <v>1609.364013671875</v>
      </c>
      <c r="AG16" s="15">
        <v>1683.001953125</v>
      </c>
      <c r="AH16" s="15">
        <v>1701.360961914063</v>
      </c>
      <c r="AI16" s="15">
        <v>1794.532958984375</v>
      </c>
      <c r="AJ16" s="15">
        <v>1808.56396484375</v>
      </c>
      <c r="AK16" s="15">
        <v>1876.9189453125</v>
      </c>
      <c r="AL16" s="15">
        <v>1884.094970703125</v>
      </c>
      <c r="AM16" s="15">
        <v>1951.859008789063</v>
      </c>
      <c r="AN16" s="15">
        <v>1966.31201171875</v>
      </c>
      <c r="AO16" s="15">
        <v>1981.3740234375</v>
      </c>
      <c r="AP16" s="15">
        <v>2011.949951171875</v>
      </c>
      <c r="AQ16" s="15">
        <v>2019.677978515625</v>
      </c>
      <c r="AR16" s="15">
        <v>2072.575927734375</v>
      </c>
      <c r="AS16" s="15">
        <v>2095.738037109375</v>
      </c>
      <c r="AT16" s="15">
        <v>2086.7919921875</v>
      </c>
      <c r="AU16" s="15">
        <v>2039.64697265625</v>
      </c>
      <c r="AV16" s="15">
        <v>1954.336059570313</v>
      </c>
      <c r="AW16" s="15">
        <v>1853.651977539063</v>
      </c>
      <c r="AX16" s="15">
        <v>1864.095947265625</v>
      </c>
      <c r="AY16" s="15">
        <v>1857.052001953125</v>
      </c>
      <c r="AZ16" s="15">
        <v>1858.036010742188</v>
      </c>
      <c r="BA16" s="15">
        <v>1846.816040039063</v>
      </c>
      <c r="BB16" s="15">
        <v>1903.840942382813</v>
      </c>
      <c r="BC16" s="15">
        <v>1915.031005859375</v>
      </c>
      <c r="BD16" s="15">
        <v>1966.635986328125</v>
      </c>
      <c r="BE16" s="15">
        <v>1949.327026367188</v>
      </c>
      <c r="BF16" s="15">
        <v>1952.015014648438</v>
      </c>
      <c r="BG16" s="15">
        <v>1899.947021484375</v>
      </c>
      <c r="BH16" s="15">
        <v>1940.97900390625</v>
      </c>
      <c r="BI16" s="15">
        <v>1939.651977539063</v>
      </c>
      <c r="BJ16" s="15">
        <v>1963.25</v>
      </c>
      <c r="BK16" s="15">
        <v>1914.64404296875</v>
      </c>
      <c r="BL16" s="15">
        <v>1923.767944335938</v>
      </c>
      <c r="BM16" s="15">
        <v>1917.953979492188</v>
      </c>
      <c r="BN16" s="15">
        <v>1998.802978515625</v>
      </c>
      <c r="BO16" s="15">
        <v>2025.594970703125</v>
      </c>
      <c r="BP16" s="15">
        <v>1999.9580078125</v>
      </c>
      <c r="BQ16" s="15">
        <v>2071.60009765625</v>
      </c>
      <c r="BR16" s="15">
        <v>2145.699951171875</v>
      </c>
      <c r="BS16" s="15">
        <v>2137.375</v>
      </c>
      <c r="BT16" s="15">
        <v>2108.35205078125</v>
      </c>
      <c r="BU16" s="15">
        <v>2148.39404296875</v>
      </c>
      <c r="BV16" s="15">
        <v>2128.970947265625</v>
      </c>
      <c r="BW16" s="15">
        <v>2052.43310546875</v>
      </c>
      <c r="BX16" s="15">
        <v>2036.906005859375</v>
      </c>
      <c r="BY16" s="15">
        <v>2028.201049804688</v>
      </c>
      <c r="BZ16" s="15">
        <v>2033.7509765625</v>
      </c>
      <c r="CA16" s="15">
        <v>2042.223999023438</v>
      </c>
      <c r="CB16" s="15">
        <v>2038.131958007813</v>
      </c>
      <c r="CC16" s="15">
        <v>1988.989990234375</v>
      </c>
      <c r="CD16" s="15">
        <v>1998.364013671875</v>
      </c>
      <c r="CE16" s="15">
        <v>1984.837036132813</v>
      </c>
      <c r="CF16" s="15">
        <v>1920.4580078125</v>
      </c>
      <c r="CG16" s="15">
        <v>1914.913940429688</v>
      </c>
      <c r="CH16" s="15">
        <v>1972.18896484375</v>
      </c>
      <c r="CI16" s="15">
        <v>1916.14501953125</v>
      </c>
      <c r="CJ16" s="15">
        <v>1865.651000976563</v>
      </c>
      <c r="CK16" s="15">
        <v>1806.5810546875</v>
      </c>
      <c r="CL16" s="15">
        <v>1777.599975585938</v>
      </c>
      <c r="CM16" s="15">
        <v>1755.578979492188</v>
      </c>
      <c r="CN16" s="15">
        <v>1709.9189453125</v>
      </c>
      <c r="CO16" s="15">
        <v>1635.27099609375</v>
      </c>
      <c r="CP16" s="15">
        <v>1681.027954101563</v>
      </c>
      <c r="CQ16" s="15">
        <v>1599.280029296875</v>
      </c>
      <c r="CR16" s="15">
        <v>1589.046997070313</v>
      </c>
      <c r="CS16" s="15">
        <v>1503.514038085938</v>
      </c>
      <c r="CT16" s="11">
        <f t="shared" si="0"/>
        <v>1763.4522590637207</v>
      </c>
      <c r="CU16" s="11">
        <f t="shared" si="1"/>
        <v>2148.39404296875</v>
      </c>
      <c r="CV16" s="11">
        <f t="shared" si="2"/>
        <v>1327.014038085938</v>
      </c>
      <c r="CW16" s="11" t="str">
        <f t="shared" si="3"/>
        <v>五</v>
      </c>
    </row>
    <row r="17" spans="1:101" x14ac:dyDescent="0.15">
      <c r="A17" s="14">
        <v>37576</v>
      </c>
      <c r="B17" s="15">
        <v>1530.8310546875</v>
      </c>
      <c r="C17" s="15">
        <v>1528.392944335938</v>
      </c>
      <c r="D17" s="16">
        <v>1521.14501953125</v>
      </c>
      <c r="E17" s="15">
        <v>1402.114013671875</v>
      </c>
      <c r="F17" s="15">
        <v>1406.871948242188</v>
      </c>
      <c r="G17" s="15">
        <v>1421.885986328125</v>
      </c>
      <c r="H17" s="15">
        <v>1409.56103515625</v>
      </c>
      <c r="I17" s="15">
        <v>1396.864990234375</v>
      </c>
      <c r="J17" s="15">
        <v>1366.594970703125</v>
      </c>
      <c r="K17" s="15">
        <v>1418.495971679688</v>
      </c>
      <c r="L17" s="15">
        <v>1326.483032226563</v>
      </c>
      <c r="M17" s="15">
        <v>1364.656005859375</v>
      </c>
      <c r="N17" s="15">
        <v>1362.865966796875</v>
      </c>
      <c r="O17" s="15">
        <v>1353.25</v>
      </c>
      <c r="P17" s="15">
        <v>1357.114990234375</v>
      </c>
      <c r="Q17" s="15">
        <v>1363.81494140625</v>
      </c>
      <c r="R17" s="15">
        <v>1388.864990234375</v>
      </c>
      <c r="S17" s="15">
        <v>1382.588012695313</v>
      </c>
      <c r="T17" s="15">
        <v>1317.613037109375</v>
      </c>
      <c r="U17" s="15">
        <v>1399.494018554688</v>
      </c>
      <c r="V17" s="15">
        <v>1346.02294921875</v>
      </c>
      <c r="W17" s="15">
        <v>1405.407958984375</v>
      </c>
      <c r="X17" s="15">
        <v>1388.802978515625</v>
      </c>
      <c r="Y17" s="15">
        <v>1438.336059570313</v>
      </c>
      <c r="Z17" s="15">
        <v>1413.840942382813</v>
      </c>
      <c r="AA17" s="15">
        <v>1435.255981445313</v>
      </c>
      <c r="AB17" s="15">
        <v>1490.349975585938</v>
      </c>
      <c r="AC17" s="15">
        <v>1459.31396484375</v>
      </c>
      <c r="AD17" s="15">
        <v>1515.848999023438</v>
      </c>
      <c r="AE17" s="15">
        <v>1583.053955078125</v>
      </c>
      <c r="AF17" s="15">
        <v>1573.465942382813</v>
      </c>
      <c r="AG17" s="15">
        <v>1622.508056640625</v>
      </c>
      <c r="AH17" s="15">
        <v>1658.029052734375</v>
      </c>
      <c r="AI17" s="15">
        <v>1706.411987304688</v>
      </c>
      <c r="AJ17" s="15">
        <v>1745.493041992188</v>
      </c>
      <c r="AK17" s="15">
        <v>1781.156982421875</v>
      </c>
      <c r="AL17" s="15">
        <v>1773.717041015625</v>
      </c>
      <c r="AM17" s="15">
        <v>1806.958984375</v>
      </c>
      <c r="AN17" s="15">
        <v>1772.656005859375</v>
      </c>
      <c r="AO17" s="15">
        <v>1847.425048828125</v>
      </c>
      <c r="AP17" s="15">
        <v>1813.470947265625</v>
      </c>
      <c r="AQ17" s="15">
        <v>1825.244995117188</v>
      </c>
      <c r="AR17" s="15">
        <v>1876.494995117188</v>
      </c>
      <c r="AS17" s="15">
        <v>1925.93505859375</v>
      </c>
      <c r="AT17" s="15">
        <v>1871.0009765625</v>
      </c>
      <c r="AU17" s="15">
        <v>1868.97705078125</v>
      </c>
      <c r="AV17" s="15">
        <v>1790.488037109375</v>
      </c>
      <c r="AW17" s="15">
        <v>1777.72802734375</v>
      </c>
      <c r="AX17" s="15">
        <v>1752.796997070313</v>
      </c>
      <c r="AY17" s="15">
        <v>1739.663940429688</v>
      </c>
      <c r="AZ17" s="15">
        <v>1757.546997070313</v>
      </c>
      <c r="BA17" s="15">
        <v>1726.159057617188</v>
      </c>
      <c r="BB17" s="15">
        <v>1812.005981445313</v>
      </c>
      <c r="BC17" s="15">
        <v>1773.803955078125</v>
      </c>
      <c r="BD17" s="15">
        <v>1777.463012695313</v>
      </c>
      <c r="BE17" s="15">
        <v>1834.52197265625</v>
      </c>
      <c r="BF17" s="15">
        <v>1821.3330078125</v>
      </c>
      <c r="BG17" s="15">
        <v>1809.656982421875</v>
      </c>
      <c r="BH17" s="15">
        <v>1754.218994140625</v>
      </c>
      <c r="BI17" s="15">
        <v>1732.5439453125</v>
      </c>
      <c r="BJ17" s="15">
        <v>1792.218994140625</v>
      </c>
      <c r="BK17" s="15">
        <v>1777.156982421875</v>
      </c>
      <c r="BL17" s="15">
        <v>1724.098022460938</v>
      </c>
      <c r="BM17" s="15">
        <v>1857.858032226563</v>
      </c>
      <c r="BN17" s="15">
        <v>1758.776000976563</v>
      </c>
      <c r="BO17" s="15">
        <v>1854.858032226563</v>
      </c>
      <c r="BP17" s="15">
        <v>1893.860961914063</v>
      </c>
      <c r="BQ17" s="15">
        <v>1911.993041992188</v>
      </c>
      <c r="BR17" s="15">
        <v>1916.817993164063</v>
      </c>
      <c r="BS17" s="15">
        <v>1991.931030273438</v>
      </c>
      <c r="BT17" s="15">
        <v>2031.887939453125</v>
      </c>
      <c r="BU17" s="15">
        <v>2076.697998046875</v>
      </c>
      <c r="BV17" s="15">
        <v>2019.692016601563</v>
      </c>
      <c r="BW17" s="15">
        <v>1954.552001953125</v>
      </c>
      <c r="BX17" s="15">
        <v>1995.02197265625</v>
      </c>
      <c r="BY17" s="15">
        <v>1979.634033203125</v>
      </c>
      <c r="BZ17" s="15">
        <v>2007.902954101563</v>
      </c>
      <c r="CA17" s="15">
        <v>1971.3310546875</v>
      </c>
      <c r="CB17" s="15">
        <v>1917.058959960938</v>
      </c>
      <c r="CC17" s="15">
        <v>1955.526977539063</v>
      </c>
      <c r="CD17" s="15">
        <v>1979.626953125</v>
      </c>
      <c r="CE17" s="15">
        <v>1979.302001953125</v>
      </c>
      <c r="CF17" s="15">
        <v>1915.35595703125</v>
      </c>
      <c r="CG17" s="15">
        <v>1879.740966796875</v>
      </c>
      <c r="CH17" s="15">
        <v>1876.31201171875</v>
      </c>
      <c r="CI17" s="15">
        <v>1891.739013671875</v>
      </c>
      <c r="CJ17" s="15">
        <v>1840.765014648438</v>
      </c>
      <c r="CK17" s="15">
        <v>1746.407958984375</v>
      </c>
      <c r="CL17" s="15">
        <v>1782.616943359375</v>
      </c>
      <c r="CM17" s="15">
        <v>1722.514038085938</v>
      </c>
      <c r="CN17" s="15">
        <v>1660.718017578125</v>
      </c>
      <c r="CO17" s="15">
        <v>1595.989990234375</v>
      </c>
      <c r="CP17" s="15">
        <v>1622.413940429688</v>
      </c>
      <c r="CQ17" s="15">
        <v>1568.802001953125</v>
      </c>
      <c r="CR17" s="15">
        <v>1528.18798828125</v>
      </c>
      <c r="CS17" s="15">
        <v>1553.245971679688</v>
      </c>
      <c r="CT17" s="11">
        <f t="shared" si="0"/>
        <v>1691.2211201985676</v>
      </c>
      <c r="CU17" s="11">
        <f t="shared" si="1"/>
        <v>2076.697998046875</v>
      </c>
      <c r="CV17" s="11">
        <f t="shared" si="2"/>
        <v>1317.613037109375</v>
      </c>
      <c r="CW17" s="11" t="str">
        <f t="shared" si="3"/>
        <v>六</v>
      </c>
    </row>
    <row r="18" spans="1:101" x14ac:dyDescent="0.15">
      <c r="A18" s="14">
        <v>37577</v>
      </c>
      <c r="B18" s="15">
        <v>1445.593017578125</v>
      </c>
      <c r="C18" s="15">
        <v>1480.619995117188</v>
      </c>
      <c r="D18" s="16">
        <v>1449.157958984375</v>
      </c>
      <c r="E18" s="15">
        <v>1525.68603515625</v>
      </c>
      <c r="F18" s="15">
        <v>1418.3759765625</v>
      </c>
      <c r="G18" s="15">
        <v>1391.505981445313</v>
      </c>
      <c r="H18" s="15">
        <v>1421.35595703125</v>
      </c>
      <c r="I18" s="15">
        <v>1397.321044921875</v>
      </c>
      <c r="J18" s="15">
        <v>1426.239013671875</v>
      </c>
      <c r="K18" s="15">
        <v>1382.64794921875</v>
      </c>
      <c r="L18" s="15">
        <v>1387.887939453125</v>
      </c>
      <c r="M18" s="15">
        <v>1352.569946289063</v>
      </c>
      <c r="N18" s="15">
        <v>1356.817993164063</v>
      </c>
      <c r="O18" s="15">
        <v>1410.307006835938</v>
      </c>
      <c r="P18" s="15">
        <v>1401.739990234375</v>
      </c>
      <c r="Q18" s="15">
        <v>1369.261962890625</v>
      </c>
      <c r="R18" s="15">
        <v>1355.930053710938</v>
      </c>
      <c r="S18" s="15">
        <v>1395.245971679688</v>
      </c>
      <c r="T18" s="15">
        <v>1349.035034179688</v>
      </c>
      <c r="U18" s="15">
        <v>1396.149047851563</v>
      </c>
      <c r="V18" s="15">
        <v>1419.97900390625</v>
      </c>
      <c r="W18" s="15">
        <v>1430.260009765625</v>
      </c>
      <c r="X18" s="15">
        <v>1354.39794921875</v>
      </c>
      <c r="Y18" s="15">
        <v>1454.364013671875</v>
      </c>
      <c r="Z18" s="15">
        <v>1380.89697265625</v>
      </c>
      <c r="AA18" s="15">
        <v>1450.35205078125</v>
      </c>
      <c r="AB18" s="15">
        <v>1421.952026367188</v>
      </c>
      <c r="AC18" s="15">
        <v>1490.683959960938</v>
      </c>
      <c r="AD18" s="15">
        <v>1508.433959960938</v>
      </c>
      <c r="AE18" s="15">
        <v>1478.551025390625</v>
      </c>
      <c r="AF18" s="15">
        <v>1539.7509765625</v>
      </c>
      <c r="AG18" s="15">
        <v>1540.58203125</v>
      </c>
      <c r="AH18" s="15">
        <v>1581.633056640625</v>
      </c>
      <c r="AI18" s="15">
        <v>1681.16796875</v>
      </c>
      <c r="AJ18" s="15">
        <v>1673.401000976563</v>
      </c>
      <c r="AK18" s="15">
        <v>1676.89501953125</v>
      </c>
      <c r="AL18" s="15">
        <v>1688.109008789063</v>
      </c>
      <c r="AM18" s="15">
        <v>1797.162963867188</v>
      </c>
      <c r="AN18" s="15">
        <v>1819.5400390625</v>
      </c>
      <c r="AO18" s="15">
        <v>1842.048950195313</v>
      </c>
      <c r="AP18" s="15">
        <v>1841.60205078125</v>
      </c>
      <c r="AQ18" s="15">
        <v>1879.412963867188</v>
      </c>
      <c r="AR18" s="15">
        <v>1884.607055664063</v>
      </c>
      <c r="AS18" s="15">
        <v>1909.675048828125</v>
      </c>
      <c r="AT18" s="15">
        <v>1924.385009765625</v>
      </c>
      <c r="AU18" s="15">
        <v>1911.43896484375</v>
      </c>
      <c r="AV18" s="15">
        <v>1842.849975585938</v>
      </c>
      <c r="AW18" s="15">
        <v>1788.91796875</v>
      </c>
      <c r="AX18" s="15">
        <v>1771.784057617188</v>
      </c>
      <c r="AY18" s="15">
        <v>1781.822998046875</v>
      </c>
      <c r="AZ18" s="15">
        <v>1758.109008789063</v>
      </c>
      <c r="BA18" s="15">
        <v>1753.683959960938</v>
      </c>
      <c r="BB18" s="15">
        <v>1775.680053710938</v>
      </c>
      <c r="BC18" s="15">
        <v>1810.875</v>
      </c>
      <c r="BD18" s="15">
        <v>1813.8310546875</v>
      </c>
      <c r="BE18" s="15">
        <v>1783.9169921875</v>
      </c>
      <c r="BF18" s="15">
        <v>1811.93896484375</v>
      </c>
      <c r="BG18" s="15">
        <v>1821.386962890625</v>
      </c>
      <c r="BH18" s="15">
        <v>1830.31201171875</v>
      </c>
      <c r="BI18" s="15">
        <v>1830.307006835938</v>
      </c>
      <c r="BJ18" s="15">
        <v>1826.343994140625</v>
      </c>
      <c r="BK18" s="15">
        <v>1836.358032226563</v>
      </c>
      <c r="BL18" s="15">
        <v>1833.402954101563</v>
      </c>
      <c r="BM18" s="15">
        <v>1892.610961914063</v>
      </c>
      <c r="BN18" s="15">
        <v>1827.98095703125</v>
      </c>
      <c r="BO18" s="15">
        <v>1894.087036132813</v>
      </c>
      <c r="BP18" s="15">
        <v>1945.400024414063</v>
      </c>
      <c r="BQ18" s="15">
        <v>1992.56298828125</v>
      </c>
      <c r="BR18" s="15">
        <v>1994.183959960938</v>
      </c>
      <c r="BS18" s="15">
        <v>2040.032958984375</v>
      </c>
      <c r="BT18" s="15">
        <v>2090.7490234375</v>
      </c>
      <c r="BU18" s="15">
        <v>2068.781005859375</v>
      </c>
      <c r="BV18" s="15">
        <v>2047.170043945313</v>
      </c>
      <c r="BW18" s="15">
        <v>2034.02001953125</v>
      </c>
      <c r="BX18" s="15">
        <v>1982.531005859375</v>
      </c>
      <c r="BY18" s="15">
        <v>2004.343017578125</v>
      </c>
      <c r="BZ18" s="15">
        <v>1944.801025390625</v>
      </c>
      <c r="CA18" s="15">
        <v>1991.656982421875</v>
      </c>
      <c r="CB18" s="15">
        <v>1966.72998046875</v>
      </c>
      <c r="CC18" s="15">
        <v>1969.953002929688</v>
      </c>
      <c r="CD18" s="15">
        <v>1899.259033203125</v>
      </c>
      <c r="CE18" s="15">
        <v>1955.76904296875</v>
      </c>
      <c r="CF18" s="15">
        <v>1881.276000976563</v>
      </c>
      <c r="CG18" s="15">
        <v>1933.222045898438</v>
      </c>
      <c r="CH18" s="15">
        <v>1888.848999023438</v>
      </c>
      <c r="CI18" s="15">
        <v>1827.765014648438</v>
      </c>
      <c r="CJ18" s="15">
        <v>1797.651977539063</v>
      </c>
      <c r="CK18" s="15">
        <v>1760.534057617188</v>
      </c>
      <c r="CL18" s="15">
        <v>1769.037963867188</v>
      </c>
      <c r="CM18" s="15">
        <v>1660.357055664063</v>
      </c>
      <c r="CN18" s="15">
        <v>1648.126953125</v>
      </c>
      <c r="CO18" s="15">
        <v>1581.838989257813</v>
      </c>
      <c r="CP18" s="15">
        <v>1611.7919921875</v>
      </c>
      <c r="CQ18" s="15">
        <v>1521.114013671875</v>
      </c>
      <c r="CR18" s="15">
        <v>1556.31396484375</v>
      </c>
      <c r="CS18" s="15">
        <v>1540.342041015625</v>
      </c>
      <c r="CT18" s="11">
        <f t="shared" si="0"/>
        <v>1696.7405738830566</v>
      </c>
      <c r="CU18" s="11">
        <f t="shared" si="1"/>
        <v>2090.7490234375</v>
      </c>
      <c r="CV18" s="11">
        <f t="shared" si="2"/>
        <v>1349.035034179688</v>
      </c>
      <c r="CW18" s="11" t="str">
        <f t="shared" si="3"/>
        <v>日</v>
      </c>
    </row>
    <row r="19" spans="1:101" x14ac:dyDescent="0.15">
      <c r="A19" s="14">
        <v>37578</v>
      </c>
      <c r="B19" s="15">
        <v>1486.795043945313</v>
      </c>
      <c r="C19" s="15">
        <v>1461.244018554688</v>
      </c>
      <c r="D19" s="16">
        <v>1454.453002929688</v>
      </c>
      <c r="E19" s="15">
        <v>1460.69897460937</v>
      </c>
      <c r="F19" s="15">
        <v>1361.243041992188</v>
      </c>
      <c r="G19" s="15">
        <v>1345.9560546875</v>
      </c>
      <c r="H19" s="15">
        <v>1395.005004882813</v>
      </c>
      <c r="I19" s="15">
        <v>1410.3740234375</v>
      </c>
      <c r="J19" s="15">
        <v>1399.217041015625</v>
      </c>
      <c r="K19" s="15">
        <v>1365.873046875</v>
      </c>
      <c r="L19" s="15">
        <v>1338.012939453125</v>
      </c>
      <c r="M19" s="15">
        <v>1368.241943359375</v>
      </c>
      <c r="N19" s="15">
        <v>1362.149047851563</v>
      </c>
      <c r="O19" s="15">
        <v>1423.567993164063</v>
      </c>
      <c r="P19" s="15">
        <v>1347.348999023438</v>
      </c>
      <c r="Q19" s="15">
        <v>1386.196044921875</v>
      </c>
      <c r="R19" s="15">
        <v>1339.344970703125</v>
      </c>
      <c r="S19" s="15">
        <v>1391.473999023438</v>
      </c>
      <c r="T19" s="15">
        <v>1365.572998046875</v>
      </c>
      <c r="U19" s="15">
        <v>1341.578979492188</v>
      </c>
      <c r="V19" s="15">
        <v>1348.211059570313</v>
      </c>
      <c r="W19" s="15">
        <v>1399.218017578125</v>
      </c>
      <c r="X19" s="15">
        <v>1404.369995117188</v>
      </c>
      <c r="Y19" s="15">
        <v>1395.401000976563</v>
      </c>
      <c r="Z19" s="15">
        <v>1438.545043945313</v>
      </c>
      <c r="AA19" s="15">
        <v>1470.473022460938</v>
      </c>
      <c r="AB19" s="15">
        <v>1505.458984375</v>
      </c>
      <c r="AC19" s="15">
        <v>1550.18994140625</v>
      </c>
      <c r="AD19" s="15">
        <v>1546.307983398438</v>
      </c>
      <c r="AE19" s="15">
        <v>1550.625</v>
      </c>
      <c r="AF19" s="15">
        <v>1580.494995117188</v>
      </c>
      <c r="AG19" s="15">
        <v>1632.265014648438</v>
      </c>
      <c r="AH19" s="15">
        <v>1732.241943359375</v>
      </c>
      <c r="AI19" s="15">
        <v>1863.984008789063</v>
      </c>
      <c r="AJ19" s="15">
        <v>1910.6669921875</v>
      </c>
      <c r="AK19" s="15">
        <v>1913.567016601563</v>
      </c>
      <c r="AL19" s="15">
        <v>1926.5810546875</v>
      </c>
      <c r="AM19" s="15">
        <v>1956.552978515625</v>
      </c>
      <c r="AN19" s="15">
        <v>1983.91796875</v>
      </c>
      <c r="AO19" s="15">
        <v>2016.2490234375</v>
      </c>
      <c r="AP19" s="15">
        <v>2036.43798828125</v>
      </c>
      <c r="AQ19" s="15">
        <v>2064.447998046875</v>
      </c>
      <c r="AR19" s="15">
        <v>2068.85888671875</v>
      </c>
      <c r="AS19" s="15">
        <v>2139.14599609375</v>
      </c>
      <c r="AT19" s="15">
        <v>2115.02294921875</v>
      </c>
      <c r="AU19" s="15">
        <v>2098.715087890625</v>
      </c>
      <c r="AV19" s="15">
        <v>2012.673950195313</v>
      </c>
      <c r="AW19" s="15">
        <v>1926.732055664063</v>
      </c>
      <c r="AX19" s="15">
        <v>1860.119995117188</v>
      </c>
      <c r="AY19" s="15">
        <v>1860.307006835938</v>
      </c>
      <c r="AZ19" s="15">
        <v>1880.612060546875</v>
      </c>
      <c r="BA19" s="15">
        <v>1899.201049804688</v>
      </c>
      <c r="BB19" s="15">
        <v>1913.317016601563</v>
      </c>
      <c r="BC19" s="15">
        <v>1938.120971679688</v>
      </c>
      <c r="BD19" s="15">
        <v>1992.163940429688</v>
      </c>
      <c r="BE19" s="15">
        <v>2010.468017578125</v>
      </c>
      <c r="BF19" s="15">
        <v>1974.328979492188</v>
      </c>
      <c r="BG19" s="15">
        <v>1982.47802734375</v>
      </c>
      <c r="BH19" s="15">
        <v>1999.640991210938</v>
      </c>
      <c r="BI19" s="15">
        <v>1995.135009765625</v>
      </c>
      <c r="BJ19" s="15">
        <v>1961</v>
      </c>
      <c r="BK19" s="15">
        <v>1989.777954101563</v>
      </c>
      <c r="BL19" s="15">
        <v>1993.870971679688</v>
      </c>
      <c r="BM19" s="15">
        <v>2055.458984375</v>
      </c>
      <c r="BN19" s="15">
        <v>2015.412963867188</v>
      </c>
      <c r="BO19" s="15">
        <v>2087.9580078125</v>
      </c>
      <c r="BP19" s="15">
        <v>2105.81396484375</v>
      </c>
      <c r="BQ19" s="15">
        <v>2135.73193359375</v>
      </c>
      <c r="BR19" s="15">
        <v>2157.173095703125</v>
      </c>
      <c r="BS19" s="15">
        <v>2190.7080078125</v>
      </c>
      <c r="BT19" s="15">
        <v>2213.85009765625</v>
      </c>
      <c r="BU19" s="15">
        <v>2188.614990234375</v>
      </c>
      <c r="BV19" s="15">
        <v>2208.27001953125</v>
      </c>
      <c r="BW19" s="15">
        <v>2181.071044921875</v>
      </c>
      <c r="BX19" s="15">
        <v>2119.097900390625</v>
      </c>
      <c r="BY19" s="15">
        <v>2118.4208984375</v>
      </c>
      <c r="BZ19" s="15">
        <v>2129.02099609375</v>
      </c>
      <c r="CA19" s="15">
        <v>2145.3291015625</v>
      </c>
      <c r="CB19" s="15">
        <v>2058.62109375</v>
      </c>
      <c r="CC19" s="15">
        <v>2086.402099609375</v>
      </c>
      <c r="CD19" s="15">
        <v>2071.013916015625</v>
      </c>
      <c r="CE19" s="15">
        <v>2071.926025390625</v>
      </c>
      <c r="CF19" s="15">
        <v>2067.574951171875</v>
      </c>
      <c r="CG19" s="15">
        <v>1963.482055664063</v>
      </c>
      <c r="CH19" s="15">
        <v>2007.52294921875</v>
      </c>
      <c r="CI19" s="15">
        <v>1931.6689453125</v>
      </c>
      <c r="CJ19" s="15">
        <v>1951.469970703125</v>
      </c>
      <c r="CK19" s="15">
        <v>1847.223022460938</v>
      </c>
      <c r="CL19" s="15">
        <v>1842.875</v>
      </c>
      <c r="CM19" s="15">
        <v>1769</v>
      </c>
      <c r="CN19" s="15">
        <v>1746.921020507813</v>
      </c>
      <c r="CO19" s="15">
        <v>1628.556030273438</v>
      </c>
      <c r="CP19" s="15">
        <v>1618.967041015625</v>
      </c>
      <c r="CQ19" s="15">
        <v>1632.625</v>
      </c>
      <c r="CR19" s="15">
        <v>1571.626953125</v>
      </c>
      <c r="CS19" s="15">
        <v>1590.548950195313</v>
      </c>
      <c r="CT19" s="11">
        <f t="shared" si="0"/>
        <v>1793.2521057128906</v>
      </c>
      <c r="CU19" s="11">
        <f t="shared" si="1"/>
        <v>2213.85009765625</v>
      </c>
      <c r="CV19" s="11">
        <f t="shared" si="2"/>
        <v>1338.012939453125</v>
      </c>
      <c r="CW19" s="11" t="str">
        <f t="shared" si="3"/>
        <v>一</v>
      </c>
    </row>
    <row r="20" spans="1:101" x14ac:dyDescent="0.15">
      <c r="A20" s="14">
        <v>37579</v>
      </c>
      <c r="B20" s="15">
        <v>1518.4150390625</v>
      </c>
      <c r="C20" s="15">
        <v>1547.115966796875</v>
      </c>
      <c r="D20" s="16">
        <v>1478.2509765625</v>
      </c>
      <c r="E20" s="15">
        <v>1482.110961914063</v>
      </c>
      <c r="F20" s="15">
        <v>1506.034057617188</v>
      </c>
      <c r="G20" s="15">
        <v>1469.81298828125</v>
      </c>
      <c r="H20" s="15">
        <v>1453.073974609375</v>
      </c>
      <c r="I20" s="15">
        <v>1441.338989257813</v>
      </c>
      <c r="J20" s="15">
        <v>1371.931030273438</v>
      </c>
      <c r="K20" s="15">
        <v>1362.119018554688</v>
      </c>
      <c r="L20" s="15">
        <v>1399.405029296875</v>
      </c>
      <c r="M20" s="15">
        <v>1394.89501953125</v>
      </c>
      <c r="N20" s="15">
        <v>1376.26904296875</v>
      </c>
      <c r="O20" s="15">
        <v>1405.755004882813</v>
      </c>
      <c r="P20" s="15">
        <v>1424.68701171875</v>
      </c>
      <c r="Q20" s="15">
        <v>1408.6240234375</v>
      </c>
      <c r="R20" s="15">
        <v>1362.718017578125</v>
      </c>
      <c r="S20" s="15">
        <v>1432.488037109375</v>
      </c>
      <c r="T20" s="15">
        <v>1424.552978515625</v>
      </c>
      <c r="U20" s="15">
        <v>1449.89599609375</v>
      </c>
      <c r="V20" s="15">
        <v>1416.06396484375</v>
      </c>
      <c r="W20" s="15">
        <v>1424.77294921875</v>
      </c>
      <c r="X20" s="15">
        <v>1540.001953125</v>
      </c>
      <c r="Y20" s="15">
        <v>1517.405029296875</v>
      </c>
      <c r="Z20" s="15">
        <v>1530.8330078125</v>
      </c>
      <c r="AA20" s="15">
        <v>1571.108032226563</v>
      </c>
      <c r="AB20" s="15">
        <v>1632.870971679688</v>
      </c>
      <c r="AC20" s="15">
        <v>1616.972045898438</v>
      </c>
      <c r="AD20" s="15">
        <v>1620.296020507813</v>
      </c>
      <c r="AE20" s="15">
        <v>1647.225952148438</v>
      </c>
      <c r="AF20" s="15">
        <v>1624.958984375</v>
      </c>
      <c r="AG20" s="15">
        <v>1752.817993164063</v>
      </c>
      <c r="AH20" s="15">
        <v>1775.176025390625</v>
      </c>
      <c r="AI20" s="15">
        <v>1856.576049804688</v>
      </c>
      <c r="AJ20" s="15">
        <v>1882.036010742188</v>
      </c>
      <c r="AK20" s="15">
        <v>1983.89501953125</v>
      </c>
      <c r="AL20" s="15">
        <v>2013.72705078125</v>
      </c>
      <c r="AM20" s="15">
        <v>2060.485107421875</v>
      </c>
      <c r="AN20" s="15">
        <v>2064.552978515625</v>
      </c>
      <c r="AO20" s="15">
        <v>2033.824951171875</v>
      </c>
      <c r="AP20" s="15">
        <v>2055.966064453125</v>
      </c>
      <c r="AQ20" s="15">
        <v>2104.8310546875</v>
      </c>
      <c r="AR20" s="15">
        <v>2139.708984375</v>
      </c>
      <c r="AS20" s="15">
        <v>2156.112060546875</v>
      </c>
      <c r="AT20" s="15">
        <v>2136.508056640625</v>
      </c>
      <c r="AU20" s="15">
        <v>2060.501953125</v>
      </c>
      <c r="AV20" s="15">
        <v>1987.828002929688</v>
      </c>
      <c r="AW20" s="15">
        <v>1919.090942382813</v>
      </c>
      <c r="AX20" s="15">
        <v>1903.60498046875</v>
      </c>
      <c r="AY20" s="15">
        <v>1922.264038085938</v>
      </c>
      <c r="AZ20" s="15">
        <v>1918.300048828125</v>
      </c>
      <c r="BA20" s="15">
        <v>1935.487060546875</v>
      </c>
      <c r="BB20" s="15">
        <v>1946.56103515625</v>
      </c>
      <c r="BC20" s="15">
        <v>1919.02294921875</v>
      </c>
      <c r="BD20" s="15">
        <v>1948.197021484375</v>
      </c>
      <c r="BE20" s="15">
        <v>1974.212036132813</v>
      </c>
      <c r="BF20" s="15">
        <v>1986.33203125</v>
      </c>
      <c r="BG20" s="15">
        <v>1950.2919921875</v>
      </c>
      <c r="BH20" s="15">
        <v>1973.9580078125</v>
      </c>
      <c r="BI20" s="15">
        <v>1915.587036132813</v>
      </c>
      <c r="BJ20" s="15">
        <v>1937.285034179688</v>
      </c>
      <c r="BK20" s="15">
        <v>1941.119995117188</v>
      </c>
      <c r="BL20" s="15">
        <v>1967.60205078125</v>
      </c>
      <c r="BM20" s="15">
        <v>1956.151000976563</v>
      </c>
      <c r="BN20" s="15">
        <v>1937.734985351563</v>
      </c>
      <c r="BO20" s="15">
        <v>2003.56494140625</v>
      </c>
      <c r="BP20" s="15">
        <v>2022.369995117188</v>
      </c>
      <c r="BQ20" s="15">
        <v>2089.073974609375</v>
      </c>
      <c r="BR20" s="15">
        <v>2061.0810546875</v>
      </c>
      <c r="BS20" s="15">
        <v>2162.801025390625</v>
      </c>
      <c r="BT20" s="15">
        <v>2164.115966796875</v>
      </c>
      <c r="BU20" s="15">
        <v>2198.041015625</v>
      </c>
      <c r="BV20" s="15">
        <v>2105.9580078125</v>
      </c>
      <c r="BW20" s="15">
        <v>2170.556884765625</v>
      </c>
      <c r="BX20" s="15">
        <v>2071.031982421875</v>
      </c>
      <c r="BY20" s="15">
        <v>2113.2509765625</v>
      </c>
      <c r="BZ20" s="15">
        <v>2115.779052734375</v>
      </c>
      <c r="CA20" s="15">
        <v>2107.321044921875</v>
      </c>
      <c r="CB20" s="15">
        <v>2106.697021484375</v>
      </c>
      <c r="CC20" s="15">
        <v>2075.034912109375</v>
      </c>
      <c r="CD20" s="15">
        <v>2092.25390625</v>
      </c>
      <c r="CE20" s="15">
        <v>2080.243896484375</v>
      </c>
      <c r="CF20" s="15">
        <v>2036.275024414063</v>
      </c>
      <c r="CG20" s="15">
        <v>2017.474975585938</v>
      </c>
      <c r="CH20" s="15">
        <v>2003.66796875</v>
      </c>
      <c r="CI20" s="15">
        <v>1918.277954101563</v>
      </c>
      <c r="CJ20" s="15">
        <v>1903.704956054688</v>
      </c>
      <c r="CK20" s="15">
        <v>1921.89404296875</v>
      </c>
      <c r="CL20" s="15">
        <v>1820.223022460938</v>
      </c>
      <c r="CM20" s="15">
        <v>1790.885986328125</v>
      </c>
      <c r="CN20" s="15">
        <v>1700.14599609375</v>
      </c>
      <c r="CO20" s="15">
        <v>1707.942993164063</v>
      </c>
      <c r="CP20" s="15">
        <v>1645.296020507813</v>
      </c>
      <c r="CQ20" s="15">
        <v>1617.411987304688</v>
      </c>
      <c r="CR20" s="15">
        <v>1546.173950195313</v>
      </c>
      <c r="CS20" s="15">
        <v>1558.218994140625</v>
      </c>
      <c r="CT20" s="11">
        <f t="shared" si="0"/>
        <v>1810.3762626647949</v>
      </c>
      <c r="CU20" s="11">
        <f t="shared" si="1"/>
        <v>2198.041015625</v>
      </c>
      <c r="CV20" s="11">
        <f t="shared" si="2"/>
        <v>1362.119018554688</v>
      </c>
      <c r="CW20" s="11" t="str">
        <f t="shared" si="3"/>
        <v>二</v>
      </c>
    </row>
    <row r="21" spans="1:101" x14ac:dyDescent="0.15">
      <c r="A21" s="14">
        <v>37580</v>
      </c>
      <c r="B21" s="15">
        <v>1488.300048828125</v>
      </c>
      <c r="C21" s="15">
        <v>1521.244995117188</v>
      </c>
      <c r="D21" s="16">
        <v>1518.317016601563</v>
      </c>
      <c r="E21" s="15">
        <v>1475.904052734375</v>
      </c>
      <c r="F21" s="15">
        <v>1459.511962890625</v>
      </c>
      <c r="G21" s="15">
        <v>1457.725952148438</v>
      </c>
      <c r="H21" s="15">
        <v>1469.807006835938</v>
      </c>
      <c r="I21" s="15">
        <v>1408.087036132813</v>
      </c>
      <c r="J21" s="15">
        <v>1418.27099609375</v>
      </c>
      <c r="K21" s="15">
        <v>1457.014038085938</v>
      </c>
      <c r="L21" s="15">
        <v>1401.651000976563</v>
      </c>
      <c r="M21" s="15">
        <v>1347.72900390625</v>
      </c>
      <c r="N21" s="15">
        <v>1373.720947265625</v>
      </c>
      <c r="O21" s="15">
        <v>1463.131958007813</v>
      </c>
      <c r="P21" s="15">
        <v>1452.286010742188</v>
      </c>
      <c r="Q21" s="15">
        <v>1426.06005859375</v>
      </c>
      <c r="R21" s="15">
        <v>1418.64697265625</v>
      </c>
      <c r="S21" s="15">
        <v>1419.296997070313</v>
      </c>
      <c r="T21" s="15">
        <v>1447.18798828125</v>
      </c>
      <c r="U21" s="15">
        <v>1426.64599609375</v>
      </c>
      <c r="V21" s="15">
        <v>1431.807006835938</v>
      </c>
      <c r="W21" s="15">
        <v>1467.666015625</v>
      </c>
      <c r="X21" s="15">
        <v>1447.3740234375</v>
      </c>
      <c r="Y21" s="15">
        <v>1483.345947265625</v>
      </c>
      <c r="Z21" s="15">
        <v>1555.380981445313</v>
      </c>
      <c r="AA21" s="15">
        <v>1577</v>
      </c>
      <c r="AB21" s="15">
        <v>1583.39501953125</v>
      </c>
      <c r="AC21" s="15">
        <v>1567.412963867188</v>
      </c>
      <c r="AD21" s="15">
        <v>1658.411987304688</v>
      </c>
      <c r="AE21" s="15">
        <v>1657.079956054688</v>
      </c>
      <c r="AF21" s="15">
        <v>1689.27099609375</v>
      </c>
      <c r="AG21" s="15">
        <v>1714.921020507813</v>
      </c>
      <c r="AH21" s="15">
        <v>1839.378051757813</v>
      </c>
      <c r="AI21" s="15">
        <v>1844.340942382813</v>
      </c>
      <c r="AJ21" s="15">
        <v>1939.81298828125</v>
      </c>
      <c r="AK21" s="15">
        <v>1940.630981445313</v>
      </c>
      <c r="AL21" s="15">
        <v>1987.81396484375</v>
      </c>
      <c r="AM21" s="15">
        <v>2042.537963867188</v>
      </c>
      <c r="AN21" s="15">
        <v>2065.533935546875</v>
      </c>
      <c r="AO21" s="15">
        <v>2097.888916015625</v>
      </c>
      <c r="AP21" s="15">
        <v>2079.178955078125</v>
      </c>
      <c r="AQ21" s="15">
        <v>2153.3310546875</v>
      </c>
      <c r="AR21" s="15">
        <v>2144.550048828125</v>
      </c>
      <c r="AS21" s="15">
        <v>2221.737060546875</v>
      </c>
      <c r="AT21" s="15">
        <v>2179.7041015625</v>
      </c>
      <c r="AU21" s="15">
        <v>2078.389892578125</v>
      </c>
      <c r="AV21" s="15">
        <v>2000.1240234375</v>
      </c>
      <c r="AW21" s="15">
        <v>1947.2080078125</v>
      </c>
      <c r="AX21" s="15">
        <v>1966.531982421875</v>
      </c>
      <c r="AY21" s="15">
        <v>1927.578979492188</v>
      </c>
      <c r="AZ21" s="15">
        <v>1936.503051757813</v>
      </c>
      <c r="BA21" s="15">
        <v>1997.462036132813</v>
      </c>
      <c r="BB21" s="15">
        <v>2010.06298828125</v>
      </c>
      <c r="BC21" s="15">
        <v>2052.93505859375</v>
      </c>
      <c r="BD21" s="15">
        <v>2074.283935546875</v>
      </c>
      <c r="BE21" s="15">
        <v>2061.507080078125</v>
      </c>
      <c r="BF21" s="15">
        <v>2088.89111328125</v>
      </c>
      <c r="BG21" s="15">
        <v>2078.240966796875</v>
      </c>
      <c r="BH21" s="15">
        <v>2069.989013671875</v>
      </c>
      <c r="BI21" s="15">
        <v>2018.048950195313</v>
      </c>
      <c r="BJ21" s="15">
        <v>2044.97705078125</v>
      </c>
      <c r="BK21" s="15">
        <v>2032.495971679688</v>
      </c>
      <c r="BL21" s="15">
        <v>2077.541015625</v>
      </c>
      <c r="BM21" s="15">
        <v>2039.1259765625</v>
      </c>
      <c r="BN21" s="15">
        <v>2115.714111328125</v>
      </c>
      <c r="BO21" s="15">
        <v>2145.2119140625</v>
      </c>
      <c r="BP21" s="15">
        <v>2156.547119140625</v>
      </c>
      <c r="BQ21" s="15">
        <v>2192.047119140625</v>
      </c>
      <c r="BR21" s="15">
        <v>2180.800048828125</v>
      </c>
      <c r="BS21" s="15">
        <v>2267.968017578125</v>
      </c>
      <c r="BT21" s="15">
        <v>2209.18798828125</v>
      </c>
      <c r="BU21" s="15">
        <v>2171.97802734375</v>
      </c>
      <c r="BV21" s="15">
        <v>2197.4150390625</v>
      </c>
      <c r="BW21" s="15">
        <v>2165.39697265625</v>
      </c>
      <c r="BX21" s="15">
        <v>2162.952880859375</v>
      </c>
      <c r="BY21" s="15">
        <v>2144.595947265625</v>
      </c>
      <c r="BZ21" s="15">
        <v>2089.741943359375</v>
      </c>
      <c r="CA21" s="15">
        <v>2134.6279296875</v>
      </c>
      <c r="CB21" s="15">
        <v>2119.054931640625</v>
      </c>
      <c r="CC21" s="15">
        <v>2089.153076171875</v>
      </c>
      <c r="CD21" s="15">
        <v>2037.630981445313</v>
      </c>
      <c r="CE21" s="15">
        <v>2050.8798828125</v>
      </c>
      <c r="CF21" s="15">
        <v>2026.984008789063</v>
      </c>
      <c r="CG21" s="15">
        <v>2002.038940429688</v>
      </c>
      <c r="CH21" s="15">
        <v>1971.072021484375</v>
      </c>
      <c r="CI21" s="15">
        <v>1970.45703125</v>
      </c>
      <c r="CJ21" s="15">
        <v>1936.360961914063</v>
      </c>
      <c r="CK21" s="15">
        <v>1873.744018554688</v>
      </c>
      <c r="CL21" s="15">
        <v>1833.026000976563</v>
      </c>
      <c r="CM21" s="15">
        <v>1789.151000976563</v>
      </c>
      <c r="CN21" s="15">
        <v>1747.579956054688</v>
      </c>
      <c r="CO21" s="15">
        <v>1645.203979492188</v>
      </c>
      <c r="CP21" s="15">
        <v>1647.068969726563</v>
      </c>
      <c r="CQ21" s="15">
        <v>1617.578002929688</v>
      </c>
      <c r="CR21" s="15">
        <v>1580.504028320313</v>
      </c>
      <c r="CS21" s="15">
        <v>1585.177001953125</v>
      </c>
      <c r="CT21" s="11">
        <f t="shared" si="0"/>
        <v>1839.3624153137207</v>
      </c>
      <c r="CU21" s="11">
        <f t="shared" si="1"/>
        <v>2267.968017578125</v>
      </c>
      <c r="CV21" s="11">
        <f t="shared" si="2"/>
        <v>1347.72900390625</v>
      </c>
      <c r="CW21" s="11" t="str">
        <f t="shared" si="3"/>
        <v>三</v>
      </c>
    </row>
    <row r="22" spans="1:101" x14ac:dyDescent="0.15">
      <c r="A22" s="14">
        <v>37581</v>
      </c>
      <c r="B22" s="15">
        <v>1538.973999023438</v>
      </c>
      <c r="C22" s="15">
        <v>1544.552001953125</v>
      </c>
      <c r="D22" s="16">
        <v>1513.10302734375</v>
      </c>
      <c r="E22" s="15">
        <v>1453.803955078125</v>
      </c>
      <c r="F22" s="15">
        <v>1515.845947265625</v>
      </c>
      <c r="G22" s="15">
        <v>1455.758056640625</v>
      </c>
      <c r="H22" s="15">
        <v>1412.697998046875</v>
      </c>
      <c r="I22" s="15">
        <v>1472.444946289063</v>
      </c>
      <c r="J22" s="15">
        <v>1456.739990234375</v>
      </c>
      <c r="K22" s="15">
        <v>1457.461059570313</v>
      </c>
      <c r="L22" s="15">
        <v>1440.871948242188</v>
      </c>
      <c r="M22" s="15">
        <v>1420.870971679688</v>
      </c>
      <c r="N22" s="15">
        <v>1421.593994140625</v>
      </c>
      <c r="O22" s="15">
        <v>1367.074951171875</v>
      </c>
      <c r="P22" s="15">
        <v>1367.317993164063</v>
      </c>
      <c r="Q22" s="15">
        <v>1414.762939453125</v>
      </c>
      <c r="R22" s="15">
        <v>1410.032958984375</v>
      </c>
      <c r="S22" s="15">
        <v>1417.958984375</v>
      </c>
      <c r="T22" s="15">
        <v>1443.588989257813</v>
      </c>
      <c r="U22" s="15">
        <v>1428.694946289063</v>
      </c>
      <c r="V22" s="15">
        <v>1432.5439453125</v>
      </c>
      <c r="W22" s="15">
        <v>1425.423950195313</v>
      </c>
      <c r="X22" s="15">
        <v>1429.2060546875</v>
      </c>
      <c r="Y22" s="15">
        <v>1495.235961914063</v>
      </c>
      <c r="Z22" s="15">
        <v>1460.697021484375</v>
      </c>
      <c r="AA22" s="15">
        <v>1548.93798828125</v>
      </c>
      <c r="AB22" s="15">
        <v>1586.621948242188</v>
      </c>
      <c r="AC22" s="15">
        <v>1617.135009765625</v>
      </c>
      <c r="AD22" s="15">
        <v>1569.839965820313</v>
      </c>
      <c r="AE22" s="15">
        <v>1647.613037109375</v>
      </c>
      <c r="AF22" s="15">
        <v>1673.708984375</v>
      </c>
      <c r="AG22" s="15">
        <v>1770.588012695313</v>
      </c>
      <c r="AH22" s="15">
        <v>1841.161010742188</v>
      </c>
      <c r="AI22" s="15">
        <v>1898.181030273438</v>
      </c>
      <c r="AJ22" s="15">
        <v>1906.905029296875</v>
      </c>
      <c r="AK22" s="15">
        <v>1981.452026367188</v>
      </c>
      <c r="AL22" s="15">
        <v>2008.129028320313</v>
      </c>
      <c r="AM22" s="15">
        <v>2061.779052734375</v>
      </c>
      <c r="AN22" s="15">
        <v>2074.35400390625</v>
      </c>
      <c r="AO22" s="15">
        <v>2106.833984375</v>
      </c>
      <c r="AP22" s="15">
        <v>2113.958984375</v>
      </c>
      <c r="AQ22" s="15">
        <v>2126.781005859375</v>
      </c>
      <c r="AR22" s="15">
        <v>2154.72509765625</v>
      </c>
      <c r="AS22" s="15">
        <v>2187.363037109375</v>
      </c>
      <c r="AT22" s="15">
        <v>2140.70703125</v>
      </c>
      <c r="AU22" s="15">
        <v>2197.64794921875</v>
      </c>
      <c r="AV22" s="15">
        <v>2029.490966796875</v>
      </c>
      <c r="AW22" s="15">
        <v>2041.016967773438</v>
      </c>
      <c r="AX22" s="15">
        <v>1923.670043945313</v>
      </c>
      <c r="AY22" s="15">
        <v>1956.402954101563</v>
      </c>
      <c r="AZ22" s="15">
        <v>1952.14697265625</v>
      </c>
      <c r="BA22" s="15">
        <v>2014.392944335938</v>
      </c>
      <c r="BB22" s="15">
        <v>2017.577026367188</v>
      </c>
      <c r="BC22" s="15">
        <v>2040.136962890625</v>
      </c>
      <c r="BD22" s="15">
        <v>2039.202026367188</v>
      </c>
      <c r="BE22" s="15">
        <v>2011.526977539063</v>
      </c>
      <c r="BF22" s="15">
        <v>2047.3330078125</v>
      </c>
      <c r="BG22" s="15">
        <v>2040.785034179688</v>
      </c>
      <c r="BH22" s="15">
        <v>2039.010986328125</v>
      </c>
      <c r="BI22" s="15">
        <v>1985.181030273438</v>
      </c>
      <c r="BJ22" s="15">
        <v>2022.149047851563</v>
      </c>
      <c r="BK22" s="15">
        <v>2032.722045898438</v>
      </c>
      <c r="BL22" s="15">
        <v>2042.058959960938</v>
      </c>
      <c r="BM22" s="15">
        <v>2044.454956054688</v>
      </c>
      <c r="BN22" s="15">
        <v>2053.05908203125</v>
      </c>
      <c r="BO22" s="15">
        <v>2090.72998046875</v>
      </c>
      <c r="BP22" s="15">
        <v>2087.702880859375</v>
      </c>
      <c r="BQ22" s="15">
        <v>2189.156982421875</v>
      </c>
      <c r="BR22" s="15">
        <v>2200.965087890625</v>
      </c>
      <c r="BS22" s="15">
        <v>2167.81005859375</v>
      </c>
      <c r="BT22" s="15">
        <v>2221.6279296875</v>
      </c>
      <c r="BU22" s="15">
        <v>2170.160888671875</v>
      </c>
      <c r="BV22" s="15">
        <v>2171.966064453125</v>
      </c>
      <c r="BW22" s="15">
        <v>2127.85888671875</v>
      </c>
      <c r="BX22" s="15">
        <v>2141.93994140625</v>
      </c>
      <c r="BY22" s="15">
        <v>2147.26708984375</v>
      </c>
      <c r="BZ22" s="15">
        <v>2068.27294921875</v>
      </c>
      <c r="CA22" s="15">
        <v>2107.3291015625</v>
      </c>
      <c r="CB22" s="15">
        <v>2078.764892578125</v>
      </c>
      <c r="CC22" s="15">
        <v>2096.322021484375</v>
      </c>
      <c r="CD22" s="15">
        <v>2109.01708984375</v>
      </c>
      <c r="CE22" s="15">
        <v>2012.702026367188</v>
      </c>
      <c r="CF22" s="15">
        <v>2008.18798828125</v>
      </c>
      <c r="CG22" s="15">
        <v>2048.922119140625</v>
      </c>
      <c r="CH22" s="15">
        <v>1966.5009765625</v>
      </c>
      <c r="CI22" s="15">
        <v>1986.651977539063</v>
      </c>
      <c r="CJ22" s="15">
        <v>1981.43603515625</v>
      </c>
      <c r="CK22" s="15">
        <v>1890.8349609375</v>
      </c>
      <c r="CL22" s="15">
        <v>1848.22705078125</v>
      </c>
      <c r="CM22" s="15">
        <v>1828.714965820313</v>
      </c>
      <c r="CN22" s="15">
        <v>1807.79296875</v>
      </c>
      <c r="CO22" s="15">
        <v>1709.869018554688</v>
      </c>
      <c r="CP22" s="15">
        <v>1641.074951171875</v>
      </c>
      <c r="CQ22" s="15">
        <v>1634.765014648438</v>
      </c>
      <c r="CR22" s="15">
        <v>1548.781982421875</v>
      </c>
      <c r="CS22" s="15">
        <v>1595.782958984375</v>
      </c>
      <c r="CT22" s="11">
        <f t="shared" si="0"/>
        <v>1837.8243192036946</v>
      </c>
      <c r="CU22" s="11">
        <f t="shared" si="1"/>
        <v>2221.6279296875</v>
      </c>
      <c r="CV22" s="11">
        <f t="shared" si="2"/>
        <v>1367.074951171875</v>
      </c>
      <c r="CW22" s="11" t="str">
        <f t="shared" si="3"/>
        <v>四</v>
      </c>
    </row>
    <row r="23" spans="1:101" x14ac:dyDescent="0.15">
      <c r="A23" s="14">
        <v>37582</v>
      </c>
      <c r="B23" s="15">
        <v>1569.409057617188</v>
      </c>
      <c r="C23" s="15">
        <v>1536.885009765625</v>
      </c>
      <c r="D23" s="16">
        <v>1514.682006835938</v>
      </c>
      <c r="E23" s="15">
        <v>1479.114013671875</v>
      </c>
      <c r="F23" s="15">
        <v>1483.64599609375</v>
      </c>
      <c r="G23" s="15">
        <v>1462.531982421875</v>
      </c>
      <c r="H23" s="15">
        <v>1428.10400390625</v>
      </c>
      <c r="I23" s="15">
        <v>1471.223022460938</v>
      </c>
      <c r="J23" s="15">
        <v>1383.441040039063</v>
      </c>
      <c r="K23" s="15">
        <v>1379.95703125</v>
      </c>
      <c r="L23" s="15">
        <v>1399.974975585938</v>
      </c>
      <c r="M23" s="15">
        <v>1421.087036132813</v>
      </c>
      <c r="N23" s="15">
        <v>1424.764038085938</v>
      </c>
      <c r="O23" s="15">
        <v>1431.322998046875</v>
      </c>
      <c r="P23" s="15">
        <v>1429.694946289063</v>
      </c>
      <c r="Q23" s="15">
        <v>1427.141967773438</v>
      </c>
      <c r="R23" s="15">
        <v>1430.328002929688</v>
      </c>
      <c r="S23" s="15">
        <v>1435.375</v>
      </c>
      <c r="T23" s="15">
        <v>1385.587036132813</v>
      </c>
      <c r="U23" s="15">
        <v>1442.843994140625</v>
      </c>
      <c r="V23" s="15">
        <v>1403.746948242188</v>
      </c>
      <c r="W23" s="15">
        <v>1416.567016601563</v>
      </c>
      <c r="X23" s="15">
        <v>1453.097045898438</v>
      </c>
      <c r="Y23" s="15">
        <v>1530.52294921875</v>
      </c>
      <c r="Z23" s="15">
        <v>1508.141967773438</v>
      </c>
      <c r="AA23" s="15">
        <v>1525.240966796875</v>
      </c>
      <c r="AB23" s="15">
        <v>1557.807983398438</v>
      </c>
      <c r="AC23" s="15">
        <v>1610.51904296875</v>
      </c>
      <c r="AD23" s="15">
        <v>1605.067016601563</v>
      </c>
      <c r="AE23" s="15">
        <v>1717.865966796875</v>
      </c>
      <c r="AF23" s="15">
        <v>1710.112060546875</v>
      </c>
      <c r="AG23" s="15">
        <v>1694.933959960938</v>
      </c>
      <c r="AH23" s="15">
        <v>1777.954956054688</v>
      </c>
      <c r="AI23" s="15">
        <v>1875.25</v>
      </c>
      <c r="AJ23" s="15">
        <v>1948.22998046875</v>
      </c>
      <c r="AK23" s="15">
        <v>1936.058959960938</v>
      </c>
      <c r="AL23" s="15">
        <v>2015.509033203125</v>
      </c>
      <c r="AM23" s="15">
        <v>1999.114990234375</v>
      </c>
      <c r="AN23" s="15">
        <v>2061.35888671875</v>
      </c>
      <c r="AO23" s="15">
        <v>2087.304931640625</v>
      </c>
      <c r="AP23" s="15">
        <v>2108.529052734375</v>
      </c>
      <c r="AQ23" s="15">
        <v>2094.85595703125</v>
      </c>
      <c r="AR23" s="15">
        <v>2103.79296875</v>
      </c>
      <c r="AS23" s="15">
        <v>2159.132080078125</v>
      </c>
      <c r="AT23" s="15">
        <v>2166.657958984375</v>
      </c>
      <c r="AU23" s="15">
        <v>2091.885009765625</v>
      </c>
      <c r="AV23" s="15">
        <v>2022.038940429688</v>
      </c>
      <c r="AW23" s="15">
        <v>1957.005981445313</v>
      </c>
      <c r="AX23" s="15">
        <v>1986.942993164063</v>
      </c>
      <c r="AY23" s="15">
        <v>1955.704956054688</v>
      </c>
      <c r="AZ23" s="15">
        <v>1913.432006835938</v>
      </c>
      <c r="BA23" s="15">
        <v>1967.614990234375</v>
      </c>
      <c r="BB23" s="15">
        <v>1967.7509765625</v>
      </c>
      <c r="BC23" s="15">
        <v>2034.81298828125</v>
      </c>
      <c r="BD23" s="15">
        <v>2025.68896484375</v>
      </c>
      <c r="BE23" s="15">
        <v>2030.7099609375</v>
      </c>
      <c r="BF23" s="15">
        <v>1969.56494140625</v>
      </c>
      <c r="BG23" s="15">
        <v>1987.619995117188</v>
      </c>
      <c r="BH23" s="15">
        <v>1986.860961914063</v>
      </c>
      <c r="BI23" s="15">
        <v>2022.904052734375</v>
      </c>
      <c r="BJ23" s="15">
        <v>1990.223022460938</v>
      </c>
      <c r="BK23" s="15">
        <v>2032.2939453125</v>
      </c>
      <c r="BL23" s="15">
        <v>1975.609985351563</v>
      </c>
      <c r="BM23" s="15">
        <v>2031.413940429688</v>
      </c>
      <c r="BN23" s="15">
        <v>2065.114013671875</v>
      </c>
      <c r="BO23" s="15">
        <v>2042.107055664063</v>
      </c>
      <c r="BP23" s="15">
        <v>2122.416015625</v>
      </c>
      <c r="BQ23" s="15">
        <v>2126.51611328125</v>
      </c>
      <c r="BR23" s="15">
        <v>2175.634033203125</v>
      </c>
      <c r="BS23" s="15">
        <v>2165.258056640625</v>
      </c>
      <c r="BT23" s="15">
        <v>2265.322021484375</v>
      </c>
      <c r="BU23" s="15">
        <v>2240.423095703125</v>
      </c>
      <c r="BV23" s="15">
        <v>2216.748046875</v>
      </c>
      <c r="BW23" s="15">
        <v>2154.09912109375</v>
      </c>
      <c r="BX23" s="15">
        <v>2137.31298828125</v>
      </c>
      <c r="BY23" s="15">
        <v>2098.235107421875</v>
      </c>
      <c r="BZ23" s="15">
        <v>2161.425048828125</v>
      </c>
      <c r="CA23" s="15">
        <v>2099.541015625</v>
      </c>
      <c r="CB23" s="15">
        <v>2112.027099609375</v>
      </c>
      <c r="CC23" s="15">
        <v>2054.14599609375</v>
      </c>
      <c r="CD23" s="15">
        <v>2049.343017578125</v>
      </c>
      <c r="CE23" s="15">
        <v>2076.053955078125</v>
      </c>
      <c r="CF23" s="15">
        <v>2014.805053710938</v>
      </c>
      <c r="CG23" s="15">
        <v>2020.005981445313</v>
      </c>
      <c r="CH23" s="15">
        <v>2014.718017578125</v>
      </c>
      <c r="CI23" s="15">
        <v>1978.68896484375</v>
      </c>
      <c r="CJ23" s="15">
        <v>1985.401000976563</v>
      </c>
      <c r="CK23" s="15">
        <v>1867.3330078125</v>
      </c>
      <c r="CL23" s="15">
        <v>1824.446044921875</v>
      </c>
      <c r="CM23" s="15">
        <v>1824.258056640625</v>
      </c>
      <c r="CN23" s="15">
        <v>1745.406005859375</v>
      </c>
      <c r="CO23" s="15">
        <v>1741.119995117188</v>
      </c>
      <c r="CP23" s="15">
        <v>1654.240966796875</v>
      </c>
      <c r="CQ23" s="15">
        <v>1673.06201171875</v>
      </c>
      <c r="CR23" s="15">
        <v>1663.453002929688</v>
      </c>
      <c r="CS23" s="15">
        <v>1596.859985351563</v>
      </c>
      <c r="CT23" s="11">
        <f t="shared" si="0"/>
        <v>1832.5008786519368</v>
      </c>
      <c r="CU23" s="11">
        <f t="shared" si="1"/>
        <v>2265.322021484375</v>
      </c>
      <c r="CV23" s="11">
        <f t="shared" si="2"/>
        <v>1379.95703125</v>
      </c>
      <c r="CW23" s="11" t="str">
        <f t="shared" si="3"/>
        <v>五</v>
      </c>
    </row>
    <row r="24" spans="1:101" x14ac:dyDescent="0.15">
      <c r="A24" s="14">
        <v>37583</v>
      </c>
      <c r="B24" s="15">
        <v>1557.697021484375</v>
      </c>
      <c r="C24" s="15">
        <v>1551.680053710938</v>
      </c>
      <c r="D24" s="16">
        <v>1552.327026367188</v>
      </c>
      <c r="E24" s="15">
        <v>1495.114990234375</v>
      </c>
      <c r="F24" s="15">
        <v>1508.406982421875</v>
      </c>
      <c r="G24" s="15">
        <v>1458.1259765625</v>
      </c>
      <c r="H24" s="15">
        <v>1450.512939453125</v>
      </c>
      <c r="I24" s="15">
        <v>1451.139038085938</v>
      </c>
      <c r="J24" s="15">
        <v>1472.744995117188</v>
      </c>
      <c r="K24" s="15">
        <v>1431.93603515625</v>
      </c>
      <c r="L24" s="15">
        <v>1443.663940429688</v>
      </c>
      <c r="M24" s="15">
        <v>1441.68505859375</v>
      </c>
      <c r="N24" s="15">
        <v>1409.1259765625</v>
      </c>
      <c r="O24" s="15">
        <v>1453.946044921875</v>
      </c>
      <c r="P24" s="15">
        <v>1444.055053710938</v>
      </c>
      <c r="Q24" s="15">
        <v>1410.384033203125</v>
      </c>
      <c r="R24" s="15">
        <v>1419.078002929688</v>
      </c>
      <c r="S24" s="15">
        <v>1415.97998046875</v>
      </c>
      <c r="T24" s="15">
        <v>1373.47705078125</v>
      </c>
      <c r="U24" s="15">
        <v>1386.60400390625</v>
      </c>
      <c r="V24" s="15">
        <v>1471.036987304688</v>
      </c>
      <c r="W24" s="15">
        <v>1464.566040039063</v>
      </c>
      <c r="X24" s="15">
        <v>1463.946044921875</v>
      </c>
      <c r="Y24" s="15">
        <v>1477.321044921875</v>
      </c>
      <c r="Z24" s="15">
        <v>1483.381958007813</v>
      </c>
      <c r="AA24" s="15">
        <v>1573.015991210938</v>
      </c>
      <c r="AB24" s="15">
        <v>1560.56005859375</v>
      </c>
      <c r="AC24" s="15">
        <v>1543.338989257813</v>
      </c>
      <c r="AD24" s="15">
        <v>1515.826049804688</v>
      </c>
      <c r="AE24" s="15">
        <v>1605.454956054688</v>
      </c>
      <c r="AF24" s="15">
        <v>1650.004028320313</v>
      </c>
      <c r="AG24" s="15">
        <v>1612.27197265625</v>
      </c>
      <c r="AH24" s="15">
        <v>1713.1669921875</v>
      </c>
      <c r="AI24" s="15">
        <v>1749.713012695313</v>
      </c>
      <c r="AJ24" s="15">
        <v>1803.963012695313</v>
      </c>
      <c r="AK24" s="15">
        <v>1772.798950195313</v>
      </c>
      <c r="AL24" s="15">
        <v>1830.910034179688</v>
      </c>
      <c r="AM24" s="15">
        <v>1839.922973632813</v>
      </c>
      <c r="AN24" s="15">
        <v>1888.7900390625</v>
      </c>
      <c r="AO24" s="15">
        <v>1883.673950195313</v>
      </c>
      <c r="AP24" s="15">
        <v>1910.671997070313</v>
      </c>
      <c r="AQ24" s="15">
        <v>1988.52099609375</v>
      </c>
      <c r="AR24" s="15">
        <v>2052.787109375</v>
      </c>
      <c r="AS24" s="15">
        <v>2036.921020507813</v>
      </c>
      <c r="AT24" s="15">
        <v>2053.947021484375</v>
      </c>
      <c r="AU24" s="15">
        <v>2046.636962890625</v>
      </c>
      <c r="AV24" s="15">
        <v>1977.473022460938</v>
      </c>
      <c r="AW24" s="15">
        <v>1919.10205078125</v>
      </c>
      <c r="AX24" s="15">
        <v>1851.266967773438</v>
      </c>
      <c r="AY24" s="15">
        <v>1852.718994140625</v>
      </c>
      <c r="AZ24" s="15">
        <v>1856.284057617188</v>
      </c>
      <c r="BA24" s="15">
        <v>1863.152954101563</v>
      </c>
      <c r="BB24" s="15">
        <v>1867.753051757813</v>
      </c>
      <c r="BC24" s="15">
        <v>1888.136962890625</v>
      </c>
      <c r="BD24" s="15">
        <v>1877.590942382813</v>
      </c>
      <c r="BE24" s="15">
        <v>1951.336059570313</v>
      </c>
      <c r="BF24" s="15">
        <v>1940.599975585938</v>
      </c>
      <c r="BG24" s="15">
        <v>1922.348999023438</v>
      </c>
      <c r="BH24" s="15">
        <v>1859.10205078125</v>
      </c>
      <c r="BI24" s="15">
        <v>1921.432983398438</v>
      </c>
      <c r="BJ24" s="15">
        <v>1903.609008789063</v>
      </c>
      <c r="BK24" s="15">
        <v>1922.130981445313</v>
      </c>
      <c r="BL24" s="15">
        <v>1910.975952148438</v>
      </c>
      <c r="BM24" s="15">
        <v>1914.93896484375</v>
      </c>
      <c r="BN24" s="15">
        <v>1932.671020507813</v>
      </c>
      <c r="BO24" s="15">
        <v>1973.68798828125</v>
      </c>
      <c r="BP24" s="15">
        <v>1970.964965820313</v>
      </c>
      <c r="BQ24" s="15">
        <v>2060.5009765625</v>
      </c>
      <c r="BR24" s="15">
        <v>2092.37109375</v>
      </c>
      <c r="BS24" s="15">
        <v>2084.8310546875</v>
      </c>
      <c r="BT24" s="15">
        <v>2110.31201171875</v>
      </c>
      <c r="BU24" s="15">
        <v>2092.241943359375</v>
      </c>
      <c r="BV24" s="15">
        <v>2111.306884765625</v>
      </c>
      <c r="BW24" s="15">
        <v>2045.498046875</v>
      </c>
      <c r="BX24" s="15">
        <v>2076.720947265625</v>
      </c>
      <c r="BY24" s="15">
        <v>2065.425048828125</v>
      </c>
      <c r="BZ24" s="15">
        <v>2026.900024414063</v>
      </c>
      <c r="CA24" s="15">
        <v>2051.44091796875</v>
      </c>
      <c r="CB24" s="15">
        <v>2024.795043945313</v>
      </c>
      <c r="CC24" s="15">
        <v>2016.916015625</v>
      </c>
      <c r="CD24" s="15">
        <v>1993.275024414063</v>
      </c>
      <c r="CE24" s="15">
        <v>2025.89697265625</v>
      </c>
      <c r="CF24" s="15">
        <v>1993.088012695313</v>
      </c>
      <c r="CG24" s="15">
        <v>1961.276977539063</v>
      </c>
      <c r="CH24" s="15">
        <v>1955.639038085938</v>
      </c>
      <c r="CI24" s="15">
        <v>1909.057006835938</v>
      </c>
      <c r="CJ24" s="15">
        <v>1862.218994140625</v>
      </c>
      <c r="CK24" s="15">
        <v>1871.31103515625</v>
      </c>
      <c r="CL24" s="15">
        <v>1777.484008789063</v>
      </c>
      <c r="CM24" s="15">
        <v>1797.932983398438</v>
      </c>
      <c r="CN24" s="15">
        <v>1724.451049804688</v>
      </c>
      <c r="CO24" s="15">
        <v>1746.47900390625</v>
      </c>
      <c r="CP24" s="15">
        <v>1691.317993164063</v>
      </c>
      <c r="CQ24" s="15">
        <v>1601.697998046875</v>
      </c>
      <c r="CR24" s="15">
        <v>1573.193969726563</v>
      </c>
      <c r="CS24" s="15">
        <v>1615.0419921875</v>
      </c>
      <c r="CT24" s="11">
        <f t="shared" si="0"/>
        <v>1772.4659627278645</v>
      </c>
      <c r="CU24" s="11">
        <f t="shared" si="1"/>
        <v>2111.306884765625</v>
      </c>
      <c r="CV24" s="11">
        <f t="shared" si="2"/>
        <v>1373.47705078125</v>
      </c>
      <c r="CW24" s="11" t="str">
        <f t="shared" si="3"/>
        <v>六</v>
      </c>
    </row>
    <row r="25" spans="1:101" x14ac:dyDescent="0.15">
      <c r="A25" s="14">
        <v>37584</v>
      </c>
      <c r="B25" s="15">
        <v>1557.173950195313</v>
      </c>
      <c r="C25" s="15">
        <v>1517.401000976563</v>
      </c>
      <c r="D25" s="16">
        <v>1538.47802734375</v>
      </c>
      <c r="E25" s="15">
        <v>1530.56201171875</v>
      </c>
      <c r="F25" s="15">
        <v>1431.449951171875</v>
      </c>
      <c r="G25" s="15">
        <v>1443.6650390625</v>
      </c>
      <c r="H25" s="15">
        <v>1441.381958007813</v>
      </c>
      <c r="I25" s="15">
        <v>1448.037963867188</v>
      </c>
      <c r="J25" s="15">
        <v>1439.503051757813</v>
      </c>
      <c r="K25" s="15">
        <v>1369.093994140625</v>
      </c>
      <c r="L25" s="15">
        <v>1435.421020507813</v>
      </c>
      <c r="M25" s="15">
        <v>1407.087036132813</v>
      </c>
      <c r="N25" s="15">
        <v>1370.577026367188</v>
      </c>
      <c r="O25" s="15">
        <v>1402.317016601563</v>
      </c>
      <c r="P25" s="15">
        <v>1428.074951171875</v>
      </c>
      <c r="Q25" s="15">
        <v>1351.035034179688</v>
      </c>
      <c r="R25" s="15">
        <v>1398.806030273438</v>
      </c>
      <c r="S25" s="15">
        <v>1391.446044921875</v>
      </c>
      <c r="T25" s="15">
        <v>1405.637939453125</v>
      </c>
      <c r="U25" s="15">
        <v>1365.767944335938</v>
      </c>
      <c r="V25" s="15">
        <v>1413.692993164063</v>
      </c>
      <c r="W25" s="15">
        <v>1370.224975585938</v>
      </c>
      <c r="X25" s="15">
        <v>1431.02099609375</v>
      </c>
      <c r="Y25" s="15">
        <v>1439.780029296875</v>
      </c>
      <c r="Z25" s="15">
        <v>1479.239990234375</v>
      </c>
      <c r="AA25" s="15">
        <v>1474.225952148438</v>
      </c>
      <c r="AB25" s="15">
        <v>1486.177001953125</v>
      </c>
      <c r="AC25" s="15">
        <v>1496.409057617188</v>
      </c>
      <c r="AD25" s="15">
        <v>1522.713989257813</v>
      </c>
      <c r="AE25" s="15">
        <v>1506.18896484375</v>
      </c>
      <c r="AF25" s="15">
        <v>1580.18505859375</v>
      </c>
      <c r="AG25" s="15">
        <v>1609.816040039063</v>
      </c>
      <c r="AH25" s="15">
        <v>1625.759033203125</v>
      </c>
      <c r="AI25" s="15">
        <v>1672.630981445313</v>
      </c>
      <c r="AJ25" s="15">
        <v>1767.378051757813</v>
      </c>
      <c r="AK25" s="15">
        <v>1783.322998046875</v>
      </c>
      <c r="AL25" s="15">
        <v>1804.016967773438</v>
      </c>
      <c r="AM25" s="15">
        <v>1815.0009765625</v>
      </c>
      <c r="AN25" s="15">
        <v>1832.046020507813</v>
      </c>
      <c r="AO25" s="15">
        <v>1865.879028320313</v>
      </c>
      <c r="AP25" s="15">
        <v>1889.587036132813</v>
      </c>
      <c r="AQ25" s="15">
        <v>1973.72705078125</v>
      </c>
      <c r="AR25" s="15">
        <v>2024.843017578125</v>
      </c>
      <c r="AS25" s="15">
        <v>2015.905029296875</v>
      </c>
      <c r="AT25" s="15">
        <v>2057.681884765625</v>
      </c>
      <c r="AU25" s="15">
        <v>2012.836059570313</v>
      </c>
      <c r="AV25" s="15">
        <v>1923.254028320313</v>
      </c>
      <c r="AW25" s="15">
        <v>1895.067016601563</v>
      </c>
      <c r="AX25" s="15">
        <v>1867.862060546875</v>
      </c>
      <c r="AY25" s="15">
        <v>1879.610961914063</v>
      </c>
      <c r="AZ25" s="15">
        <v>1846.530029296875</v>
      </c>
      <c r="BA25" s="15">
        <v>1893.824951171875</v>
      </c>
      <c r="BB25" s="15">
        <v>1896.651000976563</v>
      </c>
      <c r="BC25" s="15">
        <v>1885.884033203125</v>
      </c>
      <c r="BD25" s="15">
        <v>1915.652954101563</v>
      </c>
      <c r="BE25" s="15">
        <v>1880.446044921875</v>
      </c>
      <c r="BF25" s="15">
        <v>1913.307983398438</v>
      </c>
      <c r="BG25" s="15">
        <v>1855.402954101563</v>
      </c>
      <c r="BH25" s="15">
        <v>1853.501953125</v>
      </c>
      <c r="BI25" s="15">
        <v>1829.266967773438</v>
      </c>
      <c r="BJ25" s="15">
        <v>1854.634033203125</v>
      </c>
      <c r="BK25" s="15">
        <v>1871.390991210938</v>
      </c>
      <c r="BL25" s="15">
        <v>1832.343994140625</v>
      </c>
      <c r="BM25" s="15">
        <v>1867.128051757813</v>
      </c>
      <c r="BN25" s="15">
        <v>1885.68505859375</v>
      </c>
      <c r="BO25" s="15">
        <v>1894.349975585938</v>
      </c>
      <c r="BP25" s="15">
        <v>1958.718994140625</v>
      </c>
      <c r="BQ25" s="15">
        <v>1995.572021484375</v>
      </c>
      <c r="BR25" s="15">
        <v>2024.159057617188</v>
      </c>
      <c r="BS25" s="15">
        <v>2081.5458984375</v>
      </c>
      <c r="BT25" s="15">
        <v>2141.572021484375</v>
      </c>
      <c r="BU25" s="15">
        <v>2150.833984375</v>
      </c>
      <c r="BV25" s="15">
        <v>2089.76904296875</v>
      </c>
      <c r="BW25" s="15">
        <v>2089.112060546875</v>
      </c>
      <c r="BX25" s="15">
        <v>2077.14208984375</v>
      </c>
      <c r="BY25" s="15">
        <v>2059.875</v>
      </c>
      <c r="BZ25" s="15">
        <v>2070.6669921875</v>
      </c>
      <c r="CA25" s="15">
        <v>2044.683959960938</v>
      </c>
      <c r="CB25" s="15">
        <v>2062.02490234375</v>
      </c>
      <c r="CC25" s="15">
        <v>2018.400024414063</v>
      </c>
      <c r="CD25" s="15">
        <v>2017.745971679688</v>
      </c>
      <c r="CE25" s="15">
        <v>1961.39501953125</v>
      </c>
      <c r="CF25" s="15">
        <v>1990.93994140625</v>
      </c>
      <c r="CG25" s="15">
        <v>1945.600952148438</v>
      </c>
      <c r="CH25" s="15">
        <v>1900.23095703125</v>
      </c>
      <c r="CI25" s="15">
        <v>1949.411987304688</v>
      </c>
      <c r="CJ25" s="15">
        <v>1923.636962890625</v>
      </c>
      <c r="CK25" s="15">
        <v>1820.369018554688</v>
      </c>
      <c r="CL25" s="15">
        <v>1799.157958984375</v>
      </c>
      <c r="CM25" s="15">
        <v>1728.680053710938</v>
      </c>
      <c r="CN25" s="15">
        <v>1700.401000976563</v>
      </c>
      <c r="CO25" s="15">
        <v>1612.51904296875</v>
      </c>
      <c r="CP25" s="15">
        <v>1619.465942382813</v>
      </c>
      <c r="CQ25" s="15">
        <v>1563.031005859375</v>
      </c>
      <c r="CR25" s="15">
        <v>1580.597045898438</v>
      </c>
      <c r="CS25" s="15">
        <v>1533.838989257813</v>
      </c>
      <c r="CT25" s="11">
        <f t="shared" si="0"/>
        <v>1746.6260325113933</v>
      </c>
      <c r="CU25" s="11">
        <f t="shared" si="1"/>
        <v>2150.833984375</v>
      </c>
      <c r="CV25" s="11">
        <f t="shared" si="2"/>
        <v>1351.035034179688</v>
      </c>
      <c r="CW25" s="11" t="str">
        <f t="shared" si="3"/>
        <v>日</v>
      </c>
    </row>
    <row r="26" spans="1:101" x14ac:dyDescent="0.15">
      <c r="A26" s="14">
        <v>37585</v>
      </c>
      <c r="B26" s="15">
        <v>1462.932006835938</v>
      </c>
      <c r="C26" s="15">
        <v>1503.972045898438</v>
      </c>
      <c r="D26" s="16">
        <v>1455.738037109375</v>
      </c>
      <c r="E26" s="15">
        <v>1514.402954101563</v>
      </c>
      <c r="F26" s="15">
        <v>1480.916015625</v>
      </c>
      <c r="G26" s="15">
        <v>1448.631958007813</v>
      </c>
      <c r="H26" s="15">
        <v>1392.337036132813</v>
      </c>
      <c r="I26" s="15">
        <v>1393.5810546875</v>
      </c>
      <c r="J26" s="15">
        <v>1359.531005859375</v>
      </c>
      <c r="K26" s="15">
        <v>1387.240966796875</v>
      </c>
      <c r="L26" s="15">
        <v>1353.123046875</v>
      </c>
      <c r="M26" s="15">
        <v>1346.944946289063</v>
      </c>
      <c r="N26" s="15">
        <v>1398.197998046875</v>
      </c>
      <c r="O26" s="15">
        <v>1402.93896484375</v>
      </c>
      <c r="P26" s="15">
        <v>1371.20703125</v>
      </c>
      <c r="Q26" s="15">
        <v>1425.140991210938</v>
      </c>
      <c r="R26" s="15">
        <v>1360.360961914063</v>
      </c>
      <c r="S26" s="15">
        <v>1397.02001953125</v>
      </c>
      <c r="T26" s="15">
        <v>1398.839965820313</v>
      </c>
      <c r="U26" s="15">
        <v>1431.948974609375</v>
      </c>
      <c r="V26" s="15">
        <v>1372.656005859375</v>
      </c>
      <c r="W26" s="15">
        <v>1397.66796875</v>
      </c>
      <c r="X26" s="15">
        <v>1445.10595703125</v>
      </c>
      <c r="Y26" s="15">
        <v>1465.2099609375</v>
      </c>
      <c r="Z26" s="15">
        <v>1525.744995117188</v>
      </c>
      <c r="AA26" s="15">
        <v>1586.39404296875</v>
      </c>
      <c r="AB26" s="15">
        <v>1540.026000976563</v>
      </c>
      <c r="AC26" s="15">
        <v>1576.630004882813</v>
      </c>
      <c r="AD26" s="15">
        <v>1603.319946289063</v>
      </c>
      <c r="AE26" s="15">
        <v>1645.416015625</v>
      </c>
      <c r="AF26" s="15">
        <v>1637.876953125</v>
      </c>
      <c r="AG26" s="15">
        <v>1720.886962890625</v>
      </c>
      <c r="AH26" s="15">
        <v>1829.608032226563</v>
      </c>
      <c r="AI26" s="15">
        <v>1870.452026367188</v>
      </c>
      <c r="AJ26" s="15">
        <v>1940.2939453125</v>
      </c>
      <c r="AK26" s="15">
        <v>1999.795043945313</v>
      </c>
      <c r="AL26" s="15">
        <v>2073.340087890625</v>
      </c>
      <c r="AM26" s="15">
        <v>2109.498046875</v>
      </c>
      <c r="AN26" s="15">
        <v>2127.45703125</v>
      </c>
      <c r="AO26" s="15">
        <v>2179.54296875</v>
      </c>
      <c r="AP26" s="15">
        <v>2196.916015625</v>
      </c>
      <c r="AQ26" s="15">
        <v>2240.75</v>
      </c>
      <c r="AR26" s="15">
        <v>2240.738037109375</v>
      </c>
      <c r="AS26" s="15">
        <v>2246.27392578125</v>
      </c>
      <c r="AT26" s="15">
        <v>2219.968994140625</v>
      </c>
      <c r="AU26" s="15">
        <v>2230.919921875</v>
      </c>
      <c r="AV26" s="15">
        <v>2130.888916015625</v>
      </c>
      <c r="AW26" s="15">
        <v>2062.677001953125</v>
      </c>
      <c r="AX26" s="15">
        <v>1968.256958007813</v>
      </c>
      <c r="AY26" s="15">
        <v>1956.041015625</v>
      </c>
      <c r="AZ26" s="15">
        <v>1991.162963867188</v>
      </c>
      <c r="BA26" s="15">
        <v>2000.463012695313</v>
      </c>
      <c r="BB26" s="15">
        <v>2007.678955078125</v>
      </c>
      <c r="BC26" s="15">
        <v>1984.516967773438</v>
      </c>
      <c r="BD26" s="15">
        <v>2043.48095703125</v>
      </c>
      <c r="BE26" s="15">
        <v>1999.947998046875</v>
      </c>
      <c r="BF26" s="15">
        <v>2042.345947265625</v>
      </c>
      <c r="BG26" s="15">
        <v>2057.6279296875</v>
      </c>
      <c r="BH26" s="15">
        <v>2043.633056640625</v>
      </c>
      <c r="BI26" s="15">
        <v>1989.35498046875</v>
      </c>
      <c r="BJ26" s="15">
        <v>1993.534057617188</v>
      </c>
      <c r="BK26" s="15">
        <v>2017.086059570313</v>
      </c>
      <c r="BL26" s="15">
        <v>2101.30810546875</v>
      </c>
      <c r="BM26" s="15">
        <v>2015.745971679688</v>
      </c>
      <c r="BN26" s="15">
        <v>2077.824951171875</v>
      </c>
      <c r="BO26" s="15">
        <v>2030.011962890625</v>
      </c>
      <c r="BP26" s="15">
        <v>2145.3291015625</v>
      </c>
      <c r="BQ26" s="15">
        <v>2099.681884765625</v>
      </c>
      <c r="BR26" s="15">
        <v>2174.070068359375</v>
      </c>
      <c r="BS26" s="15">
        <v>2231.986083984375</v>
      </c>
      <c r="BT26" s="15">
        <v>2264.611083984375</v>
      </c>
      <c r="BU26" s="15">
        <v>2210.742919921875</v>
      </c>
      <c r="BV26" s="15">
        <v>2215.570068359375</v>
      </c>
      <c r="BW26" s="15">
        <v>2232.91796875</v>
      </c>
      <c r="BX26" s="15">
        <v>2139.39599609375</v>
      </c>
      <c r="BY26" s="15">
        <v>2175.98291015625</v>
      </c>
      <c r="BZ26" s="15">
        <v>2186.01611328125</v>
      </c>
      <c r="CA26" s="15">
        <v>2102.321044921875</v>
      </c>
      <c r="CB26" s="15">
        <v>2149.780029296875</v>
      </c>
      <c r="CC26" s="15">
        <v>2131.990966796875</v>
      </c>
      <c r="CD26" s="15">
        <v>2126.22412109375</v>
      </c>
      <c r="CE26" s="15">
        <v>2101.97607421875</v>
      </c>
      <c r="CF26" s="15">
        <v>2074.965087890625</v>
      </c>
      <c r="CG26" s="15">
        <v>2076.513916015625</v>
      </c>
      <c r="CH26" s="15">
        <v>2001.373046875</v>
      </c>
      <c r="CI26" s="15">
        <v>2012.363037109375</v>
      </c>
      <c r="CJ26" s="15">
        <v>1939.785034179688</v>
      </c>
      <c r="CK26" s="15">
        <v>1925.107055664063</v>
      </c>
      <c r="CL26" s="15">
        <v>1898.389038085938</v>
      </c>
      <c r="CM26" s="15">
        <v>1838.989013671875</v>
      </c>
      <c r="CN26" s="15">
        <v>1790.806030273438</v>
      </c>
      <c r="CO26" s="15">
        <v>1661.618041992188</v>
      </c>
      <c r="CP26" s="15">
        <v>1718.411987304688</v>
      </c>
      <c r="CQ26" s="15">
        <v>1610.503051757813</v>
      </c>
      <c r="CR26" s="15">
        <v>1647.134033203125</v>
      </c>
      <c r="CS26" s="15">
        <v>1606.088989257813</v>
      </c>
      <c r="CT26" s="11">
        <f t="shared" si="0"/>
        <v>1846.9971504211426</v>
      </c>
      <c r="CU26" s="11">
        <f t="shared" si="1"/>
        <v>2264.611083984375</v>
      </c>
      <c r="CV26" s="11">
        <f t="shared" si="2"/>
        <v>1346.944946289063</v>
      </c>
      <c r="CW26" s="11" t="str">
        <f t="shared" si="3"/>
        <v>一</v>
      </c>
    </row>
    <row r="27" spans="1:101" x14ac:dyDescent="0.15">
      <c r="A27" s="14">
        <v>37586</v>
      </c>
      <c r="B27" s="15">
        <v>1596.18798828125</v>
      </c>
      <c r="C27" s="15">
        <v>1552.797973632813</v>
      </c>
      <c r="D27" s="16">
        <v>1503.136962890625</v>
      </c>
      <c r="E27" s="15">
        <v>1485.08203125</v>
      </c>
      <c r="F27" s="15">
        <v>1461.510009765625</v>
      </c>
      <c r="G27" s="15">
        <v>1499.379028320313</v>
      </c>
      <c r="H27" s="15">
        <v>1434.373046875</v>
      </c>
      <c r="I27" s="15">
        <v>1490.099975585938</v>
      </c>
      <c r="J27" s="15">
        <v>1489.27099609375</v>
      </c>
      <c r="K27" s="15">
        <v>1405.779052734375</v>
      </c>
      <c r="L27" s="15">
        <v>1380.14794921875</v>
      </c>
      <c r="M27" s="15">
        <v>1419.321044921875</v>
      </c>
      <c r="N27" s="15">
        <v>1405.390014648438</v>
      </c>
      <c r="O27" s="15">
        <v>1388.192993164063</v>
      </c>
      <c r="P27" s="15">
        <v>1443.121948242188</v>
      </c>
      <c r="Q27" s="15">
        <v>1441.64404296875</v>
      </c>
      <c r="R27" s="15">
        <v>1456.329956054688</v>
      </c>
      <c r="S27" s="15">
        <v>1389.344970703125</v>
      </c>
      <c r="T27" s="15">
        <v>1437.906005859375</v>
      </c>
      <c r="U27" s="15">
        <v>1435.743041992188</v>
      </c>
      <c r="V27" s="15">
        <v>1386.623046875</v>
      </c>
      <c r="W27" s="15">
        <v>1409.342041015625</v>
      </c>
      <c r="X27" s="15">
        <v>1440.243041992188</v>
      </c>
      <c r="Y27" s="15">
        <v>1504.047973632813</v>
      </c>
      <c r="Z27" s="15">
        <v>1553.472045898438</v>
      </c>
      <c r="AA27" s="15">
        <v>1579.208984375</v>
      </c>
      <c r="AB27" s="15">
        <v>1621.046020507813</v>
      </c>
      <c r="AC27" s="15">
        <v>1604.912963867188</v>
      </c>
      <c r="AD27" s="15">
        <v>1659.817993164063</v>
      </c>
      <c r="AE27" s="15">
        <v>1694.803955078125</v>
      </c>
      <c r="AF27" s="15">
        <v>1658.357055664063</v>
      </c>
      <c r="AG27" s="15">
        <v>1743.958984375</v>
      </c>
      <c r="AH27" s="15">
        <v>1849.0830078125</v>
      </c>
      <c r="AI27" s="15">
        <v>1902.39794921875</v>
      </c>
      <c r="AJ27" s="15">
        <v>1987.923950195313</v>
      </c>
      <c r="AK27" s="15">
        <v>1952.432983398438</v>
      </c>
      <c r="AL27" s="15">
        <v>1986.422973632813</v>
      </c>
      <c r="AM27" s="15">
        <v>2035.208984375</v>
      </c>
      <c r="AN27" s="15">
        <v>2093.160888671875</v>
      </c>
      <c r="AO27" s="15">
        <v>2098.055908203125</v>
      </c>
      <c r="AP27" s="15">
        <v>2068.39794921875</v>
      </c>
      <c r="AQ27" s="15">
        <v>2118.18896484375</v>
      </c>
      <c r="AR27" s="15">
        <v>2136.798095703125</v>
      </c>
      <c r="AS27" s="15">
        <v>2181.9208984375</v>
      </c>
      <c r="AT27" s="15">
        <v>2118.623046875</v>
      </c>
      <c r="AU27" s="15">
        <v>2142.965087890625</v>
      </c>
      <c r="AV27" s="15">
        <v>2008.248046875</v>
      </c>
      <c r="AW27" s="15">
        <v>1993.02001953125</v>
      </c>
      <c r="AX27" s="15">
        <v>1895.714965820313</v>
      </c>
      <c r="AY27" s="15">
        <v>1948.6689453125</v>
      </c>
      <c r="AZ27" s="15">
        <v>1919.468017578125</v>
      </c>
      <c r="BA27" s="15">
        <v>1908.718994140625</v>
      </c>
      <c r="BB27" s="15">
        <v>1953.885986328125</v>
      </c>
      <c r="BC27" s="15">
        <v>1965.046997070313</v>
      </c>
      <c r="BD27" s="15">
        <v>2022.099975585938</v>
      </c>
      <c r="BE27" s="15">
        <v>2003.64404296875</v>
      </c>
      <c r="BF27" s="15">
        <v>2025.612060546875</v>
      </c>
      <c r="BG27" s="15">
        <v>1988.995971679688</v>
      </c>
      <c r="BH27" s="15">
        <v>1987.4599609375</v>
      </c>
      <c r="BI27" s="15">
        <v>1955.453979492188</v>
      </c>
      <c r="BJ27" s="15">
        <v>1960.077026367188</v>
      </c>
      <c r="BK27" s="15">
        <v>1957.70703125</v>
      </c>
      <c r="BL27" s="15">
        <v>1979.363037109375</v>
      </c>
      <c r="BM27" s="15">
        <v>1985.115966796875</v>
      </c>
      <c r="BN27" s="15">
        <v>2002.775024414063</v>
      </c>
      <c r="BO27" s="15">
        <v>2042.994995117188</v>
      </c>
      <c r="BP27" s="15">
        <v>2088.43994140625</v>
      </c>
      <c r="BQ27" s="15">
        <v>2084.652099609375</v>
      </c>
      <c r="BR27" s="15">
        <v>2167.262939453125</v>
      </c>
      <c r="BS27" s="15">
        <v>2178.85205078125</v>
      </c>
      <c r="BT27" s="15">
        <v>2248.9609375</v>
      </c>
      <c r="BU27" s="15">
        <v>2217.839111328125</v>
      </c>
      <c r="BV27" s="15">
        <v>2194.98095703125</v>
      </c>
      <c r="BW27" s="15">
        <v>2176.81689453125</v>
      </c>
      <c r="BX27" s="15">
        <v>2159.090087890625</v>
      </c>
      <c r="BY27" s="15">
        <v>2161.35205078125</v>
      </c>
      <c r="BZ27" s="15">
        <v>2168.218017578125</v>
      </c>
      <c r="CA27" s="15">
        <v>2154.131103515625</v>
      </c>
      <c r="CB27" s="15">
        <v>2119.166015625</v>
      </c>
      <c r="CC27" s="15">
        <v>2160.304931640625</v>
      </c>
      <c r="CD27" s="15">
        <v>2107.325927734375</v>
      </c>
      <c r="CE27" s="15">
        <v>2103.7119140625</v>
      </c>
      <c r="CF27" s="15">
        <v>2089.572998046875</v>
      </c>
      <c r="CG27" s="15">
        <v>2070.72509765625</v>
      </c>
      <c r="CH27" s="15">
        <v>2031.9560546875</v>
      </c>
      <c r="CI27" s="15">
        <v>2007.35595703125</v>
      </c>
      <c r="CJ27" s="15">
        <v>2013.550048828125</v>
      </c>
      <c r="CK27" s="15">
        <v>1944.556030273438</v>
      </c>
      <c r="CL27" s="15">
        <v>1905.416015625</v>
      </c>
      <c r="CM27" s="15">
        <v>1846.112060546875</v>
      </c>
      <c r="CN27" s="15">
        <v>1830.192016601563</v>
      </c>
      <c r="CO27" s="15">
        <v>1697.005004882813</v>
      </c>
      <c r="CP27" s="15">
        <v>1684.942993164063</v>
      </c>
      <c r="CQ27" s="15">
        <v>1601.027954101563</v>
      </c>
      <c r="CR27" s="15">
        <v>1595.380004882813</v>
      </c>
      <c r="CS27" s="15">
        <v>1573.510986328125</v>
      </c>
      <c r="CT27" s="11">
        <f t="shared" si="0"/>
        <v>1838.8401362101238</v>
      </c>
      <c r="CU27" s="11">
        <f t="shared" si="1"/>
        <v>2248.9609375</v>
      </c>
      <c r="CV27" s="11">
        <f t="shared" si="2"/>
        <v>1380.14794921875</v>
      </c>
      <c r="CW27" s="11" t="str">
        <f t="shared" si="3"/>
        <v>二</v>
      </c>
    </row>
    <row r="28" spans="1:101" x14ac:dyDescent="0.15">
      <c r="A28" s="14">
        <v>37587</v>
      </c>
      <c r="B28" s="15">
        <v>1523.535034179688</v>
      </c>
      <c r="C28" s="15">
        <v>1487.52294921875</v>
      </c>
      <c r="D28" s="16">
        <v>1494.139038085938</v>
      </c>
      <c r="E28" s="15">
        <v>1533.010986328125</v>
      </c>
      <c r="F28" s="15">
        <v>1461.9150390625</v>
      </c>
      <c r="G28" s="15">
        <v>1455.113037109375</v>
      </c>
      <c r="H28" s="15">
        <v>1539.864990234375</v>
      </c>
      <c r="I28" s="15">
        <v>1464.20703125</v>
      </c>
      <c r="J28" s="15">
        <v>1482.31396484375</v>
      </c>
      <c r="K28" s="15">
        <v>1430.95703125</v>
      </c>
      <c r="L28" s="15">
        <v>1390.718994140625</v>
      </c>
      <c r="M28" s="15">
        <v>1386.7939453125</v>
      </c>
      <c r="N28" s="15">
        <v>1460.036987304688</v>
      </c>
      <c r="O28" s="15">
        <v>1432.640014648438</v>
      </c>
      <c r="P28" s="15">
        <v>1433.256958007813</v>
      </c>
      <c r="Q28" s="15">
        <v>1442.279052734375</v>
      </c>
      <c r="R28" s="15">
        <v>1442.974975585938</v>
      </c>
      <c r="S28" s="15">
        <v>1450.595947265625</v>
      </c>
      <c r="T28" s="15">
        <v>1467.64794921875</v>
      </c>
      <c r="U28" s="15">
        <v>1431.828979492188</v>
      </c>
      <c r="V28" s="15">
        <v>1453.360961914063</v>
      </c>
      <c r="W28" s="15">
        <v>1425.328002929688</v>
      </c>
      <c r="X28" s="15">
        <v>1474.027954101563</v>
      </c>
      <c r="Y28" s="15">
        <v>1459.880004882813</v>
      </c>
      <c r="Z28" s="15">
        <v>1547.607055664063</v>
      </c>
      <c r="AA28" s="15">
        <v>1529.245971679688</v>
      </c>
      <c r="AB28" s="15">
        <v>1585.512939453125</v>
      </c>
      <c r="AC28" s="15">
        <v>1639.032958984375</v>
      </c>
      <c r="AD28" s="15">
        <v>1622.6689453125</v>
      </c>
      <c r="AE28" s="15">
        <v>1666.422973632813</v>
      </c>
      <c r="AF28" s="15">
        <v>1697.822998046875</v>
      </c>
      <c r="AG28" s="15">
        <v>1773.848022460938</v>
      </c>
      <c r="AH28" s="15">
        <v>1874.619018554688</v>
      </c>
      <c r="AI28" s="15">
        <v>1936.411010742188</v>
      </c>
      <c r="AJ28" s="15">
        <v>1991.737060546875</v>
      </c>
      <c r="AK28" s="15">
        <v>2039.889038085938</v>
      </c>
      <c r="AL28" s="15">
        <v>2073.6669921875</v>
      </c>
      <c r="AM28" s="15">
        <v>2077.22998046875</v>
      </c>
      <c r="AN28" s="15">
        <v>2065.1689453125</v>
      </c>
      <c r="AO28" s="15">
        <v>2135.633056640625</v>
      </c>
      <c r="AP28" s="15">
        <v>2129.174072265625</v>
      </c>
      <c r="AQ28" s="15">
        <v>2162.092041015625</v>
      </c>
      <c r="AR28" s="15">
        <v>2184.998046875</v>
      </c>
      <c r="AS28" s="15">
        <v>2200.447021484375</v>
      </c>
      <c r="AT28" s="15">
        <v>2212.01904296875</v>
      </c>
      <c r="AU28" s="15">
        <v>2146.580078125</v>
      </c>
      <c r="AV28" s="15">
        <v>2032.77294921875</v>
      </c>
      <c r="AW28" s="15">
        <v>2017.642944335938</v>
      </c>
      <c r="AX28" s="15">
        <v>1918.458984375</v>
      </c>
      <c r="AY28" s="15">
        <v>1935.81201171875</v>
      </c>
      <c r="AZ28" s="15">
        <v>1948.078002929688</v>
      </c>
      <c r="BA28" s="15">
        <v>1998.663940429688</v>
      </c>
      <c r="BB28" s="15">
        <v>1954.81298828125</v>
      </c>
      <c r="BC28" s="15">
        <v>2016.26904296875</v>
      </c>
      <c r="BD28" s="15">
        <v>2024.535034179688</v>
      </c>
      <c r="BE28" s="15">
        <v>2069.98193359375</v>
      </c>
      <c r="BF28" s="15">
        <v>1999.5</v>
      </c>
      <c r="BG28" s="15">
        <v>2044.56298828125</v>
      </c>
      <c r="BH28" s="15">
        <v>1986.280029296875</v>
      </c>
      <c r="BI28" s="15">
        <v>1991.989990234375</v>
      </c>
      <c r="BJ28" s="15">
        <v>1985.295043945313</v>
      </c>
      <c r="BK28" s="15">
        <v>2011.719970703125</v>
      </c>
      <c r="BL28" s="15">
        <v>1971.026000976563</v>
      </c>
      <c r="BM28" s="15">
        <v>2015.557983398438</v>
      </c>
      <c r="BN28" s="15">
        <v>2006.640014648438</v>
      </c>
      <c r="BO28" s="15">
        <v>2086.26806640625</v>
      </c>
      <c r="BP28" s="15">
        <v>2044.468017578125</v>
      </c>
      <c r="BQ28" s="15">
        <v>2111.41796875</v>
      </c>
      <c r="BR28" s="15">
        <v>2099.077880859375</v>
      </c>
      <c r="BS28" s="15">
        <v>2213.386962890625</v>
      </c>
      <c r="BT28" s="15">
        <v>2270.260009765625</v>
      </c>
      <c r="BU28" s="15">
        <v>2240.962890625</v>
      </c>
      <c r="BV28" s="15">
        <v>2180.47802734375</v>
      </c>
      <c r="BW28" s="15">
        <v>2150.907958984375</v>
      </c>
      <c r="BX28" s="15">
        <v>2192.8330078125</v>
      </c>
      <c r="BY28" s="15">
        <v>2222.739013671875</v>
      </c>
      <c r="BZ28" s="15">
        <v>2124.8330078125</v>
      </c>
      <c r="CA28" s="15">
        <v>2107.570068359375</v>
      </c>
      <c r="CB28" s="15">
        <v>2118.26708984375</v>
      </c>
      <c r="CC28" s="15">
        <v>2139.6259765625</v>
      </c>
      <c r="CD28" s="15">
        <v>2123.3369140625</v>
      </c>
      <c r="CE28" s="15">
        <v>2088.114013671875</v>
      </c>
      <c r="CF28" s="15">
        <v>2127.6650390625</v>
      </c>
      <c r="CG28" s="15">
        <v>2087.43896484375</v>
      </c>
      <c r="CH28" s="15">
        <v>2001.722045898438</v>
      </c>
      <c r="CI28" s="15">
        <v>1989.942993164063</v>
      </c>
      <c r="CJ28" s="15">
        <v>1998.926025390625</v>
      </c>
      <c r="CK28" s="15">
        <v>1942.574951171875</v>
      </c>
      <c r="CL28" s="15">
        <v>1869.72998046875</v>
      </c>
      <c r="CM28" s="15">
        <v>1846.073974609375</v>
      </c>
      <c r="CN28" s="15">
        <v>1805.078002929688</v>
      </c>
      <c r="CO28" s="15">
        <v>1752.285034179688</v>
      </c>
      <c r="CP28" s="15">
        <v>1680</v>
      </c>
      <c r="CQ28" s="15">
        <v>1661.030029296875</v>
      </c>
      <c r="CR28" s="15">
        <v>1641.482055664063</v>
      </c>
      <c r="CS28" s="15">
        <v>1613.524047851563</v>
      </c>
      <c r="CT28" s="11">
        <f t="shared" si="0"/>
        <v>1851.8478851318359</v>
      </c>
      <c r="CU28" s="11">
        <f t="shared" si="1"/>
        <v>2270.260009765625</v>
      </c>
      <c r="CV28" s="11">
        <f t="shared" si="2"/>
        <v>1386.7939453125</v>
      </c>
      <c r="CW28" s="11" t="str">
        <f t="shared" si="3"/>
        <v>三</v>
      </c>
    </row>
    <row r="29" spans="1:101" x14ac:dyDescent="0.15">
      <c r="A29" s="14">
        <v>37588</v>
      </c>
      <c r="B29" s="15">
        <v>1513.232055664063</v>
      </c>
      <c r="C29" s="15">
        <v>1578.703979492188</v>
      </c>
      <c r="D29" s="16">
        <v>1542.633056640625</v>
      </c>
      <c r="E29" s="15">
        <v>1567.529052734375</v>
      </c>
      <c r="F29" s="15">
        <v>1553.291015625</v>
      </c>
      <c r="G29" s="15">
        <v>1496.682006835938</v>
      </c>
      <c r="H29" s="15">
        <v>1499.3310546875</v>
      </c>
      <c r="I29" s="15">
        <v>1499.18896484375</v>
      </c>
      <c r="J29" s="15">
        <v>1449.64404296875</v>
      </c>
      <c r="K29" s="15">
        <v>1479.400024414063</v>
      </c>
      <c r="L29" s="15">
        <v>1483.390991210938</v>
      </c>
      <c r="M29" s="15">
        <v>1450.4189453125</v>
      </c>
      <c r="N29" s="15">
        <v>1425.818969726563</v>
      </c>
      <c r="O29" s="15">
        <v>1428.073974609375</v>
      </c>
      <c r="P29" s="15">
        <v>1480.211059570313</v>
      </c>
      <c r="Q29" s="15">
        <v>1465.211059570313</v>
      </c>
      <c r="R29" s="15">
        <v>1417.52099609375</v>
      </c>
      <c r="S29" s="15">
        <v>1420.818969726563</v>
      </c>
      <c r="T29" s="15">
        <v>1441.286010742188</v>
      </c>
      <c r="U29" s="15">
        <v>1430.60400390625</v>
      </c>
      <c r="V29" s="15">
        <v>1408.629028320313</v>
      </c>
      <c r="W29" s="15">
        <v>1424.692016601563</v>
      </c>
      <c r="X29" s="15">
        <v>1459.2080078125</v>
      </c>
      <c r="Y29" s="15">
        <v>1494.850952148438</v>
      </c>
      <c r="Z29" s="15">
        <v>1531.336059570313</v>
      </c>
      <c r="AA29" s="15">
        <v>1571.442993164063</v>
      </c>
      <c r="AB29" s="15">
        <v>1566.067016601563</v>
      </c>
      <c r="AC29" s="15">
        <v>1633.39501953125</v>
      </c>
      <c r="AD29" s="15">
        <v>1605.266967773438</v>
      </c>
      <c r="AE29" s="15">
        <v>1661.7919921875</v>
      </c>
      <c r="AF29" s="15">
        <v>1656.400024414063</v>
      </c>
      <c r="AG29" s="15">
        <v>1788.208984375</v>
      </c>
      <c r="AH29" s="15">
        <v>1825.833984375</v>
      </c>
      <c r="AI29" s="15">
        <v>1892.984008789063</v>
      </c>
      <c r="AJ29" s="15">
        <v>1946.663940429688</v>
      </c>
      <c r="AK29" s="15">
        <v>1959.711059570313</v>
      </c>
      <c r="AL29" s="15">
        <v>1954.883056640625</v>
      </c>
      <c r="AM29" s="15">
        <v>2032.954956054688</v>
      </c>
      <c r="AN29" s="15">
        <v>2056.346923828125</v>
      </c>
      <c r="AO29" s="15">
        <v>2047.510009765625</v>
      </c>
      <c r="AP29" s="15">
        <v>2038.735961914063</v>
      </c>
      <c r="AQ29" s="15">
        <v>2073.763916015625</v>
      </c>
      <c r="AR29" s="15">
        <v>2123.593994140625</v>
      </c>
      <c r="AS29" s="15">
        <v>2093.66796875</v>
      </c>
      <c r="AT29" s="15">
        <v>2165.722900390625</v>
      </c>
      <c r="AU29" s="15">
        <v>2116.721923828125</v>
      </c>
      <c r="AV29" s="15">
        <v>2043.7490234375</v>
      </c>
      <c r="AW29" s="15">
        <v>1964.619995117188</v>
      </c>
      <c r="AX29" s="15">
        <v>1888.566040039063</v>
      </c>
      <c r="AY29" s="15">
        <v>1894.998046875</v>
      </c>
      <c r="AZ29" s="15">
        <v>1883.404052734375</v>
      </c>
      <c r="BA29" s="15">
        <v>1928.788940429688</v>
      </c>
      <c r="BB29" s="15">
        <v>1910.4560546875</v>
      </c>
      <c r="BC29" s="15">
        <v>1935.743041992188</v>
      </c>
      <c r="BD29" s="15">
        <v>1971.697021484375</v>
      </c>
      <c r="BE29" s="15">
        <v>1971.64404296875</v>
      </c>
      <c r="BF29" s="15">
        <v>2006.431030273438</v>
      </c>
      <c r="BG29" s="15">
        <v>1981.046020507813</v>
      </c>
      <c r="BH29" s="15">
        <v>1957.72900390625</v>
      </c>
      <c r="BI29" s="15">
        <v>1949.666015625</v>
      </c>
      <c r="BJ29" s="15">
        <v>1954.255981445313</v>
      </c>
      <c r="BK29" s="15">
        <v>1912.1650390625</v>
      </c>
      <c r="BL29" s="15">
        <v>1991.969970703125</v>
      </c>
      <c r="BM29" s="15">
        <v>1966.212036132813</v>
      </c>
      <c r="BN29" s="15">
        <v>1995.037963867188</v>
      </c>
      <c r="BO29" s="15">
        <v>1962.859985351563</v>
      </c>
      <c r="BP29" s="15">
        <v>1992.208984375</v>
      </c>
      <c r="BQ29" s="15">
        <v>2079.02001953125</v>
      </c>
      <c r="BR29" s="15">
        <v>2053.594970703125</v>
      </c>
      <c r="BS29" s="15">
        <v>2143.212890625</v>
      </c>
      <c r="BT29" s="15">
        <v>2231.4560546875</v>
      </c>
      <c r="BU29" s="15">
        <v>2219.756103515625</v>
      </c>
      <c r="BV29" s="15">
        <v>2184.85205078125</v>
      </c>
      <c r="BW29" s="15">
        <v>2150.592041015625</v>
      </c>
      <c r="BX29" s="15">
        <v>2095.35888671875</v>
      </c>
      <c r="BY29" s="15">
        <v>2139.10693359375</v>
      </c>
      <c r="BZ29" s="15">
        <v>2099.59912109375</v>
      </c>
      <c r="CA29" s="15">
        <v>2142.23193359375</v>
      </c>
      <c r="CB29" s="15">
        <v>2137.77099609375</v>
      </c>
      <c r="CC29" s="15">
        <v>2062.613037109375</v>
      </c>
      <c r="CD29" s="15">
        <v>2037.380004882813</v>
      </c>
      <c r="CE29" s="15">
        <v>2077.614990234375</v>
      </c>
      <c r="CF29" s="15">
        <v>2090.72998046875</v>
      </c>
      <c r="CG29" s="15">
        <v>2008.404052734375</v>
      </c>
      <c r="CH29" s="15">
        <v>2048.631103515625</v>
      </c>
      <c r="CI29" s="15">
        <v>1964.655029296875</v>
      </c>
      <c r="CJ29" s="15">
        <v>1939.391967773438</v>
      </c>
      <c r="CK29" s="15">
        <v>1866.764038085938</v>
      </c>
      <c r="CL29" s="15">
        <v>1836.969970703125</v>
      </c>
      <c r="CM29" s="15">
        <v>1845.452026367188</v>
      </c>
      <c r="CN29" s="15">
        <v>1757.43994140625</v>
      </c>
      <c r="CO29" s="15">
        <v>1707.2060546875</v>
      </c>
      <c r="CP29" s="15">
        <v>1631.8349609375</v>
      </c>
      <c r="CQ29" s="15">
        <v>1641.473022460938</v>
      </c>
      <c r="CR29" s="15">
        <v>1636.661987304688</v>
      </c>
      <c r="CS29" s="15">
        <v>1547.08203125</v>
      </c>
      <c r="CT29" s="11">
        <f t="shared" si="0"/>
        <v>1824.9320665995281</v>
      </c>
      <c r="CU29" s="11">
        <f t="shared" si="1"/>
        <v>2231.4560546875</v>
      </c>
      <c r="CV29" s="11">
        <f t="shared" si="2"/>
        <v>1408.629028320313</v>
      </c>
      <c r="CW29" s="11" t="str">
        <f t="shared" si="3"/>
        <v>四</v>
      </c>
    </row>
    <row r="30" spans="1:101" x14ac:dyDescent="0.15">
      <c r="A30" s="14">
        <v>37589</v>
      </c>
      <c r="B30" s="15">
        <v>1526.675048828125</v>
      </c>
      <c r="C30" s="15">
        <v>1561.64599609375</v>
      </c>
      <c r="D30" s="16">
        <v>1521.276000976563</v>
      </c>
      <c r="E30" s="15">
        <v>1441.245971679688</v>
      </c>
      <c r="F30" s="15">
        <v>1498.531005859375</v>
      </c>
      <c r="G30" s="15">
        <v>1503.541015625</v>
      </c>
      <c r="H30" s="15">
        <v>1449.677978515625</v>
      </c>
      <c r="I30" s="15">
        <v>1475.050048828125</v>
      </c>
      <c r="J30" s="15">
        <v>1407.442993164063</v>
      </c>
      <c r="K30" s="15">
        <v>1457.714965820313</v>
      </c>
      <c r="L30" s="15">
        <v>1486.734985351563</v>
      </c>
      <c r="M30" s="15">
        <v>1417.052978515625</v>
      </c>
      <c r="N30" s="15">
        <v>1432.003051757813</v>
      </c>
      <c r="O30" s="15">
        <v>1408.635986328125</v>
      </c>
      <c r="P30" s="15">
        <v>1395.75</v>
      </c>
      <c r="Q30" s="15">
        <v>1438.321044921875</v>
      </c>
      <c r="R30" s="15">
        <v>1377.843994140625</v>
      </c>
      <c r="S30" s="15">
        <v>1434.090942382813</v>
      </c>
      <c r="T30" s="15">
        <v>1449.128051757813</v>
      </c>
      <c r="U30" s="15">
        <v>1430.421997070313</v>
      </c>
      <c r="V30" s="15">
        <v>1468.703002929688</v>
      </c>
      <c r="W30" s="15">
        <v>1440.572021484375</v>
      </c>
      <c r="X30" s="15">
        <v>1522.975952148438</v>
      </c>
      <c r="Y30" s="15">
        <v>1513.428955078125</v>
      </c>
      <c r="Z30" s="15">
        <v>1546.279052734375</v>
      </c>
      <c r="AA30" s="15">
        <v>1607.921997070313</v>
      </c>
      <c r="AB30" s="15">
        <v>1611.22705078125</v>
      </c>
      <c r="AC30" s="15">
        <v>1674.453002929688</v>
      </c>
      <c r="AD30" s="15">
        <v>1635.14501953125</v>
      </c>
      <c r="AE30" s="15">
        <v>1659.482055664063</v>
      </c>
      <c r="AF30" s="15">
        <v>1718.541015625</v>
      </c>
      <c r="AG30" s="15">
        <v>1766.718994140625</v>
      </c>
      <c r="AH30" s="15">
        <v>1826.177978515625</v>
      </c>
      <c r="AI30" s="15">
        <v>1869.973999023438</v>
      </c>
      <c r="AJ30" s="15">
        <v>1889.31103515625</v>
      </c>
      <c r="AK30" s="15">
        <v>1904.005004882813</v>
      </c>
      <c r="AL30" s="15">
        <v>2004.713012695313</v>
      </c>
      <c r="AM30" s="15">
        <v>1976.324951171875</v>
      </c>
      <c r="AN30" s="15">
        <v>2043.526000976563</v>
      </c>
      <c r="AO30" s="15">
        <v>2034.280029296875</v>
      </c>
      <c r="AP30" s="15">
        <v>2080.39892578125</v>
      </c>
      <c r="AQ30" s="15">
        <v>2085.22607421875</v>
      </c>
      <c r="AR30" s="15">
        <v>2075.39794921875</v>
      </c>
      <c r="AS30" s="15">
        <v>2059.2509765625</v>
      </c>
      <c r="AT30" s="15">
        <v>2107.818115234375</v>
      </c>
      <c r="AU30" s="15">
        <v>2033.737060546875</v>
      </c>
      <c r="AV30" s="15">
        <v>1961.535034179688</v>
      </c>
      <c r="AW30" s="15">
        <v>1914.215942382813</v>
      </c>
      <c r="AX30" s="15">
        <v>1878.109008789063</v>
      </c>
      <c r="AY30" s="15">
        <v>1814.317993164063</v>
      </c>
      <c r="AZ30" s="15">
        <v>1858.9150390625</v>
      </c>
      <c r="BA30" s="15">
        <v>1910.797973632813</v>
      </c>
      <c r="BB30" s="15">
        <v>1857.910034179688</v>
      </c>
      <c r="BC30" s="15">
        <v>1931.391967773438</v>
      </c>
      <c r="BD30" s="15">
        <v>1932.324951171875</v>
      </c>
      <c r="BE30" s="15">
        <v>1950.775024414063</v>
      </c>
      <c r="BF30" s="15">
        <v>1924.1650390625</v>
      </c>
      <c r="BG30" s="15">
        <v>1964.485961914063</v>
      </c>
      <c r="BH30" s="15">
        <v>1968.098999023438</v>
      </c>
      <c r="BI30" s="15">
        <v>1898.629028320313</v>
      </c>
      <c r="BJ30" s="15">
        <v>1919.453979492188</v>
      </c>
      <c r="BK30" s="15">
        <v>1920.892944335938</v>
      </c>
      <c r="BL30" s="15">
        <v>1946.681030273438</v>
      </c>
      <c r="BM30" s="15">
        <v>1900.48095703125</v>
      </c>
      <c r="BN30" s="15">
        <v>1950.569946289063</v>
      </c>
      <c r="BO30" s="15">
        <v>1984.823974609375</v>
      </c>
      <c r="BP30" s="15">
        <v>2010.468994140625</v>
      </c>
      <c r="BQ30" s="15">
        <v>2038.203002929688</v>
      </c>
      <c r="BR30" s="15">
        <v>2074.740966796875</v>
      </c>
      <c r="BS30" s="15">
        <v>2075.123046875</v>
      </c>
      <c r="BT30" s="15">
        <v>2171.24609375</v>
      </c>
      <c r="BU30" s="15">
        <v>2171.137939453125</v>
      </c>
      <c r="BV30" s="15">
        <v>2164.447021484375</v>
      </c>
      <c r="BW30" s="15">
        <v>2101.8740234375</v>
      </c>
      <c r="BX30" s="15">
        <v>2109.3798828125</v>
      </c>
      <c r="BY30" s="15">
        <v>2137.260986328125</v>
      </c>
      <c r="BZ30" s="15">
        <v>2107.051025390625</v>
      </c>
      <c r="CA30" s="15">
        <v>2062.833984375</v>
      </c>
      <c r="CB30" s="15">
        <v>2081.805908203125</v>
      </c>
      <c r="CC30" s="15">
        <v>2007.7060546875</v>
      </c>
      <c r="CD30" s="15">
        <v>2050.405029296875</v>
      </c>
      <c r="CE30" s="15">
        <v>2010.68603515625</v>
      </c>
      <c r="CF30" s="15">
        <v>1987.651977539063</v>
      </c>
      <c r="CG30" s="15">
        <v>1951.213012695313</v>
      </c>
      <c r="CH30" s="15">
        <v>1995.35400390625</v>
      </c>
      <c r="CI30" s="15">
        <v>1913.910034179688</v>
      </c>
      <c r="CJ30" s="15">
        <v>1942.702026367188</v>
      </c>
      <c r="CK30" s="15">
        <v>1873.662963867188</v>
      </c>
      <c r="CL30" s="15">
        <v>1845.43701171875</v>
      </c>
      <c r="CM30" s="15">
        <v>1814.81005859375</v>
      </c>
      <c r="CN30" s="15">
        <v>1750.849975585938</v>
      </c>
      <c r="CO30" s="15">
        <v>1719.057983398438</v>
      </c>
      <c r="CP30" s="15">
        <v>1664.10205078125</v>
      </c>
      <c r="CQ30" s="15">
        <v>1617.005004882813</v>
      </c>
      <c r="CR30" s="15">
        <v>1561.534057617188</v>
      </c>
      <c r="CS30" s="15">
        <v>1576.535034179688</v>
      </c>
      <c r="CT30" s="11">
        <f t="shared" si="0"/>
        <v>1804.6369094848633</v>
      </c>
      <c r="CU30" s="11">
        <f t="shared" si="1"/>
        <v>2171.24609375</v>
      </c>
      <c r="CV30" s="11">
        <f t="shared" si="2"/>
        <v>1377.843994140625</v>
      </c>
      <c r="CW30" s="11" t="str">
        <f t="shared" si="3"/>
        <v>五</v>
      </c>
    </row>
    <row r="31" spans="1:101" x14ac:dyDescent="0.15">
      <c r="A31" s="14">
        <v>37590</v>
      </c>
      <c r="B31" s="15">
        <v>1540.868041992188</v>
      </c>
      <c r="C31" s="15">
        <v>1555.031982421875</v>
      </c>
      <c r="D31" s="16">
        <v>1487.64794921875</v>
      </c>
      <c r="E31" s="15">
        <v>1554.876953125</v>
      </c>
      <c r="F31" s="15">
        <v>1450.291015625</v>
      </c>
      <c r="G31" s="15">
        <v>1472.06298828125</v>
      </c>
      <c r="H31" s="15">
        <v>1441.316040039063</v>
      </c>
      <c r="I31" s="15">
        <v>1456.531982421875</v>
      </c>
      <c r="J31" s="15">
        <v>1395.873046875</v>
      </c>
      <c r="K31" s="15">
        <v>1416.741943359375</v>
      </c>
      <c r="L31" s="15">
        <v>1407.635009765625</v>
      </c>
      <c r="M31" s="15">
        <v>1418.663940429688</v>
      </c>
      <c r="N31" s="15">
        <v>1412.109985351563</v>
      </c>
      <c r="O31" s="15">
        <v>1472.0009765625</v>
      </c>
      <c r="P31" s="15">
        <v>1429.365966796875</v>
      </c>
      <c r="Q31" s="15">
        <v>1406.392944335938</v>
      </c>
      <c r="R31" s="15">
        <v>1407.114990234375</v>
      </c>
      <c r="S31" s="15">
        <v>1396.821044921875</v>
      </c>
      <c r="T31" s="15">
        <v>1453.47705078125</v>
      </c>
      <c r="U31" s="15">
        <v>1479.547973632813</v>
      </c>
      <c r="V31" s="15">
        <v>1477.280029296875</v>
      </c>
      <c r="W31" s="15">
        <v>1484.708984375</v>
      </c>
      <c r="X31" s="15">
        <v>1431.475952148438</v>
      </c>
      <c r="Y31" s="15">
        <v>1463.095947265625</v>
      </c>
      <c r="Z31" s="15">
        <v>1492.551025390625</v>
      </c>
      <c r="AA31" s="15">
        <v>1519.552978515625</v>
      </c>
      <c r="AB31" s="15">
        <v>1514.952026367188</v>
      </c>
      <c r="AC31" s="15">
        <v>1563.827026367188</v>
      </c>
      <c r="AD31" s="15">
        <v>1568.598022460938</v>
      </c>
      <c r="AE31" s="15">
        <v>1567.798950195313</v>
      </c>
      <c r="AF31" s="15">
        <v>1579.078002929688</v>
      </c>
      <c r="AG31" s="15">
        <v>1613.494018554688</v>
      </c>
      <c r="AH31" s="15">
        <v>1653.45703125</v>
      </c>
      <c r="AI31" s="15">
        <v>1752.485961914063</v>
      </c>
      <c r="AJ31" s="15">
        <v>1785.308959960938</v>
      </c>
      <c r="AK31" s="15">
        <v>1773.973022460938</v>
      </c>
      <c r="AL31" s="15">
        <v>1851.225952148438</v>
      </c>
      <c r="AM31" s="15">
        <v>1826.260009765625</v>
      </c>
      <c r="AN31" s="15">
        <v>1895.97802734375</v>
      </c>
      <c r="AO31" s="15">
        <v>1946.496948242188</v>
      </c>
      <c r="AP31" s="15">
        <v>1963.012939453125</v>
      </c>
      <c r="AQ31" s="15">
        <v>1936.83203125</v>
      </c>
      <c r="AR31" s="15">
        <v>1997.151000976563</v>
      </c>
      <c r="AS31" s="15">
        <v>2025.963989257813</v>
      </c>
      <c r="AT31" s="15">
        <v>2045.067993164063</v>
      </c>
      <c r="AU31" s="15">
        <v>1964.666015625</v>
      </c>
      <c r="AV31" s="15">
        <v>1901.192016601563</v>
      </c>
      <c r="AW31" s="15">
        <v>1913.578002929688</v>
      </c>
      <c r="AX31" s="15">
        <v>1852.60595703125</v>
      </c>
      <c r="AY31" s="15">
        <v>1878.881958007813</v>
      </c>
      <c r="AZ31" s="15">
        <v>1867.359985351563</v>
      </c>
      <c r="BA31" s="15">
        <v>1901.93505859375</v>
      </c>
      <c r="BB31" s="15">
        <v>1888.251953125</v>
      </c>
      <c r="BC31" s="15">
        <v>1840.614990234375</v>
      </c>
      <c r="BD31" s="15">
        <v>1900.462036132813</v>
      </c>
      <c r="BE31" s="15">
        <v>1914.761962890625</v>
      </c>
      <c r="BF31" s="15">
        <v>1910.110961914063</v>
      </c>
      <c r="BG31" s="15">
        <v>1837.795043945313</v>
      </c>
      <c r="BH31" s="15">
        <v>1875.071044921875</v>
      </c>
      <c r="BI31" s="15">
        <v>1896.508056640625</v>
      </c>
      <c r="BJ31" s="15">
        <v>1892.77294921875</v>
      </c>
      <c r="BK31" s="15">
        <v>1852.887939453125</v>
      </c>
      <c r="BL31" s="15">
        <v>1895.8330078125</v>
      </c>
      <c r="BM31" s="15">
        <v>1906.157958984375</v>
      </c>
      <c r="BN31" s="15">
        <v>1879.6650390625</v>
      </c>
      <c r="BO31" s="15">
        <v>1934.066040039063</v>
      </c>
      <c r="BP31" s="15">
        <v>1942.072021484375</v>
      </c>
      <c r="BQ31" s="15">
        <v>1984.18505859375</v>
      </c>
      <c r="BR31" s="15">
        <v>2067.2939453125</v>
      </c>
      <c r="BS31" s="15">
        <v>2070.77197265625</v>
      </c>
      <c r="BT31" s="15">
        <v>2133.24609375</v>
      </c>
      <c r="BU31" s="15">
        <v>2147.634033203125</v>
      </c>
      <c r="BV31" s="15">
        <v>2086.091064453125</v>
      </c>
      <c r="BW31" s="15">
        <v>2047.139038085938</v>
      </c>
      <c r="BX31" s="15">
        <v>2080.760986328125</v>
      </c>
      <c r="BY31" s="15">
        <v>2057.197021484375</v>
      </c>
      <c r="BZ31" s="15">
        <v>2083.095947265625</v>
      </c>
      <c r="CA31" s="15">
        <v>2040.864990234375</v>
      </c>
      <c r="CB31" s="15">
        <v>2056.8349609375</v>
      </c>
      <c r="CC31" s="15">
        <v>2042.421997070313</v>
      </c>
      <c r="CD31" s="15">
        <v>1962.246948242188</v>
      </c>
      <c r="CE31" s="15">
        <v>1938.47705078125</v>
      </c>
      <c r="CF31" s="15">
        <v>1984.759033203125</v>
      </c>
      <c r="CG31" s="15">
        <v>1970.779052734375</v>
      </c>
      <c r="CH31" s="15">
        <v>1936.237060546875</v>
      </c>
      <c r="CI31" s="15">
        <v>1976.719970703125</v>
      </c>
      <c r="CJ31" s="15">
        <v>1873.7060546875</v>
      </c>
      <c r="CK31" s="15">
        <v>1882.91796875</v>
      </c>
      <c r="CL31" s="15">
        <v>1827.401977539063</v>
      </c>
      <c r="CM31" s="15">
        <v>1783.876953125</v>
      </c>
      <c r="CN31" s="15">
        <v>1693.47900390625</v>
      </c>
      <c r="CO31" s="15">
        <v>1697.587036132813</v>
      </c>
      <c r="CP31" s="15">
        <v>1685.43896484375</v>
      </c>
      <c r="CQ31" s="15">
        <v>1610.97802734375</v>
      </c>
      <c r="CR31" s="15">
        <v>1579.89697265625</v>
      </c>
      <c r="CS31" s="15">
        <v>1578.328979492188</v>
      </c>
      <c r="CT31" s="11">
        <f t="shared" si="0"/>
        <v>1763.662675221761</v>
      </c>
      <c r="CU31" s="11">
        <f t="shared" si="1"/>
        <v>2147.634033203125</v>
      </c>
      <c r="CV31" s="11">
        <f t="shared" si="2"/>
        <v>1395.873046875</v>
      </c>
      <c r="CW31" s="11" t="str">
        <f t="shared" si="3"/>
        <v>六</v>
      </c>
    </row>
    <row r="32" spans="1:101" x14ac:dyDescent="0.15">
      <c r="A32" s="14">
        <v>37591</v>
      </c>
      <c r="B32" s="15">
        <v>1451.985961914063</v>
      </c>
      <c r="C32" s="15">
        <v>1472.85205078125</v>
      </c>
      <c r="D32" s="16">
        <v>1401.0810546875</v>
      </c>
      <c r="E32" s="15">
        <v>1457.635009765625</v>
      </c>
      <c r="F32" s="15">
        <v>1432.068969726563</v>
      </c>
      <c r="G32" s="15">
        <v>1427.298950195313</v>
      </c>
      <c r="H32" s="15">
        <v>1417.990966796875</v>
      </c>
      <c r="I32" s="15">
        <v>1387.875</v>
      </c>
      <c r="J32" s="15">
        <v>1373.495971679688</v>
      </c>
      <c r="K32" s="15">
        <v>1395.631958007813</v>
      </c>
      <c r="L32" s="15">
        <v>1413.005004882813</v>
      </c>
      <c r="M32" s="15">
        <v>1418.251953125</v>
      </c>
      <c r="N32" s="15">
        <v>1345.384033203125</v>
      </c>
      <c r="O32" s="15">
        <v>1400.484985351563</v>
      </c>
      <c r="P32" s="15">
        <v>1389.972045898438</v>
      </c>
      <c r="Q32" s="15">
        <v>1410.517944335938</v>
      </c>
      <c r="R32" s="15">
        <v>1393.776000976563</v>
      </c>
      <c r="S32" s="15">
        <v>1418.280029296875</v>
      </c>
      <c r="T32" s="15">
        <v>1414.498046875</v>
      </c>
      <c r="U32" s="15">
        <v>1381.989990234375</v>
      </c>
      <c r="V32" s="15">
        <v>1367.891967773438</v>
      </c>
      <c r="W32" s="15">
        <v>1479.7099609375</v>
      </c>
      <c r="X32" s="15">
        <v>1442.873046875</v>
      </c>
      <c r="Y32" s="15">
        <v>1479.048950195313</v>
      </c>
      <c r="Z32" s="15">
        <v>1507.899047851563</v>
      </c>
      <c r="AA32" s="15">
        <v>1514.961059570313</v>
      </c>
      <c r="AB32" s="15">
        <v>1579.508056640625</v>
      </c>
      <c r="AC32" s="15">
        <v>1572.671997070313</v>
      </c>
      <c r="AD32" s="15">
        <v>1634.286010742188</v>
      </c>
      <c r="AE32" s="15">
        <v>1573.495971679688</v>
      </c>
      <c r="AF32" s="15">
        <v>1664.443969726563</v>
      </c>
      <c r="AG32" s="15">
        <v>1667.887939453125</v>
      </c>
      <c r="AH32" s="15">
        <v>1780.163940429688</v>
      </c>
      <c r="AI32" s="15">
        <v>1836.568969726563</v>
      </c>
      <c r="AJ32" s="15">
        <v>1841.795043945313</v>
      </c>
      <c r="AK32" s="15">
        <v>1896.722045898438</v>
      </c>
      <c r="AL32" s="15">
        <v>1878.239013671875</v>
      </c>
      <c r="AM32" s="15">
        <v>1972.7939453125</v>
      </c>
      <c r="AN32" s="15">
        <v>2012.358032226563</v>
      </c>
      <c r="AO32" s="15">
        <v>2021.683959960938</v>
      </c>
      <c r="AP32" s="15">
        <v>1979.089965820313</v>
      </c>
      <c r="AQ32" s="15">
        <v>2045.14501953125</v>
      </c>
      <c r="AR32" s="15">
        <v>2072.9140625</v>
      </c>
      <c r="AS32" s="15">
        <v>2105.93603515625</v>
      </c>
      <c r="AT32" s="15">
        <v>2107.737060546875</v>
      </c>
      <c r="AU32" s="15">
        <v>2029.093017578125</v>
      </c>
      <c r="AV32" s="15">
        <v>1986.577026367188</v>
      </c>
      <c r="AW32" s="15">
        <v>1913.468017578125</v>
      </c>
      <c r="AX32" s="15">
        <v>1876.921997070313</v>
      </c>
      <c r="AY32" s="15">
        <v>1833.14501953125</v>
      </c>
      <c r="AZ32" s="15">
        <v>1872.265014648438</v>
      </c>
      <c r="BA32" s="15">
        <v>1901.349975585938</v>
      </c>
      <c r="BB32" s="15">
        <v>1942.368041992188</v>
      </c>
      <c r="BC32" s="15">
        <v>1943.359985351563</v>
      </c>
      <c r="BD32" s="15">
        <v>2007.953002929688</v>
      </c>
      <c r="BE32" s="15">
        <v>1996.984985351563</v>
      </c>
      <c r="BF32" s="15">
        <v>1982.244018554688</v>
      </c>
      <c r="BG32" s="15">
        <v>1938.0810546875</v>
      </c>
      <c r="BH32" s="15">
        <v>1937.218017578125</v>
      </c>
      <c r="BI32" s="15">
        <v>1959.052001953125</v>
      </c>
      <c r="BJ32" s="15">
        <v>1968.550048828125</v>
      </c>
      <c r="BK32" s="15">
        <v>1918.762939453125</v>
      </c>
      <c r="BL32" s="15">
        <v>1934.508056640625</v>
      </c>
      <c r="BM32" s="15">
        <v>1984.865966796875</v>
      </c>
      <c r="BN32" s="15">
        <v>2001.43505859375</v>
      </c>
      <c r="BO32" s="15">
        <v>1990.369995117188</v>
      </c>
      <c r="BP32" s="15">
        <v>2065.845947265625</v>
      </c>
      <c r="BQ32" s="15">
        <v>2094.7490234375</v>
      </c>
      <c r="BR32" s="15">
        <v>2126.50390625</v>
      </c>
      <c r="BS32" s="15">
        <v>2142.79296875</v>
      </c>
      <c r="BT32" s="15">
        <v>2186.083984375</v>
      </c>
      <c r="BU32" s="15">
        <v>2151.76708984375</v>
      </c>
      <c r="BV32" s="15">
        <v>2128.30810546875</v>
      </c>
      <c r="BW32" s="15">
        <v>2095.326904296875</v>
      </c>
      <c r="BX32" s="15">
        <v>2094.283935546875</v>
      </c>
      <c r="BY32" s="15">
        <v>2023.121948242188</v>
      </c>
      <c r="BZ32" s="15">
        <v>2079.8291015625</v>
      </c>
      <c r="CA32" s="15">
        <v>2056.362060546875</v>
      </c>
      <c r="CB32" s="15">
        <v>2009.447021484375</v>
      </c>
      <c r="CC32" s="15">
        <v>1998.885009765625</v>
      </c>
      <c r="CD32" s="15">
        <v>1993.208984375</v>
      </c>
      <c r="CE32" s="15">
        <v>2002.489990234375</v>
      </c>
      <c r="CF32" s="15">
        <v>1934.45703125</v>
      </c>
      <c r="CG32" s="15">
        <v>1948.358032226563</v>
      </c>
      <c r="CH32" s="15">
        <v>1903.348022460938</v>
      </c>
      <c r="CI32" s="15">
        <v>1938.225952148438</v>
      </c>
      <c r="CJ32" s="15">
        <v>1833.02099609375</v>
      </c>
      <c r="CK32" s="15">
        <v>1798.302978515625</v>
      </c>
      <c r="CL32" s="15">
        <v>1831.798950195313</v>
      </c>
      <c r="CM32" s="15">
        <v>1745.913940429688</v>
      </c>
      <c r="CN32" s="15">
        <v>1667.776977539063</v>
      </c>
      <c r="CO32" s="15">
        <v>1658.593994140625</v>
      </c>
      <c r="CP32" s="15">
        <v>1603.463012695313</v>
      </c>
      <c r="CQ32" s="15">
        <v>1626.031005859375</v>
      </c>
      <c r="CR32" s="15">
        <v>1571.81298828125</v>
      </c>
      <c r="CS32" s="15">
        <v>1556.735961914063</v>
      </c>
      <c r="CT32" s="11">
        <f t="shared" si="0"/>
        <v>1781.5137507120769</v>
      </c>
      <c r="CU32" s="11">
        <f t="shared" si="1"/>
        <v>2186.083984375</v>
      </c>
      <c r="CV32" s="11">
        <f t="shared" si="2"/>
        <v>1345.384033203125</v>
      </c>
      <c r="CW32" s="11" t="str">
        <f t="shared" si="3"/>
        <v>日</v>
      </c>
    </row>
    <row r="33" spans="1:101" x14ac:dyDescent="0.15">
      <c r="A33" s="14">
        <v>37593</v>
      </c>
      <c r="B33" s="15">
        <v>1494.952026367188</v>
      </c>
      <c r="C33" s="15">
        <v>1451.244018554688</v>
      </c>
      <c r="D33" s="16">
        <v>1491.988037109375</v>
      </c>
      <c r="E33" s="15">
        <v>1425.8330078125</v>
      </c>
      <c r="F33" s="15">
        <v>1434.171020507813</v>
      </c>
      <c r="G33" s="15">
        <v>1380.129028320313</v>
      </c>
      <c r="H33" s="15">
        <v>1401.681030273438</v>
      </c>
      <c r="I33" s="15">
        <v>1364.31494140625</v>
      </c>
      <c r="J33" s="15">
        <v>1380.942993164063</v>
      </c>
      <c r="K33" s="15">
        <v>1360.2060546875</v>
      </c>
      <c r="L33" s="15">
        <v>1417.51904296875</v>
      </c>
      <c r="M33" s="15">
        <v>1373.906005859375</v>
      </c>
      <c r="N33" s="15">
        <v>1332.0419921875</v>
      </c>
      <c r="O33" s="15">
        <v>1378.380004882813</v>
      </c>
      <c r="P33" s="15">
        <v>1418.113037109375</v>
      </c>
      <c r="Q33" s="15">
        <v>1370.10595703125</v>
      </c>
      <c r="R33" s="15">
        <v>1389.2919921875</v>
      </c>
      <c r="S33" s="15">
        <v>1421.487060546875</v>
      </c>
      <c r="T33" s="15">
        <v>1381.31396484375</v>
      </c>
      <c r="U33" s="15">
        <v>1326.180053710938</v>
      </c>
      <c r="V33" s="15">
        <v>1341.607055664063</v>
      </c>
      <c r="W33" s="15">
        <v>1352.068969726563</v>
      </c>
      <c r="X33" s="15">
        <v>1395.509033203125</v>
      </c>
      <c r="Y33" s="15">
        <v>1370.925048828125</v>
      </c>
      <c r="Z33" s="15">
        <v>1392.68798828125</v>
      </c>
      <c r="AA33" s="15">
        <v>1489.921020507813</v>
      </c>
      <c r="AB33" s="15">
        <v>1508.342041015625</v>
      </c>
      <c r="AC33" s="15">
        <v>1529.817016601563</v>
      </c>
      <c r="AD33" s="15">
        <v>1557.671997070313</v>
      </c>
      <c r="AE33" s="15">
        <v>1563.032958984375</v>
      </c>
      <c r="AF33" s="15">
        <v>1569.484008789063</v>
      </c>
      <c r="AG33" s="15">
        <v>1636.45703125</v>
      </c>
      <c r="AH33" s="15">
        <v>1708.281982421875</v>
      </c>
      <c r="AI33" s="15">
        <v>1765.411010742188</v>
      </c>
      <c r="AJ33" s="15">
        <v>1863.078979492188</v>
      </c>
      <c r="AK33" s="15">
        <v>1891.697998046875</v>
      </c>
      <c r="AL33" s="15">
        <v>1920.942993164063</v>
      </c>
      <c r="AM33" s="15">
        <v>1983.468017578125</v>
      </c>
      <c r="AN33" s="15">
        <v>2011.614990234375</v>
      </c>
      <c r="AO33" s="15">
        <v>2001.343994140625</v>
      </c>
      <c r="AP33" s="15">
        <v>2065.889892578125</v>
      </c>
      <c r="AQ33" s="15">
        <v>2053.8330078125</v>
      </c>
      <c r="AR33" s="15">
        <v>2098.89404296875</v>
      </c>
      <c r="AS33" s="15">
        <v>2094.10791015625</v>
      </c>
      <c r="AT33" s="15">
        <v>2123.52587890625</v>
      </c>
      <c r="AU33" s="15">
        <v>2099.530029296875</v>
      </c>
      <c r="AV33" s="15">
        <v>1972.718994140625</v>
      </c>
      <c r="AW33" s="15">
        <v>1923.9599609375</v>
      </c>
      <c r="AX33" s="15">
        <v>1885.113037109375</v>
      </c>
      <c r="AY33" s="15">
        <v>1906.308959960938</v>
      </c>
      <c r="AZ33" s="15">
        <v>1923.363037109375</v>
      </c>
      <c r="BA33" s="15">
        <v>1937.288940429688</v>
      </c>
      <c r="BB33" s="15">
        <v>1958.118041992188</v>
      </c>
      <c r="BC33" s="15">
        <v>1977.213989257813</v>
      </c>
      <c r="BD33" s="15">
        <v>2013.39794921875</v>
      </c>
      <c r="BE33" s="15">
        <v>1991.535034179688</v>
      </c>
      <c r="BF33" s="15">
        <v>1976.741943359375</v>
      </c>
      <c r="BG33" s="15">
        <v>1999.006958007813</v>
      </c>
      <c r="BH33" s="15">
        <v>2009.14404296875</v>
      </c>
      <c r="BI33" s="15">
        <v>1975.365966796875</v>
      </c>
      <c r="BJ33" s="15">
        <v>1956.6689453125</v>
      </c>
      <c r="BK33" s="15">
        <v>1968.038940429688</v>
      </c>
      <c r="BL33" s="15">
        <v>1958.661987304688</v>
      </c>
      <c r="BM33" s="15">
        <v>1999.305053710938</v>
      </c>
      <c r="BN33" s="15">
        <v>1997.015991210938</v>
      </c>
      <c r="BO33" s="15">
        <v>2053.240966796875</v>
      </c>
      <c r="BP33" s="15">
        <v>2086.178955078125</v>
      </c>
      <c r="BQ33" s="15">
        <v>2124.360107421875</v>
      </c>
      <c r="BR33" s="15">
        <v>2162.181884765625</v>
      </c>
      <c r="BS33" s="15">
        <v>2175.172119140625</v>
      </c>
      <c r="BT33" s="15">
        <v>2171.93994140625</v>
      </c>
      <c r="BU33" s="15">
        <v>2165.428955078125</v>
      </c>
      <c r="BV33" s="15">
        <v>2121.096923828125</v>
      </c>
      <c r="BW33" s="15">
        <v>2117.3720703125</v>
      </c>
      <c r="BX33" s="15">
        <v>2152.511962890625</v>
      </c>
      <c r="BY33" s="15">
        <v>2060.681884765625</v>
      </c>
      <c r="BZ33" s="15">
        <v>2094.4169921875</v>
      </c>
      <c r="CA33" s="15">
        <v>2108.18994140625</v>
      </c>
      <c r="CB33" s="15">
        <v>2132.155029296875</v>
      </c>
      <c r="CC33" s="15">
        <v>2037.546020507813</v>
      </c>
      <c r="CD33" s="15">
        <v>2061.468994140625</v>
      </c>
      <c r="CE33" s="15">
        <v>2055.508056640625</v>
      </c>
      <c r="CF33" s="15">
        <v>1996.307006835938</v>
      </c>
      <c r="CG33" s="15">
        <v>2010.764038085938</v>
      </c>
      <c r="CH33" s="15">
        <v>1958.725952148438</v>
      </c>
      <c r="CI33" s="15">
        <v>1940.765014648438</v>
      </c>
      <c r="CJ33" s="15">
        <v>1900.343994140625</v>
      </c>
      <c r="CK33" s="15">
        <v>1916.251953125</v>
      </c>
      <c r="CL33" s="15">
        <v>1814.447021484375</v>
      </c>
      <c r="CM33" s="15">
        <v>1748.578979492188</v>
      </c>
      <c r="CN33" s="15">
        <v>1687.807006835938</v>
      </c>
      <c r="CO33" s="15">
        <v>1704.972045898438</v>
      </c>
      <c r="CP33" s="15">
        <v>1618.944946289063</v>
      </c>
      <c r="CQ33" s="15">
        <v>1604.027954101563</v>
      </c>
      <c r="CR33" s="15">
        <v>1599.840942382813</v>
      </c>
      <c r="CS33" s="15">
        <v>1514.307006835938</v>
      </c>
      <c r="CT33" s="11">
        <f t="shared" ref="CT33:CT57" si="4">AVERAGE(B33:CS33)</f>
        <v>1787.5775896708171</v>
      </c>
      <c r="CU33" s="11">
        <f t="shared" si="1"/>
        <v>2175.172119140625</v>
      </c>
      <c r="CV33" s="11">
        <f t="shared" si="2"/>
        <v>1326.180053710938</v>
      </c>
      <c r="CW33" s="11" t="str">
        <f t="shared" si="3"/>
        <v>二</v>
      </c>
    </row>
    <row r="34" spans="1:101" x14ac:dyDescent="0.15">
      <c r="A34" s="14">
        <v>37594</v>
      </c>
      <c r="B34" s="15">
        <v>1538.626953125</v>
      </c>
      <c r="C34" s="15">
        <v>1513.6650390625</v>
      </c>
      <c r="D34" s="16">
        <v>1497.807983398438</v>
      </c>
      <c r="E34" s="15">
        <v>1533.6650390625</v>
      </c>
      <c r="F34" s="15">
        <v>1432.93798828125</v>
      </c>
      <c r="G34" s="15">
        <v>1448.219970703125</v>
      </c>
      <c r="H34" s="15">
        <v>1403.464965820313</v>
      </c>
      <c r="I34" s="15">
        <v>1462.89794921875</v>
      </c>
      <c r="J34" s="15">
        <v>1401.796020507813</v>
      </c>
      <c r="K34" s="15">
        <v>1429.6689453125</v>
      </c>
      <c r="L34" s="15">
        <v>1437.182006835938</v>
      </c>
      <c r="M34" s="15">
        <v>1419.379028320313</v>
      </c>
      <c r="N34" s="15">
        <v>1393.598022460938</v>
      </c>
      <c r="O34" s="15">
        <v>1482.56103515625</v>
      </c>
      <c r="P34" s="15">
        <v>1386.75</v>
      </c>
      <c r="Q34" s="15">
        <v>1370.944946289063</v>
      </c>
      <c r="R34" s="15">
        <v>1491.869018554688</v>
      </c>
      <c r="S34" s="15">
        <v>1377.099975585938</v>
      </c>
      <c r="T34" s="15">
        <v>1408.900024414063</v>
      </c>
      <c r="U34" s="15">
        <v>1402.60302734375</v>
      </c>
      <c r="V34" s="15">
        <v>1482.733032226563</v>
      </c>
      <c r="W34" s="15">
        <v>1446.635009765625</v>
      </c>
      <c r="X34" s="15">
        <v>1456.577026367188</v>
      </c>
      <c r="Y34" s="15">
        <v>1481.517944335938</v>
      </c>
      <c r="Z34" s="15">
        <v>1517.7900390625</v>
      </c>
      <c r="AA34" s="15">
        <v>1558.348022460938</v>
      </c>
      <c r="AB34" s="15">
        <v>1579.588012695313</v>
      </c>
      <c r="AC34" s="15">
        <v>1620.404052734375</v>
      </c>
      <c r="AD34" s="15">
        <v>1628.574951171875</v>
      </c>
      <c r="AE34" s="15">
        <v>1606.2060546875</v>
      </c>
      <c r="AF34" s="15">
        <v>1629.880004882813</v>
      </c>
      <c r="AG34" s="15">
        <v>1727.295043945313</v>
      </c>
      <c r="AH34" s="15">
        <v>1756.240966796875</v>
      </c>
      <c r="AI34" s="15">
        <v>1786.489013671875</v>
      </c>
      <c r="AJ34" s="15">
        <v>1863.29296875</v>
      </c>
      <c r="AK34" s="15">
        <v>1948.56005859375</v>
      </c>
      <c r="AL34" s="15">
        <v>2004.35302734375</v>
      </c>
      <c r="AM34" s="15">
        <v>1997.011962890625</v>
      </c>
      <c r="AN34" s="15">
        <v>2006.120971679688</v>
      </c>
      <c r="AO34" s="15">
        <v>1987.04296875</v>
      </c>
      <c r="AP34" s="15">
        <v>2065.152099609375</v>
      </c>
      <c r="AQ34" s="15">
        <v>2061.264892578125</v>
      </c>
      <c r="AR34" s="15">
        <v>2123.927978515625</v>
      </c>
      <c r="AS34" s="15">
        <v>2127.319091796875</v>
      </c>
      <c r="AT34" s="15">
        <v>2084.79296875</v>
      </c>
      <c r="AU34" s="15">
        <v>2062.117919921875</v>
      </c>
      <c r="AV34" s="15">
        <v>2004.050048828125</v>
      </c>
      <c r="AW34" s="15">
        <v>1970.411987304688</v>
      </c>
      <c r="AX34" s="15">
        <v>1968.468017578125</v>
      </c>
      <c r="AY34" s="15">
        <v>1944.516967773438</v>
      </c>
      <c r="AZ34" s="15">
        <v>1940.806030273438</v>
      </c>
      <c r="BA34" s="15">
        <v>1985.489990234375</v>
      </c>
      <c r="BB34" s="15">
        <v>2043.286010742188</v>
      </c>
      <c r="BC34" s="15">
        <v>2016.006958007813</v>
      </c>
      <c r="BD34" s="15">
        <v>2017.482055664063</v>
      </c>
      <c r="BE34" s="15">
        <v>1991.879028320313</v>
      </c>
      <c r="BF34" s="15">
        <v>2007.77099609375</v>
      </c>
      <c r="BG34" s="15">
        <v>2043.588989257813</v>
      </c>
      <c r="BH34" s="15">
        <v>2055.570068359375</v>
      </c>
      <c r="BI34" s="15">
        <v>1997.713989257813</v>
      </c>
      <c r="BJ34" s="15">
        <v>2004.47998046875</v>
      </c>
      <c r="BK34" s="15">
        <v>2014.743041992188</v>
      </c>
      <c r="BL34" s="15">
        <v>2047.60205078125</v>
      </c>
      <c r="BM34" s="15">
        <v>2034.671020507813</v>
      </c>
      <c r="BN34" s="15">
        <v>2015.02099609375</v>
      </c>
      <c r="BO34" s="15">
        <v>2053.597900390625</v>
      </c>
      <c r="BP34" s="15">
        <v>2050.508056640625</v>
      </c>
      <c r="BQ34" s="15">
        <v>2121.05810546875</v>
      </c>
      <c r="BR34" s="15">
        <v>2179.712890625</v>
      </c>
      <c r="BS34" s="15">
        <v>2224.48291015625</v>
      </c>
      <c r="BT34" s="15">
        <v>2199.695068359375</v>
      </c>
      <c r="BU34" s="15">
        <v>2224.1298828125</v>
      </c>
      <c r="BV34" s="15">
        <v>2176.947021484375</v>
      </c>
      <c r="BW34" s="15">
        <v>2171.422119140625</v>
      </c>
      <c r="BX34" s="15">
        <v>2184.452880859375</v>
      </c>
      <c r="BY34" s="15">
        <v>2114.080078125</v>
      </c>
      <c r="BZ34" s="15">
        <v>2150.22509765625</v>
      </c>
      <c r="CA34" s="15">
        <v>2105.279052734375</v>
      </c>
      <c r="CB34" s="15">
        <v>2135.43701171875</v>
      </c>
      <c r="CC34" s="15">
        <v>2071.760009765625</v>
      </c>
      <c r="CD34" s="15">
        <v>2094.971923828125</v>
      </c>
      <c r="CE34" s="15">
        <v>2072.784912109375</v>
      </c>
      <c r="CF34" s="15">
        <v>2059.9951171875</v>
      </c>
      <c r="CG34" s="15">
        <v>2048.798095703125</v>
      </c>
      <c r="CH34" s="15">
        <v>1988.655029296875</v>
      </c>
      <c r="CI34" s="15">
        <v>1983.64501953125</v>
      </c>
      <c r="CJ34" s="15">
        <v>1995.4580078125</v>
      </c>
      <c r="CK34" s="15">
        <v>1854.871948242188</v>
      </c>
      <c r="CL34" s="15">
        <v>1890.217041015625</v>
      </c>
      <c r="CM34" s="15">
        <v>1823.260009765625</v>
      </c>
      <c r="CN34" s="15">
        <v>1720.698974609375</v>
      </c>
      <c r="CO34" s="15">
        <v>1740.637939453125</v>
      </c>
      <c r="CP34" s="15">
        <v>1658.381958007813</v>
      </c>
      <c r="CQ34" s="15">
        <v>1680.237060546875</v>
      </c>
      <c r="CR34" s="15">
        <v>1580.943969726563</v>
      </c>
      <c r="CS34" s="15">
        <v>1547.983032226563</v>
      </c>
      <c r="CT34" s="11">
        <f t="shared" si="4"/>
        <v>1827.6120872497559</v>
      </c>
      <c r="CU34" s="11">
        <f t="shared" si="1"/>
        <v>2224.48291015625</v>
      </c>
      <c r="CV34" s="11">
        <f t="shared" si="2"/>
        <v>1370.944946289063</v>
      </c>
      <c r="CW34" s="11" t="str">
        <f t="shared" si="3"/>
        <v>三</v>
      </c>
    </row>
    <row r="35" spans="1:101" x14ac:dyDescent="0.15">
      <c r="A35" s="14">
        <v>37595</v>
      </c>
      <c r="B35" s="15">
        <v>1569.998046875</v>
      </c>
      <c r="C35" s="15">
        <v>1534.305053710938</v>
      </c>
      <c r="D35" s="16">
        <v>1456.735961914063</v>
      </c>
      <c r="E35" s="15">
        <v>1419.630004882813</v>
      </c>
      <c r="F35" s="15">
        <v>1450.760009765625</v>
      </c>
      <c r="G35" s="15">
        <v>1486.448974609375</v>
      </c>
      <c r="H35" s="15">
        <v>1431.43701171875</v>
      </c>
      <c r="I35" s="15">
        <v>1432.920043945313</v>
      </c>
      <c r="J35" s="15">
        <v>1380.989013671875</v>
      </c>
      <c r="K35" s="15">
        <v>1448.116943359375</v>
      </c>
      <c r="L35" s="15">
        <v>1408.848999023438</v>
      </c>
      <c r="M35" s="15">
        <v>1410.715942382813</v>
      </c>
      <c r="N35" s="15">
        <v>1373.246948242188</v>
      </c>
      <c r="O35" s="15">
        <v>1404.10205078125</v>
      </c>
      <c r="P35" s="15">
        <v>1407.969970703125</v>
      </c>
      <c r="Q35" s="15">
        <v>1406.5009765625</v>
      </c>
      <c r="R35" s="15">
        <v>1366.516967773438</v>
      </c>
      <c r="S35" s="15">
        <v>1418.3349609375</v>
      </c>
      <c r="T35" s="15">
        <v>1364.782958984375</v>
      </c>
      <c r="U35" s="15">
        <v>1437.860961914063</v>
      </c>
      <c r="V35" s="15">
        <v>1407.576049804688</v>
      </c>
      <c r="W35" s="15">
        <v>1403.594970703125</v>
      </c>
      <c r="X35" s="15">
        <v>1413.68798828125</v>
      </c>
      <c r="Y35" s="15">
        <v>1498.383056640625</v>
      </c>
      <c r="Z35" s="15">
        <v>1446.759033203125</v>
      </c>
      <c r="AA35" s="15">
        <v>1554.045043945313</v>
      </c>
      <c r="AB35" s="15">
        <v>1594.22998046875</v>
      </c>
      <c r="AC35" s="15">
        <v>1602.074951171875</v>
      </c>
      <c r="AD35" s="15">
        <v>1593.4560546875</v>
      </c>
      <c r="AE35" s="15">
        <v>1689.765991210938</v>
      </c>
      <c r="AF35" s="15">
        <v>1681.150024414063</v>
      </c>
      <c r="AG35" s="15">
        <v>1720.968994140625</v>
      </c>
      <c r="AH35" s="15">
        <v>1805.532958984375</v>
      </c>
      <c r="AI35" s="15">
        <v>1840.737060546875</v>
      </c>
      <c r="AJ35" s="15">
        <v>1889.746948242188</v>
      </c>
      <c r="AK35" s="15">
        <v>1915.347045898438</v>
      </c>
      <c r="AL35" s="15">
        <v>1967.703002929688</v>
      </c>
      <c r="AM35" s="15">
        <v>1961.64599609375</v>
      </c>
      <c r="AN35" s="15">
        <v>2034.714965820313</v>
      </c>
      <c r="AO35" s="15">
        <v>2087.4130859375</v>
      </c>
      <c r="AP35" s="15">
        <v>2084.794921875</v>
      </c>
      <c r="AQ35" s="15">
        <v>2156.014892578125</v>
      </c>
      <c r="AR35" s="15">
        <v>2143.318115234375</v>
      </c>
      <c r="AS35" s="15">
        <v>2192.30908203125</v>
      </c>
      <c r="AT35" s="15">
        <v>2147.825927734375</v>
      </c>
      <c r="AU35" s="15">
        <v>2159.12109375</v>
      </c>
      <c r="AV35" s="15">
        <v>2105.993896484375</v>
      </c>
      <c r="AW35" s="15">
        <v>2030.890014648438</v>
      </c>
      <c r="AX35" s="15">
        <v>1982.969970703125</v>
      </c>
      <c r="AY35" s="15">
        <v>2020.342041015625</v>
      </c>
      <c r="AZ35" s="15">
        <v>2002.051025390625</v>
      </c>
      <c r="BA35" s="15">
        <v>1971.902954101563</v>
      </c>
      <c r="BB35" s="15">
        <v>2032.9150390625</v>
      </c>
      <c r="BC35" s="15">
        <v>2037.444946289063</v>
      </c>
      <c r="BD35" s="15">
        <v>2066.31005859375</v>
      </c>
      <c r="BE35" s="15">
        <v>2025.39501953125</v>
      </c>
      <c r="BF35" s="15">
        <v>2069.23291015625</v>
      </c>
      <c r="BG35" s="15">
        <v>2057.243896484375</v>
      </c>
      <c r="BH35" s="15">
        <v>2046.764038085938</v>
      </c>
      <c r="BI35" s="15">
        <v>2038.183959960938</v>
      </c>
      <c r="BJ35" s="15">
        <v>2027.681030273438</v>
      </c>
      <c r="BK35" s="15">
        <v>2068.446044921875</v>
      </c>
      <c r="BL35" s="15">
        <v>2047.828979492188</v>
      </c>
      <c r="BM35" s="15">
        <v>2069.093994140625</v>
      </c>
      <c r="BN35" s="15">
        <v>2130.860107421875</v>
      </c>
      <c r="BO35" s="15">
        <v>2073.22509765625</v>
      </c>
      <c r="BP35" s="15">
        <v>2150.0849609375</v>
      </c>
      <c r="BQ35" s="15">
        <v>2197.2548828125</v>
      </c>
      <c r="BR35" s="15">
        <v>2212.822998046875</v>
      </c>
      <c r="BS35" s="15">
        <v>2229.758056640625</v>
      </c>
      <c r="BT35" s="15">
        <v>2186.720947265625</v>
      </c>
      <c r="BU35" s="15">
        <v>2196.071044921875</v>
      </c>
      <c r="BV35" s="15">
        <v>2226.547119140625</v>
      </c>
      <c r="BW35" s="15">
        <v>2197.52001953125</v>
      </c>
      <c r="BX35" s="15">
        <v>2174.906005859375</v>
      </c>
      <c r="BY35" s="15">
        <v>2082.625</v>
      </c>
      <c r="BZ35" s="15">
        <v>2104.5009765625</v>
      </c>
      <c r="CA35" s="15">
        <v>2105.462890625</v>
      </c>
      <c r="CB35" s="15">
        <v>2102.580078125</v>
      </c>
      <c r="CC35" s="15">
        <v>2082.9580078125</v>
      </c>
      <c r="CD35" s="15">
        <v>2061.39306640625</v>
      </c>
      <c r="CE35" s="15">
        <v>2037.733032226563</v>
      </c>
      <c r="CF35" s="15">
        <v>2065.866943359375</v>
      </c>
      <c r="CG35" s="15">
        <v>2011.078002929688</v>
      </c>
      <c r="CH35" s="15">
        <v>1926.511962890625</v>
      </c>
      <c r="CI35" s="15">
        <v>1944.338989257813</v>
      </c>
      <c r="CJ35" s="15">
        <v>1903.390014648438</v>
      </c>
      <c r="CK35" s="15">
        <v>1891.994995117188</v>
      </c>
      <c r="CL35" s="15">
        <v>1784.557006835938</v>
      </c>
      <c r="CM35" s="15">
        <v>1702.43994140625</v>
      </c>
      <c r="CN35" s="15">
        <v>1689.251953125</v>
      </c>
      <c r="CO35" s="15">
        <v>1697.628051757813</v>
      </c>
      <c r="CP35" s="15">
        <v>1646.845947265625</v>
      </c>
      <c r="CQ35" s="15">
        <v>1688.800048828125</v>
      </c>
      <c r="CR35" s="15">
        <v>1650.285034179688</v>
      </c>
      <c r="CS35" s="15">
        <v>1684.885009765625</v>
      </c>
      <c r="CT35" s="11">
        <f t="shared" si="4"/>
        <v>1834.8304901123047</v>
      </c>
      <c r="CU35" s="11">
        <f t="shared" si="1"/>
        <v>2229.758056640625</v>
      </c>
      <c r="CV35" s="11">
        <f t="shared" si="2"/>
        <v>1364.782958984375</v>
      </c>
      <c r="CW35" s="11" t="str">
        <f t="shared" si="3"/>
        <v>四</v>
      </c>
    </row>
    <row r="36" spans="1:101" x14ac:dyDescent="0.15">
      <c r="A36" s="14">
        <v>37596</v>
      </c>
      <c r="B36" s="15">
        <v>1625.316040039063</v>
      </c>
      <c r="C36" s="15">
        <v>1606.755981445313</v>
      </c>
      <c r="D36" s="16">
        <v>1645.93603515625</v>
      </c>
      <c r="E36" s="15">
        <v>1614.350952148438</v>
      </c>
      <c r="F36" s="15">
        <v>1602.724975585938</v>
      </c>
      <c r="G36" s="15">
        <v>1550.555053710938</v>
      </c>
      <c r="H36" s="15">
        <v>1561.7919921875</v>
      </c>
      <c r="I36" s="15">
        <v>1585.64501953125</v>
      </c>
      <c r="J36" s="15">
        <v>1524.97802734375</v>
      </c>
      <c r="K36" s="15">
        <v>1548.053955078125</v>
      </c>
      <c r="L36" s="15">
        <v>1546.85498046875</v>
      </c>
      <c r="M36" s="15">
        <v>1550.131958007813</v>
      </c>
      <c r="N36" s="15">
        <v>1499.067016601563</v>
      </c>
      <c r="O36" s="15">
        <v>1531.18505859375</v>
      </c>
      <c r="P36" s="15">
        <v>1557.286987304688</v>
      </c>
      <c r="Q36" s="15">
        <v>1553.900024414063</v>
      </c>
      <c r="R36" s="15">
        <v>1519.737060546875</v>
      </c>
      <c r="S36" s="15">
        <v>1540.634033203125</v>
      </c>
      <c r="T36" s="15">
        <v>1528.994995117188</v>
      </c>
      <c r="U36" s="15">
        <v>1569.713989257813</v>
      </c>
      <c r="V36" s="15">
        <v>1535.357055664063</v>
      </c>
      <c r="W36" s="15">
        <v>1553.155029296875</v>
      </c>
      <c r="X36" s="15">
        <v>1528.64501953125</v>
      </c>
      <c r="Y36" s="15">
        <v>1577.031982421875</v>
      </c>
      <c r="Z36" s="15">
        <v>1605.765014648438</v>
      </c>
      <c r="AA36" s="15">
        <v>1591.072998046875</v>
      </c>
      <c r="AB36" s="15">
        <v>1704.416015625</v>
      </c>
      <c r="AC36" s="15">
        <v>1697.558959960938</v>
      </c>
      <c r="AD36" s="15">
        <v>1717.222045898438</v>
      </c>
      <c r="AE36" s="15">
        <v>1712.037963867188</v>
      </c>
      <c r="AF36" s="15">
        <v>1728.7099609375</v>
      </c>
      <c r="AG36" s="15">
        <v>1841.965942382813</v>
      </c>
      <c r="AH36" s="15">
        <v>1847.213012695313</v>
      </c>
      <c r="AI36" s="15">
        <v>1927.3310546875</v>
      </c>
      <c r="AJ36" s="15">
        <v>2029.842041015625</v>
      </c>
      <c r="AK36" s="15">
        <v>2012.751953125</v>
      </c>
      <c r="AL36" s="15">
        <v>2100.125</v>
      </c>
      <c r="AM36" s="15">
        <v>2115.8349609375</v>
      </c>
      <c r="AN36" s="15">
        <v>2081.6669921875</v>
      </c>
      <c r="AO36" s="15">
        <v>2157.4189453125</v>
      </c>
      <c r="AP36" s="15">
        <v>2141.26904296875</v>
      </c>
      <c r="AQ36" s="15">
        <v>2222.927978515625</v>
      </c>
      <c r="AR36" s="15">
        <v>2206.047119140625</v>
      </c>
      <c r="AS36" s="15">
        <v>2276.010009765625</v>
      </c>
      <c r="AT36" s="15">
        <v>2303.4609375</v>
      </c>
      <c r="AU36" s="15">
        <v>2257.945068359375</v>
      </c>
      <c r="AV36" s="15">
        <v>2203.344970703125</v>
      </c>
      <c r="AW36" s="15">
        <v>2114.72607421875</v>
      </c>
      <c r="AX36" s="15">
        <v>2105.375</v>
      </c>
      <c r="AY36" s="15">
        <v>2045.057006835938</v>
      </c>
      <c r="AZ36" s="15">
        <v>2116.75</v>
      </c>
      <c r="BA36" s="15">
        <v>2124.85107421875</v>
      </c>
      <c r="BB36" s="15">
        <v>2090.1689453125</v>
      </c>
      <c r="BC36" s="15">
        <v>2193.31005859375</v>
      </c>
      <c r="BD36" s="15">
        <v>2124.6240234375</v>
      </c>
      <c r="BE36" s="15">
        <v>2192.097900390625</v>
      </c>
      <c r="BF36" s="15">
        <v>2167.340087890625</v>
      </c>
      <c r="BG36" s="15">
        <v>2115.511962890625</v>
      </c>
      <c r="BH36" s="15">
        <v>2178.2119140625</v>
      </c>
      <c r="BI36" s="15">
        <v>2158.464111328125</v>
      </c>
      <c r="BJ36" s="15">
        <v>2174.5859375</v>
      </c>
      <c r="BK36" s="15">
        <v>2151.14697265625</v>
      </c>
      <c r="BL36" s="15">
        <v>2129.14208984375</v>
      </c>
      <c r="BM36" s="15">
        <v>2177.737060546875</v>
      </c>
      <c r="BN36" s="15">
        <v>2154.4951171875</v>
      </c>
      <c r="BO36" s="15">
        <v>2208.071044921875</v>
      </c>
      <c r="BP36" s="15">
        <v>2229.986083984375</v>
      </c>
      <c r="BQ36" s="15">
        <v>2312.06396484375</v>
      </c>
      <c r="BR36" s="15">
        <v>2283.325927734375</v>
      </c>
      <c r="BS36" s="15">
        <v>2336.051025390625</v>
      </c>
      <c r="BT36" s="15">
        <v>2293.15087890625</v>
      </c>
      <c r="BU36" s="15">
        <v>2283.841064453125</v>
      </c>
      <c r="BV36" s="15">
        <v>2240.93310546875</v>
      </c>
      <c r="BW36" s="15">
        <v>2230.052001953125</v>
      </c>
      <c r="BX36" s="15">
        <v>2186.2529296875</v>
      </c>
      <c r="BY36" s="15">
        <v>2168.009033203125</v>
      </c>
      <c r="BZ36" s="15">
        <v>2145.3359375</v>
      </c>
      <c r="CA36" s="15">
        <v>2098.22802734375</v>
      </c>
      <c r="CB36" s="15">
        <v>2127.37890625</v>
      </c>
      <c r="CC36" s="15">
        <v>2141.97509765625</v>
      </c>
      <c r="CD36" s="15">
        <v>2073.547119140625</v>
      </c>
      <c r="CE36" s="15">
        <v>2093.3759765625</v>
      </c>
      <c r="CF36" s="15">
        <v>2030.1650390625</v>
      </c>
      <c r="CG36" s="15">
        <v>2092.416015625</v>
      </c>
      <c r="CH36" s="15">
        <v>2073.344970703125</v>
      </c>
      <c r="CI36" s="15">
        <v>2003.923950195313</v>
      </c>
      <c r="CJ36" s="15">
        <v>2003.173950195313</v>
      </c>
      <c r="CK36" s="15">
        <v>1954.3310546875</v>
      </c>
      <c r="CL36" s="15">
        <v>1900.35595703125</v>
      </c>
      <c r="CM36" s="15">
        <v>1819.490966796875</v>
      </c>
      <c r="CN36" s="15">
        <v>1808.579956054688</v>
      </c>
      <c r="CO36" s="15">
        <v>1744.073974609375</v>
      </c>
      <c r="CP36" s="15">
        <v>1749.574951171875</v>
      </c>
      <c r="CQ36" s="15">
        <v>1702.72998046875</v>
      </c>
      <c r="CR36" s="15">
        <v>1603.119018554688</v>
      </c>
      <c r="CS36" s="15">
        <v>1597.77197265625</v>
      </c>
      <c r="CT36" s="11">
        <f t="shared" si="4"/>
        <v>1926.9579836527507</v>
      </c>
      <c r="CU36" s="11">
        <f t="shared" si="1"/>
        <v>2336.051025390625</v>
      </c>
      <c r="CV36" s="11">
        <f t="shared" si="2"/>
        <v>1499.067016601563</v>
      </c>
      <c r="CW36" s="11" t="str">
        <f t="shared" si="3"/>
        <v>五</v>
      </c>
    </row>
    <row r="37" spans="1:101" x14ac:dyDescent="0.15">
      <c r="A37" s="14">
        <v>37597</v>
      </c>
      <c r="B37" s="15">
        <v>1528.162963867188</v>
      </c>
      <c r="C37" s="15">
        <v>1537.163940429688</v>
      </c>
      <c r="D37" s="16">
        <v>1508.948974609375</v>
      </c>
      <c r="E37" s="15">
        <v>1532.818969726563</v>
      </c>
      <c r="F37" s="15">
        <v>1473.927978515625</v>
      </c>
      <c r="G37" s="15">
        <v>1418.883056640625</v>
      </c>
      <c r="H37" s="15">
        <v>1507.732055664063</v>
      </c>
      <c r="I37" s="15">
        <v>1394.2900390625</v>
      </c>
      <c r="J37" s="15">
        <v>1465.489990234375</v>
      </c>
      <c r="K37" s="15">
        <v>1442.108032226563</v>
      </c>
      <c r="L37" s="15">
        <v>1432.66796875</v>
      </c>
      <c r="M37" s="15">
        <v>1493.451049804688</v>
      </c>
      <c r="N37" s="15">
        <v>1377.807006835938</v>
      </c>
      <c r="O37" s="15">
        <v>1423.517944335938</v>
      </c>
      <c r="P37" s="15">
        <v>1384.73095703125</v>
      </c>
      <c r="Q37" s="15">
        <v>1426.8330078125</v>
      </c>
      <c r="R37" s="15">
        <v>1438.017944335938</v>
      </c>
      <c r="S37" s="15">
        <v>1374.390991210938</v>
      </c>
      <c r="T37" s="15">
        <v>1418.755004882813</v>
      </c>
      <c r="U37" s="15">
        <v>1400.77197265625</v>
      </c>
      <c r="V37" s="15">
        <v>1401.797973632813</v>
      </c>
      <c r="W37" s="15">
        <v>1438.662963867188</v>
      </c>
      <c r="X37" s="15">
        <v>1391.987060546875</v>
      </c>
      <c r="Y37" s="15">
        <v>1445.255004882813</v>
      </c>
      <c r="Z37" s="15">
        <v>1465.100952148438</v>
      </c>
      <c r="AA37" s="15">
        <v>1501.142944335938</v>
      </c>
      <c r="AB37" s="15">
        <v>1487.958984375</v>
      </c>
      <c r="AC37" s="15">
        <v>1477.027954101563</v>
      </c>
      <c r="AD37" s="15">
        <v>1545.074951171875</v>
      </c>
      <c r="AE37" s="15">
        <v>1524.39501953125</v>
      </c>
      <c r="AF37" s="15">
        <v>1553.004028320313</v>
      </c>
      <c r="AG37" s="15">
        <v>1648.295043945313</v>
      </c>
      <c r="AH37" s="15">
        <v>1649.2900390625</v>
      </c>
      <c r="AI37" s="15">
        <v>1775.401000976563</v>
      </c>
      <c r="AJ37" s="15">
        <v>1834.234985351563</v>
      </c>
      <c r="AK37" s="15">
        <v>1879.328979492188</v>
      </c>
      <c r="AL37" s="15">
        <v>1912.475952148438</v>
      </c>
      <c r="AM37" s="15">
        <v>1920.421020507813</v>
      </c>
      <c r="AN37" s="15">
        <v>1969.484008789063</v>
      </c>
      <c r="AO37" s="15">
        <v>2037.4599609375</v>
      </c>
      <c r="AP37" s="15">
        <v>2034.675048828125</v>
      </c>
      <c r="AQ37" s="15">
        <v>2067.9560546875</v>
      </c>
      <c r="AR37" s="15">
        <v>2130.907958984375</v>
      </c>
      <c r="AS37" s="15">
        <v>2094.386962890625</v>
      </c>
      <c r="AT37" s="15">
        <v>2169.407958984375</v>
      </c>
      <c r="AU37" s="15">
        <v>2132.574951171875</v>
      </c>
      <c r="AV37" s="15">
        <v>2100.77392578125</v>
      </c>
      <c r="AW37" s="15">
        <v>2041.816040039063</v>
      </c>
      <c r="AX37" s="15">
        <v>1946.472045898438</v>
      </c>
      <c r="AY37" s="15">
        <v>1976.014038085938</v>
      </c>
      <c r="AZ37" s="15">
        <v>1926.803955078125</v>
      </c>
      <c r="BA37" s="15">
        <v>1992.538940429688</v>
      </c>
      <c r="BB37" s="15">
        <v>1953.737060546875</v>
      </c>
      <c r="BC37" s="15">
        <v>2009.141967773438</v>
      </c>
      <c r="BD37" s="15">
        <v>2020.828002929688</v>
      </c>
      <c r="BE37" s="15">
        <v>2016.162963867188</v>
      </c>
      <c r="BF37" s="15">
        <v>1963.150024414063</v>
      </c>
      <c r="BG37" s="15">
        <v>2061.64794921875</v>
      </c>
      <c r="BH37" s="15">
        <v>2042.800048828125</v>
      </c>
      <c r="BI37" s="15">
        <v>2026.60400390625</v>
      </c>
      <c r="BJ37" s="15">
        <v>1985.088012695313</v>
      </c>
      <c r="BK37" s="15">
        <v>2043.015014648438</v>
      </c>
      <c r="BL37" s="15">
        <v>2083.681884765625</v>
      </c>
      <c r="BM37" s="15">
        <v>2064.45703125</v>
      </c>
      <c r="BN37" s="15">
        <v>2048.177978515625</v>
      </c>
      <c r="BO37" s="15">
        <v>2050.93994140625</v>
      </c>
      <c r="BP37" s="15">
        <v>2142.199951171875</v>
      </c>
      <c r="BQ37" s="15">
        <v>2161.281005859375</v>
      </c>
      <c r="BR37" s="15">
        <v>2259.907958984375</v>
      </c>
      <c r="BS37" s="15">
        <v>2204.35693359375</v>
      </c>
      <c r="BT37" s="15">
        <v>2246.638916015625</v>
      </c>
      <c r="BU37" s="15">
        <v>2232.54296875</v>
      </c>
      <c r="BV37" s="15">
        <v>2192.531005859375</v>
      </c>
      <c r="BW37" s="15">
        <v>2180.52294921875</v>
      </c>
      <c r="BX37" s="15">
        <v>2167.9970703125</v>
      </c>
      <c r="BY37" s="15">
        <v>2142.27587890625</v>
      </c>
      <c r="BZ37" s="15">
        <v>2147.930908203125</v>
      </c>
      <c r="CA37" s="15">
        <v>2145.1240234375</v>
      </c>
      <c r="CB37" s="15">
        <v>2132.3359375</v>
      </c>
      <c r="CC37" s="15">
        <v>2126.593994140625</v>
      </c>
      <c r="CD37" s="15">
        <v>2138.452880859375</v>
      </c>
      <c r="CE37" s="15">
        <v>2130.989990234375</v>
      </c>
      <c r="CF37" s="15">
        <v>2017.463012695313</v>
      </c>
      <c r="CG37" s="15">
        <v>2075.239013671875</v>
      </c>
      <c r="CH37" s="15">
        <v>2073.697998046875</v>
      </c>
      <c r="CI37" s="15">
        <v>2011.652954101563</v>
      </c>
      <c r="CJ37" s="15">
        <v>1932.753051757813</v>
      </c>
      <c r="CK37" s="15">
        <v>1932.779052734375</v>
      </c>
      <c r="CL37" s="15">
        <v>1864.619018554688</v>
      </c>
      <c r="CM37" s="15">
        <v>1866.536010742188</v>
      </c>
      <c r="CN37" s="15">
        <v>1802.328979492188</v>
      </c>
      <c r="CO37" s="15">
        <v>1757.906982421875</v>
      </c>
      <c r="CP37" s="15">
        <v>1728.072998046875</v>
      </c>
      <c r="CQ37" s="15">
        <v>1684.25</v>
      </c>
      <c r="CR37" s="15">
        <v>1654.376953125</v>
      </c>
      <c r="CS37" s="15">
        <v>1563.967041015625</v>
      </c>
      <c r="CT37" s="11">
        <f t="shared" si="4"/>
        <v>1828.5349362691243</v>
      </c>
      <c r="CU37" s="11">
        <f t="shared" si="1"/>
        <v>2259.907958984375</v>
      </c>
      <c r="CV37" s="11">
        <f t="shared" si="2"/>
        <v>1374.390991210938</v>
      </c>
      <c r="CW37" s="11" t="str">
        <f t="shared" si="3"/>
        <v>六</v>
      </c>
    </row>
    <row r="38" spans="1:101" x14ac:dyDescent="0.15">
      <c r="A38" s="14">
        <v>37598</v>
      </c>
      <c r="B38" s="15">
        <v>1574.987060546875</v>
      </c>
      <c r="C38" s="15">
        <v>1555.64794921875</v>
      </c>
      <c r="D38" s="16">
        <v>1563.824951171875</v>
      </c>
      <c r="E38" s="15">
        <v>1468.630004882813</v>
      </c>
      <c r="F38" s="15">
        <v>1508.212036132813</v>
      </c>
      <c r="G38" s="15">
        <v>1492.720947265625</v>
      </c>
      <c r="H38" s="15">
        <v>1493.923950195313</v>
      </c>
      <c r="I38" s="15">
        <v>1455.552001953125</v>
      </c>
      <c r="J38" s="15">
        <v>1481.277954101563</v>
      </c>
      <c r="K38" s="15">
        <v>1453.092041015625</v>
      </c>
      <c r="L38" s="15">
        <v>1423.030029296875</v>
      </c>
      <c r="M38" s="15">
        <v>1423.784057617188</v>
      </c>
      <c r="N38" s="15">
        <v>1433.281005859375</v>
      </c>
      <c r="O38" s="15">
        <v>1415.967041015625</v>
      </c>
      <c r="P38" s="15">
        <v>1342.14501953125</v>
      </c>
      <c r="Q38" s="15">
        <v>1429.4599609375</v>
      </c>
      <c r="R38" s="15">
        <v>1433.8740234375</v>
      </c>
      <c r="S38" s="15">
        <v>1443.586059570313</v>
      </c>
      <c r="T38" s="15">
        <v>1394.524047851563</v>
      </c>
      <c r="U38" s="15">
        <v>1433.33203125</v>
      </c>
      <c r="V38" s="15">
        <v>1479.308959960938</v>
      </c>
      <c r="W38" s="15">
        <v>1456.244995117188</v>
      </c>
      <c r="X38" s="15">
        <v>1418.404052734375</v>
      </c>
      <c r="Y38" s="15">
        <v>1440.06103515625</v>
      </c>
      <c r="Z38" s="15">
        <v>1455.130004882813</v>
      </c>
      <c r="AA38" s="15">
        <v>1499.495971679688</v>
      </c>
      <c r="AB38" s="15">
        <v>1469.23095703125</v>
      </c>
      <c r="AC38" s="15">
        <v>1524.20703125</v>
      </c>
      <c r="AD38" s="15">
        <v>1552.373046875</v>
      </c>
      <c r="AE38" s="15">
        <v>1594.515014648438</v>
      </c>
      <c r="AF38" s="15">
        <v>1620.6689453125</v>
      </c>
      <c r="AG38" s="15">
        <v>1645.319946289063</v>
      </c>
      <c r="AH38" s="15">
        <v>1701.134033203125</v>
      </c>
      <c r="AI38" s="15">
        <v>1751.64697265625</v>
      </c>
      <c r="AJ38" s="15">
        <v>1758.880981445313</v>
      </c>
      <c r="AK38" s="15">
        <v>1809.467041015625</v>
      </c>
      <c r="AL38" s="15">
        <v>1830.829956054688</v>
      </c>
      <c r="AM38" s="15">
        <v>1863.086059570313</v>
      </c>
      <c r="AN38" s="15">
        <v>1889.198974609375</v>
      </c>
      <c r="AO38" s="15">
        <v>1934.657958984375</v>
      </c>
      <c r="AP38" s="15">
        <v>1942.732055664063</v>
      </c>
      <c r="AQ38" s="15">
        <v>2004.660034179688</v>
      </c>
      <c r="AR38" s="15">
        <v>2024.432983398438</v>
      </c>
      <c r="AS38" s="15">
        <v>2113.34912109375</v>
      </c>
      <c r="AT38" s="15">
        <v>2117.739013671875</v>
      </c>
      <c r="AU38" s="15">
        <v>2123.306884765625</v>
      </c>
      <c r="AV38" s="15">
        <v>2063.25</v>
      </c>
      <c r="AW38" s="15">
        <v>2033.697998046875</v>
      </c>
      <c r="AX38" s="15">
        <v>1958.926025390625</v>
      </c>
      <c r="AY38" s="15">
        <v>1992.052001953125</v>
      </c>
      <c r="AZ38" s="15">
        <v>1944.517944335938</v>
      </c>
      <c r="BA38" s="15">
        <v>1913.088012695313</v>
      </c>
      <c r="BB38" s="15">
        <v>1962.640014648438</v>
      </c>
      <c r="BC38" s="15">
        <v>2005.2099609375</v>
      </c>
      <c r="BD38" s="15">
        <v>1998.899047851563</v>
      </c>
      <c r="BE38" s="15">
        <v>1926.952026367188</v>
      </c>
      <c r="BF38" s="15">
        <v>1974.541015625</v>
      </c>
      <c r="BG38" s="15">
        <v>1978.31396484375</v>
      </c>
      <c r="BH38" s="15">
        <v>1957.662963867188</v>
      </c>
      <c r="BI38" s="15">
        <v>1918.154052734375</v>
      </c>
      <c r="BJ38" s="15">
        <v>1960.501953125</v>
      </c>
      <c r="BK38" s="15">
        <v>1962.516967773438</v>
      </c>
      <c r="BL38" s="15">
        <v>1926.5830078125</v>
      </c>
      <c r="BM38" s="15">
        <v>2001.02099609375</v>
      </c>
      <c r="BN38" s="15">
        <v>1991.166015625</v>
      </c>
      <c r="BO38" s="15">
        <v>1997.994995117188</v>
      </c>
      <c r="BP38" s="15">
        <v>2096.506103515625</v>
      </c>
      <c r="BQ38" s="15">
        <v>2102.60107421875</v>
      </c>
      <c r="BR38" s="15">
        <v>2197.214111328125</v>
      </c>
      <c r="BS38" s="15">
        <v>2181.281005859375</v>
      </c>
      <c r="BT38" s="15">
        <v>2279.3740234375</v>
      </c>
      <c r="BU38" s="15">
        <v>2299.614990234375</v>
      </c>
      <c r="BV38" s="15">
        <v>2233.256103515625</v>
      </c>
      <c r="BW38" s="15">
        <v>2235.462890625</v>
      </c>
      <c r="BX38" s="15">
        <v>2238.089111328125</v>
      </c>
      <c r="BY38" s="15">
        <v>2216.9150390625</v>
      </c>
      <c r="BZ38" s="15">
        <v>2195.093017578125</v>
      </c>
      <c r="CA38" s="15">
        <v>2200.93798828125</v>
      </c>
      <c r="CB38" s="15">
        <v>2184.77490234375</v>
      </c>
      <c r="CC38" s="15">
        <v>2196.236083984375</v>
      </c>
      <c r="CD38" s="15">
        <v>2147.907958984375</v>
      </c>
      <c r="CE38" s="15">
        <v>2138.64697265625</v>
      </c>
      <c r="CF38" s="15">
        <v>2140.7919921875</v>
      </c>
      <c r="CG38" s="15">
        <v>2101.990966796875</v>
      </c>
      <c r="CH38" s="15">
        <v>2106.68701171875</v>
      </c>
      <c r="CI38" s="15">
        <v>2069.322021484375</v>
      </c>
      <c r="CJ38" s="15">
        <v>2019.661010742188</v>
      </c>
      <c r="CK38" s="15">
        <v>2036.844970703125</v>
      </c>
      <c r="CL38" s="15">
        <v>1955.819946289063</v>
      </c>
      <c r="CM38" s="15">
        <v>1866.386962890625</v>
      </c>
      <c r="CN38" s="15">
        <v>1761.988037109375</v>
      </c>
      <c r="CO38" s="15">
        <v>1785.08203125</v>
      </c>
      <c r="CP38" s="15">
        <v>1668.802001953125</v>
      </c>
      <c r="CQ38" s="15">
        <v>1686.256958007813</v>
      </c>
      <c r="CR38" s="15">
        <v>1665.60595703125</v>
      </c>
      <c r="CS38" s="15">
        <v>1623.217041015625</v>
      </c>
      <c r="CT38" s="11">
        <f t="shared" si="4"/>
        <v>1826.4686609903972</v>
      </c>
      <c r="CU38" s="11">
        <f t="shared" si="1"/>
        <v>2299.614990234375</v>
      </c>
      <c r="CV38" s="11">
        <f t="shared" si="2"/>
        <v>1342.14501953125</v>
      </c>
      <c r="CW38" s="11" t="str">
        <f t="shared" si="3"/>
        <v>日</v>
      </c>
    </row>
    <row r="39" spans="1:101" x14ac:dyDescent="0.15">
      <c r="A39" s="14">
        <v>37599</v>
      </c>
      <c r="B39" s="15">
        <v>1580.005981445313</v>
      </c>
      <c r="C39" s="15">
        <v>1523.761962890625</v>
      </c>
      <c r="D39" s="16">
        <v>1562.321044921875</v>
      </c>
      <c r="E39" s="15">
        <v>1511.552001953125</v>
      </c>
      <c r="F39" s="15">
        <v>1545.123046875</v>
      </c>
      <c r="G39" s="15">
        <v>1452.995971679688</v>
      </c>
      <c r="H39" s="15">
        <v>1493.660034179688</v>
      </c>
      <c r="I39" s="15">
        <v>1498.107055664063</v>
      </c>
      <c r="J39" s="15">
        <v>1423.6240234375</v>
      </c>
      <c r="K39" s="15">
        <v>1420.963989257813</v>
      </c>
      <c r="L39" s="15">
        <v>1400.10205078125</v>
      </c>
      <c r="M39" s="15">
        <v>1421.473999023438</v>
      </c>
      <c r="N39" s="15">
        <v>1420.7900390625</v>
      </c>
      <c r="O39" s="15">
        <v>1462.2919921875</v>
      </c>
      <c r="P39" s="15">
        <v>1415.948974609375</v>
      </c>
      <c r="Q39" s="15">
        <v>1464.364990234375</v>
      </c>
      <c r="R39" s="15">
        <v>1441.0419921875</v>
      </c>
      <c r="S39" s="15">
        <v>1401.204956054688</v>
      </c>
      <c r="T39" s="15">
        <v>1461.35595703125</v>
      </c>
      <c r="U39" s="15">
        <v>1419.865966796875</v>
      </c>
      <c r="V39" s="15">
        <v>1477.801025390625</v>
      </c>
      <c r="W39" s="15">
        <v>1487.285034179688</v>
      </c>
      <c r="X39" s="15">
        <v>1488.131958007813</v>
      </c>
      <c r="Y39" s="15">
        <v>1490.89697265625</v>
      </c>
      <c r="Z39" s="15">
        <v>1554.723999023438</v>
      </c>
      <c r="AA39" s="15">
        <v>1558.550048828125</v>
      </c>
      <c r="AB39" s="15">
        <v>1657.287963867188</v>
      </c>
      <c r="AC39" s="15">
        <v>1686.593017578125</v>
      </c>
      <c r="AD39" s="15">
        <v>1713.735961914063</v>
      </c>
      <c r="AE39" s="15">
        <v>1669.531005859375</v>
      </c>
      <c r="AF39" s="15">
        <v>1782.682983398438</v>
      </c>
      <c r="AG39" s="15">
        <v>1827.18896484375</v>
      </c>
      <c r="AH39" s="15">
        <v>1900.45703125</v>
      </c>
      <c r="AI39" s="15">
        <v>1989.036010742188</v>
      </c>
      <c r="AJ39" s="15">
        <v>2133.85107421875</v>
      </c>
      <c r="AK39" s="15">
        <v>2167.8759765625</v>
      </c>
      <c r="AL39" s="15">
        <v>2224.79296875</v>
      </c>
      <c r="AM39" s="15">
        <v>2265.47998046875</v>
      </c>
      <c r="AN39" s="15">
        <v>2298.85400390625</v>
      </c>
      <c r="AO39" s="15">
        <v>2346.31494140625</v>
      </c>
      <c r="AP39" s="15">
        <v>2376.85400390625</v>
      </c>
      <c r="AQ39" s="15">
        <v>2415.465087890625</v>
      </c>
      <c r="AR39" s="15">
        <v>2430.81005859375</v>
      </c>
      <c r="AS39" s="15">
        <v>2438.2548828125</v>
      </c>
      <c r="AT39" s="15">
        <v>2477.26806640625</v>
      </c>
      <c r="AU39" s="15">
        <v>2419.717041015625</v>
      </c>
      <c r="AV39" s="15">
        <v>2341.02392578125</v>
      </c>
      <c r="AW39" s="15">
        <v>2272.4619140625</v>
      </c>
      <c r="AX39" s="15">
        <v>2194.76611328125</v>
      </c>
      <c r="AY39" s="15">
        <v>2218.156005859375</v>
      </c>
      <c r="AZ39" s="15">
        <v>2202.964111328125</v>
      </c>
      <c r="BA39" s="15">
        <v>2196.91796875</v>
      </c>
      <c r="BB39" s="15">
        <v>2238.1669921875</v>
      </c>
      <c r="BC39" s="15">
        <v>2273.51611328125</v>
      </c>
      <c r="BD39" s="15">
        <v>2286.33203125</v>
      </c>
      <c r="BE39" s="15">
        <v>2195.508056640625</v>
      </c>
      <c r="BF39" s="15">
        <v>2296.14501953125</v>
      </c>
      <c r="BG39" s="15">
        <v>2266.864013671875</v>
      </c>
      <c r="BH39" s="15">
        <v>2243.031005859375</v>
      </c>
      <c r="BI39" s="15">
        <v>2214.757080078125</v>
      </c>
      <c r="BJ39" s="15">
        <v>2268.241943359375</v>
      </c>
      <c r="BK39" s="15">
        <v>2260.136962890625</v>
      </c>
      <c r="BL39" s="15">
        <v>2249.5380859375</v>
      </c>
      <c r="BM39" s="15">
        <v>2271.408935546875</v>
      </c>
      <c r="BN39" s="15">
        <v>2313.425048828125</v>
      </c>
      <c r="BO39" s="15">
        <v>2293.846923828125</v>
      </c>
      <c r="BP39" s="15">
        <v>2314.137939453125</v>
      </c>
      <c r="BQ39" s="15">
        <v>2326.98193359375</v>
      </c>
      <c r="BR39" s="15">
        <v>2351.9619140625</v>
      </c>
      <c r="BS39" s="15">
        <v>2350.47802734375</v>
      </c>
      <c r="BT39" s="15">
        <v>2422.51904296875</v>
      </c>
      <c r="BU39" s="15">
        <v>2422.535888671875</v>
      </c>
      <c r="BV39" s="15">
        <v>2380.4990234375</v>
      </c>
      <c r="BW39" s="15">
        <v>2327.637939453125</v>
      </c>
      <c r="BX39" s="15">
        <v>2360.660888671875</v>
      </c>
      <c r="BY39" s="15">
        <v>2331.071044921875</v>
      </c>
      <c r="BZ39" s="15">
        <v>2336.486083984375</v>
      </c>
      <c r="CA39" s="15">
        <v>2303.677001953125</v>
      </c>
      <c r="CB39" s="15">
        <v>2372.635986328125</v>
      </c>
      <c r="CC39" s="15">
        <v>2345.626953125</v>
      </c>
      <c r="CD39" s="15">
        <v>2318.325927734375</v>
      </c>
      <c r="CE39" s="15">
        <v>2274.718994140625</v>
      </c>
      <c r="CF39" s="15">
        <v>2270.26708984375</v>
      </c>
      <c r="CG39" s="15">
        <v>2267.156982421875</v>
      </c>
      <c r="CH39" s="15">
        <v>2190.501953125</v>
      </c>
      <c r="CI39" s="15">
        <v>2260.180908203125</v>
      </c>
      <c r="CJ39" s="15">
        <v>2152.280029296875</v>
      </c>
      <c r="CK39" s="15">
        <v>2124.095947265625</v>
      </c>
      <c r="CL39" s="15">
        <v>2072.049072265625</v>
      </c>
      <c r="CM39" s="15">
        <v>1964.493041992188</v>
      </c>
      <c r="CN39" s="15">
        <v>1935.452026367188</v>
      </c>
      <c r="CO39" s="15">
        <v>1900.616943359375</v>
      </c>
      <c r="CP39" s="15">
        <v>1831.553955078125</v>
      </c>
      <c r="CQ39" s="15">
        <v>1781.837036132813</v>
      </c>
      <c r="CR39" s="15">
        <v>1718.004028320313</v>
      </c>
      <c r="CS39" s="15">
        <v>1722.6240234375</v>
      </c>
      <c r="CT39" s="11">
        <f t="shared" si="4"/>
        <v>1994.0444997151692</v>
      </c>
      <c r="CU39" s="11">
        <f t="shared" si="1"/>
        <v>2477.26806640625</v>
      </c>
      <c r="CV39" s="11">
        <f t="shared" si="2"/>
        <v>1400.10205078125</v>
      </c>
      <c r="CW39" s="11" t="str">
        <f t="shared" si="3"/>
        <v>一</v>
      </c>
    </row>
    <row r="40" spans="1:101" x14ac:dyDescent="0.15">
      <c r="A40" s="14">
        <v>37600</v>
      </c>
      <c r="B40" s="15">
        <v>1649.640014648438</v>
      </c>
      <c r="C40" s="15">
        <v>1649.767944335938</v>
      </c>
      <c r="D40" s="16">
        <v>1616.259033203125</v>
      </c>
      <c r="E40" s="15">
        <v>1630.333984375</v>
      </c>
      <c r="F40" s="15">
        <v>1610.139038085938</v>
      </c>
      <c r="G40" s="15">
        <v>1615.64794921875</v>
      </c>
      <c r="H40" s="15">
        <v>1529.0400390625</v>
      </c>
      <c r="I40" s="15">
        <v>1584.68798828125</v>
      </c>
      <c r="J40" s="15">
        <v>1506.923950195313</v>
      </c>
      <c r="K40" s="15">
        <v>1552.448974609375</v>
      </c>
      <c r="L40" s="15">
        <v>1526.506958007813</v>
      </c>
      <c r="M40" s="15">
        <v>1582.682006835938</v>
      </c>
      <c r="N40" s="15">
        <v>1570.5</v>
      </c>
      <c r="O40" s="15">
        <v>1585.961059570313</v>
      </c>
      <c r="P40" s="15">
        <v>1523.025024414063</v>
      </c>
      <c r="Q40" s="15">
        <v>1519.899047851563</v>
      </c>
      <c r="R40" s="15">
        <v>1507.161987304688</v>
      </c>
      <c r="S40" s="15">
        <v>1470.338989257813</v>
      </c>
      <c r="T40" s="15">
        <v>1476.358032226563</v>
      </c>
      <c r="U40" s="15">
        <v>1528.453979492188</v>
      </c>
      <c r="V40" s="15">
        <v>1479.027954101563</v>
      </c>
      <c r="W40" s="15">
        <v>1544.77099609375</v>
      </c>
      <c r="X40" s="15">
        <v>1547.843017578125</v>
      </c>
      <c r="Y40" s="15">
        <v>1564.047973632813</v>
      </c>
      <c r="Z40" s="15">
        <v>1557.219970703125</v>
      </c>
      <c r="AA40" s="15">
        <v>1658.0009765625</v>
      </c>
      <c r="AB40" s="15">
        <v>1681.901000976563</v>
      </c>
      <c r="AC40" s="15">
        <v>1731.371948242188</v>
      </c>
      <c r="AD40" s="15">
        <v>1711.410034179688</v>
      </c>
      <c r="AE40" s="15">
        <v>1752.390014648438</v>
      </c>
      <c r="AF40" s="15">
        <v>1801.725952148438</v>
      </c>
      <c r="AG40" s="15">
        <v>1874.053955078125</v>
      </c>
      <c r="AH40" s="15">
        <v>1928.807983398438</v>
      </c>
      <c r="AI40" s="15">
        <v>2068.76708984375</v>
      </c>
      <c r="AJ40" s="15">
        <v>2157.7119140625</v>
      </c>
      <c r="AK40" s="15">
        <v>2200.6259765625</v>
      </c>
      <c r="AL40" s="15">
        <v>2250.62109375</v>
      </c>
      <c r="AM40" s="15">
        <v>2215.553955078125</v>
      </c>
      <c r="AN40" s="15">
        <v>2283.80908203125</v>
      </c>
      <c r="AO40" s="15">
        <v>2311.051025390625</v>
      </c>
      <c r="AP40" s="15">
        <v>2323.97412109375</v>
      </c>
      <c r="AQ40" s="15">
        <v>2319.65087890625</v>
      </c>
      <c r="AR40" s="15">
        <v>2348.39599609375</v>
      </c>
      <c r="AS40" s="15">
        <v>2367.830078125</v>
      </c>
      <c r="AT40" s="15">
        <v>2371.06201171875</v>
      </c>
      <c r="AU40" s="15">
        <v>2381.76806640625</v>
      </c>
      <c r="AV40" s="15">
        <v>2268.501953125</v>
      </c>
      <c r="AW40" s="15">
        <v>2236.52001953125</v>
      </c>
      <c r="AX40" s="15">
        <v>2176.949951171875</v>
      </c>
      <c r="AY40" s="15">
        <v>2184.208984375</v>
      </c>
      <c r="AZ40" s="15">
        <v>2125.194091796875</v>
      </c>
      <c r="BA40" s="15">
        <v>2202.222900390625</v>
      </c>
      <c r="BB40" s="15">
        <v>2212.174072265625</v>
      </c>
      <c r="BC40" s="15">
        <v>2203.241943359375</v>
      </c>
      <c r="BD40" s="15">
        <v>2234.3330078125</v>
      </c>
      <c r="BE40" s="15">
        <v>2244.10302734375</v>
      </c>
      <c r="BF40" s="15">
        <v>2232.139892578125</v>
      </c>
      <c r="BG40" s="15">
        <v>2232.97412109375</v>
      </c>
      <c r="BH40" s="15">
        <v>2218.5</v>
      </c>
      <c r="BI40" s="15">
        <v>2218.218017578125</v>
      </c>
      <c r="BJ40" s="15">
        <v>2171.160888671875</v>
      </c>
      <c r="BK40" s="15">
        <v>2215.56103515625</v>
      </c>
      <c r="BL40" s="15">
        <v>2240.031005859375</v>
      </c>
      <c r="BM40" s="15">
        <v>2244.362060546875</v>
      </c>
      <c r="BN40" s="15">
        <v>2240.757080078125</v>
      </c>
      <c r="BO40" s="15">
        <v>2259.681884765625</v>
      </c>
      <c r="BP40" s="15">
        <v>2288.7119140625</v>
      </c>
      <c r="BQ40" s="15">
        <v>2291.952880859375</v>
      </c>
      <c r="BR40" s="15">
        <v>2321.3310546875</v>
      </c>
      <c r="BS40" s="15">
        <v>2375.093994140625</v>
      </c>
      <c r="BT40" s="15">
        <v>2429.14990234375</v>
      </c>
      <c r="BU40" s="15">
        <v>2367.548095703125</v>
      </c>
      <c r="BV40" s="15">
        <v>2394.583984375</v>
      </c>
      <c r="BW40" s="15">
        <v>2308.844970703125</v>
      </c>
      <c r="BX40" s="15">
        <v>2331.179931640625</v>
      </c>
      <c r="BY40" s="15">
        <v>2328.68994140625</v>
      </c>
      <c r="BZ40" s="15">
        <v>2340.160888671875</v>
      </c>
      <c r="CA40" s="15">
        <v>2362.876953125</v>
      </c>
      <c r="CB40" s="15">
        <v>2330.7490234375</v>
      </c>
      <c r="CC40" s="15">
        <v>2354.0830078125</v>
      </c>
      <c r="CD40" s="15">
        <v>2293.74609375</v>
      </c>
      <c r="CE40" s="15">
        <v>2281.883056640625</v>
      </c>
      <c r="CF40" s="15">
        <v>2231.43798828125</v>
      </c>
      <c r="CG40" s="15">
        <v>2259.843017578125</v>
      </c>
      <c r="CH40" s="15">
        <v>2241.99609375</v>
      </c>
      <c r="CI40" s="15">
        <v>2210.2119140625</v>
      </c>
      <c r="CJ40" s="15">
        <v>2146.137939453125</v>
      </c>
      <c r="CK40" s="15">
        <v>2058.110107421875</v>
      </c>
      <c r="CL40" s="15">
        <v>2051.26806640625</v>
      </c>
      <c r="CM40" s="15">
        <v>1981.598999023438</v>
      </c>
      <c r="CN40" s="15">
        <v>1912.546020507813</v>
      </c>
      <c r="CO40" s="15">
        <v>1885.302001953125</v>
      </c>
      <c r="CP40" s="15">
        <v>1822.996948242188</v>
      </c>
      <c r="CQ40" s="15">
        <v>1770.7919921875</v>
      </c>
      <c r="CR40" s="15">
        <v>1703.282958984375</v>
      </c>
      <c r="CS40" s="15">
        <v>1680.18798828125</v>
      </c>
      <c r="CT40" s="11">
        <f t="shared" si="4"/>
        <v>2004.0239868164063</v>
      </c>
      <c r="CU40" s="11">
        <f t="shared" si="1"/>
        <v>2429.14990234375</v>
      </c>
      <c r="CV40" s="11">
        <f t="shared" si="2"/>
        <v>1470.338989257813</v>
      </c>
      <c r="CW40" s="11" t="str">
        <f t="shared" si="3"/>
        <v>二</v>
      </c>
    </row>
    <row r="41" spans="1:101" x14ac:dyDescent="0.15">
      <c r="A41" s="14">
        <v>37601</v>
      </c>
      <c r="B41" s="15">
        <v>1667.026000976563</v>
      </c>
      <c r="C41" s="15">
        <v>1663.776977539063</v>
      </c>
      <c r="D41" s="16">
        <v>1570.029052734375</v>
      </c>
      <c r="E41" s="15">
        <v>1618.3330078125</v>
      </c>
      <c r="F41" s="15">
        <v>1577.760009765625</v>
      </c>
      <c r="G41" s="15">
        <v>1536.56396484375</v>
      </c>
      <c r="H41" s="15">
        <v>1560.9599609375</v>
      </c>
      <c r="I41" s="15">
        <v>1557.933959960938</v>
      </c>
      <c r="J41" s="15">
        <v>1552.130004882813</v>
      </c>
      <c r="K41" s="15">
        <v>1525.265991210938</v>
      </c>
      <c r="L41" s="15">
        <v>1469.597045898438</v>
      </c>
      <c r="M41" s="15">
        <v>1516.225952148438</v>
      </c>
      <c r="N41" s="15">
        <v>1503.1240234375</v>
      </c>
      <c r="O41" s="15">
        <v>1483.02099609375</v>
      </c>
      <c r="P41" s="15">
        <v>1456.83203125</v>
      </c>
      <c r="Q41" s="15">
        <v>1513.199951171875</v>
      </c>
      <c r="R41" s="15">
        <v>1502.640991210938</v>
      </c>
      <c r="S41" s="15">
        <v>1439.079956054688</v>
      </c>
      <c r="T41" s="15">
        <v>1503.843017578125</v>
      </c>
      <c r="U41" s="15">
        <v>1447.083984375</v>
      </c>
      <c r="V41" s="15">
        <v>1525.780029296875</v>
      </c>
      <c r="W41" s="15">
        <v>1543.287963867188</v>
      </c>
      <c r="X41" s="15">
        <v>1493.567993164063</v>
      </c>
      <c r="Y41" s="15">
        <v>1581.328002929688</v>
      </c>
      <c r="Z41" s="15">
        <v>1541.662963867188</v>
      </c>
      <c r="AA41" s="15">
        <v>1643.708984375</v>
      </c>
      <c r="AB41" s="15">
        <v>1694.112060546875</v>
      </c>
      <c r="AC41" s="15">
        <v>1695.067993164063</v>
      </c>
      <c r="AD41" s="15">
        <v>1735.723999023438</v>
      </c>
      <c r="AE41" s="15">
        <v>1764.47900390625</v>
      </c>
      <c r="AF41" s="15">
        <v>1766.503051757813</v>
      </c>
      <c r="AG41" s="15">
        <v>1827.369018554688</v>
      </c>
      <c r="AH41" s="15">
        <v>1915.454956054688</v>
      </c>
      <c r="AI41" s="15">
        <v>2087.547119140625</v>
      </c>
      <c r="AJ41" s="15">
        <v>2118.0439453125</v>
      </c>
      <c r="AK41" s="15">
        <v>2193.698974609375</v>
      </c>
      <c r="AL41" s="15">
        <v>2237.4580078125</v>
      </c>
      <c r="AM41" s="15">
        <v>2266.5439453125</v>
      </c>
      <c r="AN41" s="15">
        <v>2227.0380859375</v>
      </c>
      <c r="AO41" s="15">
        <v>2279.593994140625</v>
      </c>
      <c r="AP41" s="15">
        <v>2313.52197265625</v>
      </c>
      <c r="AQ41" s="15">
        <v>2329.5400390625</v>
      </c>
      <c r="AR41" s="15">
        <v>2369.425048828125</v>
      </c>
      <c r="AS41" s="15">
        <v>2363.5859375</v>
      </c>
      <c r="AT41" s="15">
        <v>2356.416015625</v>
      </c>
      <c r="AU41" s="15">
        <v>2340.98193359375</v>
      </c>
      <c r="AV41" s="15">
        <v>2289.325927734375</v>
      </c>
      <c r="AW41" s="15">
        <v>2214.074951171875</v>
      </c>
      <c r="AX41" s="15">
        <v>2172.008056640625</v>
      </c>
      <c r="AY41" s="15">
        <v>2179.993896484375</v>
      </c>
      <c r="AZ41" s="15">
        <v>2156.31396484375</v>
      </c>
      <c r="BA41" s="15">
        <v>2201.0419921875</v>
      </c>
      <c r="BB41" s="15">
        <v>2203.091064453125</v>
      </c>
      <c r="BC41" s="15">
        <v>2181.85791015625</v>
      </c>
      <c r="BD41" s="15">
        <v>2196.444091796875</v>
      </c>
      <c r="BE41" s="15">
        <v>2210.325927734375</v>
      </c>
      <c r="BF41" s="15">
        <v>2235.382080078125</v>
      </c>
      <c r="BG41" s="15">
        <v>2205.56005859375</v>
      </c>
      <c r="BH41" s="15">
        <v>2234.256103515625</v>
      </c>
      <c r="BI41" s="15">
        <v>2184.181884765625</v>
      </c>
      <c r="BJ41" s="15">
        <v>2197.214111328125</v>
      </c>
      <c r="BK41" s="15">
        <v>2221.306884765625</v>
      </c>
      <c r="BL41" s="15">
        <v>2241.97900390625</v>
      </c>
      <c r="BM41" s="15">
        <v>2255.672119140625</v>
      </c>
      <c r="BN41" s="15">
        <v>2222.261962890625</v>
      </c>
      <c r="BO41" s="15">
        <v>2271.7548828125</v>
      </c>
      <c r="BP41" s="15">
        <v>2323.87109375</v>
      </c>
      <c r="BQ41" s="15">
        <v>2364.193115234375</v>
      </c>
      <c r="BR41" s="15">
        <v>2336.967041015625</v>
      </c>
      <c r="BS41" s="15">
        <v>2356.113037109375</v>
      </c>
      <c r="BT41" s="15">
        <v>2428.321044921875</v>
      </c>
      <c r="BU41" s="15">
        <v>2388.98291015625</v>
      </c>
      <c r="BV41" s="15">
        <v>2305.928955078125</v>
      </c>
      <c r="BW41" s="15">
        <v>2344.047119140625</v>
      </c>
      <c r="BX41" s="15">
        <v>2284.068115234375</v>
      </c>
      <c r="BY41" s="15">
        <v>2340.218017578125</v>
      </c>
      <c r="BZ41" s="15">
        <v>2292.386962890625</v>
      </c>
      <c r="CA41" s="15">
        <v>2319.027099609375</v>
      </c>
      <c r="CB41" s="15">
        <v>2294.587890625</v>
      </c>
      <c r="CC41" s="15">
        <v>2325.3330078125</v>
      </c>
      <c r="CD41" s="15">
        <v>2291.737060546875</v>
      </c>
      <c r="CE41" s="15">
        <v>2285.47607421875</v>
      </c>
      <c r="CF41" s="15">
        <v>2277.193115234375</v>
      </c>
      <c r="CG41" s="15">
        <v>2226.794921875</v>
      </c>
      <c r="CH41" s="15">
        <v>2215.822998046875</v>
      </c>
      <c r="CI41" s="15">
        <v>2184.43603515625</v>
      </c>
      <c r="CJ41" s="15">
        <v>2147.343017578125</v>
      </c>
      <c r="CK41" s="15">
        <v>2022.1259765625</v>
      </c>
      <c r="CL41" s="15">
        <v>2014.254028320313</v>
      </c>
      <c r="CM41" s="15">
        <v>1964.171997070313</v>
      </c>
      <c r="CN41" s="15">
        <v>1933.600952148438</v>
      </c>
      <c r="CO41" s="15">
        <v>1804.516967773438</v>
      </c>
      <c r="CP41" s="15">
        <v>1822.860961914063</v>
      </c>
      <c r="CQ41" s="15">
        <v>1718.35302734375</v>
      </c>
      <c r="CR41" s="15">
        <v>1725.629028320313</v>
      </c>
      <c r="CS41" s="15">
        <v>1697.51904296875</v>
      </c>
      <c r="CT41" s="11">
        <f t="shared" si="4"/>
        <v>1991.5187021891277</v>
      </c>
      <c r="CU41" s="11">
        <f t="shared" si="1"/>
        <v>2428.321044921875</v>
      </c>
      <c r="CV41" s="11">
        <f t="shared" si="2"/>
        <v>1439.079956054688</v>
      </c>
      <c r="CW41" s="11" t="str">
        <f t="shared" si="3"/>
        <v>三</v>
      </c>
    </row>
    <row r="42" spans="1:101" x14ac:dyDescent="0.15">
      <c r="A42" s="14">
        <v>37602</v>
      </c>
      <c r="B42" s="15">
        <v>1602.990966796875</v>
      </c>
      <c r="C42" s="15">
        <v>1544.859008789063</v>
      </c>
      <c r="D42" s="16">
        <v>1585.989013671875</v>
      </c>
      <c r="E42" s="15">
        <v>1538.910034179688</v>
      </c>
      <c r="F42" s="15">
        <v>1539.243041992188</v>
      </c>
      <c r="G42" s="15">
        <v>1508.702026367188</v>
      </c>
      <c r="H42" s="15">
        <v>1523.22802734375</v>
      </c>
      <c r="I42" s="15">
        <v>1467.156982421875</v>
      </c>
      <c r="J42" s="15">
        <v>1422.336059570313</v>
      </c>
      <c r="K42" s="15">
        <v>1497.656982421875</v>
      </c>
      <c r="L42" s="15">
        <v>1457.39794921875</v>
      </c>
      <c r="M42" s="15">
        <v>1459.64697265625</v>
      </c>
      <c r="N42" s="15">
        <v>1426.282958984375</v>
      </c>
      <c r="O42" s="15">
        <v>1510.2900390625</v>
      </c>
      <c r="P42" s="15">
        <v>1438.857055664063</v>
      </c>
      <c r="Q42" s="15">
        <v>1491.767944335938</v>
      </c>
      <c r="R42" s="15">
        <v>1497.329956054688</v>
      </c>
      <c r="S42" s="15">
        <v>1504.010009765625</v>
      </c>
      <c r="T42" s="15">
        <v>1463.913940429688</v>
      </c>
      <c r="U42" s="15">
        <v>1476.759033203125</v>
      </c>
      <c r="V42" s="15">
        <v>1451.43505859375</v>
      </c>
      <c r="W42" s="15">
        <v>1514.776000976563</v>
      </c>
      <c r="X42" s="15">
        <v>1518.72998046875</v>
      </c>
      <c r="Y42" s="15">
        <v>1516.857055664063</v>
      </c>
      <c r="Z42" s="15">
        <v>1549.541015625</v>
      </c>
      <c r="AA42" s="15">
        <v>1618.994995117188</v>
      </c>
      <c r="AB42" s="15">
        <v>1655.572998046875</v>
      </c>
      <c r="AC42" s="15">
        <v>1727.318969726563</v>
      </c>
      <c r="AD42" s="15">
        <v>1731.406982421875</v>
      </c>
      <c r="AE42" s="15">
        <v>1765.671997070313</v>
      </c>
      <c r="AF42" s="15">
        <v>1795.76904296875</v>
      </c>
      <c r="AG42" s="15">
        <v>1831.670043945313</v>
      </c>
      <c r="AH42" s="15">
        <v>1959.879028320313</v>
      </c>
      <c r="AI42" s="15">
        <v>2057.0390625</v>
      </c>
      <c r="AJ42" s="15">
        <v>2139.448974609375</v>
      </c>
      <c r="AK42" s="15">
        <v>2193.3798828125</v>
      </c>
      <c r="AL42" s="15">
        <v>2177.01611328125</v>
      </c>
      <c r="AM42" s="15">
        <v>2252.14111328125</v>
      </c>
      <c r="AN42" s="15">
        <v>2219.98291015625</v>
      </c>
      <c r="AO42" s="15">
        <v>2293.552001953125</v>
      </c>
      <c r="AP42" s="15">
        <v>2310.743896484375</v>
      </c>
      <c r="AQ42" s="15">
        <v>2284.010986328125</v>
      </c>
      <c r="AR42" s="15">
        <v>2306.135009765625</v>
      </c>
      <c r="AS42" s="15">
        <v>2379.76806640625</v>
      </c>
      <c r="AT42" s="15">
        <v>2332.37890625</v>
      </c>
      <c r="AU42" s="15">
        <v>2353.242919921875</v>
      </c>
      <c r="AV42" s="15">
        <v>2246.48291015625</v>
      </c>
      <c r="AW42" s="15">
        <v>2133.27490234375</v>
      </c>
      <c r="AX42" s="15">
        <v>2125.215087890625</v>
      </c>
      <c r="AY42" s="15">
        <v>2069.6669921875</v>
      </c>
      <c r="AZ42" s="15">
        <v>2111.462890625</v>
      </c>
      <c r="BA42" s="15">
        <v>2090.593017578125</v>
      </c>
      <c r="BB42" s="15">
        <v>2153.2119140625</v>
      </c>
      <c r="BC42" s="15">
        <v>2195.445068359375</v>
      </c>
      <c r="BD42" s="15">
        <v>2191.597900390625</v>
      </c>
      <c r="BE42" s="15">
        <v>2188.43310546875</v>
      </c>
      <c r="BF42" s="15">
        <v>2196.090087890625</v>
      </c>
      <c r="BG42" s="15">
        <v>2182.948974609375</v>
      </c>
      <c r="BH42" s="15">
        <v>2189.31298828125</v>
      </c>
      <c r="BI42" s="15">
        <v>2163.051025390625</v>
      </c>
      <c r="BJ42" s="15">
        <v>2133.492919921875</v>
      </c>
      <c r="BK42" s="15">
        <v>2183.320068359375</v>
      </c>
      <c r="BL42" s="15">
        <v>2173.576904296875</v>
      </c>
      <c r="BM42" s="15">
        <v>2164.6298828125</v>
      </c>
      <c r="BN42" s="15">
        <v>2162.70703125</v>
      </c>
      <c r="BO42" s="15">
        <v>2174.612060546875</v>
      </c>
      <c r="BP42" s="15">
        <v>2218.949951171875</v>
      </c>
      <c r="BQ42" s="15">
        <v>2242.35498046875</v>
      </c>
      <c r="BR42" s="15">
        <v>2306.87890625</v>
      </c>
      <c r="BS42" s="15">
        <v>2348.9140625</v>
      </c>
      <c r="BT42" s="15">
        <v>2398.555908203125</v>
      </c>
      <c r="BU42" s="15">
        <v>2333.72412109375</v>
      </c>
      <c r="BV42" s="15">
        <v>2331.77001953125</v>
      </c>
      <c r="BW42" s="15">
        <v>2336.81201171875</v>
      </c>
      <c r="BX42" s="15">
        <v>2329.8798828125</v>
      </c>
      <c r="BY42" s="15">
        <v>2330.404052734375</v>
      </c>
      <c r="BZ42" s="15">
        <v>2304.97900390625</v>
      </c>
      <c r="CA42" s="15">
        <v>2270.157958984375</v>
      </c>
      <c r="CB42" s="15">
        <v>2328.6650390625</v>
      </c>
      <c r="CC42" s="15">
        <v>2289.715087890625</v>
      </c>
      <c r="CD42" s="15">
        <v>2244.991943359375</v>
      </c>
      <c r="CE42" s="15">
        <v>2277.54296875</v>
      </c>
      <c r="CF42" s="15">
        <v>2208.714111328125</v>
      </c>
      <c r="CG42" s="15">
        <v>2213.56689453125</v>
      </c>
      <c r="CH42" s="15">
        <v>2195.952880859375</v>
      </c>
      <c r="CI42" s="15">
        <v>2169.823974609375</v>
      </c>
      <c r="CJ42" s="15">
        <v>2071.0849609375</v>
      </c>
      <c r="CK42" s="15">
        <v>2074.85888671875</v>
      </c>
      <c r="CL42" s="15">
        <v>1976.454956054688</v>
      </c>
      <c r="CM42" s="15">
        <v>1953.651000976563</v>
      </c>
      <c r="CN42" s="15">
        <v>1850.241943359375</v>
      </c>
      <c r="CO42" s="15">
        <v>1798.371948242188</v>
      </c>
      <c r="CP42" s="15">
        <v>1809.547973632813</v>
      </c>
      <c r="CQ42" s="15">
        <v>1715.281005859375</v>
      </c>
      <c r="CR42" s="15">
        <v>1685.376953125</v>
      </c>
      <c r="CS42" s="15">
        <v>1703.0830078125</v>
      </c>
      <c r="CT42" s="11">
        <f t="shared" si="4"/>
        <v>1962.9502410888672</v>
      </c>
      <c r="CU42" s="11">
        <f t="shared" si="1"/>
        <v>2398.555908203125</v>
      </c>
      <c r="CV42" s="11">
        <f t="shared" si="2"/>
        <v>1422.336059570313</v>
      </c>
      <c r="CW42" s="11" t="str">
        <f t="shared" si="3"/>
        <v>四</v>
      </c>
    </row>
    <row r="43" spans="1:101" x14ac:dyDescent="0.15">
      <c r="A43" s="14">
        <v>37603</v>
      </c>
      <c r="B43" s="15">
        <v>1642.849975585938</v>
      </c>
      <c r="C43" s="15">
        <v>1605.343017578125</v>
      </c>
      <c r="D43" s="16">
        <v>1601.72900390625</v>
      </c>
      <c r="E43" s="15">
        <v>1595.635986328125</v>
      </c>
      <c r="F43" s="15">
        <v>1565.428955078125</v>
      </c>
      <c r="G43" s="15">
        <v>1511.93701171875</v>
      </c>
      <c r="H43" s="15">
        <v>1493.150024414063</v>
      </c>
      <c r="I43" s="15">
        <v>1545.18701171875</v>
      </c>
      <c r="J43" s="15">
        <v>1533.14794921875</v>
      </c>
      <c r="K43" s="15">
        <v>1443.9580078125</v>
      </c>
      <c r="L43" s="15">
        <v>1443.696044921875</v>
      </c>
      <c r="M43" s="15">
        <v>1452.984008789063</v>
      </c>
      <c r="N43" s="15">
        <v>1483.946044921875</v>
      </c>
      <c r="O43" s="15">
        <v>1501.693969726563</v>
      </c>
      <c r="P43" s="15">
        <v>1414.362060546875</v>
      </c>
      <c r="Q43" s="15">
        <v>1454.036987304688</v>
      </c>
      <c r="R43" s="15">
        <v>1485.115966796875</v>
      </c>
      <c r="S43" s="15">
        <v>1471.119995117188</v>
      </c>
      <c r="T43" s="15">
        <v>1493.211059570313</v>
      </c>
      <c r="U43" s="15">
        <v>1488.107055664063</v>
      </c>
      <c r="V43" s="15">
        <v>1435.911010742188</v>
      </c>
      <c r="W43" s="15">
        <v>1507.677001953125</v>
      </c>
      <c r="X43" s="15">
        <v>1530.657958984375</v>
      </c>
      <c r="Y43" s="15">
        <v>1547.3349609375</v>
      </c>
      <c r="Z43" s="15">
        <v>1585.6240234375</v>
      </c>
      <c r="AA43" s="15">
        <v>1564.10595703125</v>
      </c>
      <c r="AB43" s="15">
        <v>1694.56396484375</v>
      </c>
      <c r="AC43" s="15">
        <v>1718.142944335938</v>
      </c>
      <c r="AD43" s="15">
        <v>1682.116943359375</v>
      </c>
      <c r="AE43" s="15">
        <v>1701.237060546875</v>
      </c>
      <c r="AF43" s="15">
        <v>1739.223999023438</v>
      </c>
      <c r="AG43" s="15">
        <v>1811.255004882813</v>
      </c>
      <c r="AH43" s="15">
        <v>1952.363037109375</v>
      </c>
      <c r="AI43" s="15">
        <v>2015.399047851563</v>
      </c>
      <c r="AJ43" s="15">
        <v>2111.31591796875</v>
      </c>
      <c r="AK43" s="15">
        <v>2175.919921875</v>
      </c>
      <c r="AL43" s="15">
        <v>2221.173095703125</v>
      </c>
      <c r="AM43" s="15">
        <v>2194.02001953125</v>
      </c>
      <c r="AN43" s="15">
        <v>2260.802978515625</v>
      </c>
      <c r="AO43" s="15">
        <v>2283.18603515625</v>
      </c>
      <c r="AP43" s="15">
        <v>2308.2041015625</v>
      </c>
      <c r="AQ43" s="15">
        <v>2273.783935546875</v>
      </c>
      <c r="AR43" s="15">
        <v>2292.864990234375</v>
      </c>
      <c r="AS43" s="15">
        <v>2314.5849609375</v>
      </c>
      <c r="AT43" s="15">
        <v>2377.839111328125</v>
      </c>
      <c r="AU43" s="15">
        <v>2289.943115234375</v>
      </c>
      <c r="AV43" s="15">
        <v>2205.072998046875</v>
      </c>
      <c r="AW43" s="15">
        <v>2154.176025390625</v>
      </c>
      <c r="AX43" s="15">
        <v>2069.39892578125</v>
      </c>
      <c r="AY43" s="15">
        <v>2128.547119140625</v>
      </c>
      <c r="AZ43" s="15">
        <v>2070.70703125</v>
      </c>
      <c r="BA43" s="15">
        <v>2156.4130859375</v>
      </c>
      <c r="BB43" s="15">
        <v>2179.297119140625</v>
      </c>
      <c r="BC43" s="15">
        <v>2171.76904296875</v>
      </c>
      <c r="BD43" s="15">
        <v>2180.72900390625</v>
      </c>
      <c r="BE43" s="15">
        <v>2187.0859375</v>
      </c>
      <c r="BF43" s="15">
        <v>2139.16796875</v>
      </c>
      <c r="BG43" s="15">
        <v>2158.27587890625</v>
      </c>
      <c r="BH43" s="15">
        <v>2155.5869140625</v>
      </c>
      <c r="BI43" s="15">
        <v>2155.826904296875</v>
      </c>
      <c r="BJ43" s="15">
        <v>2066.60888671875</v>
      </c>
      <c r="BK43" s="15">
        <v>2112.342041015625</v>
      </c>
      <c r="BL43" s="15">
        <v>2138.56494140625</v>
      </c>
      <c r="BM43" s="15">
        <v>2091.72607421875</v>
      </c>
      <c r="BN43" s="15">
        <v>2167.986083984375</v>
      </c>
      <c r="BO43" s="15">
        <v>2132.306884765625</v>
      </c>
      <c r="BP43" s="15">
        <v>2184.1650390625</v>
      </c>
      <c r="BQ43" s="15">
        <v>2219.5419921875</v>
      </c>
      <c r="BR43" s="15">
        <v>2233.51611328125</v>
      </c>
      <c r="BS43" s="15">
        <v>2267.0439453125</v>
      </c>
      <c r="BT43" s="15">
        <v>2305.89306640625</v>
      </c>
      <c r="BU43" s="15">
        <v>2304.35498046875</v>
      </c>
      <c r="BV43" s="15">
        <v>2300.739013671875</v>
      </c>
      <c r="BW43" s="15">
        <v>2275.962890625</v>
      </c>
      <c r="BX43" s="15">
        <v>2271.43994140625</v>
      </c>
      <c r="BY43" s="15">
        <v>2266.739013671875</v>
      </c>
      <c r="BZ43" s="15">
        <v>2279.56005859375</v>
      </c>
      <c r="CA43" s="15">
        <v>2280.277099609375</v>
      </c>
      <c r="CB43" s="15">
        <v>2278.5458984375</v>
      </c>
      <c r="CC43" s="15">
        <v>2235.445068359375</v>
      </c>
      <c r="CD43" s="15">
        <v>2253.68994140625</v>
      </c>
      <c r="CE43" s="15">
        <v>2190.343017578125</v>
      </c>
      <c r="CF43" s="15">
        <v>2237.656005859375</v>
      </c>
      <c r="CG43" s="15">
        <v>2202.06689453125</v>
      </c>
      <c r="CH43" s="15">
        <v>2171.998046875</v>
      </c>
      <c r="CI43" s="15">
        <v>2171.0419921875</v>
      </c>
      <c r="CJ43" s="15">
        <v>2096.407958984375</v>
      </c>
      <c r="CK43" s="15">
        <v>2091.220947265625</v>
      </c>
      <c r="CL43" s="15">
        <v>2030.765014648438</v>
      </c>
      <c r="CM43" s="15">
        <v>1973.629028320313</v>
      </c>
      <c r="CN43" s="15">
        <v>1934.842041015625</v>
      </c>
      <c r="CO43" s="15">
        <v>1884.243041992188</v>
      </c>
      <c r="CP43" s="15">
        <v>1844.526977539063</v>
      </c>
      <c r="CQ43" s="15">
        <v>1784.047973632813</v>
      </c>
      <c r="CR43" s="15">
        <v>1678.212036132813</v>
      </c>
      <c r="CS43" s="15">
        <v>1700.152954101563</v>
      </c>
      <c r="CT43" s="11">
        <f t="shared" si="4"/>
        <v>1954.0161259969075</v>
      </c>
      <c r="CU43" s="11">
        <f t="shared" si="1"/>
        <v>2377.839111328125</v>
      </c>
      <c r="CV43" s="11">
        <f t="shared" si="2"/>
        <v>1414.362060546875</v>
      </c>
      <c r="CW43" s="11" t="str">
        <f t="shared" si="3"/>
        <v>五</v>
      </c>
    </row>
    <row r="44" spans="1:101" x14ac:dyDescent="0.15">
      <c r="A44" s="14">
        <v>37604</v>
      </c>
      <c r="B44" s="15">
        <v>1652.364990234375</v>
      </c>
      <c r="C44" s="15">
        <v>1611.39697265625</v>
      </c>
      <c r="D44" s="16">
        <v>1612.610961914063</v>
      </c>
      <c r="E44" s="15">
        <v>1556.755981445313</v>
      </c>
      <c r="F44" s="15">
        <v>1506.498046875</v>
      </c>
      <c r="G44" s="15">
        <v>1550.18896484375</v>
      </c>
      <c r="H44" s="15">
        <v>1476.06103515625</v>
      </c>
      <c r="I44" s="15">
        <v>1470.907958984375</v>
      </c>
      <c r="J44" s="15">
        <v>1519.899047851563</v>
      </c>
      <c r="K44" s="15">
        <v>1446.91796875</v>
      </c>
      <c r="L44" s="15">
        <v>1493.532958984375</v>
      </c>
      <c r="M44" s="15">
        <v>1408.129028320313</v>
      </c>
      <c r="N44" s="15">
        <v>1412.9150390625</v>
      </c>
      <c r="O44" s="15">
        <v>1452.223999023438</v>
      </c>
      <c r="P44" s="15">
        <v>1473.70703125</v>
      </c>
      <c r="Q44" s="15">
        <v>1487.45703125</v>
      </c>
      <c r="R44" s="15">
        <v>1504.279052734375</v>
      </c>
      <c r="S44" s="15">
        <v>1505.942993164063</v>
      </c>
      <c r="T44" s="15">
        <v>1481.93798828125</v>
      </c>
      <c r="U44" s="15">
        <v>1447.463989257813</v>
      </c>
      <c r="V44" s="15">
        <v>1501.258056640625</v>
      </c>
      <c r="W44" s="15">
        <v>1450.848999023438</v>
      </c>
      <c r="X44" s="15">
        <v>1515.777954101563</v>
      </c>
      <c r="Y44" s="15">
        <v>1536.495971679688</v>
      </c>
      <c r="Z44" s="15">
        <v>1538.369018554688</v>
      </c>
      <c r="AA44" s="15">
        <v>1556.461059570313</v>
      </c>
      <c r="AB44" s="15">
        <v>1624.373046875</v>
      </c>
      <c r="AC44" s="15">
        <v>1582.380981445313</v>
      </c>
      <c r="AD44" s="15">
        <v>1615.968017578125</v>
      </c>
      <c r="AE44" s="15">
        <v>1656.536010742188</v>
      </c>
      <c r="AF44" s="15">
        <v>1644.391967773438</v>
      </c>
      <c r="AG44" s="15">
        <v>1754.151977539063</v>
      </c>
      <c r="AH44" s="15">
        <v>1754.633056640625</v>
      </c>
      <c r="AI44" s="15">
        <v>1846.045043945313</v>
      </c>
      <c r="AJ44" s="15">
        <v>1922.741943359375</v>
      </c>
      <c r="AK44" s="15">
        <v>1950.493041992188</v>
      </c>
      <c r="AL44" s="15">
        <v>1993.505004882813</v>
      </c>
      <c r="AM44" s="15">
        <v>1944.514038085938</v>
      </c>
      <c r="AN44" s="15">
        <v>2028.850952148438</v>
      </c>
      <c r="AO44" s="15">
        <v>1984.871948242188</v>
      </c>
      <c r="AP44" s="15">
        <v>2077.889892578125</v>
      </c>
      <c r="AQ44" s="15">
        <v>2021.85595703125</v>
      </c>
      <c r="AR44" s="15">
        <v>2099.60009765625</v>
      </c>
      <c r="AS44" s="15">
        <v>2108.52392578125</v>
      </c>
      <c r="AT44" s="15">
        <v>2109.861083984375</v>
      </c>
      <c r="AU44" s="15">
        <v>2120.8330078125</v>
      </c>
      <c r="AV44" s="15">
        <v>2029.431030273438</v>
      </c>
      <c r="AW44" s="15">
        <v>1953.524047851563</v>
      </c>
      <c r="AX44" s="15">
        <v>1903.5400390625</v>
      </c>
      <c r="AY44" s="15">
        <v>1949.171020507813</v>
      </c>
      <c r="AZ44" s="15">
        <v>1890.27294921875</v>
      </c>
      <c r="BA44" s="15">
        <v>1905.152954101563</v>
      </c>
      <c r="BB44" s="15">
        <v>1954.524047851563</v>
      </c>
      <c r="BC44" s="15">
        <v>1921.913940429688</v>
      </c>
      <c r="BD44" s="15">
        <v>1971.1240234375</v>
      </c>
      <c r="BE44" s="15">
        <v>1960.2490234375</v>
      </c>
      <c r="BF44" s="15">
        <v>1973.553955078125</v>
      </c>
      <c r="BG44" s="15">
        <v>1953.35400390625</v>
      </c>
      <c r="BH44" s="15">
        <v>1928.93701171875</v>
      </c>
      <c r="BI44" s="15">
        <v>1967.982055664063</v>
      </c>
      <c r="BJ44" s="15">
        <v>1961.970947265625</v>
      </c>
      <c r="BK44" s="15">
        <v>1952.192016601563</v>
      </c>
      <c r="BL44" s="15">
        <v>1968.525024414063</v>
      </c>
      <c r="BM44" s="15">
        <v>1984.39501953125</v>
      </c>
      <c r="BN44" s="15">
        <v>1971.31103515625</v>
      </c>
      <c r="BO44" s="15">
        <v>2016.745971679688</v>
      </c>
      <c r="BP44" s="15">
        <v>2053.949951171875</v>
      </c>
      <c r="BQ44" s="15">
        <v>2107.638916015625</v>
      </c>
      <c r="BR44" s="15">
        <v>2147.882080078125</v>
      </c>
      <c r="BS44" s="15">
        <v>2164.0830078125</v>
      </c>
      <c r="BT44" s="15">
        <v>2272.035888671875</v>
      </c>
      <c r="BU44" s="15">
        <v>2245.383056640625</v>
      </c>
      <c r="BV44" s="15">
        <v>2224.8740234375</v>
      </c>
      <c r="BW44" s="15">
        <v>2158.60791015625</v>
      </c>
      <c r="BX44" s="15">
        <v>2183.9150390625</v>
      </c>
      <c r="BY44" s="15">
        <v>2133.702880859375</v>
      </c>
      <c r="BZ44" s="15">
        <v>2205.1630859375</v>
      </c>
      <c r="CA44" s="15">
        <v>2132.39111328125</v>
      </c>
      <c r="CB44" s="15">
        <v>2187.037109375</v>
      </c>
      <c r="CC44" s="15">
        <v>2124.7900390625</v>
      </c>
      <c r="CD44" s="15">
        <v>2159.134033203125</v>
      </c>
      <c r="CE44" s="15">
        <v>2104.678955078125</v>
      </c>
      <c r="CF44" s="15">
        <v>2076.748046875</v>
      </c>
      <c r="CG44" s="15">
        <v>2118.35498046875</v>
      </c>
      <c r="CH44" s="15">
        <v>2056.325927734375</v>
      </c>
      <c r="CI44" s="15">
        <v>2063.625</v>
      </c>
      <c r="CJ44" s="15">
        <v>2040.262939453125</v>
      </c>
      <c r="CK44" s="15">
        <v>2005.442993164063</v>
      </c>
      <c r="CL44" s="15">
        <v>1906.93994140625</v>
      </c>
      <c r="CM44" s="15">
        <v>1894.142944335938</v>
      </c>
      <c r="CN44" s="15">
        <v>1865.192016601563</v>
      </c>
      <c r="CO44" s="15">
        <v>1833.118041992188</v>
      </c>
      <c r="CP44" s="15">
        <v>1713.152954101563</v>
      </c>
      <c r="CQ44" s="15">
        <v>1719.592041015625</v>
      </c>
      <c r="CR44" s="15">
        <v>1677.451049804688</v>
      </c>
      <c r="CS44" s="15">
        <v>1658.572021484375</v>
      </c>
      <c r="CT44" s="11">
        <f t="shared" si="4"/>
        <v>1847.5466791788738</v>
      </c>
      <c r="CU44" s="11">
        <f t="shared" si="1"/>
        <v>2272.035888671875</v>
      </c>
      <c r="CV44" s="11">
        <f t="shared" si="2"/>
        <v>1408.129028320313</v>
      </c>
      <c r="CW44" s="11" t="str">
        <f t="shared" si="3"/>
        <v>六</v>
      </c>
    </row>
    <row r="45" spans="1:101" x14ac:dyDescent="0.15">
      <c r="A45" s="14">
        <v>37605</v>
      </c>
      <c r="B45" s="15">
        <v>1602.366943359375</v>
      </c>
      <c r="C45" s="15">
        <v>1591.385009765625</v>
      </c>
      <c r="D45" s="16">
        <v>1561.881958007813</v>
      </c>
      <c r="E45" s="15">
        <v>1506.35498046875</v>
      </c>
      <c r="F45" s="15">
        <v>1508.787963867188</v>
      </c>
      <c r="G45" s="15">
        <v>1498.829956054688</v>
      </c>
      <c r="H45" s="15">
        <v>1416.109985351563</v>
      </c>
      <c r="I45" s="15">
        <v>1467.68505859375</v>
      </c>
      <c r="J45" s="15">
        <v>1462.113037109375</v>
      </c>
      <c r="K45" s="15">
        <v>1452.109985351563</v>
      </c>
      <c r="L45" s="15">
        <v>1425.296997070313</v>
      </c>
      <c r="M45" s="15">
        <v>1405.5849609375</v>
      </c>
      <c r="N45" s="15">
        <v>1433.244995117188</v>
      </c>
      <c r="O45" s="15">
        <v>1408.941040039063</v>
      </c>
      <c r="P45" s="15">
        <v>1455.635986328125</v>
      </c>
      <c r="Q45" s="15">
        <v>1407.389038085938</v>
      </c>
      <c r="R45" s="15">
        <v>1394.43505859375</v>
      </c>
      <c r="S45" s="15">
        <v>1413.506958007813</v>
      </c>
      <c r="T45" s="15">
        <v>1464.8330078125</v>
      </c>
      <c r="U45" s="15">
        <v>1448.199951171875</v>
      </c>
      <c r="V45" s="15">
        <v>1469.4189453125</v>
      </c>
      <c r="W45" s="15">
        <v>1445.265014648438</v>
      </c>
      <c r="X45" s="15">
        <v>1426.276000976563</v>
      </c>
      <c r="Y45" s="15">
        <v>1481.869995117188</v>
      </c>
      <c r="Z45" s="15">
        <v>1489.177001953125</v>
      </c>
      <c r="AA45" s="15">
        <v>1518.22705078125</v>
      </c>
      <c r="AB45" s="15">
        <v>1482.833984375</v>
      </c>
      <c r="AC45" s="15">
        <v>1535.254028320313</v>
      </c>
      <c r="AD45" s="15">
        <v>1498.802978515625</v>
      </c>
      <c r="AE45" s="15">
        <v>1547.859008789063</v>
      </c>
      <c r="AF45" s="15">
        <v>1567.098999023438</v>
      </c>
      <c r="AG45" s="15">
        <v>1651.134033203125</v>
      </c>
      <c r="AH45" s="15">
        <v>1656.93603515625</v>
      </c>
      <c r="AI45" s="15">
        <v>1706.761962890625</v>
      </c>
      <c r="AJ45" s="15">
        <v>1734.350952148438</v>
      </c>
      <c r="AK45" s="15">
        <v>1827.0009765625</v>
      </c>
      <c r="AL45" s="15">
        <v>1815.97900390625</v>
      </c>
      <c r="AM45" s="15">
        <v>1837.322021484375</v>
      </c>
      <c r="AN45" s="15">
        <v>1873.232055664063</v>
      </c>
      <c r="AO45" s="15">
        <v>1944.026000976563</v>
      </c>
      <c r="AP45" s="15">
        <v>1909.034057617188</v>
      </c>
      <c r="AQ45" s="15">
        <v>1966.52099609375</v>
      </c>
      <c r="AR45" s="15">
        <v>1961.761962890625</v>
      </c>
      <c r="AS45" s="15">
        <v>1972.866943359375</v>
      </c>
      <c r="AT45" s="15">
        <v>1972.661987304688</v>
      </c>
      <c r="AU45" s="15">
        <v>2010.56005859375</v>
      </c>
      <c r="AV45" s="15">
        <v>1951.930053710938</v>
      </c>
      <c r="AW45" s="15">
        <v>1912.01904296875</v>
      </c>
      <c r="AX45" s="15">
        <v>1898.89794921875</v>
      </c>
      <c r="AY45" s="15">
        <v>1877.635009765625</v>
      </c>
      <c r="AZ45" s="15">
        <v>1870.339965820313</v>
      </c>
      <c r="BA45" s="15">
        <v>1902.984008789063</v>
      </c>
      <c r="BB45" s="15">
        <v>1912.536010742188</v>
      </c>
      <c r="BC45" s="15">
        <v>1870.409057617188</v>
      </c>
      <c r="BD45" s="15">
        <v>1928.848999023438</v>
      </c>
      <c r="BE45" s="15">
        <v>1931.85498046875</v>
      </c>
      <c r="BF45" s="15">
        <v>1907.8349609375</v>
      </c>
      <c r="BG45" s="15">
        <v>1867.998046875</v>
      </c>
      <c r="BH45" s="15">
        <v>1910.253051757813</v>
      </c>
      <c r="BI45" s="15">
        <v>1895.842041015625</v>
      </c>
      <c r="BJ45" s="15">
        <v>1892.946044921875</v>
      </c>
      <c r="BK45" s="15">
        <v>1911.107055664063</v>
      </c>
      <c r="BL45" s="15">
        <v>1897.31103515625</v>
      </c>
      <c r="BM45" s="15">
        <v>1883.762939453125</v>
      </c>
      <c r="BN45" s="15">
        <v>1857.128051757813</v>
      </c>
      <c r="BO45" s="15">
        <v>1930.491943359375</v>
      </c>
      <c r="BP45" s="15">
        <v>1984.109008789063</v>
      </c>
      <c r="BQ45" s="15">
        <v>2035.358032226563</v>
      </c>
      <c r="BR45" s="15">
        <v>2100.39208984375</v>
      </c>
      <c r="BS45" s="15">
        <v>2097.080078125</v>
      </c>
      <c r="BT45" s="15">
        <v>2186.610107421875</v>
      </c>
      <c r="BU45" s="15">
        <v>2169.43994140625</v>
      </c>
      <c r="BV45" s="15">
        <v>2149.239013671875</v>
      </c>
      <c r="BW45" s="15">
        <v>2130.02392578125</v>
      </c>
      <c r="BX45" s="15">
        <v>2110.35302734375</v>
      </c>
      <c r="BY45" s="15">
        <v>2124.98193359375</v>
      </c>
      <c r="BZ45" s="15">
        <v>2126.552001953125</v>
      </c>
      <c r="CA45" s="15">
        <v>2120.029052734375</v>
      </c>
      <c r="CB45" s="15">
        <v>2065.554931640625</v>
      </c>
      <c r="CC45" s="15">
        <v>2094.945068359375</v>
      </c>
      <c r="CD45" s="15">
        <v>2101.797119140625</v>
      </c>
      <c r="CE45" s="15">
        <v>2038.448974609375</v>
      </c>
      <c r="CF45" s="15">
        <v>2090.014892578125</v>
      </c>
      <c r="CG45" s="15">
        <v>2034.343994140625</v>
      </c>
      <c r="CH45" s="15">
        <v>2020.514038085938</v>
      </c>
      <c r="CI45" s="15">
        <v>2009.344970703125</v>
      </c>
      <c r="CJ45" s="15">
        <v>1951.541015625</v>
      </c>
      <c r="CK45" s="15">
        <v>1869.574951171875</v>
      </c>
      <c r="CL45" s="15">
        <v>1856.998046875</v>
      </c>
      <c r="CM45" s="15">
        <v>1817.234008789063</v>
      </c>
      <c r="CN45" s="15">
        <v>1750.350952148438</v>
      </c>
      <c r="CO45" s="15">
        <v>1683.099975585938</v>
      </c>
      <c r="CP45" s="15">
        <v>1697.359985351563</v>
      </c>
      <c r="CQ45" s="15">
        <v>1627.286987304688</v>
      </c>
      <c r="CR45" s="15">
        <v>1604.81298828125</v>
      </c>
      <c r="CS45" s="15">
        <v>1562.95703125</v>
      </c>
      <c r="CT45" s="11">
        <f t="shared" si="4"/>
        <v>1779.6812845865886</v>
      </c>
      <c r="CU45" s="11">
        <f t="shared" si="1"/>
        <v>2186.610107421875</v>
      </c>
      <c r="CV45" s="11">
        <f t="shared" si="2"/>
        <v>1394.43505859375</v>
      </c>
      <c r="CW45" s="11" t="str">
        <f t="shared" si="3"/>
        <v>日</v>
      </c>
    </row>
    <row r="46" spans="1:101" x14ac:dyDescent="0.15">
      <c r="A46" s="14">
        <v>37606</v>
      </c>
      <c r="B46" s="15">
        <v>1526.23095703125</v>
      </c>
      <c r="C46" s="15">
        <v>1488.8310546875</v>
      </c>
      <c r="D46" s="16">
        <v>1518.126953125</v>
      </c>
      <c r="E46" s="15">
        <v>1467.27294921875</v>
      </c>
      <c r="F46" s="15">
        <v>1473.193969726563</v>
      </c>
      <c r="G46" s="15">
        <v>1476.078979492188</v>
      </c>
      <c r="H46" s="15">
        <v>1435.239013671875</v>
      </c>
      <c r="I46" s="15">
        <v>1440.64404296875</v>
      </c>
      <c r="J46" s="15">
        <v>1430.838012695313</v>
      </c>
      <c r="K46" s="15">
        <v>1443.93994140625</v>
      </c>
      <c r="L46" s="15">
        <v>1427.343017578125</v>
      </c>
      <c r="M46" s="15">
        <v>1417.837036132813</v>
      </c>
      <c r="N46" s="15">
        <v>1415.405029296875</v>
      </c>
      <c r="O46" s="15">
        <v>1437.390014648438</v>
      </c>
      <c r="P46" s="15">
        <v>1418.701049804688</v>
      </c>
      <c r="Q46" s="15">
        <v>1374.161987304688</v>
      </c>
      <c r="R46" s="15">
        <v>1432.692016601563</v>
      </c>
      <c r="S46" s="15">
        <v>1406.266967773438</v>
      </c>
      <c r="T46" s="15">
        <v>1412.923950195313</v>
      </c>
      <c r="U46" s="15">
        <v>1438.56396484375</v>
      </c>
      <c r="V46" s="15">
        <v>1466.571044921875</v>
      </c>
      <c r="W46" s="15">
        <v>1492.18896484375</v>
      </c>
      <c r="X46" s="15">
        <v>1474.567993164063</v>
      </c>
      <c r="Y46" s="15">
        <v>1445.890014648438</v>
      </c>
      <c r="Z46" s="15">
        <v>1525.031982421875</v>
      </c>
      <c r="AA46" s="15">
        <v>1604.508056640625</v>
      </c>
      <c r="AB46" s="15">
        <v>1582.072998046875</v>
      </c>
      <c r="AC46" s="15">
        <v>1672.774047851563</v>
      </c>
      <c r="AD46" s="15">
        <v>1623.234985351563</v>
      </c>
      <c r="AE46" s="15">
        <v>1700.798950195313</v>
      </c>
      <c r="AF46" s="15">
        <v>1764.303955078125</v>
      </c>
      <c r="AG46" s="15">
        <v>1815.926025390625</v>
      </c>
      <c r="AH46" s="15">
        <v>1928.349975585938</v>
      </c>
      <c r="AI46" s="15">
        <v>2016.594970703125</v>
      </c>
      <c r="AJ46" s="15">
        <v>2038.884033203125</v>
      </c>
      <c r="AK46" s="15">
        <v>2105.4580078125</v>
      </c>
      <c r="AL46" s="15">
        <v>2189.055908203125</v>
      </c>
      <c r="AM46" s="15">
        <v>2194.721923828125</v>
      </c>
      <c r="AN46" s="15">
        <v>2252.39208984375</v>
      </c>
      <c r="AO46" s="15">
        <v>2293.5849609375</v>
      </c>
      <c r="AP46" s="15">
        <v>2225.735107421875</v>
      </c>
      <c r="AQ46" s="15">
        <v>2325.634033203125</v>
      </c>
      <c r="AR46" s="15">
        <v>2373.097900390625</v>
      </c>
      <c r="AS46" s="15">
        <v>2356.193115234375</v>
      </c>
      <c r="AT46" s="15">
        <v>2409.635986328125</v>
      </c>
      <c r="AU46" s="15">
        <v>2353.3310546875</v>
      </c>
      <c r="AV46" s="15">
        <v>2350.764892578125</v>
      </c>
      <c r="AW46" s="15">
        <v>2302.98388671875</v>
      </c>
      <c r="AX46" s="15">
        <v>2211.02294921875</v>
      </c>
      <c r="AY46" s="15">
        <v>2178.573974609375</v>
      </c>
      <c r="AZ46" s="15">
        <v>2202.81201171875</v>
      </c>
      <c r="BA46" s="15">
        <v>2199.35498046875</v>
      </c>
      <c r="BB46" s="15">
        <v>2262.31298828125</v>
      </c>
      <c r="BC46" s="15">
        <v>2284.7919921875</v>
      </c>
      <c r="BD46" s="15">
        <v>2303.77587890625</v>
      </c>
      <c r="BE46" s="15">
        <v>2287.1201171875</v>
      </c>
      <c r="BF46" s="15">
        <v>2296.264892578125</v>
      </c>
      <c r="BG46" s="15">
        <v>2227.43798828125</v>
      </c>
      <c r="BH46" s="15">
        <v>2216.9609375</v>
      </c>
      <c r="BI46" s="15">
        <v>2254.840087890625</v>
      </c>
      <c r="BJ46" s="15">
        <v>2221.85595703125</v>
      </c>
      <c r="BK46" s="15">
        <v>2294.3291015625</v>
      </c>
      <c r="BL46" s="15">
        <v>2232.472900390625</v>
      </c>
      <c r="BM46" s="15">
        <v>2301.073974609375</v>
      </c>
      <c r="BN46" s="15">
        <v>2295.785888671875</v>
      </c>
      <c r="BO46" s="15">
        <v>2291.75</v>
      </c>
      <c r="BP46" s="15">
        <v>2284.635009765625</v>
      </c>
      <c r="BQ46" s="15">
        <v>2364.238037109375</v>
      </c>
      <c r="BR46" s="15">
        <v>2374.305908203125</v>
      </c>
      <c r="BS46" s="15">
        <v>2366.7490234375</v>
      </c>
      <c r="BT46" s="15">
        <v>2382.615966796875</v>
      </c>
      <c r="BU46" s="15">
        <v>2401.27001953125</v>
      </c>
      <c r="BV46" s="15">
        <v>2411.884033203125</v>
      </c>
      <c r="BW46" s="15">
        <v>2301.412109375</v>
      </c>
      <c r="BX46" s="15">
        <v>2292.381103515625</v>
      </c>
      <c r="BY46" s="15">
        <v>2259.89501953125</v>
      </c>
      <c r="BZ46" s="15">
        <v>2270.20703125</v>
      </c>
      <c r="CA46" s="15">
        <v>2335.25390625</v>
      </c>
      <c r="CB46" s="15">
        <v>2321.825927734375</v>
      </c>
      <c r="CC46" s="15">
        <v>2287.302001953125</v>
      </c>
      <c r="CD46" s="15">
        <v>2221.44091796875</v>
      </c>
      <c r="CE46" s="15">
        <v>2261.5869140625</v>
      </c>
      <c r="CF46" s="15">
        <v>2190.697021484375</v>
      </c>
      <c r="CG46" s="15">
        <v>2221.510009765625</v>
      </c>
      <c r="CH46" s="15">
        <v>2192.093017578125</v>
      </c>
      <c r="CI46" s="15">
        <v>2169.077880859375</v>
      </c>
      <c r="CJ46" s="15">
        <v>2095.22607421875</v>
      </c>
      <c r="CK46" s="15">
        <v>2015.016967773438</v>
      </c>
      <c r="CL46" s="15">
        <v>1965.662963867188</v>
      </c>
      <c r="CM46" s="15">
        <v>1960.68896484375</v>
      </c>
      <c r="CN46" s="15">
        <v>1883.078979492188</v>
      </c>
      <c r="CO46" s="15">
        <v>1833</v>
      </c>
      <c r="CP46" s="15">
        <v>1734.949951171875</v>
      </c>
      <c r="CQ46" s="15">
        <v>1754.18505859375</v>
      </c>
      <c r="CR46" s="15">
        <v>1705.802978515625</v>
      </c>
      <c r="CS46" s="15">
        <v>1624.083984375</v>
      </c>
      <c r="CT46" s="11">
        <f t="shared" si="4"/>
        <v>1966.7768872578938</v>
      </c>
      <c r="CU46" s="11">
        <f t="shared" si="1"/>
        <v>2411.884033203125</v>
      </c>
      <c r="CV46" s="11">
        <f t="shared" si="2"/>
        <v>1374.161987304688</v>
      </c>
      <c r="CW46" s="11" t="str">
        <f t="shared" si="3"/>
        <v>一</v>
      </c>
    </row>
    <row r="47" spans="1:101" x14ac:dyDescent="0.15">
      <c r="A47" s="14">
        <v>37607</v>
      </c>
      <c r="B47" s="15">
        <v>1604.975952148438</v>
      </c>
      <c r="C47" s="15">
        <v>1612.68994140625</v>
      </c>
      <c r="D47" s="16">
        <v>1549.996948242188</v>
      </c>
      <c r="E47" s="15">
        <v>1534.965942382813</v>
      </c>
      <c r="F47" s="15">
        <v>1575.8740234375</v>
      </c>
      <c r="G47" s="15">
        <v>1490.051025390625</v>
      </c>
      <c r="H47" s="15">
        <v>1536.9150390625</v>
      </c>
      <c r="I47" s="15">
        <v>1481.046997070313</v>
      </c>
      <c r="J47" s="15">
        <v>1507.14599609375</v>
      </c>
      <c r="K47" s="15">
        <v>1491.816040039063</v>
      </c>
      <c r="L47" s="15">
        <v>1459.234008789063</v>
      </c>
      <c r="M47" s="15">
        <v>1441.7080078125</v>
      </c>
      <c r="N47" s="15">
        <v>1433.796020507813</v>
      </c>
      <c r="O47" s="15">
        <v>1503.718994140625</v>
      </c>
      <c r="P47" s="15">
        <v>1502.515014648438</v>
      </c>
      <c r="Q47" s="15">
        <v>1478.025024414063</v>
      </c>
      <c r="R47" s="15">
        <v>1485.839965820313</v>
      </c>
      <c r="S47" s="15">
        <v>1473.107055664063</v>
      </c>
      <c r="T47" s="15">
        <v>1518.041015625</v>
      </c>
      <c r="U47" s="15">
        <v>1463.39794921875</v>
      </c>
      <c r="V47" s="15">
        <v>1527.213989257813</v>
      </c>
      <c r="W47" s="15">
        <v>1542.68701171875</v>
      </c>
      <c r="X47" s="15">
        <v>1502.739013671875</v>
      </c>
      <c r="Y47" s="15">
        <v>1497.890991210938</v>
      </c>
      <c r="Z47" s="15">
        <v>1529.5830078125</v>
      </c>
      <c r="AA47" s="15">
        <v>1645.409057617188</v>
      </c>
      <c r="AB47" s="15">
        <v>1674.093017578125</v>
      </c>
      <c r="AC47" s="15">
        <v>1726.588989257813</v>
      </c>
      <c r="AD47" s="15">
        <v>1733.649047851563</v>
      </c>
      <c r="AE47" s="15">
        <v>1759.558959960938</v>
      </c>
      <c r="AF47" s="15">
        <v>1830.672973632813</v>
      </c>
      <c r="AG47" s="15">
        <v>1818.41796875</v>
      </c>
      <c r="AH47" s="15">
        <v>1970.525024414063</v>
      </c>
      <c r="AI47" s="15">
        <v>2080.138916015625</v>
      </c>
      <c r="AJ47" s="15">
        <v>2171.501953125</v>
      </c>
      <c r="AK47" s="15">
        <v>2154.77099609375</v>
      </c>
      <c r="AL47" s="15">
        <v>2245.513916015625</v>
      </c>
      <c r="AM47" s="15">
        <v>2297.0400390625</v>
      </c>
      <c r="AN47" s="15">
        <v>2306.9990234375</v>
      </c>
      <c r="AO47" s="15">
        <v>2323.137939453125</v>
      </c>
      <c r="AP47" s="15">
        <v>2317.1630859375</v>
      </c>
      <c r="AQ47" s="15">
        <v>2402.757080078125</v>
      </c>
      <c r="AR47" s="15">
        <v>2443.965087890625</v>
      </c>
      <c r="AS47" s="15">
        <v>2466.302001953125</v>
      </c>
      <c r="AT47" s="15">
        <v>2475.44189453125</v>
      </c>
      <c r="AU47" s="15">
        <v>2447.47607421875</v>
      </c>
      <c r="AV47" s="15">
        <v>2363.89501953125</v>
      </c>
      <c r="AW47" s="15">
        <v>2323.964111328125</v>
      </c>
      <c r="AX47" s="15">
        <v>2250.947021484375</v>
      </c>
      <c r="AY47" s="15">
        <v>2272.054931640625</v>
      </c>
      <c r="AZ47" s="15">
        <v>2256.39306640625</v>
      </c>
      <c r="BA47" s="15">
        <v>2298.6650390625</v>
      </c>
      <c r="BB47" s="15">
        <v>2288.55810546875</v>
      </c>
      <c r="BC47" s="15">
        <v>2291.22412109375</v>
      </c>
      <c r="BD47" s="15">
        <v>2297.73095703125</v>
      </c>
      <c r="BE47" s="15">
        <v>2285.537109375</v>
      </c>
      <c r="BF47" s="15">
        <v>2291.699951171875</v>
      </c>
      <c r="BG47" s="15">
        <v>2337.427001953125</v>
      </c>
      <c r="BH47" s="15">
        <v>2335.702880859375</v>
      </c>
      <c r="BI47" s="15">
        <v>2302.66796875</v>
      </c>
      <c r="BJ47" s="15">
        <v>2339.006103515625</v>
      </c>
      <c r="BK47" s="15">
        <v>2317.468994140625</v>
      </c>
      <c r="BL47" s="15">
        <v>2381.592041015625</v>
      </c>
      <c r="BM47" s="15">
        <v>2404.174072265625</v>
      </c>
      <c r="BN47" s="15">
        <v>2327.26904296875</v>
      </c>
      <c r="BO47" s="15">
        <v>2404.467041015625</v>
      </c>
      <c r="BP47" s="15">
        <v>2419.347900390625</v>
      </c>
      <c r="BQ47" s="15">
        <v>2416.5439453125</v>
      </c>
      <c r="BR47" s="15">
        <v>2470.35693359375</v>
      </c>
      <c r="BS47" s="15">
        <v>2474.958984375</v>
      </c>
      <c r="BT47" s="15">
        <v>2483.200927734375</v>
      </c>
      <c r="BU47" s="15">
        <v>2427.117919921875</v>
      </c>
      <c r="BV47" s="15">
        <v>2398.948974609375</v>
      </c>
      <c r="BW47" s="15">
        <v>2386.236083984375</v>
      </c>
      <c r="BX47" s="15">
        <v>2345.531982421875</v>
      </c>
      <c r="BY47" s="15">
        <v>2381.718994140625</v>
      </c>
      <c r="BZ47" s="15">
        <v>2336.097900390625</v>
      </c>
      <c r="CA47" s="15">
        <v>2366.501953125</v>
      </c>
      <c r="CB47" s="15">
        <v>2333.672119140625</v>
      </c>
      <c r="CC47" s="15">
        <v>2276.14404296875</v>
      </c>
      <c r="CD47" s="15">
        <v>2308.8779296875</v>
      </c>
      <c r="CE47" s="15">
        <v>2217.719970703125</v>
      </c>
      <c r="CF47" s="15">
        <v>2192.10595703125</v>
      </c>
      <c r="CG47" s="15">
        <v>2166.85888671875</v>
      </c>
      <c r="CH47" s="15">
        <v>2228.623046875</v>
      </c>
      <c r="CI47" s="15">
        <v>2148.554931640625</v>
      </c>
      <c r="CJ47" s="15">
        <v>2148.80908203125</v>
      </c>
      <c r="CK47" s="15">
        <v>2031.046020507813</v>
      </c>
      <c r="CL47" s="15">
        <v>1984.807006835938</v>
      </c>
      <c r="CM47" s="15">
        <v>1961.833984375</v>
      </c>
      <c r="CN47" s="15">
        <v>1893.942993164063</v>
      </c>
      <c r="CO47" s="15">
        <v>1839.713989257813</v>
      </c>
      <c r="CP47" s="15">
        <v>1771.267944335938</v>
      </c>
      <c r="CQ47" s="15">
        <v>1767.171997070313</v>
      </c>
      <c r="CR47" s="15">
        <v>1672.876953125</v>
      </c>
      <c r="CS47" s="15">
        <v>1706.534057617188</v>
      </c>
      <c r="CT47" s="11">
        <f t="shared" si="4"/>
        <v>2020.454854329427</v>
      </c>
      <c r="CU47" s="11">
        <f t="shared" si="1"/>
        <v>2483.200927734375</v>
      </c>
      <c r="CV47" s="11">
        <f t="shared" si="2"/>
        <v>1433.796020507813</v>
      </c>
      <c r="CW47" s="11" t="str">
        <f t="shared" si="3"/>
        <v>二</v>
      </c>
    </row>
    <row r="48" spans="1:101" x14ac:dyDescent="0.15">
      <c r="A48" s="14">
        <v>37608</v>
      </c>
      <c r="B48" s="15">
        <v>1609.552978515625</v>
      </c>
      <c r="C48" s="15">
        <v>1621.125</v>
      </c>
      <c r="D48" s="16">
        <v>1597.805053710938</v>
      </c>
      <c r="E48" s="15">
        <v>1533.1669921875</v>
      </c>
      <c r="F48" s="15">
        <v>1555.364013671875</v>
      </c>
      <c r="G48" s="15">
        <v>1493.715942382813</v>
      </c>
      <c r="H48" s="15">
        <v>1525.33203125</v>
      </c>
      <c r="I48" s="15">
        <v>1513.739990234375</v>
      </c>
      <c r="J48" s="15">
        <v>1518.7060546875</v>
      </c>
      <c r="K48" s="15">
        <v>1465.588989257813</v>
      </c>
      <c r="L48" s="15">
        <v>1476.41796875</v>
      </c>
      <c r="M48" s="15">
        <v>1486.369018554688</v>
      </c>
      <c r="N48" s="15">
        <v>1430.5009765625</v>
      </c>
      <c r="O48" s="15">
        <v>1486.298950195313</v>
      </c>
      <c r="P48" s="15">
        <v>1498.39794921875</v>
      </c>
      <c r="Q48" s="15">
        <v>1441.154052734375</v>
      </c>
      <c r="R48" s="15">
        <v>1465.878051757813</v>
      </c>
      <c r="S48" s="15">
        <v>1470.64404296875</v>
      </c>
      <c r="T48" s="15">
        <v>1510.553955078125</v>
      </c>
      <c r="U48" s="15">
        <v>1437.218994140625</v>
      </c>
      <c r="V48" s="15">
        <v>1493.691040039063</v>
      </c>
      <c r="W48" s="15">
        <v>1500.48095703125</v>
      </c>
      <c r="X48" s="15">
        <v>1473.629028320313</v>
      </c>
      <c r="Y48" s="15">
        <v>1568.913940429688</v>
      </c>
      <c r="Z48" s="15">
        <v>1564.510986328125</v>
      </c>
      <c r="AA48" s="15">
        <v>1632.4990234375</v>
      </c>
      <c r="AB48" s="15">
        <v>1609.9560546875</v>
      </c>
      <c r="AC48" s="15">
        <v>1685.0830078125</v>
      </c>
      <c r="AD48" s="15">
        <v>1698.571044921875</v>
      </c>
      <c r="AE48" s="15">
        <v>1717.087036132813</v>
      </c>
      <c r="AF48" s="15">
        <v>1739.02197265625</v>
      </c>
      <c r="AG48" s="15">
        <v>1755.64794921875</v>
      </c>
      <c r="AH48" s="15">
        <v>1882.748046875</v>
      </c>
      <c r="AI48" s="15">
        <v>2042.156005859375</v>
      </c>
      <c r="AJ48" s="15">
        <v>2113.294921875</v>
      </c>
      <c r="AK48" s="15">
        <v>2165.135009765625</v>
      </c>
      <c r="AL48" s="15">
        <v>2172.410888671875</v>
      </c>
      <c r="AM48" s="15">
        <v>2218.552001953125</v>
      </c>
      <c r="AN48" s="15">
        <v>2261.178955078125</v>
      </c>
      <c r="AO48" s="15">
        <v>2346.6689453125</v>
      </c>
      <c r="AP48" s="15">
        <v>2323.48388671875</v>
      </c>
      <c r="AQ48" s="15">
        <v>2385.98388671875</v>
      </c>
      <c r="AR48" s="15">
        <v>2414.3310546875</v>
      </c>
      <c r="AS48" s="15">
        <v>2428.77587890625</v>
      </c>
      <c r="AT48" s="15">
        <v>2453.47412109375</v>
      </c>
      <c r="AU48" s="15">
        <v>2452.490966796875</v>
      </c>
      <c r="AV48" s="15">
        <v>2355.507080078125</v>
      </c>
      <c r="AW48" s="15">
        <v>2266.179931640625</v>
      </c>
      <c r="AX48" s="15">
        <v>2233.64990234375</v>
      </c>
      <c r="AY48" s="15">
        <v>2214.14990234375</v>
      </c>
      <c r="AZ48" s="15">
        <v>2220.867919921875</v>
      </c>
      <c r="BA48" s="15">
        <v>2251.56103515625</v>
      </c>
      <c r="BB48" s="15">
        <v>2224.447998046875</v>
      </c>
      <c r="BC48" s="15">
        <v>2244.94189453125</v>
      </c>
      <c r="BD48" s="15">
        <v>2259.489990234375</v>
      </c>
      <c r="BE48" s="15">
        <v>2230.9150390625</v>
      </c>
      <c r="BF48" s="15">
        <v>2230.72705078125</v>
      </c>
      <c r="BG48" s="15">
        <v>2216.5439453125</v>
      </c>
      <c r="BH48" s="15">
        <v>2223.166015625</v>
      </c>
      <c r="BI48" s="15">
        <v>2258.993896484375</v>
      </c>
      <c r="BJ48" s="15">
        <v>2262.64892578125</v>
      </c>
      <c r="BK48" s="15">
        <v>2272.589111328125</v>
      </c>
      <c r="BL48" s="15">
        <v>2227.7958984375</v>
      </c>
      <c r="BM48" s="15">
        <v>2262.198974609375</v>
      </c>
      <c r="BN48" s="15">
        <v>2262.23193359375</v>
      </c>
      <c r="BO48" s="15">
        <v>2293.18701171875</v>
      </c>
      <c r="BP48" s="15">
        <v>2321.458984375</v>
      </c>
      <c r="BQ48" s="15">
        <v>2347.330078125</v>
      </c>
      <c r="BR48" s="15">
        <v>2386.215087890625</v>
      </c>
      <c r="BS48" s="15">
        <v>2361.9990234375</v>
      </c>
      <c r="BT48" s="15">
        <v>2340.98291015625</v>
      </c>
      <c r="BU48" s="15">
        <v>2311.533935546875</v>
      </c>
      <c r="BV48" s="15">
        <v>2277.990966796875</v>
      </c>
      <c r="BW48" s="15">
        <v>2250.8740234375</v>
      </c>
      <c r="BX48" s="15">
        <v>2265.041015625</v>
      </c>
      <c r="BY48" s="15">
        <v>2261.7509765625</v>
      </c>
      <c r="BZ48" s="15">
        <v>2232.73095703125</v>
      </c>
      <c r="CA48" s="15">
        <v>2219.60498046875</v>
      </c>
      <c r="CB48" s="15">
        <v>2206.926025390625</v>
      </c>
      <c r="CC48" s="15">
        <v>2199.3369140625</v>
      </c>
      <c r="CD48" s="15">
        <v>2214.748046875</v>
      </c>
      <c r="CE48" s="15">
        <v>2159.571044921875</v>
      </c>
      <c r="CF48" s="15">
        <v>2166.614013671875</v>
      </c>
      <c r="CG48" s="15">
        <v>2105.951904296875</v>
      </c>
      <c r="CH48" s="15">
        <v>2104.14306640625</v>
      </c>
      <c r="CI48" s="15">
        <v>2050.72607421875</v>
      </c>
      <c r="CJ48" s="15">
        <v>2030.14501953125</v>
      </c>
      <c r="CK48" s="15">
        <v>1977.35205078125</v>
      </c>
      <c r="CL48" s="15">
        <v>1925.072021484375</v>
      </c>
      <c r="CM48" s="15">
        <v>1833.786987304688</v>
      </c>
      <c r="CN48" s="15">
        <v>1797.758056640625</v>
      </c>
      <c r="CO48" s="15">
        <v>1728.329956054688</v>
      </c>
      <c r="CP48" s="15">
        <v>1695.453979492188</v>
      </c>
      <c r="CQ48" s="15">
        <v>1654.66796875</v>
      </c>
      <c r="CR48" s="15">
        <v>1586.869995117188</v>
      </c>
      <c r="CS48" s="15">
        <v>1562.702026367188</v>
      </c>
      <c r="CT48" s="11">
        <f t="shared" si="4"/>
        <v>1966.9455121358235</v>
      </c>
      <c r="CU48" s="11">
        <f t="shared" si="1"/>
        <v>2453.47412109375</v>
      </c>
      <c r="CV48" s="11">
        <f t="shared" si="2"/>
        <v>1430.5009765625</v>
      </c>
      <c r="CW48" s="11" t="str">
        <f t="shared" si="3"/>
        <v>三</v>
      </c>
    </row>
    <row r="49" spans="1:101" x14ac:dyDescent="0.15">
      <c r="A49" s="14">
        <v>37609</v>
      </c>
      <c r="B49" s="15">
        <v>1526.77294921875</v>
      </c>
      <c r="C49" s="15">
        <v>1546.786010742188</v>
      </c>
      <c r="D49" s="16">
        <v>1492.35205078125</v>
      </c>
      <c r="E49" s="15">
        <v>1468.60400390625</v>
      </c>
      <c r="F49" s="15">
        <v>1480.485961914063</v>
      </c>
      <c r="G49" s="15">
        <v>1412.45703125</v>
      </c>
      <c r="H49" s="15">
        <v>1428.737060546875</v>
      </c>
      <c r="I49" s="15">
        <v>1394.474975585938</v>
      </c>
      <c r="J49" s="15">
        <v>1394.784057617188</v>
      </c>
      <c r="K49" s="15">
        <v>1381.822998046875</v>
      </c>
      <c r="L49" s="15">
        <v>1371.322998046875</v>
      </c>
      <c r="M49" s="15">
        <v>1379.663940429688</v>
      </c>
      <c r="N49" s="15">
        <v>1355.77294921875</v>
      </c>
      <c r="O49" s="15">
        <v>1403.659057617188</v>
      </c>
      <c r="P49" s="15">
        <v>1378.680053710938</v>
      </c>
      <c r="Q49" s="15">
        <v>1365.120971679688</v>
      </c>
      <c r="R49" s="15">
        <v>1361.788940429688</v>
      </c>
      <c r="S49" s="15">
        <v>1385.802978515625</v>
      </c>
      <c r="T49" s="15">
        <v>1389.655029296875</v>
      </c>
      <c r="U49" s="15">
        <v>1406.885009765625</v>
      </c>
      <c r="V49" s="15">
        <v>1365.81494140625</v>
      </c>
      <c r="W49" s="15">
        <v>1382.14404296875</v>
      </c>
      <c r="X49" s="15">
        <v>1398.864990234375</v>
      </c>
      <c r="Y49" s="15">
        <v>1414.906982421875</v>
      </c>
      <c r="Z49" s="15">
        <v>1436.52001953125</v>
      </c>
      <c r="AA49" s="15">
        <v>1487.048950195313</v>
      </c>
      <c r="AB49" s="15">
        <v>1524.718994140625</v>
      </c>
      <c r="AC49" s="15">
        <v>1566.911010742188</v>
      </c>
      <c r="AD49" s="15">
        <v>1617.510009765625</v>
      </c>
      <c r="AE49" s="15">
        <v>1565.823974609375</v>
      </c>
      <c r="AF49" s="15">
        <v>1583.890991210938</v>
      </c>
      <c r="AG49" s="15">
        <v>1630.734985351563</v>
      </c>
      <c r="AH49" s="15">
        <v>1753.807006835938</v>
      </c>
      <c r="AI49" s="15">
        <v>1931.963989257813</v>
      </c>
      <c r="AJ49" s="15">
        <v>2002.009033203125</v>
      </c>
      <c r="AK49" s="15">
        <v>2091.218017578125</v>
      </c>
      <c r="AL49" s="15">
        <v>2101.404052734375</v>
      </c>
      <c r="AM49" s="15">
        <v>2140.06005859375</v>
      </c>
      <c r="AN49" s="15">
        <v>2171.3779296875</v>
      </c>
      <c r="AO49" s="15">
        <v>2198.818115234375</v>
      </c>
      <c r="AP49" s="15">
        <v>2214.637939453125</v>
      </c>
      <c r="AQ49" s="15">
        <v>2250.5</v>
      </c>
      <c r="AR49" s="15">
        <v>2175.028076171875</v>
      </c>
      <c r="AS49" s="15">
        <v>2298.780029296875</v>
      </c>
      <c r="AT49" s="15">
        <v>2310.712890625</v>
      </c>
      <c r="AU49" s="15">
        <v>2289.780029296875</v>
      </c>
      <c r="AV49" s="15">
        <v>2225.47607421875</v>
      </c>
      <c r="AW49" s="15">
        <v>2152.660888671875</v>
      </c>
      <c r="AX49" s="15">
        <v>2110.156982421875</v>
      </c>
      <c r="AY49" s="15">
        <v>2082.237060546875</v>
      </c>
      <c r="AZ49" s="15">
        <v>2095.343994140625</v>
      </c>
      <c r="BA49" s="15">
        <v>2118.23095703125</v>
      </c>
      <c r="BB49" s="15">
        <v>2165.27587890625</v>
      </c>
      <c r="BC49" s="15">
        <v>2135.194091796875</v>
      </c>
      <c r="BD49" s="15">
        <v>2144.258056640625</v>
      </c>
      <c r="BE49" s="15">
        <v>2157.75</v>
      </c>
      <c r="BF49" s="15">
        <v>2147.321044921875</v>
      </c>
      <c r="BG49" s="15">
        <v>2135.862060546875</v>
      </c>
      <c r="BH49" s="15">
        <v>2149.179931640625</v>
      </c>
      <c r="BI49" s="15">
        <v>2136.3359375</v>
      </c>
      <c r="BJ49" s="15">
        <v>2101.84912109375</v>
      </c>
      <c r="BK49" s="15">
        <v>2137.14306640625</v>
      </c>
      <c r="BL49" s="15">
        <v>2126.464111328125</v>
      </c>
      <c r="BM49" s="15">
        <v>2133.797119140625</v>
      </c>
      <c r="BN49" s="15">
        <v>2163.927001953125</v>
      </c>
      <c r="BO49" s="15">
        <v>2152.427978515625</v>
      </c>
      <c r="BP49" s="15">
        <v>2156.1298828125</v>
      </c>
      <c r="BQ49" s="15">
        <v>2176.68603515625</v>
      </c>
      <c r="BR49" s="15">
        <v>2224.597900390625</v>
      </c>
      <c r="BS49" s="15">
        <v>2282.35595703125</v>
      </c>
      <c r="BT49" s="15">
        <v>2288.18896484375</v>
      </c>
      <c r="BU49" s="15">
        <v>2280.27001953125</v>
      </c>
      <c r="BV49" s="15">
        <v>2245.6640625</v>
      </c>
      <c r="BW49" s="15">
        <v>2232.886962890625</v>
      </c>
      <c r="BX49" s="15">
        <v>2217.39990234375</v>
      </c>
      <c r="BY49" s="15">
        <v>2225.8369140625</v>
      </c>
      <c r="BZ49" s="15">
        <v>2268.094970703125</v>
      </c>
      <c r="CA49" s="15">
        <v>2280.638916015625</v>
      </c>
      <c r="CB49" s="15">
        <v>2222.485107421875</v>
      </c>
      <c r="CC49" s="15">
        <v>2243.169921875</v>
      </c>
      <c r="CD49" s="15">
        <v>2189.697998046875</v>
      </c>
      <c r="CE49" s="15">
        <v>2227.756103515625</v>
      </c>
      <c r="CF49" s="15">
        <v>2224.115966796875</v>
      </c>
      <c r="CG49" s="15">
        <v>2169.2060546875</v>
      </c>
      <c r="CH49" s="15">
        <v>2210.31103515625</v>
      </c>
      <c r="CI49" s="15">
        <v>2146.373046875</v>
      </c>
      <c r="CJ49" s="15">
        <v>2068.115966796875</v>
      </c>
      <c r="CK49" s="15">
        <v>2076.717041015625</v>
      </c>
      <c r="CL49" s="15">
        <v>2020.368041992188</v>
      </c>
      <c r="CM49" s="15">
        <v>1938.219970703125</v>
      </c>
      <c r="CN49" s="15">
        <v>1889.052978515625</v>
      </c>
      <c r="CO49" s="15">
        <v>1828.600952148438</v>
      </c>
      <c r="CP49" s="15">
        <v>1726.490966796875</v>
      </c>
      <c r="CQ49" s="15">
        <v>1738.659057617188</v>
      </c>
      <c r="CR49" s="15">
        <v>1680.954956054688</v>
      </c>
      <c r="CS49" s="15">
        <v>1638.85498046875</v>
      </c>
      <c r="CT49" s="11">
        <f t="shared" si="4"/>
        <v>1897.0771675109863</v>
      </c>
      <c r="CU49" s="11">
        <f t="shared" si="1"/>
        <v>2310.712890625</v>
      </c>
      <c r="CV49" s="11">
        <f t="shared" si="2"/>
        <v>1355.77294921875</v>
      </c>
      <c r="CW49" s="11" t="str">
        <f t="shared" si="3"/>
        <v>四</v>
      </c>
    </row>
    <row r="50" spans="1:101" x14ac:dyDescent="0.15">
      <c r="A50" s="14">
        <v>37610</v>
      </c>
      <c r="B50" s="15">
        <v>1588.704956054688</v>
      </c>
      <c r="C50" s="15">
        <v>1561.380981445313</v>
      </c>
      <c r="D50" s="16">
        <v>1521.64697265625</v>
      </c>
      <c r="E50" s="15">
        <v>1487.347045898438</v>
      </c>
      <c r="F50" s="15">
        <v>1482.633056640625</v>
      </c>
      <c r="G50" s="15">
        <v>1439.508056640625</v>
      </c>
      <c r="H50" s="15">
        <v>1436.764038085938</v>
      </c>
      <c r="I50" s="15">
        <v>1413.715942382813</v>
      </c>
      <c r="J50" s="15">
        <v>1451.714965820313</v>
      </c>
      <c r="K50" s="15">
        <v>1417.402954101563</v>
      </c>
      <c r="L50" s="15">
        <v>1445.130004882813</v>
      </c>
      <c r="M50" s="15">
        <v>1442.339965820313</v>
      </c>
      <c r="N50" s="15">
        <v>1444.10302734375</v>
      </c>
      <c r="O50" s="15">
        <v>1392.4990234375</v>
      </c>
      <c r="P50" s="15">
        <v>1422.912963867188</v>
      </c>
      <c r="Q50" s="15">
        <v>1413.818969726563</v>
      </c>
      <c r="R50" s="15">
        <v>1393.162963867188</v>
      </c>
      <c r="S50" s="15">
        <v>1438.02099609375</v>
      </c>
      <c r="T50" s="15">
        <v>1395.343017578125</v>
      </c>
      <c r="U50" s="15">
        <v>1421.057006835938</v>
      </c>
      <c r="V50" s="15">
        <v>1439.583984375</v>
      </c>
      <c r="W50" s="15">
        <v>1476.405029296875</v>
      </c>
      <c r="X50" s="15">
        <v>1472.962036132813</v>
      </c>
      <c r="Y50" s="15">
        <v>1482.296997070313</v>
      </c>
      <c r="Z50" s="15">
        <v>1521.612060546875</v>
      </c>
      <c r="AA50" s="15">
        <v>1602.338012695313</v>
      </c>
      <c r="AB50" s="15">
        <v>1570.154052734375</v>
      </c>
      <c r="AC50" s="15">
        <v>1614.198974609375</v>
      </c>
      <c r="AD50" s="15">
        <v>1638.594970703125</v>
      </c>
      <c r="AE50" s="15">
        <v>1687.538940429688</v>
      </c>
      <c r="AF50" s="15">
        <v>1738.786987304688</v>
      </c>
      <c r="AG50" s="15">
        <v>1790.72900390625</v>
      </c>
      <c r="AH50" s="15">
        <v>1895.640991210938</v>
      </c>
      <c r="AI50" s="15">
        <v>1992.838989257813</v>
      </c>
      <c r="AJ50" s="15">
        <v>2078.843017578125</v>
      </c>
      <c r="AK50" s="15">
        <v>2116.465087890625</v>
      </c>
      <c r="AL50" s="15">
        <v>2192.44189453125</v>
      </c>
      <c r="AM50" s="15">
        <v>2200.27392578125</v>
      </c>
      <c r="AN50" s="15">
        <v>2206.251953125</v>
      </c>
      <c r="AO50" s="15">
        <v>2299.126953125</v>
      </c>
      <c r="AP50" s="15">
        <v>2341.47802734375</v>
      </c>
      <c r="AQ50" s="15">
        <v>2336.987060546875</v>
      </c>
      <c r="AR50" s="15">
        <v>2365.866943359375</v>
      </c>
      <c r="AS50" s="15">
        <v>2423.041015625</v>
      </c>
      <c r="AT50" s="15">
        <v>2406.375</v>
      </c>
      <c r="AU50" s="15">
        <v>2402.721923828125</v>
      </c>
      <c r="AV50" s="15">
        <v>2350.360107421875</v>
      </c>
      <c r="AW50" s="15">
        <v>2291.718994140625</v>
      </c>
      <c r="AX50" s="15">
        <v>2190.4951171875</v>
      </c>
      <c r="AY50" s="15">
        <v>2225.84912109375</v>
      </c>
      <c r="AZ50" s="15">
        <v>2249.951904296875</v>
      </c>
      <c r="BA50" s="15">
        <v>2236.85107421875</v>
      </c>
      <c r="BB50" s="15">
        <v>2176.738037109375</v>
      </c>
      <c r="BC50" s="15">
        <v>2204.06103515625</v>
      </c>
      <c r="BD50" s="15">
        <v>2263.02294921875</v>
      </c>
      <c r="BE50" s="15">
        <v>2263.282958984375</v>
      </c>
      <c r="BF50" s="15">
        <v>2272.7451171875</v>
      </c>
      <c r="BG50" s="15">
        <v>2235.735107421875</v>
      </c>
      <c r="BH50" s="15">
        <v>2267.79296875</v>
      </c>
      <c r="BI50" s="15">
        <v>2214.18603515625</v>
      </c>
      <c r="BJ50" s="15">
        <v>2261.655029296875</v>
      </c>
      <c r="BK50" s="15">
        <v>2240.10693359375</v>
      </c>
      <c r="BL50" s="15">
        <v>2262.591064453125</v>
      </c>
      <c r="BM50" s="15">
        <v>2224.93701171875</v>
      </c>
      <c r="BN50" s="15">
        <v>2286.48291015625</v>
      </c>
      <c r="BO50" s="15">
        <v>2304.006103515625</v>
      </c>
      <c r="BP50" s="15">
        <v>2341.053955078125</v>
      </c>
      <c r="BQ50" s="15">
        <v>2304.989013671875</v>
      </c>
      <c r="BR50" s="15">
        <v>2362.864013671875</v>
      </c>
      <c r="BS50" s="15">
        <v>2383.6689453125</v>
      </c>
      <c r="BT50" s="15">
        <v>2314.52392578125</v>
      </c>
      <c r="BU50" s="15">
        <v>2329.297119140625</v>
      </c>
      <c r="BV50" s="15">
        <v>2294.14599609375</v>
      </c>
      <c r="BW50" s="15">
        <v>2277.031005859375</v>
      </c>
      <c r="BX50" s="15">
        <v>2248.888916015625</v>
      </c>
      <c r="BY50" s="15">
        <v>2251.60009765625</v>
      </c>
      <c r="BZ50" s="15">
        <v>2255.9189453125</v>
      </c>
      <c r="CA50" s="15">
        <v>2225.118896484375</v>
      </c>
      <c r="CB50" s="15">
        <v>2212.62109375</v>
      </c>
      <c r="CC50" s="15">
        <v>2223.98388671875</v>
      </c>
      <c r="CD50" s="15">
        <v>2230.447998046875</v>
      </c>
      <c r="CE50" s="15">
        <v>2156.06298828125</v>
      </c>
      <c r="CF50" s="15">
        <v>2180.135009765625</v>
      </c>
      <c r="CG50" s="15">
        <v>2154.696044921875</v>
      </c>
      <c r="CH50" s="15">
        <v>2129.406982421875</v>
      </c>
      <c r="CI50" s="15">
        <v>2088.60693359375</v>
      </c>
      <c r="CJ50" s="15">
        <v>2086.89404296875</v>
      </c>
      <c r="CK50" s="15">
        <v>1998.036987304688</v>
      </c>
      <c r="CL50" s="15">
        <v>2006.880981445313</v>
      </c>
      <c r="CM50" s="15">
        <v>1900.985961914063</v>
      </c>
      <c r="CN50" s="15">
        <v>1928.588989257813</v>
      </c>
      <c r="CO50" s="15">
        <v>1838.125</v>
      </c>
      <c r="CP50" s="15">
        <v>1729.024047851563</v>
      </c>
      <c r="CQ50" s="15">
        <v>1730.345947265625</v>
      </c>
      <c r="CR50" s="15">
        <v>1713.10498046875</v>
      </c>
      <c r="CS50" s="15">
        <v>1687.156005859375</v>
      </c>
      <c r="CT50" s="11">
        <f t="shared" si="4"/>
        <v>1957.3909899393718</v>
      </c>
      <c r="CU50" s="11">
        <f t="shared" si="1"/>
        <v>2423.041015625</v>
      </c>
      <c r="CV50" s="11">
        <f t="shared" si="2"/>
        <v>1392.4990234375</v>
      </c>
      <c r="CW50" s="11" t="str">
        <f t="shared" si="3"/>
        <v>五</v>
      </c>
    </row>
    <row r="51" spans="1:101" x14ac:dyDescent="0.15">
      <c r="A51" s="14">
        <v>37611</v>
      </c>
      <c r="B51" s="15">
        <v>1628.8740234375</v>
      </c>
      <c r="C51" s="15">
        <v>1615.02294921875</v>
      </c>
      <c r="D51" s="16">
        <v>1615.713012695313</v>
      </c>
      <c r="E51" s="15">
        <v>1565.826049804688</v>
      </c>
      <c r="F51" s="15">
        <v>1554.796997070313</v>
      </c>
      <c r="G51" s="15">
        <v>1532.781005859375</v>
      </c>
      <c r="H51" s="15">
        <v>1543.18701171875</v>
      </c>
      <c r="I51" s="15">
        <v>1517.996948242188</v>
      </c>
      <c r="J51" s="15">
        <v>1477.6240234375</v>
      </c>
      <c r="K51" s="15">
        <v>1525.764038085938</v>
      </c>
      <c r="L51" s="15">
        <v>1529.508056640625</v>
      </c>
      <c r="M51" s="15">
        <v>1483.968017578125</v>
      </c>
      <c r="N51" s="15">
        <v>1483.548950195313</v>
      </c>
      <c r="O51" s="15">
        <v>1491.468017578125</v>
      </c>
      <c r="P51" s="15">
        <v>1457.421997070313</v>
      </c>
      <c r="Q51" s="15">
        <v>1466.538940429688</v>
      </c>
      <c r="R51" s="15">
        <v>1421.295043945313</v>
      </c>
      <c r="S51" s="15">
        <v>1411.0830078125</v>
      </c>
      <c r="T51" s="15">
        <v>1408.572998046875</v>
      </c>
      <c r="U51" s="15">
        <v>1458.64599609375</v>
      </c>
      <c r="V51" s="15">
        <v>1418.239990234375</v>
      </c>
      <c r="W51" s="15">
        <v>1441.93798828125</v>
      </c>
      <c r="X51" s="15">
        <v>1466.718017578125</v>
      </c>
      <c r="Y51" s="15">
        <v>1442.694946289063</v>
      </c>
      <c r="Z51" s="15">
        <v>1514.474975585938</v>
      </c>
      <c r="AA51" s="15">
        <v>1493.217041015625</v>
      </c>
      <c r="AB51" s="15">
        <v>1500.786987304688</v>
      </c>
      <c r="AC51" s="15">
        <v>1547.52197265625</v>
      </c>
      <c r="AD51" s="15">
        <v>1570.150024414063</v>
      </c>
      <c r="AE51" s="15">
        <v>1598.093994140625</v>
      </c>
      <c r="AF51" s="15">
        <v>1637.368041992188</v>
      </c>
      <c r="AG51" s="15">
        <v>1679.70703125</v>
      </c>
      <c r="AH51" s="15">
        <v>1709.85498046875</v>
      </c>
      <c r="AI51" s="15">
        <v>1810.057006835938</v>
      </c>
      <c r="AJ51" s="15">
        <v>1823.258056640625</v>
      </c>
      <c r="AK51" s="15">
        <v>1946.284057617188</v>
      </c>
      <c r="AL51" s="15">
        <v>1929.1259765625</v>
      </c>
      <c r="AM51" s="15">
        <v>2027.10595703125</v>
      </c>
      <c r="AN51" s="15">
        <v>2039.267944335938</v>
      </c>
      <c r="AO51" s="15">
        <v>2033.197021484375</v>
      </c>
      <c r="AP51" s="15">
        <v>2107.64111328125</v>
      </c>
      <c r="AQ51" s="15">
        <v>2097.60400390625</v>
      </c>
      <c r="AR51" s="15">
        <v>2169.636962890625</v>
      </c>
      <c r="AS51" s="15">
        <v>2178.2109375</v>
      </c>
      <c r="AT51" s="15">
        <v>2240.861083984375</v>
      </c>
      <c r="AU51" s="15">
        <v>2218.55810546875</v>
      </c>
      <c r="AV51" s="15">
        <v>2190.028076171875</v>
      </c>
      <c r="AW51" s="15">
        <v>2148.47802734375</v>
      </c>
      <c r="AX51" s="15">
        <v>2038.2080078125</v>
      </c>
      <c r="AY51" s="15">
        <v>2001.753051757813</v>
      </c>
      <c r="AZ51" s="15">
        <v>2000.012939453125</v>
      </c>
      <c r="BA51" s="15">
        <v>1993.983032226563</v>
      </c>
      <c r="BB51" s="15">
        <v>2060.59912109375</v>
      </c>
      <c r="BC51" s="15">
        <v>2013.7939453125</v>
      </c>
      <c r="BD51" s="15">
        <v>2084.450927734375</v>
      </c>
      <c r="BE51" s="15">
        <v>2065.614990234375</v>
      </c>
      <c r="BF51" s="15">
        <v>2029.995971679688</v>
      </c>
      <c r="BG51" s="15">
        <v>2075.48291015625</v>
      </c>
      <c r="BH51" s="15">
        <v>2068.39599609375</v>
      </c>
      <c r="BI51" s="15">
        <v>2035.635986328125</v>
      </c>
      <c r="BJ51" s="15">
        <v>2034.765014648438</v>
      </c>
      <c r="BK51" s="15">
        <v>1996.651977539063</v>
      </c>
      <c r="BL51" s="15">
        <v>1999.39599609375</v>
      </c>
      <c r="BM51" s="15">
        <v>2051.589111328125</v>
      </c>
      <c r="BN51" s="15">
        <v>2071.427978515625</v>
      </c>
      <c r="BO51" s="15">
        <v>2095.93408203125</v>
      </c>
      <c r="BP51" s="15">
        <v>2070.089111328125</v>
      </c>
      <c r="BQ51" s="15">
        <v>2116.85791015625</v>
      </c>
      <c r="BR51" s="15">
        <v>2213.81103515625</v>
      </c>
      <c r="BS51" s="15">
        <v>2213.054931640625</v>
      </c>
      <c r="BT51" s="15">
        <v>2230.116943359375</v>
      </c>
      <c r="BU51" s="15">
        <v>2222.35498046875</v>
      </c>
      <c r="BV51" s="15">
        <v>2217.3740234375</v>
      </c>
      <c r="BW51" s="15">
        <v>2241.702880859375</v>
      </c>
      <c r="BX51" s="15">
        <v>2229.80908203125</v>
      </c>
      <c r="BY51" s="15">
        <v>2119.5419921875</v>
      </c>
      <c r="BZ51" s="15">
        <v>2166.15087890625</v>
      </c>
      <c r="CA51" s="15">
        <v>2163.489990234375</v>
      </c>
      <c r="CB51" s="15">
        <v>2173.575927734375</v>
      </c>
      <c r="CC51" s="15">
        <v>2131.72705078125</v>
      </c>
      <c r="CD51" s="15">
        <v>2159.87109375</v>
      </c>
      <c r="CE51" s="15">
        <v>2098.886962890625</v>
      </c>
      <c r="CF51" s="15">
        <v>2091.010009765625</v>
      </c>
      <c r="CG51" s="15">
        <v>2144.97412109375</v>
      </c>
      <c r="CH51" s="15">
        <v>2061.873046875</v>
      </c>
      <c r="CI51" s="15">
        <v>2119.256103515625</v>
      </c>
      <c r="CJ51" s="15">
        <v>2046.889038085938</v>
      </c>
      <c r="CK51" s="15">
        <v>2045.068969726563</v>
      </c>
      <c r="CL51" s="15">
        <v>1935.197998046875</v>
      </c>
      <c r="CM51" s="15">
        <v>1944.114990234375</v>
      </c>
      <c r="CN51" s="15">
        <v>1825.649047851563</v>
      </c>
      <c r="CO51" s="15">
        <v>1821.10400390625</v>
      </c>
      <c r="CP51" s="15">
        <v>1771.239990234375</v>
      </c>
      <c r="CQ51" s="15">
        <v>1682.719970703125</v>
      </c>
      <c r="CR51" s="15">
        <v>1647.376953125</v>
      </c>
      <c r="CS51" s="15">
        <v>1692.694946289063</v>
      </c>
      <c r="CT51" s="11">
        <f t="shared" si="4"/>
        <v>1869.6353378295898</v>
      </c>
      <c r="CU51" s="11">
        <f t="shared" si="1"/>
        <v>2241.702880859375</v>
      </c>
      <c r="CV51" s="11">
        <f t="shared" si="2"/>
        <v>1408.572998046875</v>
      </c>
      <c r="CW51" s="11" t="str">
        <f t="shared" si="3"/>
        <v>六</v>
      </c>
    </row>
    <row r="52" spans="1:101" x14ac:dyDescent="0.15">
      <c r="A52" s="14">
        <v>37612</v>
      </c>
      <c r="B52" s="15">
        <v>1666.589965820313</v>
      </c>
      <c r="C52" s="15">
        <v>1640.18896484375</v>
      </c>
      <c r="D52" s="16">
        <v>1584.511962890625</v>
      </c>
      <c r="E52" s="15">
        <v>1553.157958984375</v>
      </c>
      <c r="F52" s="15">
        <v>1462.390991210938</v>
      </c>
      <c r="G52" s="15">
        <v>1498.225952148438</v>
      </c>
      <c r="H52" s="15">
        <v>1506.399047851563</v>
      </c>
      <c r="I52" s="15">
        <v>1492.125</v>
      </c>
      <c r="J52" s="15">
        <v>1432.31103515625</v>
      </c>
      <c r="K52" s="15">
        <v>1434.962036132813</v>
      </c>
      <c r="L52" s="15">
        <v>1394.9169921875</v>
      </c>
      <c r="M52" s="15">
        <v>1425.626953125</v>
      </c>
      <c r="N52" s="15">
        <v>1433.526977539063</v>
      </c>
      <c r="O52" s="15">
        <v>1410.177978515625</v>
      </c>
      <c r="P52" s="15">
        <v>1461.677001953125</v>
      </c>
      <c r="Q52" s="15">
        <v>1413.843017578125</v>
      </c>
      <c r="R52" s="15">
        <v>1430.06103515625</v>
      </c>
      <c r="S52" s="15">
        <v>1484.39501953125</v>
      </c>
      <c r="T52" s="15">
        <v>1425.590942382813</v>
      </c>
      <c r="U52" s="15">
        <v>1462.20703125</v>
      </c>
      <c r="V52" s="15">
        <v>1415.296997070313</v>
      </c>
      <c r="W52" s="15">
        <v>1434.776977539063</v>
      </c>
      <c r="X52" s="15">
        <v>1479.244995117188</v>
      </c>
      <c r="Y52" s="15">
        <v>1417.7509765625</v>
      </c>
      <c r="Z52" s="15">
        <v>1504.93896484375</v>
      </c>
      <c r="AA52" s="15">
        <v>1515.7099609375</v>
      </c>
      <c r="AB52" s="15">
        <v>1464.432983398438</v>
      </c>
      <c r="AC52" s="15">
        <v>1485.740966796875</v>
      </c>
      <c r="AD52" s="15">
        <v>1549.432983398438</v>
      </c>
      <c r="AE52" s="15">
        <v>1571.014038085938</v>
      </c>
      <c r="AF52" s="15">
        <v>1546.583984375</v>
      </c>
      <c r="AG52" s="15">
        <v>1598.131958007813</v>
      </c>
      <c r="AH52" s="15">
        <v>1705.04296875</v>
      </c>
      <c r="AI52" s="15">
        <v>1731.433959960938</v>
      </c>
      <c r="AJ52" s="15">
        <v>1770.152954101563</v>
      </c>
      <c r="AK52" s="15">
        <v>1826.807983398438</v>
      </c>
      <c r="AL52" s="15">
        <v>1811.5009765625</v>
      </c>
      <c r="AM52" s="15">
        <v>1904.916015625</v>
      </c>
      <c r="AN52" s="15">
        <v>1895.26904296875</v>
      </c>
      <c r="AO52" s="15">
        <v>1966.89404296875</v>
      </c>
      <c r="AP52" s="15">
        <v>1983.225952148438</v>
      </c>
      <c r="AQ52" s="15">
        <v>1995.530029296875</v>
      </c>
      <c r="AR52" s="15">
        <v>2062.928955078125</v>
      </c>
      <c r="AS52" s="15">
        <v>2068.137939453125</v>
      </c>
      <c r="AT52" s="15">
        <v>2094.89794921875</v>
      </c>
      <c r="AU52" s="15">
        <v>2054.76904296875</v>
      </c>
      <c r="AV52" s="15">
        <v>2042.27197265625</v>
      </c>
      <c r="AW52" s="15">
        <v>1984.401000976563</v>
      </c>
      <c r="AX52" s="15">
        <v>1902.193969726563</v>
      </c>
      <c r="AY52" s="15">
        <v>1928.932006835938</v>
      </c>
      <c r="AZ52" s="15">
        <v>1918.8330078125</v>
      </c>
      <c r="BA52" s="15">
        <v>1936.824951171875</v>
      </c>
      <c r="BB52" s="15">
        <v>1901.159057617188</v>
      </c>
      <c r="BC52" s="15">
        <v>1922.376953125</v>
      </c>
      <c r="BD52" s="15">
        <v>1959.267944335938</v>
      </c>
      <c r="BE52" s="15">
        <v>1953.052001953125</v>
      </c>
      <c r="BF52" s="15">
        <v>1926.343017578125</v>
      </c>
      <c r="BG52" s="15">
        <v>1971.26904296875</v>
      </c>
      <c r="BH52" s="15">
        <v>1959.177978515625</v>
      </c>
      <c r="BI52" s="15">
        <v>1949.444946289063</v>
      </c>
      <c r="BJ52" s="15">
        <v>1942.610961914063</v>
      </c>
      <c r="BK52" s="15">
        <v>1963.211059570313</v>
      </c>
      <c r="BL52" s="15">
        <v>1984.410034179688</v>
      </c>
      <c r="BM52" s="15">
        <v>1939.56005859375</v>
      </c>
      <c r="BN52" s="15">
        <v>1993.014038085938</v>
      </c>
      <c r="BO52" s="15">
        <v>2028.875</v>
      </c>
      <c r="BP52" s="15">
        <v>2025.781982421875</v>
      </c>
      <c r="BQ52" s="15">
        <v>2030.405029296875</v>
      </c>
      <c r="BR52" s="15">
        <v>2135.99609375</v>
      </c>
      <c r="BS52" s="15">
        <v>2184.8291015625</v>
      </c>
      <c r="BT52" s="15">
        <v>2223.27001953125</v>
      </c>
      <c r="BU52" s="15">
        <v>2218.0029296875</v>
      </c>
      <c r="BV52" s="15">
        <v>2171.014892578125</v>
      </c>
      <c r="BW52" s="15">
        <v>2138.319091796875</v>
      </c>
      <c r="BX52" s="15">
        <v>2162.280029296875</v>
      </c>
      <c r="BY52" s="15">
        <v>2112.800048828125</v>
      </c>
      <c r="BZ52" s="15">
        <v>2121.64501953125</v>
      </c>
      <c r="CA52" s="15">
        <v>2129.10302734375</v>
      </c>
      <c r="CB52" s="15">
        <v>2120.40087890625</v>
      </c>
      <c r="CC52" s="15">
        <v>2175.89892578125</v>
      </c>
      <c r="CD52" s="15">
        <v>2141.0419921875</v>
      </c>
      <c r="CE52" s="15">
        <v>2091.33203125</v>
      </c>
      <c r="CF52" s="15">
        <v>2047.472045898438</v>
      </c>
      <c r="CG52" s="15">
        <v>2026.912963867188</v>
      </c>
      <c r="CH52" s="15">
        <v>2067.034912109375</v>
      </c>
      <c r="CI52" s="15">
        <v>2016.391967773438</v>
      </c>
      <c r="CJ52" s="15">
        <v>2024.532958984375</v>
      </c>
      <c r="CK52" s="15">
        <v>1932.682006835938</v>
      </c>
      <c r="CL52" s="15">
        <v>1890.404052734375</v>
      </c>
      <c r="CM52" s="15">
        <v>1851.7939453125</v>
      </c>
      <c r="CN52" s="15">
        <v>1785.025024414063</v>
      </c>
      <c r="CO52" s="15">
        <v>1743.958984375</v>
      </c>
      <c r="CP52" s="15">
        <v>1691.015014648438</v>
      </c>
      <c r="CQ52" s="15">
        <v>1655.81396484375</v>
      </c>
      <c r="CR52" s="15">
        <v>1588.8740234375</v>
      </c>
      <c r="CS52" s="15">
        <v>1553.305053710938</v>
      </c>
      <c r="CT52" s="11">
        <f t="shared" si="4"/>
        <v>1808.6668383280437</v>
      </c>
      <c r="CU52" s="11">
        <f t="shared" si="1"/>
        <v>2223.27001953125</v>
      </c>
      <c r="CV52" s="11">
        <f t="shared" si="2"/>
        <v>1394.9169921875</v>
      </c>
      <c r="CW52" s="11" t="str">
        <f t="shared" si="3"/>
        <v>日</v>
      </c>
    </row>
    <row r="53" spans="1:101" x14ac:dyDescent="0.15">
      <c r="A53" s="14">
        <v>37613</v>
      </c>
      <c r="B53" s="15">
        <v>1517.223022460938</v>
      </c>
      <c r="C53" s="15">
        <v>1475.342041015625</v>
      </c>
      <c r="D53" s="16">
        <v>1535.446044921875</v>
      </c>
      <c r="E53" s="15">
        <v>1445</v>
      </c>
      <c r="F53" s="15">
        <v>1467.405029296875</v>
      </c>
      <c r="G53" s="15">
        <v>1442.574951171875</v>
      </c>
      <c r="H53" s="15">
        <v>1410.702026367188</v>
      </c>
      <c r="I53" s="15">
        <v>1373.277954101563</v>
      </c>
      <c r="J53" s="15">
        <v>1431.928955078125</v>
      </c>
      <c r="K53" s="15">
        <v>1426.469970703125</v>
      </c>
      <c r="L53" s="15">
        <v>1447.406982421875</v>
      </c>
      <c r="M53" s="15">
        <v>1397.7900390625</v>
      </c>
      <c r="N53" s="15">
        <v>1436.923950195313</v>
      </c>
      <c r="O53" s="15">
        <v>1400.3740234375</v>
      </c>
      <c r="P53" s="15">
        <v>1452.39404296875</v>
      </c>
      <c r="Q53" s="15">
        <v>1443.990966796875</v>
      </c>
      <c r="R53" s="15">
        <v>1460.275024414063</v>
      </c>
      <c r="S53" s="15">
        <v>1375.302978515625</v>
      </c>
      <c r="T53" s="15">
        <v>1469.053955078125</v>
      </c>
      <c r="U53" s="15">
        <v>1432.921997070313</v>
      </c>
      <c r="V53" s="15">
        <v>1460.10400390625</v>
      </c>
      <c r="W53" s="15">
        <v>1409.29296875</v>
      </c>
      <c r="X53" s="15">
        <v>1518.662963867188</v>
      </c>
      <c r="Y53" s="15">
        <v>1468.285034179688</v>
      </c>
      <c r="Z53" s="15">
        <v>1538.359985351563</v>
      </c>
      <c r="AA53" s="15">
        <v>1534.378051757813</v>
      </c>
      <c r="AB53" s="15">
        <v>1603.468017578125</v>
      </c>
      <c r="AC53" s="15">
        <v>1585.748046875</v>
      </c>
      <c r="AD53" s="15">
        <v>1625.072998046875</v>
      </c>
      <c r="AE53" s="15">
        <v>1718.97900390625</v>
      </c>
      <c r="AF53" s="15">
        <v>1708.495971679688</v>
      </c>
      <c r="AG53" s="15">
        <v>1832.362060546875</v>
      </c>
      <c r="AH53" s="15">
        <v>1881.31201171875</v>
      </c>
      <c r="AI53" s="15">
        <v>2045.704956054688</v>
      </c>
      <c r="AJ53" s="15">
        <v>2095.4208984375</v>
      </c>
      <c r="AK53" s="15">
        <v>2188.35791015625</v>
      </c>
      <c r="AL53" s="15">
        <v>2287.41796875</v>
      </c>
      <c r="AM53" s="15">
        <v>2306.409912109375</v>
      </c>
      <c r="AN53" s="15">
        <v>2279.35693359375</v>
      </c>
      <c r="AO53" s="15">
        <v>2339.6650390625</v>
      </c>
      <c r="AP53" s="15">
        <v>2382.035888671875</v>
      </c>
      <c r="AQ53" s="15">
        <v>2439.7490234375</v>
      </c>
      <c r="AR53" s="15">
        <v>2477.1298828125</v>
      </c>
      <c r="AS53" s="15">
        <v>2525.514892578125</v>
      </c>
      <c r="AT53" s="15">
        <v>2521.780029296875</v>
      </c>
      <c r="AU53" s="15">
        <v>2513.6298828125</v>
      </c>
      <c r="AV53" s="15">
        <v>2418.416015625</v>
      </c>
      <c r="AW53" s="15">
        <v>2344.465087890625</v>
      </c>
      <c r="AX53" s="15">
        <v>2335.93310546875</v>
      </c>
      <c r="AY53" s="15">
        <v>2319.972900390625</v>
      </c>
      <c r="AZ53" s="15">
        <v>2340.514892578125</v>
      </c>
      <c r="BA53" s="15">
        <v>2306.055908203125</v>
      </c>
      <c r="BB53" s="15">
        <v>2324.883056640625</v>
      </c>
      <c r="BC53" s="15">
        <v>2305.843017578125</v>
      </c>
      <c r="BD53" s="15">
        <v>2371.26708984375</v>
      </c>
      <c r="BE53" s="15">
        <v>2361.0859375</v>
      </c>
      <c r="BF53" s="15">
        <v>2313.3740234375</v>
      </c>
      <c r="BG53" s="15">
        <v>2362.0830078125</v>
      </c>
      <c r="BH53" s="15">
        <v>2332.580078125</v>
      </c>
      <c r="BI53" s="15">
        <v>2365.824951171875</v>
      </c>
      <c r="BJ53" s="15">
        <v>2380.02392578125</v>
      </c>
      <c r="BK53" s="15">
        <v>2371.947021484375</v>
      </c>
      <c r="BL53" s="15">
        <v>2394.8349609375</v>
      </c>
      <c r="BM53" s="15">
        <v>2349.068115234375</v>
      </c>
      <c r="BN53" s="15">
        <v>2365.637939453125</v>
      </c>
      <c r="BO53" s="15">
        <v>2404.093994140625</v>
      </c>
      <c r="BP53" s="15">
        <v>2374.73388671875</v>
      </c>
      <c r="BQ53" s="15">
        <v>2415.426025390625</v>
      </c>
      <c r="BR53" s="15">
        <v>2399.5439453125</v>
      </c>
      <c r="BS53" s="15">
        <v>2454.43310546875</v>
      </c>
      <c r="BT53" s="15">
        <v>2437.47705078125</v>
      </c>
      <c r="BU53" s="15">
        <v>2412.885986328125</v>
      </c>
      <c r="BV53" s="15">
        <v>2383.489013671875</v>
      </c>
      <c r="BW53" s="15">
        <v>2337.43408203125</v>
      </c>
      <c r="BX53" s="15">
        <v>2354.547119140625</v>
      </c>
      <c r="BY53" s="15">
        <v>2322.342041015625</v>
      </c>
      <c r="BZ53" s="15">
        <v>2351.659912109375</v>
      </c>
      <c r="CA53" s="15">
        <v>2334.281982421875</v>
      </c>
      <c r="CB53" s="15">
        <v>2294.298095703125</v>
      </c>
      <c r="CC53" s="15">
        <v>2297.9208984375</v>
      </c>
      <c r="CD53" s="15">
        <v>2346.717041015625</v>
      </c>
      <c r="CE53" s="15">
        <v>2307.137939453125</v>
      </c>
      <c r="CF53" s="15">
        <v>2272.470947265625</v>
      </c>
      <c r="CG53" s="15">
        <v>2212.383056640625</v>
      </c>
      <c r="CH53" s="15">
        <v>2223.8798828125</v>
      </c>
      <c r="CI53" s="15">
        <v>2207.123046875</v>
      </c>
      <c r="CJ53" s="15">
        <v>2104.053955078125</v>
      </c>
      <c r="CK53" s="15">
        <v>2110.625</v>
      </c>
      <c r="CL53" s="15">
        <v>2039.27099609375</v>
      </c>
      <c r="CM53" s="15">
        <v>1987.381958007813</v>
      </c>
      <c r="CN53" s="15">
        <v>1965.357055664063</v>
      </c>
      <c r="CO53" s="15">
        <v>1863.4560546875</v>
      </c>
      <c r="CP53" s="15">
        <v>1838.088989257813</v>
      </c>
      <c r="CQ53" s="15">
        <v>1743.319946289063</v>
      </c>
      <c r="CR53" s="15">
        <v>1759.307983398438</v>
      </c>
      <c r="CS53" s="15">
        <v>1724.578002929688</v>
      </c>
      <c r="CT53" s="11">
        <f t="shared" si="4"/>
        <v>2011.1669616699219</v>
      </c>
      <c r="CU53" s="11">
        <f t="shared" si="1"/>
        <v>2525.514892578125</v>
      </c>
      <c r="CV53" s="11">
        <f t="shared" si="2"/>
        <v>1373.277954101563</v>
      </c>
      <c r="CW53" s="11" t="str">
        <f t="shared" si="3"/>
        <v>一</v>
      </c>
    </row>
    <row r="54" spans="1:101" x14ac:dyDescent="0.15">
      <c r="A54" s="14">
        <v>37614</v>
      </c>
      <c r="B54" s="15">
        <v>1640.60595703125</v>
      </c>
      <c r="C54" s="15">
        <v>1596.4169921875</v>
      </c>
      <c r="D54" s="16">
        <v>1561.515014648438</v>
      </c>
      <c r="E54" s="15">
        <v>1582.442993164063</v>
      </c>
      <c r="F54" s="15">
        <v>1572.98095703125</v>
      </c>
      <c r="G54" s="15">
        <v>1538.342041015625</v>
      </c>
      <c r="H54" s="15">
        <v>1524.0400390625</v>
      </c>
      <c r="I54" s="15">
        <v>1519.343017578125</v>
      </c>
      <c r="J54" s="15">
        <v>1456.9189453125</v>
      </c>
      <c r="K54" s="15">
        <v>1509.3349609375</v>
      </c>
      <c r="L54" s="15">
        <v>1442.447998046875</v>
      </c>
      <c r="M54" s="15">
        <v>1469.954956054688</v>
      </c>
      <c r="N54" s="15">
        <v>1443.482055664063</v>
      </c>
      <c r="O54" s="15">
        <v>1506.410034179688</v>
      </c>
      <c r="P54" s="15">
        <v>1480.951049804688</v>
      </c>
      <c r="Q54" s="15">
        <v>1528.171997070313</v>
      </c>
      <c r="R54" s="15">
        <v>1510.985961914063</v>
      </c>
      <c r="S54" s="15">
        <v>1486.75</v>
      </c>
      <c r="T54" s="15">
        <v>1438.343017578125</v>
      </c>
      <c r="U54" s="15">
        <v>1525.598022460938</v>
      </c>
      <c r="V54" s="15">
        <v>1524.4599609375</v>
      </c>
      <c r="W54" s="15">
        <v>1491.432983398438</v>
      </c>
      <c r="X54" s="15">
        <v>1565.493041992188</v>
      </c>
      <c r="Y54" s="15">
        <v>1576.798950195313</v>
      </c>
      <c r="Z54" s="15">
        <v>1517.619018554688</v>
      </c>
      <c r="AA54" s="15">
        <v>1619.27099609375</v>
      </c>
      <c r="AB54" s="15">
        <v>1621.703002929688</v>
      </c>
      <c r="AC54" s="15">
        <v>1687.241943359375</v>
      </c>
      <c r="AD54" s="15">
        <v>1720.973999023438</v>
      </c>
      <c r="AE54" s="15">
        <v>1697.506958007813</v>
      </c>
      <c r="AF54" s="15">
        <v>1764.833984375</v>
      </c>
      <c r="AG54" s="15">
        <v>1809.286987304688</v>
      </c>
      <c r="AH54" s="15">
        <v>1925.047973632813</v>
      </c>
      <c r="AI54" s="15">
        <v>2058.1630859375</v>
      </c>
      <c r="AJ54" s="15">
        <v>2228.318115234375</v>
      </c>
      <c r="AK54" s="15">
        <v>2185.972900390625</v>
      </c>
      <c r="AL54" s="15">
        <v>2289.700927734375</v>
      </c>
      <c r="AM54" s="15">
        <v>2287.236083984375</v>
      </c>
      <c r="AN54" s="15">
        <v>2393.626953125</v>
      </c>
      <c r="AO54" s="15">
        <v>2413.48193359375</v>
      </c>
      <c r="AP54" s="15">
        <v>2383.840087890625</v>
      </c>
      <c r="AQ54" s="15">
        <v>2430.14990234375</v>
      </c>
      <c r="AR54" s="15">
        <v>2413.87890625</v>
      </c>
      <c r="AS54" s="15">
        <v>2474.743896484375</v>
      </c>
      <c r="AT54" s="15">
        <v>2448.26708984375</v>
      </c>
      <c r="AU54" s="15">
        <v>2481.287109375</v>
      </c>
      <c r="AV54" s="15">
        <v>2427.2890625</v>
      </c>
      <c r="AW54" s="15">
        <v>2363.447021484375</v>
      </c>
      <c r="AX54" s="15">
        <v>2338.45703125</v>
      </c>
      <c r="AY54" s="15">
        <v>2305.493896484375</v>
      </c>
      <c r="AZ54" s="15">
        <v>2334.575927734375</v>
      </c>
      <c r="BA54" s="15">
        <v>2305.16796875</v>
      </c>
      <c r="BB54" s="15">
        <v>2322.447021484375</v>
      </c>
      <c r="BC54" s="15">
        <v>2362.76708984375</v>
      </c>
      <c r="BD54" s="15">
        <v>2325.256103515625</v>
      </c>
      <c r="BE54" s="15">
        <v>2340.626953125</v>
      </c>
      <c r="BF54" s="15">
        <v>2354.652099609375</v>
      </c>
      <c r="BG54" s="15">
        <v>2359.047119140625</v>
      </c>
      <c r="BH54" s="15">
        <v>2317.116943359375</v>
      </c>
      <c r="BI54" s="15">
        <v>2328.5849609375</v>
      </c>
      <c r="BJ54" s="15">
        <v>2291.444091796875</v>
      </c>
      <c r="BK54" s="15">
        <v>2282.199951171875</v>
      </c>
      <c r="BL54" s="15">
        <v>2326.0859375</v>
      </c>
      <c r="BM54" s="15">
        <v>2313.322998046875</v>
      </c>
      <c r="BN54" s="15">
        <v>2367.889892578125</v>
      </c>
      <c r="BO54" s="15">
        <v>2341.39501953125</v>
      </c>
      <c r="BP54" s="15">
        <v>2407.347900390625</v>
      </c>
      <c r="BQ54" s="15">
        <v>2380.69091796875</v>
      </c>
      <c r="BR54" s="15">
        <v>2406.337890625</v>
      </c>
      <c r="BS54" s="15">
        <v>2431.759033203125</v>
      </c>
      <c r="BT54" s="15">
        <v>2429.593017578125</v>
      </c>
      <c r="BU54" s="15">
        <v>2403.389892578125</v>
      </c>
      <c r="BV54" s="15">
        <v>2410.212890625</v>
      </c>
      <c r="BW54" s="15">
        <v>2395.716064453125</v>
      </c>
      <c r="BX54" s="15">
        <v>2332.14794921875</v>
      </c>
      <c r="BY54" s="15">
        <v>2369.7548828125</v>
      </c>
      <c r="BZ54" s="15">
        <v>2330.131103515625</v>
      </c>
      <c r="CA54" s="15">
        <v>2382.097900390625</v>
      </c>
      <c r="CB54" s="15">
        <v>2393.801025390625</v>
      </c>
      <c r="CC54" s="15">
        <v>2409.68798828125</v>
      </c>
      <c r="CD54" s="15">
        <v>2326.76611328125</v>
      </c>
      <c r="CE54" s="15">
        <v>2315.009033203125</v>
      </c>
      <c r="CF54" s="15">
        <v>2329.9609375</v>
      </c>
      <c r="CG54" s="15">
        <v>2323.125</v>
      </c>
      <c r="CH54" s="15">
        <v>2226.25</v>
      </c>
      <c r="CI54" s="15">
        <v>2192.19189453125</v>
      </c>
      <c r="CJ54" s="15">
        <v>2139.93310546875</v>
      </c>
      <c r="CK54" s="15">
        <v>2137.39208984375</v>
      </c>
      <c r="CL54" s="15">
        <v>2047.461059570313</v>
      </c>
      <c r="CM54" s="15">
        <v>2023.713012695313</v>
      </c>
      <c r="CN54" s="15">
        <v>1979.058959960938</v>
      </c>
      <c r="CO54" s="15">
        <v>1915.509033203125</v>
      </c>
      <c r="CP54" s="15">
        <v>1843.0849609375</v>
      </c>
      <c r="CQ54" s="15">
        <v>1800.613037109375</v>
      </c>
      <c r="CR54" s="15">
        <v>1810.68603515625</v>
      </c>
      <c r="CS54" s="15">
        <v>1690.951049804688</v>
      </c>
      <c r="CT54" s="11">
        <f t="shared" si="4"/>
        <v>2037.8855590820313</v>
      </c>
      <c r="CU54" s="11">
        <f t="shared" si="1"/>
        <v>2481.287109375</v>
      </c>
      <c r="CV54" s="11">
        <f t="shared" si="2"/>
        <v>1438.343017578125</v>
      </c>
      <c r="CW54" s="11" t="str">
        <f t="shared" si="3"/>
        <v>二</v>
      </c>
    </row>
    <row r="55" spans="1:101" x14ac:dyDescent="0.15">
      <c r="A55" s="14">
        <v>37615</v>
      </c>
      <c r="B55" s="15">
        <v>1712.267944335938</v>
      </c>
      <c r="C55" s="15">
        <v>1695.130004882813</v>
      </c>
      <c r="D55" s="16">
        <v>1682.712036132813</v>
      </c>
      <c r="E55" s="15">
        <v>1595.994018554688</v>
      </c>
      <c r="F55" s="15">
        <v>1601.880004882813</v>
      </c>
      <c r="G55" s="15">
        <v>1599.490966796875</v>
      </c>
      <c r="H55" s="15">
        <v>1581.358032226563</v>
      </c>
      <c r="I55" s="15">
        <v>1552.447021484375</v>
      </c>
      <c r="J55" s="15">
        <v>1556.047973632813</v>
      </c>
      <c r="K55" s="15">
        <v>1551.892944335938</v>
      </c>
      <c r="L55" s="15">
        <v>1493.20703125</v>
      </c>
      <c r="M55" s="15">
        <v>1463.869995117188</v>
      </c>
      <c r="N55" s="15">
        <v>1529.223022460938</v>
      </c>
      <c r="O55" s="15">
        <v>1541.277954101563</v>
      </c>
      <c r="P55" s="15">
        <v>1520.350952148438</v>
      </c>
      <c r="Q55" s="15">
        <v>1524.364013671875</v>
      </c>
      <c r="R55" s="15">
        <v>1455.333984375</v>
      </c>
      <c r="S55" s="15">
        <v>1538.2099609375</v>
      </c>
      <c r="T55" s="15">
        <v>1529.81005859375</v>
      </c>
      <c r="U55" s="15">
        <v>1522.89501953125</v>
      </c>
      <c r="V55" s="15">
        <v>1500.633056640625</v>
      </c>
      <c r="W55" s="15">
        <v>1540.592041015625</v>
      </c>
      <c r="X55" s="15">
        <v>1508.474975585938</v>
      </c>
      <c r="Y55" s="15">
        <v>1545.3330078125</v>
      </c>
      <c r="Z55" s="15">
        <v>1597.180053710938</v>
      </c>
      <c r="AA55" s="15">
        <v>1671.322998046875</v>
      </c>
      <c r="AB55" s="15">
        <v>1687.298950195313</v>
      </c>
      <c r="AC55" s="15">
        <v>1707.807006835938</v>
      </c>
      <c r="AD55" s="15">
        <v>1796.243041992188</v>
      </c>
      <c r="AE55" s="15">
        <v>1820.443969726563</v>
      </c>
      <c r="AF55" s="15">
        <v>1842.930053710938</v>
      </c>
      <c r="AG55" s="15">
        <v>1919.655029296875</v>
      </c>
      <c r="AH55" s="15">
        <v>2011.224975585938</v>
      </c>
      <c r="AI55" s="15">
        <v>2157.43994140625</v>
      </c>
      <c r="AJ55" s="15">
        <v>2274.52099609375</v>
      </c>
      <c r="AK55" s="15">
        <v>2330.551025390625</v>
      </c>
      <c r="AL55" s="15">
        <v>2329.56494140625</v>
      </c>
      <c r="AM55" s="15">
        <v>2375.875</v>
      </c>
      <c r="AN55" s="15">
        <v>2391.9169921875</v>
      </c>
      <c r="AO55" s="15">
        <v>2437.217041015625</v>
      </c>
      <c r="AP55" s="15">
        <v>2408.06005859375</v>
      </c>
      <c r="AQ55" s="15">
        <v>2452.35400390625</v>
      </c>
      <c r="AR55" s="15">
        <v>2468.597900390625</v>
      </c>
      <c r="AS55" s="15">
        <v>2490.617919921875</v>
      </c>
      <c r="AT55" s="15">
        <v>2524.945068359375</v>
      </c>
      <c r="AU55" s="15">
        <v>2551.611083984375</v>
      </c>
      <c r="AV55" s="15">
        <v>2437.160888671875</v>
      </c>
      <c r="AW55" s="15">
        <v>2462.531982421875</v>
      </c>
      <c r="AX55" s="15">
        <v>2409.843017578125</v>
      </c>
      <c r="AY55" s="15">
        <v>2350.409912109375</v>
      </c>
      <c r="AZ55" s="15">
        <v>2412.1201171875</v>
      </c>
      <c r="BA55" s="15">
        <v>2393.2890625</v>
      </c>
      <c r="BB55" s="15">
        <v>2459.3330078125</v>
      </c>
      <c r="BC55" s="15">
        <v>2440.091064453125</v>
      </c>
      <c r="BD55" s="15">
        <v>2424.947998046875</v>
      </c>
      <c r="BE55" s="15">
        <v>2410.18603515625</v>
      </c>
      <c r="BF55" s="15">
        <v>2416.990966796875</v>
      </c>
      <c r="BG55" s="15">
        <v>2443.638916015625</v>
      </c>
      <c r="BH55" s="15">
        <v>2395.72802734375</v>
      </c>
      <c r="BI55" s="15">
        <v>2413.68603515625</v>
      </c>
      <c r="BJ55" s="15">
        <v>2406.672119140625</v>
      </c>
      <c r="BK55" s="15">
        <v>2440.385009765625</v>
      </c>
      <c r="BL55" s="15">
        <v>2413.052978515625</v>
      </c>
      <c r="BM55" s="15">
        <v>2463.4951171875</v>
      </c>
      <c r="BN55" s="15">
        <v>2428.906982421875</v>
      </c>
      <c r="BO55" s="15">
        <v>2421.2958984375</v>
      </c>
      <c r="BP55" s="15">
        <v>2435.5380859375</v>
      </c>
      <c r="BQ55" s="15">
        <v>2493.861083984375</v>
      </c>
      <c r="BR55" s="15">
        <v>2522.719970703125</v>
      </c>
      <c r="BS55" s="15">
        <v>2500.3759765625</v>
      </c>
      <c r="BT55" s="15">
        <v>2578.047119140625</v>
      </c>
      <c r="BU55" s="15">
        <v>2541.989013671875</v>
      </c>
      <c r="BV55" s="15">
        <v>2561.408935546875</v>
      </c>
      <c r="BW55" s="15">
        <v>2538.178955078125</v>
      </c>
      <c r="BX55" s="15">
        <v>2544.35302734375</v>
      </c>
      <c r="BY55" s="15">
        <v>2553</v>
      </c>
      <c r="BZ55" s="15">
        <v>2552.719970703125</v>
      </c>
      <c r="CA55" s="15">
        <v>2498.7939453125</v>
      </c>
      <c r="CB55" s="15">
        <v>2542.2119140625</v>
      </c>
      <c r="CC55" s="15">
        <v>2550.468994140625</v>
      </c>
      <c r="CD55" s="15">
        <v>2543.055908203125</v>
      </c>
      <c r="CE55" s="15">
        <v>2506.9140625</v>
      </c>
      <c r="CF55" s="15">
        <v>2480.9580078125</v>
      </c>
      <c r="CG55" s="15">
        <v>2457.095947265625</v>
      </c>
      <c r="CH55" s="15">
        <v>2345.535888671875</v>
      </c>
      <c r="CI55" s="15">
        <v>2344.904052734375</v>
      </c>
      <c r="CJ55" s="15">
        <v>2262.035888671875</v>
      </c>
      <c r="CK55" s="15">
        <v>2202.846923828125</v>
      </c>
      <c r="CL55" s="15">
        <v>2114.16796875</v>
      </c>
      <c r="CM55" s="15">
        <v>2084.2060546875</v>
      </c>
      <c r="CN55" s="15">
        <v>2050.4130859375</v>
      </c>
      <c r="CO55" s="15">
        <v>1987.755004882813</v>
      </c>
      <c r="CP55" s="15">
        <v>1872.77197265625</v>
      </c>
      <c r="CQ55" s="15">
        <v>1892.3759765625</v>
      </c>
      <c r="CR55" s="15">
        <v>1810.089965820313</v>
      </c>
      <c r="CS55" s="15">
        <v>1778.18896484375</v>
      </c>
      <c r="CT55" s="11">
        <f t="shared" si="4"/>
        <v>2116.4679361979165</v>
      </c>
      <c r="CU55" s="11">
        <f t="shared" si="1"/>
        <v>2578.047119140625</v>
      </c>
      <c r="CV55" s="11">
        <f t="shared" si="2"/>
        <v>1455.333984375</v>
      </c>
      <c r="CW55" s="11" t="str">
        <f t="shared" si="3"/>
        <v>三</v>
      </c>
    </row>
    <row r="56" spans="1:101" x14ac:dyDescent="0.15">
      <c r="A56" s="14">
        <v>37616</v>
      </c>
      <c r="B56" s="15">
        <v>1754.657958984375</v>
      </c>
      <c r="C56" s="15">
        <v>1713.305053710938</v>
      </c>
      <c r="D56" s="16">
        <v>1708.993041992188</v>
      </c>
      <c r="E56" s="15">
        <v>1687.574951171875</v>
      </c>
      <c r="F56" s="15">
        <v>1645.2490234375</v>
      </c>
      <c r="G56" s="15">
        <v>1624.806030273438</v>
      </c>
      <c r="H56" s="15">
        <v>1575.987060546875</v>
      </c>
      <c r="I56" s="15">
        <v>1550.531982421875</v>
      </c>
      <c r="J56" s="15">
        <v>1560.505004882813</v>
      </c>
      <c r="K56" s="15">
        <v>1580.89794921875</v>
      </c>
      <c r="L56" s="15">
        <v>1556.965942382813</v>
      </c>
      <c r="M56" s="15">
        <v>1548.149047851563</v>
      </c>
      <c r="N56" s="15">
        <v>1491.526977539063</v>
      </c>
      <c r="O56" s="15">
        <v>1539.839965820313</v>
      </c>
      <c r="P56" s="15">
        <v>1548.431030273438</v>
      </c>
      <c r="Q56" s="15">
        <v>1572.412963867188</v>
      </c>
      <c r="R56" s="15">
        <v>1582.732055664063</v>
      </c>
      <c r="S56" s="15">
        <v>1496.031982421875</v>
      </c>
      <c r="T56" s="15">
        <v>1562.298950195313</v>
      </c>
      <c r="U56" s="15">
        <v>1607.366943359375</v>
      </c>
      <c r="V56" s="15">
        <v>1532.295043945313</v>
      </c>
      <c r="W56" s="15">
        <v>1570.14599609375</v>
      </c>
      <c r="X56" s="15">
        <v>1604.741943359375</v>
      </c>
      <c r="Y56" s="15">
        <v>1621.142944335938</v>
      </c>
      <c r="Z56" s="15">
        <v>1595.178955078125</v>
      </c>
      <c r="AA56" s="15">
        <v>1664.389038085938</v>
      </c>
      <c r="AB56" s="15">
        <v>1743.170043945313</v>
      </c>
      <c r="AC56" s="15">
        <v>1768.447021484375</v>
      </c>
      <c r="AD56" s="15">
        <v>1757.567993164063</v>
      </c>
      <c r="AE56" s="15">
        <v>1841.753051757813</v>
      </c>
      <c r="AF56" s="15">
        <v>1880.140014648438</v>
      </c>
      <c r="AG56" s="15">
        <v>1801.6689453125</v>
      </c>
      <c r="AH56" s="15">
        <v>1931.265991210938</v>
      </c>
      <c r="AI56" s="15">
        <v>2004.652954101563</v>
      </c>
      <c r="AJ56" s="15">
        <v>2176.083984375</v>
      </c>
      <c r="AK56" s="15">
        <v>2263.291015625</v>
      </c>
      <c r="AL56" s="15">
        <v>2315.739990234375</v>
      </c>
      <c r="AM56" s="15">
        <v>2349.7919921875</v>
      </c>
      <c r="AN56" s="15">
        <v>2444.248046875</v>
      </c>
      <c r="AO56" s="15">
        <v>2422.950927734375</v>
      </c>
      <c r="AP56" s="15">
        <v>2428.14208984375</v>
      </c>
      <c r="AQ56" s="15">
        <v>2498.68994140625</v>
      </c>
      <c r="AR56" s="15">
        <v>2411.964111328125</v>
      </c>
      <c r="AS56" s="15">
        <v>2466.614013671875</v>
      </c>
      <c r="AT56" s="15">
        <v>2435.631103515625</v>
      </c>
      <c r="AU56" s="15">
        <v>2417.8759765625</v>
      </c>
      <c r="AV56" s="15">
        <v>2337.989990234375</v>
      </c>
      <c r="AW56" s="15">
        <v>2311.861083984375</v>
      </c>
      <c r="AX56" s="15">
        <v>2285.31103515625</v>
      </c>
      <c r="AY56" s="15">
        <v>2281.304931640625</v>
      </c>
      <c r="AZ56" s="15">
        <v>2240.260009765625</v>
      </c>
      <c r="BA56" s="15">
        <v>2239.985107421875</v>
      </c>
      <c r="BB56" s="15">
        <v>2247.570068359375</v>
      </c>
      <c r="BC56" s="15">
        <v>2269.0830078125</v>
      </c>
      <c r="BD56" s="15">
        <v>2308.568115234375</v>
      </c>
      <c r="BE56" s="15">
        <v>2328.049072265625</v>
      </c>
      <c r="BF56" s="15">
        <v>2320.10302734375</v>
      </c>
      <c r="BG56" s="15">
        <v>2310.580078125</v>
      </c>
      <c r="BH56" s="15">
        <v>2304.89501953125</v>
      </c>
      <c r="BI56" s="15">
        <v>2314.49609375</v>
      </c>
      <c r="BJ56" s="15">
        <v>2309.2490234375</v>
      </c>
      <c r="BK56" s="15">
        <v>2336.3720703125</v>
      </c>
      <c r="BL56" s="15">
        <v>2331.98388671875</v>
      </c>
      <c r="BM56" s="15">
        <v>2328.791015625</v>
      </c>
      <c r="BN56" s="15">
        <v>2344.212890625</v>
      </c>
      <c r="BO56" s="15">
        <v>2365.7109375</v>
      </c>
      <c r="BP56" s="15">
        <v>2368.912109375</v>
      </c>
      <c r="BQ56" s="15">
        <v>2406.283935546875</v>
      </c>
      <c r="BR56" s="15">
        <v>2442.9560546875</v>
      </c>
      <c r="BS56" s="15">
        <v>2484.0029296875</v>
      </c>
      <c r="BT56" s="15">
        <v>2511.931884765625</v>
      </c>
      <c r="BU56" s="15">
        <v>2484.4599609375</v>
      </c>
      <c r="BV56" s="15">
        <v>2482.883056640625</v>
      </c>
      <c r="BW56" s="15">
        <v>2442.339111328125</v>
      </c>
      <c r="BX56" s="15">
        <v>2448.032958984375</v>
      </c>
      <c r="BY56" s="15">
        <v>2450.080078125</v>
      </c>
      <c r="BZ56" s="15">
        <v>2464.787109375</v>
      </c>
      <c r="CA56" s="15">
        <v>2489.299072265625</v>
      </c>
      <c r="CB56" s="15">
        <v>2499.341064453125</v>
      </c>
      <c r="CC56" s="15">
        <v>2455.0439453125</v>
      </c>
      <c r="CD56" s="15">
        <v>2427.847900390625</v>
      </c>
      <c r="CE56" s="15">
        <v>2410.299072265625</v>
      </c>
      <c r="CF56" s="15">
        <v>2430.258056640625</v>
      </c>
      <c r="CG56" s="15">
        <v>2389.176025390625</v>
      </c>
      <c r="CH56" s="15">
        <v>2350.0400390625</v>
      </c>
      <c r="CI56" s="15">
        <v>2303.678955078125</v>
      </c>
      <c r="CJ56" s="15">
        <v>2258.89794921875</v>
      </c>
      <c r="CK56" s="15">
        <v>2166.98388671875</v>
      </c>
      <c r="CL56" s="15">
        <v>2096.27490234375</v>
      </c>
      <c r="CM56" s="15">
        <v>2019.9169921875</v>
      </c>
      <c r="CN56" s="15">
        <v>1957.651977539063</v>
      </c>
      <c r="CO56" s="15">
        <v>1876.29296875</v>
      </c>
      <c r="CP56" s="15">
        <v>1816.114013671875</v>
      </c>
      <c r="CQ56" s="15">
        <v>1778.640014648438</v>
      </c>
      <c r="CR56" s="15">
        <v>1733.2099609375</v>
      </c>
      <c r="CS56" s="15">
        <v>1691.390991210938</v>
      </c>
      <c r="CT56" s="11">
        <f t="shared" si="4"/>
        <v>2074.0546925862632</v>
      </c>
      <c r="CU56" s="11">
        <f t="shared" si="1"/>
        <v>2511.931884765625</v>
      </c>
      <c r="CV56" s="11">
        <f t="shared" si="2"/>
        <v>1491.526977539063</v>
      </c>
      <c r="CW56" s="11" t="str">
        <f t="shared" si="3"/>
        <v>四</v>
      </c>
    </row>
    <row r="57" spans="1:101" x14ac:dyDescent="0.15">
      <c r="A57" s="14">
        <v>37617</v>
      </c>
      <c r="B57" s="15">
        <v>1655.359985351563</v>
      </c>
      <c r="C57" s="15">
        <v>1629.43603515625</v>
      </c>
      <c r="D57" s="16">
        <v>1608.401000976563</v>
      </c>
      <c r="E57" s="15">
        <v>1592.56396484375</v>
      </c>
      <c r="F57" s="15">
        <v>1590.901000976563</v>
      </c>
      <c r="G57" s="15">
        <v>1564.923950195313</v>
      </c>
      <c r="H57" s="15">
        <v>1550.032958984375</v>
      </c>
      <c r="I57" s="15">
        <v>1559.449951171875</v>
      </c>
      <c r="J57" s="15">
        <v>1537.8310546875</v>
      </c>
      <c r="K57" s="15">
        <v>1528.4599609375</v>
      </c>
      <c r="L57" s="15">
        <v>1506.467041015625</v>
      </c>
      <c r="M57" s="15">
        <v>1507.150024414063</v>
      </c>
      <c r="N57" s="15">
        <v>1509.27099609375</v>
      </c>
      <c r="O57" s="15">
        <v>1477.496948242188</v>
      </c>
      <c r="P57" s="15">
        <v>1499.951049804688</v>
      </c>
      <c r="Q57" s="15">
        <v>1529.9189453125</v>
      </c>
      <c r="R57" s="15">
        <v>1555.503051757813</v>
      </c>
      <c r="S57" s="15">
        <v>1546.10595703125</v>
      </c>
      <c r="T57" s="15">
        <v>1548.322998046875</v>
      </c>
      <c r="U57" s="15">
        <v>1495.218017578125</v>
      </c>
      <c r="V57" s="15">
        <v>1498.405029296875</v>
      </c>
      <c r="W57" s="15">
        <v>1555.60302734375</v>
      </c>
      <c r="X57" s="15">
        <v>1515.91796875</v>
      </c>
      <c r="Y57" s="15">
        <v>1600.0830078125</v>
      </c>
      <c r="Z57" s="15">
        <v>1563.797973632813</v>
      </c>
      <c r="AA57" s="15">
        <v>1653.501953125</v>
      </c>
      <c r="AB57" s="15">
        <v>1701.505004882813</v>
      </c>
      <c r="AC57" s="15">
        <v>1728.98095703125</v>
      </c>
      <c r="AD57" s="15">
        <v>1779.756958007813</v>
      </c>
      <c r="AE57" s="15">
        <v>1786.60498046875</v>
      </c>
      <c r="AF57" s="15">
        <v>1798.505981445313</v>
      </c>
      <c r="AG57" s="15">
        <v>1755.8740234375</v>
      </c>
      <c r="AH57" s="15">
        <v>1906.14404296875</v>
      </c>
      <c r="AI57" s="15">
        <v>2135.468017578125</v>
      </c>
      <c r="AJ57" s="15">
        <v>2203.9189453125</v>
      </c>
      <c r="AK57" s="15">
        <v>2279.825927734375</v>
      </c>
      <c r="AL57" s="15">
        <v>2265.5</v>
      </c>
      <c r="AM57" s="15">
        <v>2321.366943359375</v>
      </c>
      <c r="AN57" s="15">
        <v>2372.9599609375</v>
      </c>
      <c r="AO57" s="15">
        <v>2355.93798828125</v>
      </c>
      <c r="AP57" s="15">
        <v>2403.830078125</v>
      </c>
      <c r="AQ57" s="15">
        <v>2425.43896484375</v>
      </c>
      <c r="AR57" s="15">
        <v>2356.5458984375</v>
      </c>
      <c r="AS57" s="15">
        <v>2391.760009765625</v>
      </c>
      <c r="AT57" s="15">
        <v>2405.777099609375</v>
      </c>
      <c r="AU57" s="15">
        <v>2399.864990234375</v>
      </c>
      <c r="AV57" s="15">
        <v>2276.64599609375</v>
      </c>
      <c r="AW57" s="15">
        <v>2246.02587890625</v>
      </c>
      <c r="AX57" s="15">
        <v>2186.22802734375</v>
      </c>
      <c r="AY57" s="15">
        <v>2129.635009765625</v>
      </c>
      <c r="AZ57" s="15">
        <v>2103.073974609375</v>
      </c>
      <c r="BA57" s="15">
        <v>2188.3369140625</v>
      </c>
      <c r="BB57" s="15">
        <v>2272.64599609375</v>
      </c>
      <c r="BC57" s="15">
        <v>2300.125</v>
      </c>
      <c r="BD57" s="15">
        <v>2274.875</v>
      </c>
      <c r="BE57" s="15">
        <v>2328.5439453125</v>
      </c>
      <c r="BF57" s="15">
        <v>2327.0869140625</v>
      </c>
      <c r="BG57" s="15">
        <v>2264.7529296875</v>
      </c>
      <c r="BH57" s="15">
        <v>2311.633056640625</v>
      </c>
      <c r="BI57" s="15">
        <v>2321.6259765625</v>
      </c>
      <c r="BJ57" s="15">
        <v>2319.721923828125</v>
      </c>
      <c r="BK57" s="15">
        <v>2317.049072265625</v>
      </c>
      <c r="BL57" s="15">
        <v>2339.903076171875</v>
      </c>
      <c r="BM57" s="15">
        <v>2338.81591796875</v>
      </c>
      <c r="BN57" s="15">
        <v>2299.0400390625</v>
      </c>
      <c r="BO57" s="15">
        <v>2363.031005859375</v>
      </c>
      <c r="BP57" s="15">
        <v>2378.722900390625</v>
      </c>
      <c r="BQ57" s="15">
        <v>2436.427001953125</v>
      </c>
      <c r="BR57" s="15">
        <v>2427.531982421875</v>
      </c>
      <c r="BS57" s="15">
        <v>2511.02587890625</v>
      </c>
      <c r="BT57" s="15">
        <v>2543.7939453125</v>
      </c>
      <c r="BU57" s="15">
        <v>2551.784912109375</v>
      </c>
      <c r="BV57" s="15">
        <v>2518.926025390625</v>
      </c>
      <c r="BW57" s="15">
        <v>2509.455078125</v>
      </c>
      <c r="BX57" s="15">
        <v>2506.613037109375</v>
      </c>
      <c r="BY57" s="15">
        <v>2464.844970703125</v>
      </c>
      <c r="BZ57" s="15">
        <v>2522.139892578125</v>
      </c>
      <c r="CA57" s="15">
        <v>2554.821044921875</v>
      </c>
      <c r="CB57" s="15">
        <v>2523.968017578125</v>
      </c>
      <c r="CC57" s="15">
        <v>2541.679931640625</v>
      </c>
      <c r="CD57" s="15">
        <v>2509.93994140625</v>
      </c>
      <c r="CE57" s="15">
        <v>2495.52392578125</v>
      </c>
      <c r="CF57" s="15">
        <v>2440.573974609375</v>
      </c>
      <c r="CG57" s="15">
        <v>2450.300048828125</v>
      </c>
      <c r="CH57" s="15">
        <v>2365.571044921875</v>
      </c>
      <c r="CI57" s="15">
        <v>2386.922119140625</v>
      </c>
      <c r="CJ57" s="15">
        <v>2343.364990234375</v>
      </c>
      <c r="CK57" s="15">
        <v>2308.090087890625</v>
      </c>
      <c r="CL57" s="15">
        <v>2195.29296875</v>
      </c>
      <c r="CM57" s="15">
        <v>2190.031005859375</v>
      </c>
      <c r="CN57" s="15">
        <v>2108.3779296875</v>
      </c>
      <c r="CO57" s="15">
        <v>2014.344970703125</v>
      </c>
      <c r="CP57" s="15">
        <v>1972.051025390625</v>
      </c>
      <c r="CQ57" s="15">
        <v>1947.555053710938</v>
      </c>
      <c r="CR57" s="15">
        <v>1876.81103515625</v>
      </c>
      <c r="CS57" s="15">
        <v>1858.595947265625</v>
      </c>
      <c r="CT57" s="11">
        <f t="shared" si="4"/>
        <v>2074.1616350809732</v>
      </c>
      <c r="CU57" s="11">
        <f t="shared" si="1"/>
        <v>2554.821044921875</v>
      </c>
      <c r="CV57" s="11">
        <f t="shared" si="2"/>
        <v>1477.496948242188</v>
      </c>
      <c r="CW57" s="11" t="str">
        <f t="shared" si="3"/>
        <v>五</v>
      </c>
    </row>
    <row r="58" spans="1:101" x14ac:dyDescent="0.15">
      <c r="A58" s="14">
        <v>37619</v>
      </c>
      <c r="B58" s="15">
        <v>1726.947998046875</v>
      </c>
      <c r="C58" s="15">
        <v>1708.621948242188</v>
      </c>
      <c r="D58" s="16">
        <v>1618.83203125</v>
      </c>
      <c r="E58" s="15">
        <v>1604.484008789063</v>
      </c>
      <c r="F58" s="15">
        <v>1555.64404296875</v>
      </c>
      <c r="G58" s="15">
        <v>1611.7939453125</v>
      </c>
      <c r="H58" s="15">
        <v>1581.0830078125</v>
      </c>
      <c r="I58" s="15">
        <v>1566.56103515625</v>
      </c>
      <c r="J58" s="15">
        <v>1544.963989257813</v>
      </c>
      <c r="K58" s="15">
        <v>1525.405029296875</v>
      </c>
      <c r="L58" s="15">
        <v>1522.089965820313</v>
      </c>
      <c r="M58" s="15">
        <v>1482.593994140625</v>
      </c>
      <c r="N58" s="15">
        <v>1543.220947265625</v>
      </c>
      <c r="O58" s="15">
        <v>1570.711059570313</v>
      </c>
      <c r="P58" s="15">
        <v>1514.505004882813</v>
      </c>
      <c r="Q58" s="15">
        <v>1496.026000976563</v>
      </c>
      <c r="R58" s="15">
        <v>1510.818969726563</v>
      </c>
      <c r="S58" s="15">
        <v>1490.275024414063</v>
      </c>
      <c r="T58" s="15">
        <v>1523.787963867188</v>
      </c>
      <c r="U58" s="15">
        <v>1567.666015625</v>
      </c>
      <c r="V58" s="15">
        <v>1487.76904296875</v>
      </c>
      <c r="W58" s="15">
        <v>1510.483032226563</v>
      </c>
      <c r="X58" s="15">
        <v>1549.764038085938</v>
      </c>
      <c r="Y58" s="15">
        <v>1592.318969726563</v>
      </c>
      <c r="Z58" s="15">
        <v>1525.072998046875</v>
      </c>
      <c r="AA58" s="15">
        <v>1593.878051757813</v>
      </c>
      <c r="AB58" s="15">
        <v>1640.989990234375</v>
      </c>
      <c r="AC58" s="15">
        <v>1579.074951171875</v>
      </c>
      <c r="AD58" s="15">
        <v>1654.501953125</v>
      </c>
      <c r="AE58" s="15">
        <v>1634.844970703125</v>
      </c>
      <c r="AF58" s="15">
        <v>1684.796020507813</v>
      </c>
      <c r="AG58" s="15">
        <v>1746.682006835938</v>
      </c>
      <c r="AH58" s="15">
        <v>1781.211059570313</v>
      </c>
      <c r="AI58" s="15">
        <v>1866.880004882813</v>
      </c>
      <c r="AJ58" s="15">
        <v>1947.672973632813</v>
      </c>
      <c r="AK58" s="15">
        <v>1999.52099609375</v>
      </c>
      <c r="AL58" s="15">
        <v>1994.323974609375</v>
      </c>
      <c r="AM58" s="15">
        <v>2088.166015625</v>
      </c>
      <c r="AN58" s="15">
        <v>2124.888916015625</v>
      </c>
      <c r="AO58" s="15">
        <v>2193.52197265625</v>
      </c>
      <c r="AP58" s="15">
        <v>2136.6298828125</v>
      </c>
      <c r="AQ58" s="15">
        <v>2206.76708984375</v>
      </c>
      <c r="AR58" s="15">
        <v>2236.45703125</v>
      </c>
      <c r="AS58" s="15">
        <v>2242.179931640625</v>
      </c>
      <c r="AT58" s="15">
        <v>2268.24609375</v>
      </c>
      <c r="AU58" s="15">
        <v>2307.006103515625</v>
      </c>
      <c r="AV58" s="15">
        <v>2238.407958984375</v>
      </c>
      <c r="AW58" s="15">
        <v>2193.950927734375</v>
      </c>
      <c r="AX58" s="15">
        <v>2098.39208984375</v>
      </c>
      <c r="AY58" s="15">
        <v>2114.39306640625</v>
      </c>
      <c r="AZ58" s="15">
        <v>2101.513916015625</v>
      </c>
      <c r="BA58" s="15">
        <v>2136.85205078125</v>
      </c>
      <c r="BB58" s="15">
        <v>2143.7958984375</v>
      </c>
      <c r="BC58" s="15">
        <v>2152.51708984375</v>
      </c>
      <c r="BD58" s="15">
        <v>2110.4560546875</v>
      </c>
      <c r="BE58" s="15">
        <v>2158.791015625</v>
      </c>
      <c r="BF58" s="15">
        <v>2172.322021484375</v>
      </c>
      <c r="BG58" s="15">
        <v>2153.756103515625</v>
      </c>
      <c r="BH58" s="15">
        <v>2185.52099609375</v>
      </c>
      <c r="BI58" s="15">
        <v>2161.408935546875</v>
      </c>
      <c r="BJ58" s="15">
        <v>2141.625</v>
      </c>
      <c r="BK58" s="15">
        <v>2141.69189453125</v>
      </c>
      <c r="BL58" s="15">
        <v>2127.926025390625</v>
      </c>
      <c r="BM58" s="15">
        <v>2210.158935546875</v>
      </c>
      <c r="BN58" s="15">
        <v>2166.909912109375</v>
      </c>
      <c r="BO58" s="15">
        <v>2245.135986328125</v>
      </c>
      <c r="BP58" s="15">
        <v>2312.10205078125</v>
      </c>
      <c r="BQ58" s="15">
        <v>2294.407958984375</v>
      </c>
      <c r="BR58" s="15">
        <v>2336.4970703125</v>
      </c>
      <c r="BS58" s="15">
        <v>2369.239990234375</v>
      </c>
      <c r="BT58" s="15">
        <v>2371.202880859375</v>
      </c>
      <c r="BU58" s="15">
        <v>2466.55908203125</v>
      </c>
      <c r="BV58" s="15">
        <v>2454.02490234375</v>
      </c>
      <c r="BW58" s="15">
        <v>2377.919921875</v>
      </c>
      <c r="BX58" s="15">
        <v>2374.867919921875</v>
      </c>
      <c r="BY58" s="15">
        <v>2361.05908203125</v>
      </c>
      <c r="BZ58" s="15">
        <v>2421.860107421875</v>
      </c>
      <c r="CA58" s="15">
        <v>2359.56298828125</v>
      </c>
      <c r="CB58" s="15">
        <v>2402.802978515625</v>
      </c>
      <c r="CC58" s="15">
        <v>2353.012939453125</v>
      </c>
      <c r="CD58" s="15">
        <v>2386.919921875</v>
      </c>
      <c r="CE58" s="15">
        <v>2389.0390625</v>
      </c>
      <c r="CF58" s="15">
        <v>2301.3330078125</v>
      </c>
      <c r="CG58" s="15">
        <v>2299.050048828125</v>
      </c>
      <c r="CH58" s="15">
        <v>2330.382080078125</v>
      </c>
      <c r="CI58" s="15">
        <v>2245.011962890625</v>
      </c>
      <c r="CJ58" s="15">
        <v>2203.14111328125</v>
      </c>
      <c r="CK58" s="15">
        <v>2161.800048828125</v>
      </c>
      <c r="CL58" s="15">
        <v>2080.945068359375</v>
      </c>
      <c r="CM58" s="15">
        <v>1971.594970703125</v>
      </c>
      <c r="CN58" s="15">
        <v>1954.14404296875</v>
      </c>
      <c r="CO58" s="15">
        <v>1910.95703125</v>
      </c>
      <c r="CP58" s="15">
        <v>1816.875</v>
      </c>
      <c r="CQ58" s="15">
        <v>1784.055053710938</v>
      </c>
      <c r="CR58" s="15">
        <v>1681.680053710938</v>
      </c>
      <c r="CS58" s="15">
        <v>1643.780029296875</v>
      </c>
      <c r="CT58" s="11">
        <f t="shared" ref="CT58:CT75" si="5">AVERAGE(B58:CS58)</f>
        <v>1973.2399406433105</v>
      </c>
      <c r="CU58" s="11">
        <f t="shared" si="1"/>
        <v>2466.55908203125</v>
      </c>
      <c r="CV58" s="11">
        <f t="shared" si="2"/>
        <v>1482.593994140625</v>
      </c>
      <c r="CW58" s="11" t="str">
        <f t="shared" si="3"/>
        <v>日</v>
      </c>
    </row>
    <row r="59" spans="1:101" x14ac:dyDescent="0.15">
      <c r="A59" s="14">
        <v>37620</v>
      </c>
      <c r="B59" s="15">
        <v>1616.597045898438</v>
      </c>
      <c r="C59" s="15">
        <v>1597.964965820313</v>
      </c>
      <c r="D59" s="16">
        <v>1575.305053710938</v>
      </c>
      <c r="E59" s="15">
        <v>1640.246948242188</v>
      </c>
      <c r="F59" s="15">
        <v>1518.656005859375</v>
      </c>
      <c r="G59" s="15">
        <v>1539.005981445313</v>
      </c>
      <c r="H59" s="15">
        <v>1574.067993164063</v>
      </c>
      <c r="I59" s="15">
        <v>1474.046020507813</v>
      </c>
      <c r="J59" s="15">
        <v>1458.171997070313</v>
      </c>
      <c r="K59" s="15">
        <v>1502.517944335938</v>
      </c>
      <c r="L59" s="15">
        <v>1467.625</v>
      </c>
      <c r="M59" s="15">
        <v>1477.097045898438</v>
      </c>
      <c r="N59" s="15">
        <v>1463.876953125</v>
      </c>
      <c r="O59" s="15">
        <v>1533.136962890625</v>
      </c>
      <c r="P59" s="15">
        <v>1514.816040039063</v>
      </c>
      <c r="Q59" s="15">
        <v>1504.135009765625</v>
      </c>
      <c r="R59" s="15">
        <v>1486.546997070313</v>
      </c>
      <c r="S59" s="15">
        <v>1487.671997070313</v>
      </c>
      <c r="T59" s="15">
        <v>1502.796020507813</v>
      </c>
      <c r="U59" s="15">
        <v>1453.93505859375</v>
      </c>
      <c r="V59" s="15">
        <v>1459.843017578125</v>
      </c>
      <c r="W59" s="15">
        <v>1507.5419921875</v>
      </c>
      <c r="X59" s="15">
        <v>1497.671997070313</v>
      </c>
      <c r="Y59" s="15">
        <v>1516.68896484375</v>
      </c>
      <c r="Z59" s="15">
        <v>1582.06005859375</v>
      </c>
      <c r="AA59" s="15">
        <v>1579.8310546875</v>
      </c>
      <c r="AB59" s="15">
        <v>1655.880004882813</v>
      </c>
      <c r="AC59" s="15">
        <v>1743.52294921875</v>
      </c>
      <c r="AD59" s="15">
        <v>1702.843017578125</v>
      </c>
      <c r="AE59" s="15">
        <v>1754.870971679688</v>
      </c>
      <c r="AF59" s="15">
        <v>1758.725952148438</v>
      </c>
      <c r="AG59" s="15">
        <v>1880.838989257813</v>
      </c>
      <c r="AH59" s="15">
        <v>1956.307006835938</v>
      </c>
      <c r="AI59" s="15">
        <v>2050.801025390625</v>
      </c>
      <c r="AJ59" s="15">
        <v>2165.85302734375</v>
      </c>
      <c r="AK59" s="15">
        <v>2196.31396484375</v>
      </c>
      <c r="AL59" s="15">
        <v>2260.14208984375</v>
      </c>
      <c r="AM59" s="15">
        <v>2252.912109375</v>
      </c>
      <c r="AN59" s="15">
        <v>2310.79296875</v>
      </c>
      <c r="AO59" s="15">
        <v>2350.406982421875</v>
      </c>
      <c r="AP59" s="15">
        <v>2378.114990234375</v>
      </c>
      <c r="AQ59" s="15">
        <v>2372.785888671875</v>
      </c>
      <c r="AR59" s="15">
        <v>2379.169921875</v>
      </c>
      <c r="AS59" s="15">
        <v>2432.4560546875</v>
      </c>
      <c r="AT59" s="15">
        <v>2398.297119140625</v>
      </c>
      <c r="AU59" s="15">
        <v>2426.945068359375</v>
      </c>
      <c r="AV59" s="15">
        <v>2318.008056640625</v>
      </c>
      <c r="AW59" s="15">
        <v>2290.131103515625</v>
      </c>
      <c r="AX59" s="15">
        <v>2226.577880859375</v>
      </c>
      <c r="AY59" s="15">
        <v>2180.697021484375</v>
      </c>
      <c r="AZ59" s="15">
        <v>2225.634033203125</v>
      </c>
      <c r="BA59" s="15">
        <v>2249.011962890625</v>
      </c>
      <c r="BB59" s="15">
        <v>2205.43994140625</v>
      </c>
      <c r="BC59" s="15">
        <v>2271.905029296875</v>
      </c>
      <c r="BD59" s="15">
        <v>2267.445068359375</v>
      </c>
      <c r="BE59" s="15">
        <v>2252.260009765625</v>
      </c>
      <c r="BF59" s="15">
        <v>2246.697998046875</v>
      </c>
      <c r="BG59" s="15">
        <v>2216.861083984375</v>
      </c>
      <c r="BH59" s="15">
        <v>2242.76806640625</v>
      </c>
      <c r="BI59" s="15">
        <v>2250.905029296875</v>
      </c>
      <c r="BJ59" s="15">
        <v>2222.985107421875</v>
      </c>
      <c r="BK59" s="15">
        <v>2210.327880859375</v>
      </c>
      <c r="BL59" s="15">
        <v>2269.616943359375</v>
      </c>
      <c r="BM59" s="15">
        <v>2247.7880859375</v>
      </c>
      <c r="BN59" s="15">
        <v>2242.739990234375</v>
      </c>
      <c r="BO59" s="15">
        <v>2290.7509765625</v>
      </c>
      <c r="BP59" s="15">
        <v>2289.02294921875</v>
      </c>
      <c r="BQ59" s="15">
        <v>2284.0439453125</v>
      </c>
      <c r="BR59" s="15">
        <v>2305.195068359375</v>
      </c>
      <c r="BS59" s="15">
        <v>2395.282958984375</v>
      </c>
      <c r="BT59" s="15">
        <v>2386.928955078125</v>
      </c>
      <c r="BU59" s="15">
        <v>2429.673095703125</v>
      </c>
      <c r="BV59" s="15">
        <v>2450.02587890625</v>
      </c>
      <c r="BW59" s="15">
        <v>2423.22509765625</v>
      </c>
      <c r="BX59" s="15">
        <v>2460.153076171875</v>
      </c>
      <c r="BY59" s="15">
        <v>2418.2958984375</v>
      </c>
      <c r="BZ59" s="15">
        <v>2427.80810546875</v>
      </c>
      <c r="CA59" s="15">
        <v>2455.91796875</v>
      </c>
      <c r="CB59" s="15">
        <v>2430.60107421875</v>
      </c>
      <c r="CC59" s="15">
        <v>2442.318115234375</v>
      </c>
      <c r="CD59" s="15">
        <v>2403.60107421875</v>
      </c>
      <c r="CE59" s="15">
        <v>2433.197998046875</v>
      </c>
      <c r="CF59" s="15">
        <v>2371.66796875</v>
      </c>
      <c r="CG59" s="15">
        <v>2346.053955078125</v>
      </c>
      <c r="CH59" s="15">
        <v>2271.201904296875</v>
      </c>
      <c r="CI59" s="15">
        <v>2227.02197265625</v>
      </c>
      <c r="CJ59" s="15">
        <v>2197.85107421875</v>
      </c>
      <c r="CK59" s="15">
        <v>2218.323974609375</v>
      </c>
      <c r="CL59" s="15">
        <v>2106.14208984375</v>
      </c>
      <c r="CM59" s="15">
        <v>2076.306884765625</v>
      </c>
      <c r="CN59" s="15">
        <v>1949.870971679688</v>
      </c>
      <c r="CO59" s="15">
        <v>1924.900024414063</v>
      </c>
      <c r="CP59" s="15">
        <v>1832.972045898438</v>
      </c>
      <c r="CQ59" s="15">
        <v>1770.629028320313</v>
      </c>
      <c r="CR59" s="15">
        <v>1752.261962890625</v>
      </c>
      <c r="CS59" s="15">
        <v>1777.932983398438</v>
      </c>
      <c r="CT59" s="11">
        <f t="shared" si="5"/>
        <v>2022.3626416524251</v>
      </c>
      <c r="CU59" s="11">
        <f t="shared" si="1"/>
        <v>2460.153076171875</v>
      </c>
      <c r="CV59" s="11">
        <f t="shared" si="2"/>
        <v>1453.93505859375</v>
      </c>
      <c r="CW59" s="11" t="str">
        <f t="shared" si="3"/>
        <v>一</v>
      </c>
    </row>
    <row r="60" spans="1:101" x14ac:dyDescent="0.15">
      <c r="A60" s="14">
        <v>37621</v>
      </c>
      <c r="B60" s="15">
        <v>1712.494018554688</v>
      </c>
      <c r="C60" s="15">
        <v>1715.307983398438</v>
      </c>
      <c r="D60" s="16">
        <v>1652.781982421875</v>
      </c>
      <c r="E60" s="15">
        <v>1637.635009765625</v>
      </c>
      <c r="F60" s="15">
        <v>1575.0439453125</v>
      </c>
      <c r="G60" s="15">
        <v>1549.3330078125</v>
      </c>
      <c r="H60" s="15">
        <v>1570.154052734375</v>
      </c>
      <c r="I60" s="15">
        <v>1503.889038085938</v>
      </c>
      <c r="J60" s="15">
        <v>1533.828002929688</v>
      </c>
      <c r="K60" s="15">
        <v>1580.003051757813</v>
      </c>
      <c r="L60" s="15">
        <v>1486.098022460938</v>
      </c>
      <c r="M60" s="15">
        <v>1541.376953125</v>
      </c>
      <c r="N60" s="15">
        <v>1485.641967773438</v>
      </c>
      <c r="O60" s="15">
        <v>1497.720947265625</v>
      </c>
      <c r="P60" s="15">
        <v>1477.219970703125</v>
      </c>
      <c r="Q60" s="15">
        <v>1514.672973632813</v>
      </c>
      <c r="R60" s="15">
        <v>1496.635009765625</v>
      </c>
      <c r="S60" s="15">
        <v>1557.642944335938</v>
      </c>
      <c r="T60" s="15">
        <v>1560.180053710938</v>
      </c>
      <c r="U60" s="15">
        <v>1508.005981445313</v>
      </c>
      <c r="V60" s="15">
        <v>1546.077026367188</v>
      </c>
      <c r="W60" s="15">
        <v>1572.461059570313</v>
      </c>
      <c r="X60" s="15">
        <v>1536.755004882813</v>
      </c>
      <c r="Y60" s="15">
        <v>1607.472045898438</v>
      </c>
      <c r="Z60" s="15">
        <v>1636.68603515625</v>
      </c>
      <c r="AA60" s="15">
        <v>1693.858032226563</v>
      </c>
      <c r="AB60" s="15">
        <v>1731.56298828125</v>
      </c>
      <c r="AC60" s="15">
        <v>1713.026000976563</v>
      </c>
      <c r="AD60" s="15">
        <v>1707.027954101563</v>
      </c>
      <c r="AE60" s="15">
        <v>1737.390014648438</v>
      </c>
      <c r="AF60" s="15">
        <v>1758.989013671875</v>
      </c>
      <c r="AG60" s="15">
        <v>1911.818969726563</v>
      </c>
      <c r="AH60" s="15">
        <v>1952.012939453125</v>
      </c>
      <c r="AI60" s="15">
        <v>2113.59912109375</v>
      </c>
      <c r="AJ60" s="15">
        <v>2244.376953125</v>
      </c>
      <c r="AK60" s="15">
        <v>2281.576904296875</v>
      </c>
      <c r="AL60" s="15">
        <v>2262.280029296875</v>
      </c>
      <c r="AM60" s="15">
        <v>2305.409912109375</v>
      </c>
      <c r="AN60" s="15">
        <v>2397.51708984375</v>
      </c>
      <c r="AO60" s="15">
        <v>2410.114990234375</v>
      </c>
      <c r="AP60" s="15">
        <v>2400.84912109375</v>
      </c>
      <c r="AQ60" s="15">
        <v>2377.009033203125</v>
      </c>
      <c r="AR60" s="15">
        <v>2404.7080078125</v>
      </c>
      <c r="AS60" s="15">
        <v>2468.4130859375</v>
      </c>
      <c r="AT60" s="15">
        <v>2479.80908203125</v>
      </c>
      <c r="AU60" s="15">
        <v>2448.31103515625</v>
      </c>
      <c r="AV60" s="15">
        <v>2450.324951171875</v>
      </c>
      <c r="AW60" s="15">
        <v>2314.861083984375</v>
      </c>
      <c r="AX60" s="15">
        <v>2322.1650390625</v>
      </c>
      <c r="AY60" s="15">
        <v>2242.8701171875</v>
      </c>
      <c r="AZ60" s="15">
        <v>2235.987060546875</v>
      </c>
      <c r="BA60" s="15">
        <v>2293.45703125</v>
      </c>
      <c r="BB60" s="15">
        <v>2339.27099609375</v>
      </c>
      <c r="BC60" s="15">
        <v>2330.712890625</v>
      </c>
      <c r="BD60" s="15">
        <v>2315.658935546875</v>
      </c>
      <c r="BE60" s="15">
        <v>2320.926025390625</v>
      </c>
      <c r="BF60" s="15">
        <v>2281.235107421875</v>
      </c>
      <c r="BG60" s="15">
        <v>2270.3330078125</v>
      </c>
      <c r="BH60" s="15">
        <v>2293.633056640625</v>
      </c>
      <c r="BI60" s="15">
        <v>2308.8701171875</v>
      </c>
      <c r="BJ60" s="15">
        <v>2314.9130859375</v>
      </c>
      <c r="BK60" s="15">
        <v>2314.712890625</v>
      </c>
      <c r="BL60" s="15">
        <v>2288.72802734375</v>
      </c>
      <c r="BM60" s="15">
        <v>2335.87109375</v>
      </c>
      <c r="BN60" s="15">
        <v>2236.702880859375</v>
      </c>
      <c r="BO60" s="15">
        <v>2326.466064453125</v>
      </c>
      <c r="BP60" s="15">
        <v>2295.591064453125</v>
      </c>
      <c r="BQ60" s="15">
        <v>2355.8330078125</v>
      </c>
      <c r="BR60" s="15">
        <v>2331.722900390625</v>
      </c>
      <c r="BS60" s="15">
        <v>2384.968017578125</v>
      </c>
      <c r="BT60" s="15">
        <v>2418.60693359375</v>
      </c>
      <c r="BU60" s="15">
        <v>2415.423095703125</v>
      </c>
      <c r="BV60" s="15">
        <v>2417.300048828125</v>
      </c>
      <c r="BW60" s="15">
        <v>2436.302978515625</v>
      </c>
      <c r="BX60" s="15">
        <v>2425.027099609375</v>
      </c>
      <c r="BY60" s="15">
        <v>2381.639892578125</v>
      </c>
      <c r="BZ60" s="15">
        <v>2378.14306640625</v>
      </c>
      <c r="CA60" s="15">
        <v>2378.909912109375</v>
      </c>
      <c r="CB60" s="15">
        <v>2433.375</v>
      </c>
      <c r="CC60" s="15">
        <v>2380.14697265625</v>
      </c>
      <c r="CD60" s="15">
        <v>2396.337890625</v>
      </c>
      <c r="CE60" s="15">
        <v>2393.10595703125</v>
      </c>
      <c r="CF60" s="15">
        <v>2383.77392578125</v>
      </c>
      <c r="CG60" s="15">
        <v>2362.426025390625</v>
      </c>
      <c r="CH60" s="15">
        <v>2342.611083984375</v>
      </c>
      <c r="CI60" s="15">
        <v>2321.75</v>
      </c>
      <c r="CJ60" s="15">
        <v>2233.674072265625</v>
      </c>
      <c r="CK60" s="15">
        <v>2222.364990234375</v>
      </c>
      <c r="CL60" s="15">
        <v>2147.97998046875</v>
      </c>
      <c r="CM60" s="15">
        <v>2119.02490234375</v>
      </c>
      <c r="CN60" s="15">
        <v>2019.765991210938</v>
      </c>
      <c r="CO60" s="15">
        <v>1963.001953125</v>
      </c>
      <c r="CP60" s="15">
        <v>1961.364990234375</v>
      </c>
      <c r="CQ60" s="15">
        <v>1842.474975585938</v>
      </c>
      <c r="CR60" s="15">
        <v>1851.5</v>
      </c>
      <c r="CS60" s="15">
        <v>1843.7490234375</v>
      </c>
      <c r="CT60" s="11">
        <f t="shared" si="5"/>
        <v>2060.7330373128257</v>
      </c>
      <c r="CU60" s="11">
        <f t="shared" si="1"/>
        <v>2479.80908203125</v>
      </c>
      <c r="CV60" s="11">
        <f t="shared" si="2"/>
        <v>1477.219970703125</v>
      </c>
      <c r="CW60" s="11" t="str">
        <f t="shared" si="3"/>
        <v>二</v>
      </c>
    </row>
    <row r="61" spans="1:101" x14ac:dyDescent="0.15">
      <c r="A61" s="14">
        <v>37622</v>
      </c>
      <c r="B61" s="15">
        <v>1726.363037109375</v>
      </c>
      <c r="C61" s="15">
        <v>1680.969970703125</v>
      </c>
      <c r="D61" s="16">
        <v>1695.18994140625</v>
      </c>
      <c r="E61" s="15">
        <v>1709.865966796875</v>
      </c>
      <c r="F61" s="15">
        <v>1597.7060546875</v>
      </c>
      <c r="G61" s="15">
        <v>1675.785034179688</v>
      </c>
      <c r="H61" s="15">
        <v>1580.52197265625</v>
      </c>
      <c r="I61" s="15">
        <v>1662.866943359375</v>
      </c>
      <c r="J61" s="15">
        <v>1629.120971679688</v>
      </c>
      <c r="K61" s="15">
        <v>1546.260009765625</v>
      </c>
      <c r="L61" s="15">
        <v>1604.7509765625</v>
      </c>
      <c r="M61" s="15">
        <v>1548.072998046875</v>
      </c>
      <c r="N61" s="15">
        <v>1547.389038085938</v>
      </c>
      <c r="O61" s="15">
        <v>1584.715942382813</v>
      </c>
      <c r="P61" s="15">
        <v>1552.076049804688</v>
      </c>
      <c r="Q61" s="15">
        <v>1522.389038085938</v>
      </c>
      <c r="R61" s="15">
        <v>1579.116943359375</v>
      </c>
      <c r="S61" s="15">
        <v>1541.482055664063</v>
      </c>
      <c r="T61" s="15">
        <v>1558.776977539063</v>
      </c>
      <c r="U61" s="15">
        <v>1553.180053710938</v>
      </c>
      <c r="V61" s="15">
        <v>1487.322021484375</v>
      </c>
      <c r="W61" s="15">
        <v>1524.682006835938</v>
      </c>
      <c r="X61" s="15">
        <v>1496.698974609375</v>
      </c>
      <c r="Y61" s="15">
        <v>1508.464965820313</v>
      </c>
      <c r="Z61" s="15">
        <v>1513.905029296875</v>
      </c>
      <c r="AA61" s="15">
        <v>1574.655029296875</v>
      </c>
      <c r="AB61" s="15">
        <v>1560.4580078125</v>
      </c>
      <c r="AC61" s="15">
        <v>1612.571044921875</v>
      </c>
      <c r="AD61" s="15">
        <v>1624.701049804688</v>
      </c>
      <c r="AE61" s="15">
        <v>1619.52197265625</v>
      </c>
      <c r="AF61" s="15">
        <v>1677.621948242188</v>
      </c>
      <c r="AG61" s="15">
        <v>1725.052001953125</v>
      </c>
      <c r="AH61" s="15">
        <v>1779.579956054688</v>
      </c>
      <c r="AI61" s="15">
        <v>1791.734008789063</v>
      </c>
      <c r="AJ61" s="15">
        <v>1800.677978515625</v>
      </c>
      <c r="AK61" s="15">
        <v>1900.926025390625</v>
      </c>
      <c r="AL61" s="15">
        <v>1892.20703125</v>
      </c>
      <c r="AM61" s="15">
        <v>1918.06103515625</v>
      </c>
      <c r="AN61" s="15">
        <v>1959.9580078125</v>
      </c>
      <c r="AO61" s="15">
        <v>1975.088012695313</v>
      </c>
      <c r="AP61" s="15">
        <v>1954.8330078125</v>
      </c>
      <c r="AQ61" s="15">
        <v>1983.9169921875</v>
      </c>
      <c r="AR61" s="15">
        <v>2011.297973632813</v>
      </c>
      <c r="AS61" s="15">
        <v>2114.929931640625</v>
      </c>
      <c r="AT61" s="15">
        <v>2060.8701171875</v>
      </c>
      <c r="AU61" s="15">
        <v>2124.587890625</v>
      </c>
      <c r="AV61" s="15">
        <v>2018.89697265625</v>
      </c>
      <c r="AW61" s="15">
        <v>2040.275024414063</v>
      </c>
      <c r="AX61" s="15">
        <v>2021.56201171875</v>
      </c>
      <c r="AY61" s="15">
        <v>1927.969970703125</v>
      </c>
      <c r="AZ61" s="15">
        <v>1922.932983398438</v>
      </c>
      <c r="BA61" s="15">
        <v>1964.7060546875</v>
      </c>
      <c r="BB61" s="15">
        <v>1944.150024414063</v>
      </c>
      <c r="BC61" s="15">
        <v>1935.798950195313</v>
      </c>
      <c r="BD61" s="15">
        <v>1933.868041992188</v>
      </c>
      <c r="BE61" s="15">
        <v>1933.656982421875</v>
      </c>
      <c r="BF61" s="15">
        <v>1926.447021484375</v>
      </c>
      <c r="BG61" s="15">
        <v>1895.739013671875</v>
      </c>
      <c r="BH61" s="15">
        <v>1947.046997070313</v>
      </c>
      <c r="BI61" s="15">
        <v>1878.714965820313</v>
      </c>
      <c r="BJ61" s="15">
        <v>1949.089965820313</v>
      </c>
      <c r="BK61" s="15">
        <v>1906.386962890625</v>
      </c>
      <c r="BL61" s="15">
        <v>1952.530029296875</v>
      </c>
      <c r="BM61" s="15">
        <v>1912.634033203125</v>
      </c>
      <c r="BN61" s="15">
        <v>1945.218994140625</v>
      </c>
      <c r="BO61" s="15">
        <v>1961.385986328125</v>
      </c>
      <c r="BP61" s="15">
        <v>1990.463989257813</v>
      </c>
      <c r="BQ61" s="15">
        <v>2056.01708984375</v>
      </c>
      <c r="BR61" s="15">
        <v>2078.4169921875</v>
      </c>
      <c r="BS61" s="15">
        <v>2171.97607421875</v>
      </c>
      <c r="BT61" s="15">
        <v>2249.178955078125</v>
      </c>
      <c r="BU61" s="15">
        <v>2276.944091796875</v>
      </c>
      <c r="BV61" s="15">
        <v>2294.302001953125</v>
      </c>
      <c r="BW61" s="15">
        <v>2322.193115234375</v>
      </c>
      <c r="BX61" s="15">
        <v>2288.549072265625</v>
      </c>
      <c r="BY61" s="15">
        <v>2252.383056640625</v>
      </c>
      <c r="BZ61" s="15">
        <v>2268.583984375</v>
      </c>
      <c r="CA61" s="15">
        <v>2331.613037109375</v>
      </c>
      <c r="CB61" s="15">
        <v>2305.43701171875</v>
      </c>
      <c r="CC61" s="15">
        <v>2350.56396484375</v>
      </c>
      <c r="CD61" s="15">
        <v>2284.10498046875</v>
      </c>
      <c r="CE61" s="15">
        <v>2299.54296875</v>
      </c>
      <c r="CF61" s="15">
        <v>2255.387939453125</v>
      </c>
      <c r="CG61" s="15">
        <v>2250.291015625</v>
      </c>
      <c r="CH61" s="15">
        <v>2248.4169921875</v>
      </c>
      <c r="CI61" s="15">
        <v>2228.59912109375</v>
      </c>
      <c r="CJ61" s="15">
        <v>2125.4599609375</v>
      </c>
      <c r="CK61" s="15">
        <v>2167.532958984375</v>
      </c>
      <c r="CL61" s="15">
        <v>2089.618896484375</v>
      </c>
      <c r="CM61" s="15">
        <v>2011.89794921875</v>
      </c>
      <c r="CN61" s="15">
        <v>1915.152954101563</v>
      </c>
      <c r="CO61" s="15">
        <v>1822.156982421875</v>
      </c>
      <c r="CP61" s="15">
        <v>1828.23095703125</v>
      </c>
      <c r="CQ61" s="15">
        <v>1779.551025390625</v>
      </c>
      <c r="CR61" s="15">
        <v>1729.279052734375</v>
      </c>
      <c r="CS61" s="15">
        <v>1649.515991210938</v>
      </c>
      <c r="CT61" s="11">
        <f t="shared" si="5"/>
        <v>1886.7843246459961</v>
      </c>
      <c r="CU61" s="11">
        <f t="shared" si="1"/>
        <v>2350.56396484375</v>
      </c>
      <c r="CV61" s="11">
        <f t="shared" si="2"/>
        <v>1487.322021484375</v>
      </c>
      <c r="CW61" s="11" t="str">
        <f t="shared" si="3"/>
        <v>三</v>
      </c>
    </row>
    <row r="62" spans="1:101" x14ac:dyDescent="0.15">
      <c r="A62" s="14">
        <v>37623</v>
      </c>
      <c r="B62" s="15">
        <v>1616.141967773438</v>
      </c>
      <c r="C62" s="15">
        <v>1658.68896484375</v>
      </c>
      <c r="D62" s="16">
        <v>1641.134033203125</v>
      </c>
      <c r="E62" s="15">
        <v>1558.119018554688</v>
      </c>
      <c r="F62" s="15">
        <v>1571.93603515625</v>
      </c>
      <c r="G62" s="15">
        <v>1511.808959960938</v>
      </c>
      <c r="H62" s="15">
        <v>1548.253051757813</v>
      </c>
      <c r="I62" s="15">
        <v>1541.139038085938</v>
      </c>
      <c r="J62" s="15">
        <v>1497.640014648438</v>
      </c>
      <c r="K62" s="15">
        <v>1522.85205078125</v>
      </c>
      <c r="L62" s="15">
        <v>1480.409057617188</v>
      </c>
      <c r="M62" s="15">
        <v>1530.600952148438</v>
      </c>
      <c r="N62" s="15">
        <v>1550.683959960938</v>
      </c>
      <c r="O62" s="15">
        <v>1500.347045898438</v>
      </c>
      <c r="P62" s="15">
        <v>1464.135986328125</v>
      </c>
      <c r="Q62" s="15">
        <v>1491.344970703125</v>
      </c>
      <c r="R62" s="15">
        <v>1523.099975585938</v>
      </c>
      <c r="S62" s="15">
        <v>1539.574951171875</v>
      </c>
      <c r="T62" s="15">
        <v>1452.656005859375</v>
      </c>
      <c r="U62" s="15">
        <v>1496.235961914063</v>
      </c>
      <c r="V62" s="15">
        <v>1500.991943359375</v>
      </c>
      <c r="W62" s="15">
        <v>1473.379028320313</v>
      </c>
      <c r="X62" s="15">
        <v>1547.662963867188</v>
      </c>
      <c r="Y62" s="15">
        <v>1498.833984375</v>
      </c>
      <c r="Z62" s="15">
        <v>1584.760009765625</v>
      </c>
      <c r="AA62" s="15">
        <v>1586.548950195313</v>
      </c>
      <c r="AB62" s="15">
        <v>1710.7939453125</v>
      </c>
      <c r="AC62" s="15">
        <v>1701.2490234375</v>
      </c>
      <c r="AD62" s="15">
        <v>1742.343017578125</v>
      </c>
      <c r="AE62" s="15">
        <v>1757.33203125</v>
      </c>
      <c r="AF62" s="15">
        <v>1796.552001953125</v>
      </c>
      <c r="AG62" s="15">
        <v>1878.275024414063</v>
      </c>
      <c r="AH62" s="15">
        <v>1942.379028320313</v>
      </c>
      <c r="AI62" s="15">
        <v>2058.819091796875</v>
      </c>
      <c r="AJ62" s="15">
        <v>2136.928955078125</v>
      </c>
      <c r="AK62" s="15">
        <v>2183.47705078125</v>
      </c>
      <c r="AL62" s="15">
        <v>2282.735107421875</v>
      </c>
      <c r="AM62" s="15">
        <v>2314.962890625</v>
      </c>
      <c r="AN62" s="15">
        <v>2364.179931640625</v>
      </c>
      <c r="AO62" s="15">
        <v>2405.98291015625</v>
      </c>
      <c r="AP62" s="15">
        <v>2450.239013671875</v>
      </c>
      <c r="AQ62" s="15">
        <v>2493.97412109375</v>
      </c>
      <c r="AR62" s="15">
        <v>2489.285888671875</v>
      </c>
      <c r="AS62" s="15">
        <v>2485.7548828125</v>
      </c>
      <c r="AT62" s="15">
        <v>2560.1640625</v>
      </c>
      <c r="AU62" s="15">
        <v>2544.14111328125</v>
      </c>
      <c r="AV62" s="15">
        <v>2532.02587890625</v>
      </c>
      <c r="AW62" s="15">
        <v>2376.8291015625</v>
      </c>
      <c r="AX62" s="15">
        <v>2376.39208984375</v>
      </c>
      <c r="AY62" s="15">
        <v>2352.590087890625</v>
      </c>
      <c r="AZ62" s="15">
        <v>2381.912109375</v>
      </c>
      <c r="BA62" s="15">
        <v>2390.614013671875</v>
      </c>
      <c r="BB62" s="15">
        <v>2388.8701171875</v>
      </c>
      <c r="BC62" s="15">
        <v>2447.89892578125</v>
      </c>
      <c r="BD62" s="15">
        <v>2399.930908203125</v>
      </c>
      <c r="BE62" s="15">
        <v>2450.27294921875</v>
      </c>
      <c r="BF62" s="15">
        <v>2430.555908203125</v>
      </c>
      <c r="BG62" s="15">
        <v>2406.7470703125</v>
      </c>
      <c r="BH62" s="15">
        <v>2385.466064453125</v>
      </c>
      <c r="BI62" s="15">
        <v>2392.5380859375</v>
      </c>
      <c r="BJ62" s="15">
        <v>2359.176025390625</v>
      </c>
      <c r="BK62" s="15">
        <v>2355.881103515625</v>
      </c>
      <c r="BL62" s="15">
        <v>2402.81494140625</v>
      </c>
      <c r="BM62" s="15">
        <v>2461.443115234375</v>
      </c>
      <c r="BN62" s="15">
        <v>2398.72705078125</v>
      </c>
      <c r="BO62" s="15">
        <v>2394.56591796875</v>
      </c>
      <c r="BP62" s="15">
        <v>2421.95703125</v>
      </c>
      <c r="BQ62" s="15">
        <v>2493.30810546875</v>
      </c>
      <c r="BR62" s="15">
        <v>2497.62109375</v>
      </c>
      <c r="BS62" s="15">
        <v>2472.12109375</v>
      </c>
      <c r="BT62" s="15">
        <v>2516.77294921875</v>
      </c>
      <c r="BU62" s="15">
        <v>2547.406005859375</v>
      </c>
      <c r="BV62" s="15">
        <v>2513.631103515625</v>
      </c>
      <c r="BW62" s="15">
        <v>2516.908935546875</v>
      </c>
      <c r="BX62" s="15">
        <v>2427.361083984375</v>
      </c>
      <c r="BY62" s="15">
        <v>2484.9140625</v>
      </c>
      <c r="BZ62" s="15">
        <v>2450.22900390625</v>
      </c>
      <c r="CA62" s="15">
        <v>2515.43408203125</v>
      </c>
      <c r="CB62" s="15">
        <v>2504.654052734375</v>
      </c>
      <c r="CC62" s="15">
        <v>2483.568115234375</v>
      </c>
      <c r="CD62" s="15">
        <v>2507.02294921875</v>
      </c>
      <c r="CE62" s="15">
        <v>2511.3369140625</v>
      </c>
      <c r="CF62" s="15">
        <v>2442.740966796875</v>
      </c>
      <c r="CG62" s="15">
        <v>2413.531982421875</v>
      </c>
      <c r="CH62" s="15">
        <v>2389.825927734375</v>
      </c>
      <c r="CI62" s="15">
        <v>2305.761962890625</v>
      </c>
      <c r="CJ62" s="15">
        <v>2315.177001953125</v>
      </c>
      <c r="CK62" s="15">
        <v>2249.06689453125</v>
      </c>
      <c r="CL62" s="15">
        <v>2185.971923828125</v>
      </c>
      <c r="CM62" s="15">
        <v>2108.076904296875</v>
      </c>
      <c r="CN62" s="15">
        <v>2081.85302734375</v>
      </c>
      <c r="CO62" s="15">
        <v>1945.163940429688</v>
      </c>
      <c r="CP62" s="15">
        <v>1933.156982421875</v>
      </c>
      <c r="CQ62" s="15">
        <v>1861.652954101563</v>
      </c>
      <c r="CR62" s="15">
        <v>1834.806030273438</v>
      </c>
      <c r="CS62" s="15">
        <v>1781.677978515625</v>
      </c>
      <c r="CT62" s="11">
        <f t="shared" si="5"/>
        <v>2093.6094843546548</v>
      </c>
      <c r="CU62" s="11">
        <f t="shared" si="1"/>
        <v>2560.1640625</v>
      </c>
      <c r="CV62" s="11">
        <f t="shared" si="2"/>
        <v>1452.656005859375</v>
      </c>
      <c r="CW62" s="11" t="str">
        <f t="shared" si="3"/>
        <v>四</v>
      </c>
    </row>
    <row r="63" spans="1:101" x14ac:dyDescent="0.15">
      <c r="A63" s="14">
        <v>37624</v>
      </c>
      <c r="B63" s="15">
        <v>1710.194946289063</v>
      </c>
      <c r="C63" s="15">
        <v>1710.097045898438</v>
      </c>
      <c r="D63" s="16">
        <v>1653.128051757813</v>
      </c>
      <c r="E63" s="15">
        <v>1687.100952148438</v>
      </c>
      <c r="F63" s="15">
        <v>1622.406005859375</v>
      </c>
      <c r="G63" s="15">
        <v>1600.461059570313</v>
      </c>
      <c r="H63" s="15">
        <v>1554.0849609375</v>
      </c>
      <c r="I63" s="15">
        <v>1596.56494140625</v>
      </c>
      <c r="J63" s="15">
        <v>1523.302001953125</v>
      </c>
      <c r="K63" s="15">
        <v>1491.838012695313</v>
      </c>
      <c r="L63" s="15">
        <v>1478.661987304688</v>
      </c>
      <c r="M63" s="15">
        <v>1475.717041015625</v>
      </c>
      <c r="N63" s="15">
        <v>1520.285034179688</v>
      </c>
      <c r="O63" s="15">
        <v>1587.868041992188</v>
      </c>
      <c r="P63" s="15">
        <v>1489.97900390625</v>
      </c>
      <c r="Q63" s="15">
        <v>1554.60595703125</v>
      </c>
      <c r="R63" s="15">
        <v>1520.347045898438</v>
      </c>
      <c r="S63" s="15">
        <v>1524.527954101563</v>
      </c>
      <c r="T63" s="15">
        <v>1557.056030273438</v>
      </c>
      <c r="U63" s="15">
        <v>1500.52001953125</v>
      </c>
      <c r="V63" s="15">
        <v>1566.558959960938</v>
      </c>
      <c r="W63" s="15">
        <v>1525.797973632813</v>
      </c>
      <c r="X63" s="15">
        <v>1522.076049804688</v>
      </c>
      <c r="Y63" s="15">
        <v>1549.514038085938</v>
      </c>
      <c r="Z63" s="15">
        <v>1587.7080078125</v>
      </c>
      <c r="AA63" s="15">
        <v>1664.191040039063</v>
      </c>
      <c r="AB63" s="15">
        <v>1724.892944335938</v>
      </c>
      <c r="AC63" s="15">
        <v>1760.926025390625</v>
      </c>
      <c r="AD63" s="15">
        <v>1783.06298828125</v>
      </c>
      <c r="AE63" s="15">
        <v>1797.302001953125</v>
      </c>
      <c r="AF63" s="15">
        <v>1807.60205078125</v>
      </c>
      <c r="AG63" s="15">
        <v>1958.972045898438</v>
      </c>
      <c r="AH63" s="15">
        <v>2054.673095703125</v>
      </c>
      <c r="AI63" s="15">
        <v>2205.612060546875</v>
      </c>
      <c r="AJ63" s="15">
        <v>2275.528076171875</v>
      </c>
      <c r="AK63" s="15">
        <v>2331.2939453125</v>
      </c>
      <c r="AL63" s="15">
        <v>2318.988037109375</v>
      </c>
      <c r="AM63" s="15">
        <v>2406.208984375</v>
      </c>
      <c r="AN63" s="15">
        <v>2447.903076171875</v>
      </c>
      <c r="AO63" s="15">
        <v>2483.154052734375</v>
      </c>
      <c r="AP63" s="15">
        <v>2530.93896484375</v>
      </c>
      <c r="AQ63" s="15">
        <v>2511.674072265625</v>
      </c>
      <c r="AR63" s="15">
        <v>2547.472900390625</v>
      </c>
      <c r="AS63" s="15">
        <v>2566.861083984375</v>
      </c>
      <c r="AT63" s="15">
        <v>2604.423095703125</v>
      </c>
      <c r="AU63" s="15">
        <v>2564.64501953125</v>
      </c>
      <c r="AV63" s="15">
        <v>2480.364990234375</v>
      </c>
      <c r="AW63" s="15">
        <v>2425.074951171875</v>
      </c>
      <c r="AX63" s="15">
        <v>2344.43701171875</v>
      </c>
      <c r="AY63" s="15">
        <v>2324.535888671875</v>
      </c>
      <c r="AZ63" s="15">
        <v>2397.14794921875</v>
      </c>
      <c r="BA63" s="15">
        <v>2376.135986328125</v>
      </c>
      <c r="BB63" s="15">
        <v>2401.926025390625</v>
      </c>
      <c r="BC63" s="15">
        <v>2351.575927734375</v>
      </c>
      <c r="BD63" s="15">
        <v>2445.762939453125</v>
      </c>
      <c r="BE63" s="15">
        <v>2366.10302734375</v>
      </c>
      <c r="BF63" s="15">
        <v>2371.410888671875</v>
      </c>
      <c r="BG63" s="15">
        <v>2401.323974609375</v>
      </c>
      <c r="BH63" s="15">
        <v>2362.757080078125</v>
      </c>
      <c r="BI63" s="15">
        <v>2405.736083984375</v>
      </c>
      <c r="BJ63" s="15">
        <v>2432.946044921875</v>
      </c>
      <c r="BK63" s="15">
        <v>2428.662109375</v>
      </c>
      <c r="BL63" s="15">
        <v>2442.701904296875</v>
      </c>
      <c r="BM63" s="15">
        <v>2441.89404296875</v>
      </c>
      <c r="BN63" s="15">
        <v>2405.363037109375</v>
      </c>
      <c r="BO63" s="15">
        <v>2413.5791015625</v>
      </c>
      <c r="BP63" s="15">
        <v>2447.044921875</v>
      </c>
      <c r="BQ63" s="15">
        <v>2466.81298828125</v>
      </c>
      <c r="BR63" s="15">
        <v>2520.799072265625</v>
      </c>
      <c r="BS63" s="15">
        <v>2573.97900390625</v>
      </c>
      <c r="BT63" s="15">
        <v>2544.10791015625</v>
      </c>
      <c r="BU63" s="15">
        <v>2609.785888671875</v>
      </c>
      <c r="BV63" s="15">
        <v>2620.779052734375</v>
      </c>
      <c r="BW63" s="15">
        <v>2608.346923828125</v>
      </c>
      <c r="BX63" s="15">
        <v>2590.029052734375</v>
      </c>
      <c r="BY63" s="15">
        <v>2562.35107421875</v>
      </c>
      <c r="BZ63" s="15">
        <v>2584.681884765625</v>
      </c>
      <c r="CA63" s="15">
        <v>2594.410888671875</v>
      </c>
      <c r="CB63" s="15">
        <v>2606.89697265625</v>
      </c>
      <c r="CC63" s="15">
        <v>2589.741943359375</v>
      </c>
      <c r="CD63" s="15">
        <v>2627.7900390625</v>
      </c>
      <c r="CE63" s="15">
        <v>2541.98291015625</v>
      </c>
      <c r="CF63" s="15">
        <v>2556.8349609375</v>
      </c>
      <c r="CG63" s="15">
        <v>2514.946044921875</v>
      </c>
      <c r="CH63" s="15">
        <v>2488.902099609375</v>
      </c>
      <c r="CI63" s="15">
        <v>2459.8779296875</v>
      </c>
      <c r="CJ63" s="15">
        <v>2372.52001953125</v>
      </c>
      <c r="CK63" s="15">
        <v>2388.556884765625</v>
      </c>
      <c r="CL63" s="15">
        <v>2326.375</v>
      </c>
      <c r="CM63" s="15">
        <v>2221.470947265625</v>
      </c>
      <c r="CN63" s="15">
        <v>2192.18310546875</v>
      </c>
      <c r="CO63" s="15">
        <v>2061.639892578125</v>
      </c>
      <c r="CP63" s="15">
        <v>1984.092041015625</v>
      </c>
      <c r="CQ63" s="15">
        <v>1973.264038085938</v>
      </c>
      <c r="CR63" s="15">
        <v>1899.941040039063</v>
      </c>
      <c r="CS63" s="15">
        <v>1837.034057617188</v>
      </c>
      <c r="CT63" s="11">
        <f t="shared" si="5"/>
        <v>2144.2015024820962</v>
      </c>
      <c r="CU63" s="11">
        <f t="shared" si="1"/>
        <v>2627.7900390625</v>
      </c>
      <c r="CV63" s="11">
        <f t="shared" si="2"/>
        <v>1475.717041015625</v>
      </c>
      <c r="CW63" s="11" t="str">
        <f t="shared" si="3"/>
        <v>五</v>
      </c>
    </row>
    <row r="64" spans="1:101" x14ac:dyDescent="0.15">
      <c r="A64" s="14">
        <v>37625</v>
      </c>
      <c r="B64" s="15">
        <v>1766.993041992188</v>
      </c>
      <c r="C64" s="15">
        <v>1766.427978515625</v>
      </c>
      <c r="D64" s="16">
        <v>1754.860961914063</v>
      </c>
      <c r="E64" s="15">
        <v>1730.248046875</v>
      </c>
      <c r="F64" s="15">
        <v>1674.93896484375</v>
      </c>
      <c r="G64" s="15">
        <v>1655.008056640625</v>
      </c>
      <c r="H64" s="15">
        <v>1631.782958984375</v>
      </c>
      <c r="I64" s="15">
        <v>1592.375</v>
      </c>
      <c r="J64" s="15">
        <v>1623.031982421875</v>
      </c>
      <c r="K64" s="15">
        <v>1553.051025390625</v>
      </c>
      <c r="L64" s="15">
        <v>1578.878051757813</v>
      </c>
      <c r="M64" s="15">
        <v>1528.52099609375</v>
      </c>
      <c r="N64" s="15">
        <v>1576.31201171875</v>
      </c>
      <c r="O64" s="15">
        <v>1611.232055664063</v>
      </c>
      <c r="P64" s="15">
        <v>1592.641967773438</v>
      </c>
      <c r="Q64" s="15">
        <v>1591.634033203125</v>
      </c>
      <c r="R64" s="15">
        <v>1551.93701171875</v>
      </c>
      <c r="S64" s="15">
        <v>1544.8310546875</v>
      </c>
      <c r="T64" s="15">
        <v>1570.734008789063</v>
      </c>
      <c r="U64" s="15">
        <v>1578.616943359375</v>
      </c>
      <c r="V64" s="15">
        <v>1563.170043945313</v>
      </c>
      <c r="W64" s="15">
        <v>1568.319946289063</v>
      </c>
      <c r="X64" s="15">
        <v>1564.670043945313</v>
      </c>
      <c r="Y64" s="15">
        <v>1632.718994140625</v>
      </c>
      <c r="Z64" s="15">
        <v>1621.6669921875</v>
      </c>
      <c r="AA64" s="15">
        <v>1618.630004882813</v>
      </c>
      <c r="AB64" s="15">
        <v>1720.576049804688</v>
      </c>
      <c r="AC64" s="15">
        <v>1711.970947265625</v>
      </c>
      <c r="AD64" s="15">
        <v>1675.06005859375</v>
      </c>
      <c r="AE64" s="15">
        <v>1711.781005859375</v>
      </c>
      <c r="AF64" s="15">
        <v>1758.503051757813</v>
      </c>
      <c r="AG64" s="15">
        <v>1829.35302734375</v>
      </c>
      <c r="AH64" s="15">
        <v>1880.629028320313</v>
      </c>
      <c r="AI64" s="15">
        <v>1942.066040039063</v>
      </c>
      <c r="AJ64" s="15">
        <v>2013.406005859375</v>
      </c>
      <c r="AK64" s="15">
        <v>2085.7509765625</v>
      </c>
      <c r="AL64" s="15">
        <v>2163.943115234375</v>
      </c>
      <c r="AM64" s="15">
        <v>2213.241943359375</v>
      </c>
      <c r="AN64" s="15">
        <v>2242.922119140625</v>
      </c>
      <c r="AO64" s="15">
        <v>2287.533935546875</v>
      </c>
      <c r="AP64" s="15">
        <v>2267.43798828125</v>
      </c>
      <c r="AQ64" s="15">
        <v>2290.14208984375</v>
      </c>
      <c r="AR64" s="15">
        <v>2357.694091796875</v>
      </c>
      <c r="AS64" s="15">
        <v>2350.634033203125</v>
      </c>
      <c r="AT64" s="15">
        <v>2379.555908203125</v>
      </c>
      <c r="AU64" s="15">
        <v>2376.195068359375</v>
      </c>
      <c r="AV64" s="15">
        <v>2376.195068359375</v>
      </c>
      <c r="AW64" s="15">
        <v>2284</v>
      </c>
      <c r="AX64" s="15">
        <v>2198.375</v>
      </c>
      <c r="AY64" s="15">
        <v>2173.631103515625</v>
      </c>
      <c r="AZ64" s="15">
        <v>2185.72705078125</v>
      </c>
      <c r="BA64" s="15">
        <v>2186.73291015625</v>
      </c>
      <c r="BB64" s="15">
        <v>2231.35107421875</v>
      </c>
      <c r="BC64" s="15">
        <v>2249.77001953125</v>
      </c>
      <c r="BD64" s="15">
        <v>2226.787109375</v>
      </c>
      <c r="BE64" s="15">
        <v>2225.26611328125</v>
      </c>
      <c r="BF64" s="15">
        <v>2224.22802734375</v>
      </c>
      <c r="BG64" s="15">
        <v>2225.2509765625</v>
      </c>
      <c r="BH64" s="15">
        <v>2221.22900390625</v>
      </c>
      <c r="BI64" s="15">
        <v>2243.846923828125</v>
      </c>
      <c r="BJ64" s="15">
        <v>0</v>
      </c>
      <c r="BK64" s="15">
        <v>2210.822998046875</v>
      </c>
      <c r="BL64" s="15">
        <v>2259.85205078125</v>
      </c>
      <c r="BM64" s="15">
        <v>2279.4580078125</v>
      </c>
      <c r="BN64" s="15">
        <v>0</v>
      </c>
      <c r="BO64" s="15">
        <v>2324.264892578125</v>
      </c>
      <c r="BP64" s="15">
        <v>2359.781005859375</v>
      </c>
      <c r="BQ64" s="15">
        <v>2424.860107421875</v>
      </c>
      <c r="BR64" s="15">
        <v>2416.72802734375</v>
      </c>
      <c r="BS64" s="15">
        <v>2520.3701171875</v>
      </c>
      <c r="BT64" s="15">
        <v>2526.117919921875</v>
      </c>
      <c r="BU64" s="15">
        <v>2540.72900390625</v>
      </c>
      <c r="BV64" s="15">
        <v>2583.80810546875</v>
      </c>
      <c r="BW64" s="15">
        <v>2551.903076171875</v>
      </c>
      <c r="BX64" s="15">
        <v>2568.1240234375</v>
      </c>
      <c r="BY64" s="15">
        <v>2552.404052734375</v>
      </c>
      <c r="BZ64" s="15">
        <v>2526.458984375</v>
      </c>
      <c r="CA64" s="15">
        <v>2556.576904296875</v>
      </c>
      <c r="CB64" s="15">
        <v>2589.866943359375</v>
      </c>
      <c r="CC64" s="15">
        <v>2531.631103515625</v>
      </c>
      <c r="CD64" s="15">
        <v>2589.091064453125</v>
      </c>
      <c r="CE64" s="15">
        <v>2557.52490234375</v>
      </c>
      <c r="CF64" s="15">
        <v>2543.64208984375</v>
      </c>
      <c r="CG64" s="15">
        <v>2487.678955078125</v>
      </c>
      <c r="CH64" s="15">
        <v>2474.51806640625</v>
      </c>
      <c r="CI64" s="15">
        <v>2392.4169921875</v>
      </c>
      <c r="CJ64" s="15">
        <v>2423.6669921875</v>
      </c>
      <c r="CK64" s="15">
        <v>2326.635009765625</v>
      </c>
      <c r="CL64" s="15">
        <v>2293.512939453125</v>
      </c>
      <c r="CM64" s="15">
        <v>2242.3359375</v>
      </c>
      <c r="CN64" s="15">
        <v>2093.051025390625</v>
      </c>
      <c r="CO64" s="15">
        <v>2075.882080078125</v>
      </c>
      <c r="CP64" s="15">
        <v>1959.81103515625</v>
      </c>
      <c r="CQ64" s="15">
        <v>1969.011962890625</v>
      </c>
      <c r="CR64" s="15">
        <v>1944.254028320313</v>
      </c>
      <c r="CS64" s="15">
        <v>1815.348999023438</v>
      </c>
      <c r="CT64" s="11">
        <f t="shared" si="5"/>
        <v>2031.9391504923503</v>
      </c>
      <c r="CU64" s="11">
        <f t="shared" ref="CU64:CU125" si="6">MAX(B64:CS64)</f>
        <v>2589.866943359375</v>
      </c>
      <c r="CV64" s="11">
        <f t="shared" ref="CV64:CV125" si="7">MIN(B64:CS64)</f>
        <v>0</v>
      </c>
      <c r="CW64" s="11" t="str">
        <f t="shared" si="3"/>
        <v>六</v>
      </c>
    </row>
    <row r="65" spans="1:101" x14ac:dyDescent="0.15">
      <c r="A65" s="14">
        <v>37626</v>
      </c>
      <c r="B65" s="15">
        <v>1818.116943359375</v>
      </c>
      <c r="C65" s="15">
        <v>1736.246948242188</v>
      </c>
      <c r="D65" s="16">
        <v>1747.616943359375</v>
      </c>
      <c r="E65" s="15">
        <v>1696.578002929688</v>
      </c>
      <c r="F65" s="15">
        <v>1657.589965820313</v>
      </c>
      <c r="G65" s="15">
        <v>1689.630004882813</v>
      </c>
      <c r="H65" s="15">
        <v>1686.18603515625</v>
      </c>
      <c r="I65" s="15">
        <v>1589.43701171875</v>
      </c>
      <c r="J65" s="15">
        <v>1613.375</v>
      </c>
      <c r="K65" s="15">
        <v>1582.357055664063</v>
      </c>
      <c r="L65" s="15">
        <v>1615.984985351563</v>
      </c>
      <c r="M65" s="15">
        <v>1577.441040039063</v>
      </c>
      <c r="N65" s="15">
        <v>1611.64501953125</v>
      </c>
      <c r="O65" s="15">
        <v>1583.197998046875</v>
      </c>
      <c r="P65" s="15">
        <v>1631.31201171875</v>
      </c>
      <c r="Q65" s="15">
        <v>1577.3740234375</v>
      </c>
      <c r="R65" s="15">
        <v>1566.823974609375</v>
      </c>
      <c r="S65" s="15">
        <v>1590.734985351563</v>
      </c>
      <c r="T65" s="15">
        <v>1598.237060546875</v>
      </c>
      <c r="U65" s="15">
        <v>1579.963989257813</v>
      </c>
      <c r="V65" s="15">
        <v>1578.215942382813</v>
      </c>
      <c r="W65" s="15">
        <v>1565.703002929688</v>
      </c>
      <c r="X65" s="15">
        <v>1630.525024414063</v>
      </c>
      <c r="Y65" s="15">
        <v>1589.120971679688</v>
      </c>
      <c r="Z65" s="15">
        <v>1658.913940429688</v>
      </c>
      <c r="AA65" s="15">
        <v>1692.224975585938</v>
      </c>
      <c r="AB65" s="15">
        <v>1652.305053710938</v>
      </c>
      <c r="AC65" s="15">
        <v>1699.110961914063</v>
      </c>
      <c r="AD65" s="15">
        <v>1640.9580078125</v>
      </c>
      <c r="AE65" s="15">
        <v>1735.77197265625</v>
      </c>
      <c r="AF65" s="15">
        <v>1817.985961914063</v>
      </c>
      <c r="AG65" s="15">
        <v>1796.243041992188</v>
      </c>
      <c r="AH65" s="15">
        <v>1931.262939453125</v>
      </c>
      <c r="AI65" s="15">
        <v>2013.22802734375</v>
      </c>
      <c r="AJ65" s="15">
        <v>2025.734008789063</v>
      </c>
      <c r="AK65" s="15">
        <v>2054.782958984375</v>
      </c>
      <c r="AL65" s="15">
        <v>2175.069091796875</v>
      </c>
      <c r="AM65" s="15">
        <v>2213.44091796875</v>
      </c>
      <c r="AN65" s="15">
        <v>2251.361083984375</v>
      </c>
      <c r="AO65" s="15">
        <v>2236.382080078125</v>
      </c>
      <c r="AP65" s="15">
        <v>2298.81689453125</v>
      </c>
      <c r="AQ65" s="15">
        <v>2337.196044921875</v>
      </c>
      <c r="AR65" s="15">
        <v>2312.137939453125</v>
      </c>
      <c r="AS65" s="15">
        <v>2387.833984375</v>
      </c>
      <c r="AT65" s="15">
        <v>2382.610107421875</v>
      </c>
      <c r="AU65" s="15">
        <v>2428.59912109375</v>
      </c>
      <c r="AV65" s="15">
        <v>2386.1259765625</v>
      </c>
      <c r="AW65" s="15">
        <v>2316.02587890625</v>
      </c>
      <c r="AX65" s="15">
        <v>2258.923095703125</v>
      </c>
      <c r="AY65" s="15">
        <v>2281.925048828125</v>
      </c>
      <c r="AZ65" s="15">
        <v>2229.180908203125</v>
      </c>
      <c r="BA65" s="15">
        <v>2275.131103515625</v>
      </c>
      <c r="BB65" s="15">
        <v>2237.74609375</v>
      </c>
      <c r="BC65" s="15">
        <v>2227.251953125</v>
      </c>
      <c r="BD65" s="15">
        <v>2269.306884765625</v>
      </c>
      <c r="BE65" s="15">
        <v>2271.89892578125</v>
      </c>
      <c r="BF65" s="15">
        <v>2241.051025390625</v>
      </c>
      <c r="BG65" s="15">
        <v>2297.3798828125</v>
      </c>
      <c r="BH65" s="15">
        <v>2302.72607421875</v>
      </c>
      <c r="BI65" s="15">
        <v>2251.3701171875</v>
      </c>
      <c r="BJ65" s="15">
        <v>2225.23193359375</v>
      </c>
      <c r="BK65" s="15">
        <v>2304.419921875</v>
      </c>
      <c r="BL65" s="15">
        <v>2328.0458984375</v>
      </c>
      <c r="BM65" s="15">
        <v>2312.7919921875</v>
      </c>
      <c r="BN65" s="15">
        <v>2340.35107421875</v>
      </c>
      <c r="BO65" s="15">
        <v>2335.862060546875</v>
      </c>
      <c r="BP65" s="15">
        <v>2414.73095703125</v>
      </c>
      <c r="BQ65" s="15">
        <v>2425.7080078125</v>
      </c>
      <c r="BR65" s="15">
        <v>2460.365966796875</v>
      </c>
      <c r="BS65" s="15">
        <v>2535.23193359375</v>
      </c>
      <c r="BT65" s="15">
        <v>2520.239990234375</v>
      </c>
      <c r="BU65" s="15">
        <v>2613.93798828125</v>
      </c>
      <c r="BV65" s="15">
        <v>2555.507080078125</v>
      </c>
      <c r="BW65" s="15">
        <v>2529.4140625</v>
      </c>
      <c r="BX65" s="15">
        <v>2560.572998046875</v>
      </c>
      <c r="BY65" s="15">
        <v>2577.114013671875</v>
      </c>
      <c r="BZ65" s="15">
        <v>2605.070068359375</v>
      </c>
      <c r="CA65" s="15">
        <v>2576.763916015625</v>
      </c>
      <c r="CB65" s="15">
        <v>2632.65087890625</v>
      </c>
      <c r="CC65" s="15">
        <v>2598.29296875</v>
      </c>
      <c r="CD65" s="15">
        <v>2580.693115234375</v>
      </c>
      <c r="CE65" s="15">
        <v>2566.534912109375</v>
      </c>
      <c r="CF65" s="15">
        <v>2539.071044921875</v>
      </c>
      <c r="CG65" s="15">
        <v>2518.77392578125</v>
      </c>
      <c r="CH65" s="15">
        <v>2437.0810546875</v>
      </c>
      <c r="CI65" s="15">
        <v>2427.708984375</v>
      </c>
      <c r="CJ65" s="15">
        <v>2358.513916015625</v>
      </c>
      <c r="CK65" s="15">
        <v>2299.47802734375</v>
      </c>
      <c r="CL65" s="15">
        <v>2212.1669921875</v>
      </c>
      <c r="CM65" s="15">
        <v>2177.72509765625</v>
      </c>
      <c r="CN65" s="15">
        <v>2102.367919921875</v>
      </c>
      <c r="CO65" s="15">
        <v>2021.634033203125</v>
      </c>
      <c r="CP65" s="15">
        <v>1951.41796875</v>
      </c>
      <c r="CQ65" s="15">
        <v>1923.035034179688</v>
      </c>
      <c r="CR65" s="15">
        <v>1865.390014648438</v>
      </c>
      <c r="CS65" s="15">
        <v>1769.862060546875</v>
      </c>
      <c r="CT65" s="11">
        <f t="shared" si="5"/>
        <v>2092.7623316446939</v>
      </c>
      <c r="CU65" s="11">
        <f t="shared" si="6"/>
        <v>2632.65087890625</v>
      </c>
      <c r="CV65" s="11">
        <f t="shared" si="7"/>
        <v>1565.703002929688</v>
      </c>
      <c r="CW65" s="11" t="str">
        <f t="shared" ref="CW65:CW126" si="8">RIGHT(TEXT(A65,"aaaa"),1)</f>
        <v>日</v>
      </c>
    </row>
    <row r="66" spans="1:101" x14ac:dyDescent="0.15">
      <c r="A66" s="14">
        <v>37627</v>
      </c>
      <c r="B66" s="15">
        <v>1735.64404296875</v>
      </c>
      <c r="C66" s="15">
        <v>1753.989990234375</v>
      </c>
      <c r="D66" s="16">
        <v>1692.655029296875</v>
      </c>
      <c r="E66" s="15">
        <v>1675.776000976563</v>
      </c>
      <c r="F66" s="15">
        <v>1691.860961914063</v>
      </c>
      <c r="G66" s="15">
        <v>1641.108032226563</v>
      </c>
      <c r="H66" s="15">
        <v>1646.72802734375</v>
      </c>
      <c r="I66" s="15">
        <v>1570.56103515625</v>
      </c>
      <c r="J66" s="15">
        <v>1623.338012695313</v>
      </c>
      <c r="K66" s="15">
        <v>1567.280029296875</v>
      </c>
      <c r="L66" s="15">
        <v>1587.3310546875</v>
      </c>
      <c r="M66" s="15">
        <v>1530.89794921875</v>
      </c>
      <c r="N66" s="15">
        <v>1604.052001953125</v>
      </c>
      <c r="O66" s="15">
        <v>1520.8330078125</v>
      </c>
      <c r="P66" s="15">
        <v>1589.431030273438</v>
      </c>
      <c r="Q66" s="15">
        <v>1518.85302734375</v>
      </c>
      <c r="R66" s="15">
        <v>1603.307983398438</v>
      </c>
      <c r="S66" s="15">
        <v>1580.620971679688</v>
      </c>
      <c r="T66" s="15">
        <v>1607.740966796875</v>
      </c>
      <c r="U66" s="15">
        <v>1597.286987304688</v>
      </c>
      <c r="V66" s="15">
        <v>1614.803955078125</v>
      </c>
      <c r="W66" s="15">
        <v>1574.303955078125</v>
      </c>
      <c r="X66" s="15">
        <v>1641.95703125</v>
      </c>
      <c r="Y66" s="15">
        <v>1633.494995117188</v>
      </c>
      <c r="Z66" s="15">
        <v>1711.982055664063</v>
      </c>
      <c r="AA66" s="15">
        <v>1666.5439453125</v>
      </c>
      <c r="AB66" s="15">
        <v>1782.0830078125</v>
      </c>
      <c r="AC66" s="15">
        <v>1814.551025390625</v>
      </c>
      <c r="AD66" s="15">
        <v>1858.298950195313</v>
      </c>
      <c r="AE66" s="15">
        <v>1821.302001953125</v>
      </c>
      <c r="AF66" s="15">
        <v>1901.029052734375</v>
      </c>
      <c r="AG66" s="15">
        <v>1985.967041015625</v>
      </c>
      <c r="AH66" s="15">
        <v>2126.919921875</v>
      </c>
      <c r="AI66" s="15">
        <v>2250.0390625</v>
      </c>
      <c r="AJ66" s="15">
        <v>2329.8779296875</v>
      </c>
      <c r="AK66" s="15">
        <v>2382.971923828125</v>
      </c>
      <c r="AL66" s="15">
        <v>2475.77490234375</v>
      </c>
      <c r="AM66" s="15">
        <v>2494.81103515625</v>
      </c>
      <c r="AN66" s="15">
        <v>2533.9970703125</v>
      </c>
      <c r="AO66" s="15">
        <v>2533.9970703125</v>
      </c>
      <c r="AP66" s="15">
        <v>2624.39794921875</v>
      </c>
      <c r="AQ66" s="15">
        <v>2548.76708984375</v>
      </c>
      <c r="AR66" s="15">
        <v>2591.282958984375</v>
      </c>
      <c r="AS66" s="15">
        <v>2627.514892578125</v>
      </c>
      <c r="AT66" s="15">
        <v>2678.054931640625</v>
      </c>
      <c r="AU66" s="15">
        <v>2641.85205078125</v>
      </c>
      <c r="AV66" s="15">
        <v>2560.76806640625</v>
      </c>
      <c r="AW66" s="15">
        <v>2525.50390625</v>
      </c>
      <c r="AX66" s="15">
        <v>2473.22900390625</v>
      </c>
      <c r="AY66" s="15">
        <v>2461.131103515625</v>
      </c>
      <c r="AZ66" s="15">
        <v>2426.573974609375</v>
      </c>
      <c r="BA66" s="15">
        <v>2531.943115234375</v>
      </c>
      <c r="BB66" s="15">
        <v>2529.81591796875</v>
      </c>
      <c r="BC66" s="15">
        <v>2527.887939453125</v>
      </c>
      <c r="BD66" s="15">
        <v>2474.965087890625</v>
      </c>
      <c r="BE66" s="15">
        <v>2490.011962890625</v>
      </c>
      <c r="BF66" s="15">
        <v>2515.0830078125</v>
      </c>
      <c r="BG66" s="15">
        <v>2480.781005859375</v>
      </c>
      <c r="BH66" s="15">
        <v>2468.1630859375</v>
      </c>
      <c r="BI66" s="15">
        <v>2509.591064453125</v>
      </c>
      <c r="BJ66" s="15">
        <v>2546.889892578125</v>
      </c>
      <c r="BK66" s="15">
        <v>2527.715087890625</v>
      </c>
      <c r="BL66" s="15">
        <v>2530.43994140625</v>
      </c>
      <c r="BM66" s="15">
        <v>2519.553955078125</v>
      </c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1">
        <f t="shared" si="5"/>
        <v>2082.5924854278564</v>
      </c>
      <c r="CU66" s="11">
        <f t="shared" si="6"/>
        <v>2678.054931640625</v>
      </c>
      <c r="CV66" s="11">
        <f t="shared" si="7"/>
        <v>1518.85302734375</v>
      </c>
      <c r="CW66" s="11" t="str">
        <f t="shared" si="8"/>
        <v>一</v>
      </c>
    </row>
    <row r="67" spans="1:101" x14ac:dyDescent="0.15">
      <c r="A67" s="14">
        <v>37628</v>
      </c>
      <c r="B67" s="15">
        <v>1843.428955078125</v>
      </c>
      <c r="C67" s="15">
        <v>1770.619018554688</v>
      </c>
      <c r="D67" s="16">
        <v>1744.698974609375</v>
      </c>
      <c r="E67" s="15">
        <v>1735.969970703125</v>
      </c>
      <c r="F67" s="15">
        <v>1668.932983398438</v>
      </c>
      <c r="G67" s="15">
        <v>1719.510986328125</v>
      </c>
      <c r="H67" s="15">
        <v>1642.120971679688</v>
      </c>
      <c r="I67" s="15">
        <v>1626.912963867188</v>
      </c>
      <c r="J67" s="15">
        <v>1643.776000976563</v>
      </c>
      <c r="K67" s="15">
        <v>1695.176025390625</v>
      </c>
      <c r="L67" s="15">
        <v>1607.620971679688</v>
      </c>
      <c r="M67" s="15">
        <v>1658.72998046875</v>
      </c>
      <c r="N67" s="15">
        <v>1610.244995117188</v>
      </c>
      <c r="O67" s="15">
        <v>1671.155029296875</v>
      </c>
      <c r="P67" s="15">
        <v>1612.663940429688</v>
      </c>
      <c r="Q67" s="15">
        <v>1619.916015625</v>
      </c>
      <c r="R67" s="15">
        <v>1605.224975585938</v>
      </c>
      <c r="S67" s="15">
        <v>1650.878051757813</v>
      </c>
      <c r="T67" s="15">
        <v>1660.958984375</v>
      </c>
      <c r="U67" s="15">
        <v>1674.203979492188</v>
      </c>
      <c r="V67" s="15">
        <v>1641.906982421875</v>
      </c>
      <c r="W67" s="15">
        <v>1619.567016601563</v>
      </c>
      <c r="X67" s="15">
        <v>1684.224975585938</v>
      </c>
      <c r="Y67" s="15">
        <v>1715.954956054688</v>
      </c>
      <c r="Z67" s="15">
        <v>1677.715942382813</v>
      </c>
      <c r="AA67" s="15">
        <v>1788.850952148438</v>
      </c>
      <c r="AB67" s="15">
        <v>1856.172973632813</v>
      </c>
      <c r="AC67" s="15">
        <v>1820.8759765625</v>
      </c>
      <c r="AD67" s="15">
        <v>1894.218017578125</v>
      </c>
      <c r="AE67" s="15">
        <v>1915.837036132813</v>
      </c>
      <c r="AF67" s="15">
        <v>1949.552001953125</v>
      </c>
      <c r="AG67" s="15">
        <v>1974.837036132813</v>
      </c>
      <c r="AH67" s="15">
        <v>2126.888916015625</v>
      </c>
      <c r="AI67" s="15">
        <v>2290.360107421875</v>
      </c>
      <c r="AJ67" s="15">
        <v>2328.64990234375</v>
      </c>
      <c r="AK67" s="15">
        <v>2344.552978515625</v>
      </c>
      <c r="AL67" s="15">
        <v>2399.785888671875</v>
      </c>
      <c r="AM67" s="15">
        <v>2489.364990234375</v>
      </c>
      <c r="AN67" s="15">
        <v>2520.7548828125</v>
      </c>
      <c r="AO67" s="15">
        <v>2506.611083984375</v>
      </c>
      <c r="AP67" s="15">
        <v>2517.381103515625</v>
      </c>
      <c r="AQ67" s="15">
        <v>2540.511962890625</v>
      </c>
      <c r="AR67" s="15">
        <v>2614.98193359375</v>
      </c>
      <c r="AS67" s="15">
        <v>2592.056884765625</v>
      </c>
      <c r="AT67" s="15">
        <v>2656.177978515625</v>
      </c>
      <c r="AU67" s="15">
        <v>2641.720947265625</v>
      </c>
      <c r="AV67" s="15">
        <v>2511.25</v>
      </c>
      <c r="AW67" s="15">
        <v>2428.5</v>
      </c>
      <c r="AX67" s="15">
        <v>2386.110107421875</v>
      </c>
      <c r="AY67" s="15">
        <v>2394.26708984375</v>
      </c>
      <c r="AZ67" s="15">
        <v>2425.2429999999999</v>
      </c>
      <c r="BA67" s="15">
        <v>2433.488037109375</v>
      </c>
      <c r="BB67" s="15">
        <v>2438.076904296875</v>
      </c>
      <c r="BC67" s="15">
        <v>2430.2109375</v>
      </c>
      <c r="BD67" s="15">
        <v>2417.698974609375</v>
      </c>
      <c r="BE67" s="15">
        <v>2449.837890625</v>
      </c>
      <c r="BF67" s="15">
        <v>2450.159912109375</v>
      </c>
      <c r="BG67" s="15">
        <v>2400.698974609375</v>
      </c>
      <c r="BH67" s="15">
        <v>2371.805908203125</v>
      </c>
      <c r="BI67" s="15">
        <v>2425.041015625</v>
      </c>
      <c r="BJ67" s="15">
        <v>2370.178955078125</v>
      </c>
      <c r="BK67" s="15">
        <v>2420.23388671875</v>
      </c>
      <c r="BL67" s="15">
        <v>2360.01806640625</v>
      </c>
      <c r="BM67" s="15">
        <v>2409.986083984375</v>
      </c>
      <c r="BN67" s="15">
        <v>2383.1669921875</v>
      </c>
      <c r="BO67" s="15">
        <v>2406.791015625</v>
      </c>
      <c r="BP67" s="15">
        <v>2452.55908203125</v>
      </c>
      <c r="BQ67" s="15">
        <v>2459.532958984375</v>
      </c>
      <c r="BR67" s="15">
        <v>2473.943115234375</v>
      </c>
      <c r="BS67" s="15">
        <v>2482.132080078125</v>
      </c>
      <c r="BT67" s="15">
        <v>2574.712890625</v>
      </c>
      <c r="BU67" s="15">
        <v>2602.304931640625</v>
      </c>
      <c r="BV67" s="15">
        <v>2573.139892578125</v>
      </c>
      <c r="BW67" s="15">
        <v>2602.98095703125</v>
      </c>
      <c r="BX67" s="15">
        <v>2610.64794921875</v>
      </c>
      <c r="BY67" s="15">
        <v>2610.7919921875</v>
      </c>
      <c r="BZ67" s="15">
        <v>2569.386962890625</v>
      </c>
      <c r="CA67" s="15">
        <v>2629.01806640625</v>
      </c>
      <c r="CB67" s="15">
        <v>2666.5390625</v>
      </c>
      <c r="CC67" s="15">
        <v>2677.993896484375</v>
      </c>
      <c r="CD67" s="15">
        <v>2607.68310546875</v>
      </c>
      <c r="CE67" s="15">
        <v>2628.4140625</v>
      </c>
      <c r="CF67" s="15">
        <v>2597.448974609375</v>
      </c>
      <c r="CG67" s="15">
        <v>2569.490966796875</v>
      </c>
      <c r="CH67" s="15">
        <v>2488.071044921875</v>
      </c>
      <c r="CI67" s="15">
        <v>2504.577880859375</v>
      </c>
      <c r="CJ67" s="15">
        <v>2425.010986328125</v>
      </c>
      <c r="CK67" s="15">
        <v>2388.761962890625</v>
      </c>
      <c r="CL67" s="15">
        <v>2286.819091796875</v>
      </c>
      <c r="CM67" s="15">
        <v>2234.9541015625</v>
      </c>
      <c r="CN67" s="15">
        <v>2166.0791015625</v>
      </c>
      <c r="CO67" s="15">
        <v>2091.277099609375</v>
      </c>
      <c r="CP67" s="15">
        <v>1970.203002929688</v>
      </c>
      <c r="CQ67" s="15">
        <v>1905.817993164063</v>
      </c>
      <c r="CR67" s="15">
        <v>1913.9599609375</v>
      </c>
      <c r="CS67" s="15">
        <v>1883.906982421875</v>
      </c>
      <c r="CT67" s="11">
        <f t="shared" si="5"/>
        <v>2193.0539698994958</v>
      </c>
      <c r="CU67" s="11">
        <f t="shared" si="6"/>
        <v>2677.993896484375</v>
      </c>
      <c r="CV67" s="11">
        <f t="shared" si="7"/>
        <v>1605.224975585938</v>
      </c>
      <c r="CW67" s="11" t="str">
        <f t="shared" si="8"/>
        <v>二</v>
      </c>
    </row>
    <row r="68" spans="1:101" x14ac:dyDescent="0.15">
      <c r="A68" s="14">
        <v>37629</v>
      </c>
      <c r="B68" s="15">
        <v>1789.047973632813</v>
      </c>
      <c r="C68" s="15">
        <v>1820.902954101563</v>
      </c>
      <c r="D68" s="16">
        <v>1783.676025390625</v>
      </c>
      <c r="E68" s="15">
        <v>1749.70703125</v>
      </c>
      <c r="F68" s="15">
        <v>1677.718017578125</v>
      </c>
      <c r="G68" s="15">
        <v>1735.099975585938</v>
      </c>
      <c r="H68" s="15">
        <v>1690.598022460938</v>
      </c>
      <c r="I68" s="15">
        <v>1698.06396484375</v>
      </c>
      <c r="J68" s="15">
        <v>1634.969970703125</v>
      </c>
      <c r="K68" s="15">
        <v>1649.93798828125</v>
      </c>
      <c r="L68" s="15">
        <v>1651.761962890625</v>
      </c>
      <c r="M68" s="15">
        <v>1640.462036132813</v>
      </c>
      <c r="N68" s="15">
        <v>1648.495971679688</v>
      </c>
      <c r="O68" s="15">
        <v>1580.54296875</v>
      </c>
      <c r="P68" s="15">
        <v>1623.14794921875</v>
      </c>
      <c r="Q68" s="15">
        <v>1623.7939453125</v>
      </c>
      <c r="R68" s="15">
        <v>1648.927001953125</v>
      </c>
      <c r="S68" s="15">
        <v>1643.041015625</v>
      </c>
      <c r="T68" s="15">
        <v>1671.461059570313</v>
      </c>
      <c r="U68" s="15">
        <v>1635.125</v>
      </c>
      <c r="V68" s="15">
        <v>1602.333984375</v>
      </c>
      <c r="W68" s="15">
        <v>1603.738037109375</v>
      </c>
      <c r="X68" s="15">
        <v>1636.406982421875</v>
      </c>
      <c r="Y68" s="15">
        <v>1684.784057617188</v>
      </c>
      <c r="Z68" s="15">
        <v>1708.9169921875</v>
      </c>
      <c r="AA68" s="15">
        <v>1714.870971679688</v>
      </c>
      <c r="AB68" s="15">
        <v>1824.130004882813</v>
      </c>
      <c r="AC68" s="15">
        <v>1862.177978515625</v>
      </c>
      <c r="AD68" s="15">
        <v>1860.321044921875</v>
      </c>
      <c r="AE68" s="15">
        <v>1893.97802734375</v>
      </c>
      <c r="AF68" s="15">
        <v>1887.495971679688</v>
      </c>
      <c r="AG68" s="15">
        <v>1955.761962890625</v>
      </c>
      <c r="AH68" s="15">
        <v>2110.87109375</v>
      </c>
      <c r="AI68" s="15">
        <v>2245.074951171875</v>
      </c>
      <c r="AJ68" s="15">
        <v>2292.0029296875</v>
      </c>
      <c r="AK68" s="15">
        <v>2340.742919921875</v>
      </c>
      <c r="AL68" s="15">
        <v>2428.055908203125</v>
      </c>
      <c r="AM68" s="15">
        <v>2466.743896484375</v>
      </c>
      <c r="AN68" s="15">
        <v>2492.820068359375</v>
      </c>
      <c r="AO68" s="15">
        <v>2503.452880859375</v>
      </c>
      <c r="AP68" s="15">
        <v>2500.43701171875</v>
      </c>
      <c r="AQ68" s="15">
        <v>2504.820068359375</v>
      </c>
      <c r="AR68" s="15">
        <v>2529.48193359375</v>
      </c>
      <c r="AS68" s="15">
        <v>2541.875</v>
      </c>
      <c r="AT68" s="15">
        <v>2554.9599609375</v>
      </c>
      <c r="AU68" s="15">
        <v>2592.669921875</v>
      </c>
      <c r="AV68" s="15">
        <v>2471.50390625</v>
      </c>
      <c r="AW68" s="15">
        <v>2436.493896484375</v>
      </c>
      <c r="AX68" s="15">
        <v>2334.85107421875</v>
      </c>
      <c r="AY68" s="15">
        <v>2377.779052734375</v>
      </c>
      <c r="AZ68" s="15">
        <v>2388.177978515625</v>
      </c>
      <c r="BA68" s="15">
        <v>2358.208984375</v>
      </c>
      <c r="BB68" s="15">
        <v>2403.6240234375</v>
      </c>
      <c r="BC68" s="15">
        <v>2351.35791015625</v>
      </c>
      <c r="BD68" s="15">
        <v>2410.64794921875</v>
      </c>
      <c r="BE68" s="15">
        <v>2378.926025390625</v>
      </c>
      <c r="BF68" s="15">
        <v>2417.30810546875</v>
      </c>
      <c r="BG68" s="15">
        <v>2345.87890625</v>
      </c>
      <c r="BH68" s="15">
        <v>2401.10791015625</v>
      </c>
      <c r="BI68" s="15">
        <v>2377.294921875</v>
      </c>
      <c r="BJ68" s="15">
        <v>2326.59912109375</v>
      </c>
      <c r="BK68" s="15">
        <v>2391.970947265625</v>
      </c>
      <c r="BL68" s="15">
        <v>2406.133056640625</v>
      </c>
      <c r="BM68" s="15">
        <v>2369.2109375</v>
      </c>
      <c r="BN68" s="15">
        <v>2408.77197265625</v>
      </c>
      <c r="BO68" s="15">
        <v>2436.157958984375</v>
      </c>
      <c r="BP68" s="15">
        <v>2492.75390625</v>
      </c>
      <c r="BQ68" s="15">
        <v>2446.001953125</v>
      </c>
      <c r="BR68" s="15">
        <v>2525.508056640625</v>
      </c>
      <c r="BS68" s="15">
        <v>2492.366943359375</v>
      </c>
      <c r="BT68" s="15">
        <v>2561.1259765625</v>
      </c>
      <c r="BU68" s="15">
        <v>2545.3369140625</v>
      </c>
      <c r="BV68" s="15">
        <v>2597.14990234375</v>
      </c>
      <c r="BW68" s="15">
        <v>2556.260986328125</v>
      </c>
      <c r="BX68" s="15">
        <v>2574.882080078125</v>
      </c>
      <c r="BY68" s="15">
        <v>2523.068115234375</v>
      </c>
      <c r="BZ68" s="15">
        <v>2586.23388671875</v>
      </c>
      <c r="CA68" s="15">
        <v>2633.325927734375</v>
      </c>
      <c r="CB68" s="15">
        <v>2641.031005859375</v>
      </c>
      <c r="CC68" s="15">
        <v>2546.8759765625</v>
      </c>
      <c r="CD68" s="15">
        <v>2617.294921875</v>
      </c>
      <c r="CE68" s="15">
        <v>2571.498046875</v>
      </c>
      <c r="CF68" s="15">
        <v>2509.985107421875</v>
      </c>
      <c r="CG68" s="15">
        <v>2528.635009765625</v>
      </c>
      <c r="CH68" s="15">
        <v>2497.830078125</v>
      </c>
      <c r="CI68" s="15">
        <v>2515.243896484375</v>
      </c>
      <c r="CJ68" s="15">
        <v>2409.30810546875</v>
      </c>
      <c r="CK68" s="15">
        <v>2329.625</v>
      </c>
      <c r="CL68" s="15">
        <v>2261.41796875</v>
      </c>
      <c r="CM68" s="15">
        <v>2189.284912109375</v>
      </c>
      <c r="CN68" s="15">
        <v>2180.947998046875</v>
      </c>
      <c r="CO68" s="15">
        <v>2052.68896484375</v>
      </c>
      <c r="CP68" s="15">
        <v>2025.125</v>
      </c>
      <c r="CQ68" s="15">
        <v>1963.842041015625</v>
      </c>
      <c r="CR68" s="15">
        <v>1849.527954101563</v>
      </c>
      <c r="CS68" s="15">
        <v>1820.79296875</v>
      </c>
      <c r="CT68" s="11">
        <f t="shared" si="5"/>
        <v>2174.712287902832</v>
      </c>
      <c r="CU68" s="11">
        <f t="shared" si="6"/>
        <v>2641.031005859375</v>
      </c>
      <c r="CV68" s="11">
        <f t="shared" si="7"/>
        <v>1580.54296875</v>
      </c>
      <c r="CW68" s="11" t="str">
        <f t="shared" si="8"/>
        <v>三</v>
      </c>
    </row>
    <row r="69" spans="1:101" x14ac:dyDescent="0.15">
      <c r="A69" s="14">
        <v>37630</v>
      </c>
      <c r="B69" s="15">
        <v>1797.109985351563</v>
      </c>
      <c r="C69" s="15">
        <v>1757.431030273438</v>
      </c>
      <c r="D69" s="16">
        <v>1744.156982421875</v>
      </c>
      <c r="E69" s="15">
        <v>1659.504028320313</v>
      </c>
      <c r="F69" s="15">
        <v>1689.621948242188</v>
      </c>
      <c r="G69" s="15">
        <v>1680.031005859375</v>
      </c>
      <c r="H69" s="15">
        <v>1611.27197265625</v>
      </c>
      <c r="I69" s="15">
        <v>1643.569946289063</v>
      </c>
      <c r="J69" s="15">
        <v>1633.47802734375</v>
      </c>
      <c r="K69" s="15">
        <v>1596.243041992188</v>
      </c>
      <c r="L69" s="15">
        <v>1626.078979492188</v>
      </c>
      <c r="M69" s="15">
        <v>1558.556030273438</v>
      </c>
      <c r="N69" s="15">
        <v>1604.474975585938</v>
      </c>
      <c r="O69" s="15">
        <v>1604.47900390625</v>
      </c>
      <c r="P69" s="15">
        <v>1617.035034179688</v>
      </c>
      <c r="Q69" s="15">
        <v>1652.998046875</v>
      </c>
      <c r="R69" s="15">
        <v>1608.642944335938</v>
      </c>
      <c r="S69" s="15">
        <v>1604.734985351563</v>
      </c>
      <c r="T69" s="15">
        <v>1651.837036132813</v>
      </c>
      <c r="U69" s="15">
        <v>1607.9990234375</v>
      </c>
      <c r="V69" s="15">
        <v>1619.718994140625</v>
      </c>
      <c r="W69" s="15">
        <v>1618.223022460938</v>
      </c>
      <c r="X69" s="15">
        <v>1702.506958007813</v>
      </c>
      <c r="Y69" s="15">
        <v>1610.191040039063</v>
      </c>
      <c r="Z69" s="15">
        <v>1657.254028320313</v>
      </c>
      <c r="AA69" s="15">
        <v>1764.281982421875</v>
      </c>
      <c r="AB69" s="15">
        <v>1799.058959960938</v>
      </c>
      <c r="AC69" s="15">
        <v>1830.863037109375</v>
      </c>
      <c r="AD69" s="15">
        <v>1878.741943359375</v>
      </c>
      <c r="AE69" s="15">
        <v>1853.990966796875</v>
      </c>
      <c r="AF69" s="15">
        <v>1904.723999023438</v>
      </c>
      <c r="AG69" s="15">
        <v>2012.380981445313</v>
      </c>
      <c r="AH69" s="15">
        <v>2101.637939453125</v>
      </c>
      <c r="AI69" s="15">
        <v>2265.8759765625</v>
      </c>
      <c r="AJ69" s="15">
        <v>2339.43896484375</v>
      </c>
      <c r="AK69" s="15">
        <v>2368.366943359375</v>
      </c>
      <c r="AL69" s="15">
        <v>2455.0419921875</v>
      </c>
      <c r="AM69" s="15">
        <v>2481.64111328125</v>
      </c>
      <c r="AN69" s="15">
        <v>2512.240966796875</v>
      </c>
      <c r="AO69" s="15">
        <v>2461.68603515625</v>
      </c>
      <c r="AP69" s="15">
        <v>2501.722900390625</v>
      </c>
      <c r="AQ69" s="15">
        <v>2523.760986328125</v>
      </c>
      <c r="AR69" s="15">
        <v>2542.14990234375</v>
      </c>
      <c r="AS69" s="15">
        <v>2587.986083984375</v>
      </c>
      <c r="AT69" s="15">
        <v>2604.15087890625</v>
      </c>
      <c r="AU69" s="15">
        <v>2612.610107421875</v>
      </c>
      <c r="AV69" s="15">
        <v>2520.339111328125</v>
      </c>
      <c r="AW69" s="15">
        <v>2365.3701171875</v>
      </c>
      <c r="AX69" s="15">
        <v>2380.847900390625</v>
      </c>
      <c r="AY69" s="15">
        <v>2291.44189453125</v>
      </c>
      <c r="AZ69" s="15">
        <v>2335.22412109375</v>
      </c>
      <c r="BA69" s="15">
        <v>2369.134033203125</v>
      </c>
      <c r="BB69" s="15">
        <v>2324.179931640625</v>
      </c>
      <c r="BC69" s="15">
        <v>2344.491943359375</v>
      </c>
      <c r="BD69" s="15">
        <v>2358.166015625</v>
      </c>
      <c r="BE69" s="15">
        <v>2342.1669921875</v>
      </c>
      <c r="BF69" s="15">
        <v>2356.8759765625</v>
      </c>
      <c r="BG69" s="15">
        <v>2321.384033203125</v>
      </c>
      <c r="BH69" s="15">
        <v>2342.72705078125</v>
      </c>
      <c r="BI69" s="15">
        <v>2289.3759765625</v>
      </c>
      <c r="BJ69" s="15">
        <v>2314.764892578125</v>
      </c>
      <c r="BK69" s="15">
        <v>2328.653076171875</v>
      </c>
      <c r="BL69" s="15">
        <v>2324.055908203125</v>
      </c>
      <c r="BM69" s="15">
        <v>2380.702880859375</v>
      </c>
      <c r="BN69" s="15">
        <v>2357.7490234375</v>
      </c>
      <c r="BO69" s="15">
        <v>2403.176025390625</v>
      </c>
      <c r="BP69" s="15">
        <v>2395.8701171875</v>
      </c>
      <c r="BQ69" s="15">
        <v>2430.2109375</v>
      </c>
      <c r="BR69" s="15">
        <v>2446.908935546875</v>
      </c>
      <c r="BS69" s="15">
        <v>2469.569091796875</v>
      </c>
      <c r="BT69" s="15">
        <v>2457.27099609375</v>
      </c>
      <c r="BU69" s="15">
        <v>2509.330078125</v>
      </c>
      <c r="BV69" s="15">
        <v>0</v>
      </c>
      <c r="BW69" s="15">
        <v>2555.111083984375</v>
      </c>
      <c r="BX69" s="15">
        <v>2512.633056640625</v>
      </c>
      <c r="BY69" s="15">
        <v>2544.84912109375</v>
      </c>
      <c r="BZ69" s="15">
        <v>2570.675048828125</v>
      </c>
      <c r="CA69" s="15">
        <v>2523.9560546875</v>
      </c>
      <c r="CB69" s="15">
        <v>2530.572021484375</v>
      </c>
      <c r="CC69" s="15">
        <v>2546.1708984375</v>
      </c>
      <c r="CD69" s="15">
        <v>2586.4609375</v>
      </c>
      <c r="CE69" s="15">
        <v>2531.906982421875</v>
      </c>
      <c r="CF69" s="15">
        <v>2523.034912109375</v>
      </c>
      <c r="CG69" s="15">
        <v>2524.23193359375</v>
      </c>
      <c r="CH69" s="15">
        <v>2419.300048828125</v>
      </c>
      <c r="CI69" s="15">
        <v>2423.758056640625</v>
      </c>
      <c r="CJ69" s="15">
        <v>2362.27392578125</v>
      </c>
      <c r="CK69" s="15">
        <v>2323.743896484375</v>
      </c>
      <c r="CL69" s="15">
        <v>2260.346923828125</v>
      </c>
      <c r="CM69" s="15">
        <v>2172.1240234375</v>
      </c>
      <c r="CN69" s="15">
        <v>2128.19189453125</v>
      </c>
      <c r="CO69" s="15">
        <v>2005.662963867188</v>
      </c>
      <c r="CP69" s="15">
        <v>2028.508056640625</v>
      </c>
      <c r="CQ69" s="15">
        <v>1956.927001953125</v>
      </c>
      <c r="CR69" s="15">
        <v>1883.225952148438</v>
      </c>
      <c r="CS69" s="15">
        <v>1830.740966796875</v>
      </c>
      <c r="CT69" s="11">
        <f t="shared" si="5"/>
        <v>2125.6655578613281</v>
      </c>
      <c r="CU69" s="11">
        <f t="shared" si="6"/>
        <v>2612.610107421875</v>
      </c>
      <c r="CV69" s="11">
        <f t="shared" si="7"/>
        <v>0</v>
      </c>
      <c r="CW69" s="11" t="str">
        <f t="shared" si="8"/>
        <v>四</v>
      </c>
    </row>
    <row r="70" spans="1:101" x14ac:dyDescent="0.15">
      <c r="A70" s="14">
        <v>37631</v>
      </c>
      <c r="B70" s="15">
        <v>1746.295043945313</v>
      </c>
      <c r="C70" s="15">
        <v>1743.587036132813</v>
      </c>
      <c r="D70" s="16">
        <v>1679.365966796875</v>
      </c>
      <c r="E70" s="15">
        <v>1709.157958984375</v>
      </c>
      <c r="F70" s="15">
        <v>1650.913940429688</v>
      </c>
      <c r="G70" s="15">
        <v>1617.89599609375</v>
      </c>
      <c r="H70" s="15">
        <v>1652.369018554688</v>
      </c>
      <c r="I70" s="15">
        <v>1613.197021484375</v>
      </c>
      <c r="J70" s="15">
        <v>1633.588989257813</v>
      </c>
      <c r="K70" s="15">
        <v>1652.109985351563</v>
      </c>
      <c r="L70" s="15">
        <v>1607.906982421875</v>
      </c>
      <c r="M70" s="15">
        <v>1554.202026367188</v>
      </c>
      <c r="N70" s="15">
        <v>1581.220947265625</v>
      </c>
      <c r="O70" s="15">
        <v>1557.110961914063</v>
      </c>
      <c r="P70" s="15">
        <v>1606.744018554688</v>
      </c>
      <c r="Q70" s="15">
        <v>1562.551025390625</v>
      </c>
      <c r="R70" s="15">
        <v>1560.598999023438</v>
      </c>
      <c r="S70" s="15">
        <v>1588.708984375</v>
      </c>
      <c r="T70" s="15">
        <v>1617.944946289063</v>
      </c>
      <c r="U70" s="15">
        <v>1619.3759765625</v>
      </c>
      <c r="V70" s="15">
        <v>1590.607055664063</v>
      </c>
      <c r="W70" s="15">
        <v>1599.56396484375</v>
      </c>
      <c r="X70" s="15">
        <v>1623.16796875</v>
      </c>
      <c r="Y70" s="15">
        <v>1700.715942382813</v>
      </c>
      <c r="Z70" s="15">
        <v>1716.60498046875</v>
      </c>
      <c r="AA70" s="15">
        <v>1778.712036132813</v>
      </c>
      <c r="AB70" s="15">
        <v>1782.786010742188</v>
      </c>
      <c r="AC70" s="15">
        <v>1812.630004882813</v>
      </c>
      <c r="AD70" s="15">
        <v>1823.597045898438</v>
      </c>
      <c r="AE70" s="15">
        <v>1866.890014648438</v>
      </c>
      <c r="AF70" s="15">
        <v>1915.661010742188</v>
      </c>
      <c r="AG70" s="15">
        <v>1966.034057617188</v>
      </c>
      <c r="AH70" s="15">
        <v>2089.8740234375</v>
      </c>
      <c r="AI70" s="15">
        <v>2206.010009765625</v>
      </c>
      <c r="AJ70" s="15">
        <v>2252.181884765625</v>
      </c>
      <c r="AK70" s="15">
        <v>2379.467041015625</v>
      </c>
      <c r="AL70" s="15">
        <v>2439.572021484375</v>
      </c>
      <c r="AM70" s="15">
        <v>2391.510009765625</v>
      </c>
      <c r="AN70" s="15">
        <v>2475.0390625</v>
      </c>
      <c r="AO70" s="15">
        <v>2501.52099609375</v>
      </c>
      <c r="AP70" s="15">
        <v>2493.89404296875</v>
      </c>
      <c r="AQ70" s="15">
        <v>2534.2099609375</v>
      </c>
      <c r="AR70" s="15">
        <v>2526.4599609375</v>
      </c>
      <c r="AS70" s="15">
        <v>2597.212890625</v>
      </c>
      <c r="AT70" s="15">
        <v>2584.330078125</v>
      </c>
      <c r="AU70" s="15">
        <v>2519.81005859375</v>
      </c>
      <c r="AV70" s="15">
        <v>2533.5380859375</v>
      </c>
      <c r="AW70" s="15">
        <v>2407.616943359375</v>
      </c>
      <c r="AX70" s="15">
        <v>2379.62109375</v>
      </c>
      <c r="AY70" s="15">
        <v>2370.422119140625</v>
      </c>
      <c r="AZ70" s="15">
        <v>2362.77197265625</v>
      </c>
      <c r="BA70" s="15">
        <v>2444.06298828125</v>
      </c>
      <c r="BB70" s="15">
        <v>2436.090087890625</v>
      </c>
      <c r="BC70" s="15">
        <v>2389.072021484375</v>
      </c>
      <c r="BD70" s="15">
        <v>2375.5400390625</v>
      </c>
      <c r="BE70" s="15">
        <v>2439.056884765625</v>
      </c>
      <c r="BF70" s="15">
        <v>2343.820068359375</v>
      </c>
      <c r="BG70" s="15">
        <v>2407.528076171875</v>
      </c>
      <c r="BH70" s="15">
        <v>2381.492919921875</v>
      </c>
      <c r="BI70" s="15">
        <v>2315.68603515625</v>
      </c>
      <c r="BJ70" s="15">
        <v>2315.281005859375</v>
      </c>
      <c r="BK70" s="15">
        <v>2292.23291015625</v>
      </c>
      <c r="BL70" s="15">
        <v>2309.589111328125</v>
      </c>
      <c r="BM70" s="15">
        <v>2355.68408203125</v>
      </c>
      <c r="BN70" s="15">
        <v>2335.343017578125</v>
      </c>
      <c r="BO70" s="15">
        <v>2385.596923828125</v>
      </c>
      <c r="BP70" s="15">
        <v>2433.736083984375</v>
      </c>
      <c r="BQ70" s="15">
        <v>2410.23095703125</v>
      </c>
      <c r="BR70" s="15">
        <v>2422.904052734375</v>
      </c>
      <c r="BS70" s="15">
        <v>2399.493896484375</v>
      </c>
      <c r="BT70" s="15">
        <v>2433.4580078125</v>
      </c>
      <c r="BU70" s="15">
        <v>2563.217041015625</v>
      </c>
      <c r="BV70" s="15">
        <v>2523.26806640625</v>
      </c>
      <c r="BW70" s="15">
        <v>2537.06298828125</v>
      </c>
      <c r="BX70" s="15">
        <v>2528.988037109375</v>
      </c>
      <c r="BY70" s="15">
        <v>2437.4599609375</v>
      </c>
      <c r="BZ70" s="15">
        <v>2475.051025390625</v>
      </c>
      <c r="CA70" s="15">
        <v>2499.260009765625</v>
      </c>
      <c r="CB70" s="15">
        <v>2480.14892578125</v>
      </c>
      <c r="CC70" s="15">
        <v>2466.18310546875</v>
      </c>
      <c r="CD70" s="15">
        <v>2437.72802734375</v>
      </c>
      <c r="CE70" s="15">
        <v>2447.80908203125</v>
      </c>
      <c r="CF70" s="15">
        <v>2404.498046875</v>
      </c>
      <c r="CG70" s="15">
        <v>2411.35302734375</v>
      </c>
      <c r="CH70" s="15">
        <v>2397.85009765625</v>
      </c>
      <c r="CI70" s="15">
        <v>2367.662109375</v>
      </c>
      <c r="CJ70" s="15">
        <v>2355.410888671875</v>
      </c>
      <c r="CK70" s="15">
        <v>2336.819091796875</v>
      </c>
      <c r="CL70" s="15">
        <v>2219.5400390625</v>
      </c>
      <c r="CM70" s="15">
        <v>2140.93505859375</v>
      </c>
      <c r="CN70" s="15">
        <v>2151.510009765625</v>
      </c>
      <c r="CO70" s="15">
        <v>2054.14990234375</v>
      </c>
      <c r="CP70" s="15">
        <v>1948.47705078125</v>
      </c>
      <c r="CQ70" s="15">
        <v>1898.865966796875</v>
      </c>
      <c r="CR70" s="15">
        <v>1913.378051757813</v>
      </c>
      <c r="CS70" s="15">
        <v>1863.612060546875</v>
      </c>
      <c r="CT70" s="11">
        <f t="shared" si="5"/>
        <v>2138.1564064025879</v>
      </c>
      <c r="CU70" s="11">
        <f t="shared" si="6"/>
        <v>2597.212890625</v>
      </c>
      <c r="CV70" s="11">
        <f t="shared" si="7"/>
        <v>1554.202026367188</v>
      </c>
      <c r="CW70" s="11" t="str">
        <f t="shared" si="8"/>
        <v>五</v>
      </c>
    </row>
    <row r="71" spans="1:101" x14ac:dyDescent="0.15">
      <c r="A71" s="14">
        <v>37632</v>
      </c>
      <c r="B71" s="15">
        <v>1753.9580078125</v>
      </c>
      <c r="C71" s="15">
        <v>1730.233032226563</v>
      </c>
      <c r="D71" s="16">
        <v>1760.595947265625</v>
      </c>
      <c r="E71" s="15">
        <v>1731.348999023438</v>
      </c>
      <c r="F71" s="15">
        <v>1659.93505859375</v>
      </c>
      <c r="G71" s="15">
        <v>1713.926025390625</v>
      </c>
      <c r="H71" s="15">
        <v>1673.989013671875</v>
      </c>
      <c r="I71" s="15">
        <v>1623.453002929688</v>
      </c>
      <c r="J71" s="15">
        <v>1581.628051757813</v>
      </c>
      <c r="K71" s="15">
        <v>1588.659057617188</v>
      </c>
      <c r="L71" s="15">
        <v>1644.680053710938</v>
      </c>
      <c r="M71" s="15">
        <v>1607.920043945313</v>
      </c>
      <c r="N71" s="15">
        <v>1604.3310546875</v>
      </c>
      <c r="O71" s="15">
        <v>1609.590942382813</v>
      </c>
      <c r="P71" s="15">
        <v>1564.953002929688</v>
      </c>
      <c r="Q71" s="15">
        <v>1602.989013671875</v>
      </c>
      <c r="R71" s="15">
        <v>1578.305053710938</v>
      </c>
      <c r="S71" s="15">
        <v>1534.573974609375</v>
      </c>
      <c r="T71" s="15">
        <v>1619.795043945313</v>
      </c>
      <c r="U71" s="15">
        <v>1561.234008789063</v>
      </c>
      <c r="V71" s="15">
        <v>1600.654052734375</v>
      </c>
      <c r="W71" s="15">
        <v>1566.864990234375</v>
      </c>
      <c r="X71" s="15">
        <v>1609.620971679688</v>
      </c>
      <c r="Y71" s="15">
        <v>1676.828002929688</v>
      </c>
      <c r="Z71" s="15">
        <v>1655.54296875</v>
      </c>
      <c r="AA71" s="15">
        <v>1626.166015625</v>
      </c>
      <c r="AB71" s="15">
        <v>1729.972045898438</v>
      </c>
      <c r="AC71" s="15">
        <v>1719.949951171875</v>
      </c>
      <c r="AD71" s="15">
        <v>1725.546</v>
      </c>
      <c r="AE71" s="15">
        <v>1732.8740234375</v>
      </c>
      <c r="AF71" s="15">
        <v>1741.902954101563</v>
      </c>
      <c r="AG71" s="15">
        <v>1839.982055664063</v>
      </c>
      <c r="AH71" s="15">
        <v>1881.078979492188</v>
      </c>
      <c r="AI71" s="15">
        <v>2036.423950195313</v>
      </c>
      <c r="AJ71" s="15">
        <v>2047.39404296875</v>
      </c>
      <c r="AK71" s="15">
        <v>2144.180908203125</v>
      </c>
      <c r="AL71" s="15">
        <v>2150.97607421875</v>
      </c>
      <c r="AM71" s="15">
        <v>2187.489013671875</v>
      </c>
      <c r="AN71" s="15">
        <v>2258.532958984375</v>
      </c>
      <c r="AO71" s="15">
        <v>2233.23193359375</v>
      </c>
      <c r="AP71" s="15">
        <v>2261.6630859375</v>
      </c>
      <c r="AQ71" s="15">
        <v>2288.556884765625</v>
      </c>
      <c r="AR71" s="15">
        <v>2275.907958984375</v>
      </c>
      <c r="AS71" s="15">
        <v>2271.277099609375</v>
      </c>
      <c r="AT71" s="15">
        <v>2333.239990234375</v>
      </c>
      <c r="AU71" s="15">
        <v>2352.09912109375</v>
      </c>
      <c r="AV71" s="15">
        <v>2247.673095703125</v>
      </c>
      <c r="AW71" s="15">
        <v>2220.48291015625</v>
      </c>
      <c r="AX71" s="15">
        <v>2202.493896484375</v>
      </c>
      <c r="AY71" s="15">
        <v>2180.844970703125</v>
      </c>
      <c r="AZ71" s="15">
        <v>2153.929931640625</v>
      </c>
      <c r="BA71" s="15">
        <v>2167.3330078125</v>
      </c>
      <c r="BB71" s="15">
        <v>2099.593994140625</v>
      </c>
      <c r="BC71" s="15">
        <v>2192.614013671875</v>
      </c>
      <c r="BD71" s="15">
        <v>2171.675048828125</v>
      </c>
      <c r="BE71" s="15">
        <v>2187.952880859375</v>
      </c>
      <c r="BF71" s="15">
        <v>2185.719970703125</v>
      </c>
      <c r="BG71" s="15">
        <v>2107.02099609375</v>
      </c>
      <c r="BH71" s="15">
        <v>2138.054931640625</v>
      </c>
      <c r="BI71" s="15">
        <v>2115.376953125</v>
      </c>
      <c r="BJ71" s="15">
        <v>2172.4189453125</v>
      </c>
      <c r="BK71" s="15">
        <v>2106.946044921875</v>
      </c>
      <c r="BL71" s="15">
        <v>2158.33203125</v>
      </c>
      <c r="BM71" s="15">
        <v>2169.945068359375</v>
      </c>
      <c r="BN71" s="15">
        <v>2130.173095703125</v>
      </c>
      <c r="BO71" s="15">
        <v>2186.4560546875</v>
      </c>
      <c r="BP71" s="15">
        <v>2217.77294921875</v>
      </c>
      <c r="BQ71" s="15">
        <v>2253.43994140625</v>
      </c>
      <c r="BR71" s="15">
        <v>2282.631103515625</v>
      </c>
      <c r="BS71" s="15">
        <v>2271.448974609375</v>
      </c>
      <c r="BT71" s="15">
        <v>2355.05908203125</v>
      </c>
      <c r="BU71" s="15">
        <v>2352.570068359375</v>
      </c>
      <c r="BV71" s="15">
        <v>2407.51611328125</v>
      </c>
      <c r="BW71" s="15">
        <v>2392.905029296875</v>
      </c>
      <c r="BX71" s="15">
        <v>2329.64306640625</v>
      </c>
      <c r="BY71" s="15">
        <v>2400.260009765625</v>
      </c>
      <c r="BZ71" s="15">
        <v>2369.10888671875</v>
      </c>
      <c r="CA71" s="15">
        <v>2409.8759765625</v>
      </c>
      <c r="CB71" s="15">
        <v>2328.97607421875</v>
      </c>
      <c r="CC71" s="15">
        <v>2345.364013671875</v>
      </c>
      <c r="CD71" s="15">
        <v>2405.281005859375</v>
      </c>
      <c r="CE71" s="15">
        <v>2389.9140625</v>
      </c>
      <c r="CF71" s="15">
        <v>2295.446044921875</v>
      </c>
      <c r="CG71" s="15">
        <v>2294.708984375</v>
      </c>
      <c r="CH71" s="15">
        <v>2320.62109375</v>
      </c>
      <c r="CI71" s="15">
        <v>2316.12890625</v>
      </c>
      <c r="CJ71" s="15">
        <v>2252.93408203125</v>
      </c>
      <c r="CK71" s="15">
        <v>2199.0810546875</v>
      </c>
      <c r="CL71" s="15">
        <v>2121.134033203125</v>
      </c>
      <c r="CM71" s="15">
        <v>2041.822998046875</v>
      </c>
      <c r="CN71" s="15">
        <v>2003.177978515625</v>
      </c>
      <c r="CO71" s="15">
        <v>1941.7060546875</v>
      </c>
      <c r="CP71" s="15">
        <v>1869.239990234375</v>
      </c>
      <c r="CQ71" s="15">
        <v>1887.04296875</v>
      </c>
      <c r="CR71" s="15">
        <v>1844.83203125</v>
      </c>
      <c r="CS71" s="15">
        <v>1818.224975585938</v>
      </c>
      <c r="CT71" s="11">
        <f t="shared" si="5"/>
        <v>2017.7808314412434</v>
      </c>
      <c r="CU71" s="11">
        <f t="shared" si="6"/>
        <v>2409.8759765625</v>
      </c>
      <c r="CV71" s="11">
        <f t="shared" si="7"/>
        <v>1534.573974609375</v>
      </c>
      <c r="CW71" s="11" t="str">
        <f t="shared" si="8"/>
        <v>六</v>
      </c>
    </row>
    <row r="72" spans="1:101" x14ac:dyDescent="0.15">
      <c r="A72" s="14">
        <v>37633</v>
      </c>
      <c r="B72" s="15">
        <v>1739.881958007813</v>
      </c>
      <c r="C72" s="15">
        <v>1735.139038085938</v>
      </c>
      <c r="D72" s="16">
        <v>1659.447021484375</v>
      </c>
      <c r="E72" s="15">
        <v>1665.524047851563</v>
      </c>
      <c r="F72" s="15">
        <v>1634.7060546875</v>
      </c>
      <c r="G72" s="15">
        <v>1559.514038085938</v>
      </c>
      <c r="H72" s="15">
        <v>1603.35498046875</v>
      </c>
      <c r="I72" s="15">
        <v>1565.058959960938</v>
      </c>
      <c r="J72" s="15">
        <v>1582.454956054688</v>
      </c>
      <c r="K72" s="15">
        <v>1529.610961914063</v>
      </c>
      <c r="L72" s="15">
        <v>1515.927001953125</v>
      </c>
      <c r="M72" s="15">
        <v>1506.473999023438</v>
      </c>
      <c r="N72" s="15">
        <v>1554.968017578125</v>
      </c>
      <c r="O72" s="15">
        <v>1504.462036132813</v>
      </c>
      <c r="P72" s="15">
        <v>1557.7060546875</v>
      </c>
      <c r="Q72" s="15">
        <v>1576.404052734375</v>
      </c>
      <c r="R72" s="15">
        <v>1571.442016601563</v>
      </c>
      <c r="S72" s="15">
        <v>1520.139038085938</v>
      </c>
      <c r="T72" s="15">
        <v>1487.322021484375</v>
      </c>
      <c r="U72" s="15">
        <v>1576.027954101563</v>
      </c>
      <c r="V72" s="15">
        <v>1590.640014648438</v>
      </c>
      <c r="W72" s="15">
        <v>1612.33203125</v>
      </c>
      <c r="X72" s="15">
        <v>1564.469970703125</v>
      </c>
      <c r="Y72" s="15">
        <v>1600.180053710938</v>
      </c>
      <c r="Z72" s="15">
        <v>1629.099975585938</v>
      </c>
      <c r="AA72" s="15">
        <v>1604.703002929688</v>
      </c>
      <c r="AB72" s="15">
        <v>1617.833984375</v>
      </c>
      <c r="AC72" s="15">
        <v>1630.989013671875</v>
      </c>
      <c r="AD72" s="15">
        <v>1662.826049804688</v>
      </c>
      <c r="AE72" s="15">
        <v>1632.057983398438</v>
      </c>
      <c r="AF72" s="15">
        <v>1747.135009765625</v>
      </c>
      <c r="AG72" s="15">
        <v>1776.175048828125</v>
      </c>
      <c r="AH72" s="15">
        <v>1843.026977539063</v>
      </c>
      <c r="AI72" s="15">
        <v>1834.97900390625</v>
      </c>
      <c r="AJ72" s="15">
        <v>1895.18701171875</v>
      </c>
      <c r="AK72" s="15">
        <v>1976.4150390625</v>
      </c>
      <c r="AL72" s="15">
        <v>2012.526000976563</v>
      </c>
      <c r="AM72" s="15">
        <v>2055.946044921875</v>
      </c>
      <c r="AN72" s="15">
        <v>2052.826904296875</v>
      </c>
      <c r="AO72" s="15">
        <v>2095.587890625</v>
      </c>
      <c r="AP72" s="15">
        <v>2127.7109375</v>
      </c>
      <c r="AQ72" s="15">
        <v>2075.925048828125</v>
      </c>
      <c r="AR72" s="15">
        <v>2085.447021484375</v>
      </c>
      <c r="AS72" s="15">
        <v>2163.968017578125</v>
      </c>
      <c r="AT72" s="15">
        <v>2209.0029296875</v>
      </c>
      <c r="AU72" s="15">
        <v>2153.830078125</v>
      </c>
      <c r="AV72" s="15">
        <v>2118.34912109375</v>
      </c>
      <c r="AW72" s="15">
        <v>2021.18798828125</v>
      </c>
      <c r="AX72" s="15">
        <v>2032.93798828125</v>
      </c>
      <c r="AY72" s="15">
        <v>1997.567016601563</v>
      </c>
      <c r="AZ72" s="15">
        <v>2010.982055664063</v>
      </c>
      <c r="BA72" s="15">
        <v>2025.045043945313</v>
      </c>
      <c r="BB72" s="15">
        <v>2019.06396484375</v>
      </c>
      <c r="BC72" s="15">
        <v>2010.322998046875</v>
      </c>
      <c r="BD72" s="15">
        <v>2013.305053710938</v>
      </c>
      <c r="BE72" s="15">
        <v>2006.552001953125</v>
      </c>
      <c r="BF72" s="15">
        <v>1947.805053710938</v>
      </c>
      <c r="BG72" s="15">
        <v>1963.093017578125</v>
      </c>
      <c r="BH72" s="15">
        <v>1971.608032226563</v>
      </c>
      <c r="BI72" s="15">
        <v>1990.35400390625</v>
      </c>
      <c r="BJ72" s="15">
        <v>1947.02001953125</v>
      </c>
      <c r="BK72" s="15">
        <v>2007.22705078125</v>
      </c>
      <c r="BL72" s="15">
        <v>1925.088989257813</v>
      </c>
      <c r="BM72" s="15">
        <v>1978.421020507813</v>
      </c>
      <c r="BN72" s="15">
        <v>1946.759033203125</v>
      </c>
      <c r="BO72" s="15">
        <v>2068.972900390625</v>
      </c>
      <c r="BP72" s="15">
        <v>2073.76708984375</v>
      </c>
      <c r="BQ72" s="15">
        <v>2091.612060546875</v>
      </c>
      <c r="BR72" s="15">
        <v>2168.27490234375</v>
      </c>
      <c r="BS72" s="15">
        <v>2180.02392578125</v>
      </c>
      <c r="BT72" s="15">
        <v>2227.81298828125</v>
      </c>
      <c r="BU72" s="15">
        <v>2223.4619140625</v>
      </c>
      <c r="BV72" s="15">
        <v>2320.824951171875</v>
      </c>
      <c r="BW72" s="15">
        <v>2245.947998046875</v>
      </c>
      <c r="BX72" s="15">
        <v>2275.49609375</v>
      </c>
      <c r="BY72" s="15">
        <v>2237.346923828125</v>
      </c>
      <c r="BZ72" s="15">
        <v>2266.2470703125</v>
      </c>
      <c r="CA72" s="15">
        <v>2291.77490234375</v>
      </c>
      <c r="CB72" s="15">
        <v>2258.31103515625</v>
      </c>
      <c r="CC72" s="15">
        <v>2216.260986328125</v>
      </c>
      <c r="CD72" s="15">
        <v>2289.992919921875</v>
      </c>
      <c r="CE72" s="15">
        <v>2260.550048828125</v>
      </c>
      <c r="CF72" s="15">
        <v>2247.77294921875</v>
      </c>
      <c r="CG72" s="15">
        <v>2221.090087890625</v>
      </c>
      <c r="CH72" s="15">
        <v>2205.10498046875</v>
      </c>
      <c r="CI72" s="15">
        <v>2207.12109375</v>
      </c>
      <c r="CJ72" s="15">
        <v>2116.50390625</v>
      </c>
      <c r="CK72" s="15">
        <v>2069.407958984375</v>
      </c>
      <c r="CL72" s="15">
        <v>2028.0400390625</v>
      </c>
      <c r="CM72" s="15">
        <v>1947.264038085938</v>
      </c>
      <c r="CN72" s="15">
        <v>1885.3330078125</v>
      </c>
      <c r="CO72" s="15">
        <v>1848.743041992188</v>
      </c>
      <c r="CP72" s="15">
        <v>1850.910034179688</v>
      </c>
      <c r="CQ72" s="15">
        <v>1726.120971679688</v>
      </c>
      <c r="CR72" s="15">
        <v>1698.614013671875</v>
      </c>
      <c r="CS72" s="15">
        <v>1732.180053710938</v>
      </c>
      <c r="CT72" s="11">
        <f t="shared" si="5"/>
        <v>1909.4787457784016</v>
      </c>
      <c r="CU72" s="11">
        <f t="shared" si="6"/>
        <v>2320.824951171875</v>
      </c>
      <c r="CV72" s="11">
        <f t="shared" si="7"/>
        <v>1487.322021484375</v>
      </c>
      <c r="CW72" s="11" t="str">
        <f t="shared" si="8"/>
        <v>日</v>
      </c>
    </row>
    <row r="73" spans="1:101" x14ac:dyDescent="0.15">
      <c r="A73" s="14">
        <v>37634</v>
      </c>
      <c r="B73" s="15">
        <v>1607.447021484375</v>
      </c>
      <c r="C73" s="15">
        <v>1623.93896484375</v>
      </c>
      <c r="D73" s="16">
        <v>1597.670043945313</v>
      </c>
      <c r="E73" s="15">
        <v>1607.14794921875</v>
      </c>
      <c r="F73" s="15">
        <v>1580.921020507813</v>
      </c>
      <c r="G73" s="15">
        <v>1536.713012695313</v>
      </c>
      <c r="H73" s="15">
        <v>1515.930053710938</v>
      </c>
      <c r="I73" s="15">
        <v>1469.598022460938</v>
      </c>
      <c r="J73" s="15">
        <v>1509.640991210938</v>
      </c>
      <c r="K73" s="15">
        <v>1509.136962890625</v>
      </c>
      <c r="L73" s="15">
        <v>1515.965942382813</v>
      </c>
      <c r="M73" s="15">
        <v>1494.625</v>
      </c>
      <c r="N73" s="15">
        <v>1528.871948242188</v>
      </c>
      <c r="O73" s="15">
        <v>1514.675048828125</v>
      </c>
      <c r="P73" s="15">
        <v>1475.633056640625</v>
      </c>
      <c r="Q73" s="15">
        <v>1525.288940429688</v>
      </c>
      <c r="R73" s="15">
        <v>1506.824951171875</v>
      </c>
      <c r="S73" s="15">
        <v>1467.136962890625</v>
      </c>
      <c r="T73" s="15">
        <v>1500.884033203125</v>
      </c>
      <c r="U73" s="15">
        <v>1512.286010742188</v>
      </c>
      <c r="V73" s="15">
        <v>1567.619995117188</v>
      </c>
      <c r="W73" s="15">
        <v>1552.737060546875</v>
      </c>
      <c r="X73" s="15">
        <v>1494.530029296875</v>
      </c>
      <c r="Y73" s="15">
        <v>1604.85400390625</v>
      </c>
      <c r="Z73" s="15">
        <v>1592.93505859375</v>
      </c>
      <c r="AA73" s="15">
        <v>1652.447021484375</v>
      </c>
      <c r="AB73" s="15">
        <v>1693.553955078125</v>
      </c>
      <c r="AC73" s="15">
        <v>1692.796020507813</v>
      </c>
      <c r="AD73" s="15">
        <v>1741.5009765625</v>
      </c>
      <c r="AE73" s="15">
        <v>1784.639038085938</v>
      </c>
      <c r="AF73" s="15">
        <v>1800.902954101563</v>
      </c>
      <c r="AG73" s="15">
        <v>1820.869018554688</v>
      </c>
      <c r="AH73" s="15">
        <v>2010.636962890625</v>
      </c>
      <c r="AI73" s="15">
        <v>2028.734985351563</v>
      </c>
      <c r="AJ73" s="15">
        <v>2184.967041015625</v>
      </c>
      <c r="AK73" s="15">
        <v>2262.0439453125</v>
      </c>
      <c r="AL73" s="15">
        <v>2258.56005859375</v>
      </c>
      <c r="AM73" s="15">
        <v>2340.04296875</v>
      </c>
      <c r="AN73" s="15">
        <v>2294.739990234375</v>
      </c>
      <c r="AO73" s="15">
        <v>2375.0458984375</v>
      </c>
      <c r="AP73" s="15">
        <v>2283.48291015625</v>
      </c>
      <c r="AQ73" s="15">
        <v>2371.10009765625</v>
      </c>
      <c r="AR73" s="15">
        <v>2360.14892578125</v>
      </c>
      <c r="AS73" s="15">
        <v>2377.904052734375</v>
      </c>
      <c r="AT73" s="15">
        <v>2420.680908203125</v>
      </c>
      <c r="AU73" s="15">
        <v>2379.875</v>
      </c>
      <c r="AV73" s="15">
        <v>2309.830078125</v>
      </c>
      <c r="AW73" s="15">
        <v>2210.7470703125</v>
      </c>
      <c r="AX73" s="15">
        <v>2165.8798828125</v>
      </c>
      <c r="AY73" s="15">
        <v>2186.825927734375</v>
      </c>
      <c r="AZ73" s="15">
        <v>2175.73095703125</v>
      </c>
      <c r="BA73" s="15">
        <v>2090.68798828125</v>
      </c>
      <c r="BB73" s="15">
        <v>2188.02294921875</v>
      </c>
      <c r="BC73" s="15">
        <v>2183.214111328125</v>
      </c>
      <c r="BD73" s="15">
        <v>2183.48193359375</v>
      </c>
      <c r="BE73" s="15">
        <v>2131.489990234375</v>
      </c>
      <c r="BF73" s="15">
        <v>2165.7041015625</v>
      </c>
      <c r="BG73" s="15">
        <v>2129.291015625</v>
      </c>
      <c r="BH73" s="15">
        <v>2191.93896484375</v>
      </c>
      <c r="BI73" s="15">
        <v>2153.72412109375</v>
      </c>
      <c r="BJ73" s="15">
        <v>2102.052001953125</v>
      </c>
      <c r="BK73" s="15">
        <v>2136.73291015625</v>
      </c>
      <c r="BL73" s="15">
        <v>2115.035888671875</v>
      </c>
      <c r="BM73" s="15">
        <v>2100.7890625</v>
      </c>
      <c r="BN73" s="15">
        <v>2151.903076171875</v>
      </c>
      <c r="BO73" s="15">
        <v>2148.5849609375</v>
      </c>
      <c r="BP73" s="15">
        <v>2164.27392578125</v>
      </c>
      <c r="BQ73" s="15">
        <v>2168.5791015625</v>
      </c>
      <c r="BR73" s="15">
        <v>2225.031005859375</v>
      </c>
      <c r="BS73" s="15">
        <v>2217</v>
      </c>
      <c r="BT73" s="15">
        <v>2274.929931640625</v>
      </c>
      <c r="BU73" s="15">
        <v>2352.77001953125</v>
      </c>
      <c r="BV73" s="15">
        <v>2314.7451171875</v>
      </c>
      <c r="BW73" s="15">
        <v>2268.885009765625</v>
      </c>
      <c r="BX73" s="15">
        <v>2283.2880859375</v>
      </c>
      <c r="BY73" s="15">
        <v>2232.01708984375</v>
      </c>
      <c r="BZ73" s="15">
        <v>2320.256103515625</v>
      </c>
      <c r="CA73" s="15">
        <v>2253.8798828125</v>
      </c>
      <c r="CB73" s="15">
        <v>2260.552978515625</v>
      </c>
      <c r="CC73" s="15">
        <v>2292.89892578125</v>
      </c>
      <c r="CD73" s="15">
        <v>2234.050048828125</v>
      </c>
      <c r="CE73" s="15">
        <v>2264.284912109375</v>
      </c>
      <c r="CF73" s="15">
        <v>2209.572021484375</v>
      </c>
      <c r="CG73" s="15">
        <v>2228.580078125</v>
      </c>
      <c r="CH73" s="15">
        <v>2202.64599609375</v>
      </c>
      <c r="CI73" s="15">
        <v>2217.3759765625</v>
      </c>
      <c r="CJ73" s="15">
        <v>2144.8779296875</v>
      </c>
      <c r="CK73" s="15">
        <v>2045.597045898438</v>
      </c>
      <c r="CL73" s="15">
        <v>2056.027099609375</v>
      </c>
      <c r="CM73" s="15">
        <v>1932.296997070313</v>
      </c>
      <c r="CN73" s="15">
        <v>1905.010986328125</v>
      </c>
      <c r="CO73" s="15">
        <v>1840.078002929688</v>
      </c>
      <c r="CP73" s="15">
        <v>1826.474975585938</v>
      </c>
      <c r="CQ73" s="15">
        <v>1767.636962890625</v>
      </c>
      <c r="CR73" s="15">
        <v>1710.701049804688</v>
      </c>
      <c r="CS73" s="15">
        <v>1746.140014648438</v>
      </c>
      <c r="CT73" s="11">
        <f t="shared" si="5"/>
        <v>1976.3521779378254</v>
      </c>
      <c r="CU73" s="11">
        <f t="shared" si="6"/>
        <v>2420.680908203125</v>
      </c>
      <c r="CV73" s="11">
        <f t="shared" si="7"/>
        <v>1467.136962890625</v>
      </c>
      <c r="CW73" s="11" t="str">
        <f t="shared" si="8"/>
        <v>一</v>
      </c>
    </row>
    <row r="74" spans="1:101" x14ac:dyDescent="0.15">
      <c r="A74" s="14">
        <v>37635</v>
      </c>
      <c r="B74" s="15">
        <v>1615.18798828125</v>
      </c>
      <c r="C74" s="15">
        <v>1591.172973632813</v>
      </c>
      <c r="D74" s="16">
        <v>1677.869018554688</v>
      </c>
      <c r="E74" s="15">
        <v>1577.81494140625</v>
      </c>
      <c r="F74" s="15">
        <v>1587.89501953125</v>
      </c>
      <c r="G74" s="15">
        <v>1508.47998046875</v>
      </c>
      <c r="H74" s="15">
        <v>1575.93994140625</v>
      </c>
      <c r="I74" s="15">
        <v>1602.031982421875</v>
      </c>
      <c r="J74" s="15">
        <v>1523.682983398438</v>
      </c>
      <c r="K74" s="15">
        <v>1514.25</v>
      </c>
      <c r="L74" s="15">
        <v>1460.030029296875</v>
      </c>
      <c r="M74" s="15">
        <v>1510.848022460938</v>
      </c>
      <c r="N74" s="15">
        <v>1516.030029296875</v>
      </c>
      <c r="O74" s="15">
        <v>1472.990966796875</v>
      </c>
      <c r="P74" s="15">
        <v>1473.788940429688</v>
      </c>
      <c r="Q74" s="15">
        <v>1492.296997070313</v>
      </c>
      <c r="R74" s="15">
        <v>1508.194946289063</v>
      </c>
      <c r="S74" s="15">
        <v>1471.098999023438</v>
      </c>
      <c r="T74" s="15">
        <v>1526.781982421875</v>
      </c>
      <c r="U74" s="15">
        <v>1511.287963867188</v>
      </c>
      <c r="V74" s="15">
        <v>1498.276000976563</v>
      </c>
      <c r="W74" s="15">
        <v>1563.942993164063</v>
      </c>
      <c r="X74" s="15">
        <v>1537.347045898438</v>
      </c>
      <c r="Y74" s="15">
        <v>1597.740966796875</v>
      </c>
      <c r="Z74" s="15">
        <v>1624.786010742188</v>
      </c>
      <c r="AA74" s="15">
        <v>1676.161987304688</v>
      </c>
      <c r="AB74" s="15">
        <v>1640.546997070313</v>
      </c>
      <c r="AC74" s="15">
        <v>1771.239990234375</v>
      </c>
      <c r="AD74" s="15">
        <v>1715.385986328125</v>
      </c>
      <c r="AE74" s="15">
        <v>1790.475952148438</v>
      </c>
      <c r="AF74" s="15">
        <v>1830.14697265625</v>
      </c>
      <c r="AG74" s="15">
        <v>1867.385986328125</v>
      </c>
      <c r="AH74" s="15">
        <v>1926.306030273438</v>
      </c>
      <c r="AI74" s="15">
        <v>2050.02490234375</v>
      </c>
      <c r="AJ74" s="15">
        <v>2129.041015625</v>
      </c>
      <c r="AK74" s="15">
        <v>2181.85791015625</v>
      </c>
      <c r="AL74" s="15">
        <v>2216.717041015625</v>
      </c>
      <c r="AM74" s="15">
        <v>2266.118896484375</v>
      </c>
      <c r="AN74" s="15">
        <v>2295.31494140625</v>
      </c>
      <c r="AO74" s="15">
        <v>2330.951904296875</v>
      </c>
      <c r="AP74" s="15">
        <v>2370.823974609375</v>
      </c>
      <c r="AQ74" s="15">
        <v>2431.587890625</v>
      </c>
      <c r="AR74" s="15">
        <v>2439.955078125</v>
      </c>
      <c r="AS74" s="15">
        <v>2394.447021484375</v>
      </c>
      <c r="AT74" s="15">
        <v>2455.587890625</v>
      </c>
      <c r="AU74" s="15">
        <v>2433.635009765625</v>
      </c>
      <c r="AV74" s="15">
        <v>2355.069091796875</v>
      </c>
      <c r="AW74" s="15">
        <v>2243.123046875</v>
      </c>
      <c r="AX74" s="15">
        <v>2186.175048828125</v>
      </c>
      <c r="AY74" s="15">
        <v>2186.076904296875</v>
      </c>
      <c r="AZ74" s="15">
        <v>2244.94189453125</v>
      </c>
      <c r="BA74" s="15">
        <v>2228.958984375</v>
      </c>
      <c r="BB74" s="15">
        <v>2188.35400390625</v>
      </c>
      <c r="BC74" s="15">
        <v>2237.548095703125</v>
      </c>
      <c r="BD74" s="15">
        <v>2289.0791015625</v>
      </c>
      <c r="BE74" s="15">
        <v>2251.156005859375</v>
      </c>
      <c r="BF74" s="15">
        <v>2237.261962890625</v>
      </c>
      <c r="BG74" s="15">
        <v>2217.35400390625</v>
      </c>
      <c r="BH74" s="15">
        <v>2238.610107421875</v>
      </c>
      <c r="BI74" s="15">
        <v>2212.537109375</v>
      </c>
      <c r="BJ74" s="15">
        <v>2238.52587890625</v>
      </c>
      <c r="BK74" s="15">
        <v>2208.719970703125</v>
      </c>
      <c r="BL74" s="15">
        <v>2202.139892578125</v>
      </c>
      <c r="BM74" s="15">
        <v>2172.5439453125</v>
      </c>
      <c r="BN74" s="15">
        <v>2178.43603515625</v>
      </c>
      <c r="BO74" s="15">
        <v>2258.5</v>
      </c>
      <c r="BP74" s="15">
        <v>2261.89697265625</v>
      </c>
      <c r="BQ74" s="15">
        <v>2340.9189453125</v>
      </c>
      <c r="BR74" s="15">
        <v>2351.10791015625</v>
      </c>
      <c r="BS74" s="15">
        <v>2285.632080078125</v>
      </c>
      <c r="BT74" s="15">
        <v>2394.673095703125</v>
      </c>
      <c r="BU74" s="15">
        <v>2415.178955078125</v>
      </c>
      <c r="BV74" s="15">
        <v>2347.739013671875</v>
      </c>
      <c r="BW74" s="15">
        <v>2394.486083984375</v>
      </c>
      <c r="BX74" s="15">
        <v>2317.68701171875</v>
      </c>
      <c r="BY74" s="15">
        <v>2396.10693359375</v>
      </c>
      <c r="BZ74" s="15">
        <v>2373.631103515625</v>
      </c>
      <c r="CA74" s="15">
        <v>2408.487060546875</v>
      </c>
      <c r="CB74" s="15">
        <v>2369.9150390625</v>
      </c>
      <c r="CC74" s="15">
        <v>2341.092041015625</v>
      </c>
      <c r="CD74" s="15">
        <v>2363.08203125</v>
      </c>
      <c r="CE74" s="15">
        <v>2399.22607421875</v>
      </c>
      <c r="CF74" s="15">
        <v>2273.14111328125</v>
      </c>
      <c r="CG74" s="15">
        <v>2297.39501953125</v>
      </c>
      <c r="CH74" s="15">
        <v>2264</v>
      </c>
      <c r="CI74" s="15">
        <v>2242.740966796875</v>
      </c>
      <c r="CJ74" s="15">
        <v>2159.3310546875</v>
      </c>
      <c r="CK74" s="15">
        <v>2115.9951171875</v>
      </c>
      <c r="CL74" s="15">
        <v>2118.14599609375</v>
      </c>
      <c r="CM74" s="15">
        <v>2070.16796875</v>
      </c>
      <c r="CN74" s="15">
        <v>1980.54296875</v>
      </c>
      <c r="CO74" s="15">
        <v>1898.462036132813</v>
      </c>
      <c r="CP74" s="15">
        <v>1877.916015625</v>
      </c>
      <c r="CQ74" s="15">
        <v>1835.635009765625</v>
      </c>
      <c r="CR74" s="15">
        <v>1748.613037109375</v>
      </c>
      <c r="CS74" s="15">
        <v>1726.889038085938</v>
      </c>
      <c r="CT74" s="11">
        <f t="shared" si="5"/>
        <v>2017.691946665446</v>
      </c>
      <c r="CU74" s="11">
        <f t="shared" si="6"/>
        <v>2455.587890625</v>
      </c>
      <c r="CV74" s="11">
        <f t="shared" si="7"/>
        <v>1460.030029296875</v>
      </c>
      <c r="CW74" s="11" t="str">
        <f t="shared" si="8"/>
        <v>二</v>
      </c>
    </row>
    <row r="75" spans="1:101" x14ac:dyDescent="0.15">
      <c r="A75" s="14">
        <v>37636</v>
      </c>
      <c r="B75" s="15">
        <v>1708.213989257813</v>
      </c>
      <c r="C75" s="15">
        <v>1628.366943359375</v>
      </c>
      <c r="D75" s="16">
        <v>1668.243041992188</v>
      </c>
      <c r="E75" s="15">
        <v>1621.004028320313</v>
      </c>
      <c r="F75" s="15">
        <v>1607.086059570313</v>
      </c>
      <c r="G75" s="15">
        <v>1548.128051757813</v>
      </c>
      <c r="H75" s="15">
        <v>1549.718994140625</v>
      </c>
      <c r="I75" s="15">
        <v>1552.490966796875</v>
      </c>
      <c r="J75" s="15">
        <v>1563.73095703125</v>
      </c>
      <c r="K75" s="15">
        <v>1594.001953125</v>
      </c>
      <c r="L75" s="15">
        <v>1490.823974609375</v>
      </c>
      <c r="M75" s="15">
        <v>1588.112060546875</v>
      </c>
      <c r="N75" s="15">
        <v>1490.067993164063</v>
      </c>
      <c r="O75" s="15">
        <v>1502.876953125</v>
      </c>
      <c r="P75" s="15">
        <v>1540.442993164063</v>
      </c>
      <c r="Q75" s="15">
        <v>1532.864990234375</v>
      </c>
      <c r="R75" s="15">
        <v>1502.6259765625</v>
      </c>
      <c r="S75" s="15">
        <v>1542.885009765625</v>
      </c>
      <c r="T75" s="15">
        <v>1508.93798828125</v>
      </c>
      <c r="U75" s="15">
        <v>1518.985961914063</v>
      </c>
      <c r="V75" s="15">
        <v>1557.68603515625</v>
      </c>
      <c r="W75" s="15">
        <v>1494.131958007813</v>
      </c>
      <c r="X75" s="15">
        <v>1586.68603515625</v>
      </c>
      <c r="Y75" s="15">
        <v>1541.470947265625</v>
      </c>
      <c r="Z75" s="15">
        <v>1631.237060546875</v>
      </c>
      <c r="AA75" s="15">
        <v>1675.639038085938</v>
      </c>
      <c r="AB75" s="15">
        <v>1686.193969726563</v>
      </c>
      <c r="AC75" s="15">
        <v>1717.958984375</v>
      </c>
      <c r="AD75" s="15">
        <v>1742.85595703125</v>
      </c>
      <c r="AE75" s="15">
        <v>1784.755981445313</v>
      </c>
      <c r="AF75" s="15">
        <v>1873.972045898438</v>
      </c>
      <c r="AG75" s="15">
        <v>1944.953979492188</v>
      </c>
      <c r="AH75" s="15">
        <v>2007.692993164063</v>
      </c>
      <c r="AI75" s="15">
        <v>2091.0419921875</v>
      </c>
      <c r="AJ75" s="15">
        <v>2188.3740234375</v>
      </c>
      <c r="AK75" s="15">
        <v>2292.965087890625</v>
      </c>
      <c r="AL75" s="15">
        <v>2305.927001953125</v>
      </c>
      <c r="AM75" s="15">
        <v>2335.383056640625</v>
      </c>
      <c r="AN75" s="15">
        <v>2414.448974609375</v>
      </c>
      <c r="AO75" s="15">
        <v>2378.906982421875</v>
      </c>
      <c r="AP75" s="15">
        <v>2319.85595703125</v>
      </c>
      <c r="AQ75" s="15">
        <v>2406.912109375</v>
      </c>
      <c r="AR75" s="15">
        <v>2403.447998046875</v>
      </c>
      <c r="AS75" s="15">
        <v>2415.4599609375</v>
      </c>
      <c r="AT75" s="15">
        <v>2469.45703125</v>
      </c>
      <c r="AU75" s="15">
        <v>2457.44189453125</v>
      </c>
      <c r="AV75" s="15">
        <v>2416.993896484375</v>
      </c>
      <c r="AW75" s="15">
        <v>2281.3330078125</v>
      </c>
      <c r="AX75" s="15">
        <v>2275.985107421875</v>
      </c>
      <c r="AY75" s="15">
        <v>2250.126953125</v>
      </c>
      <c r="AZ75" s="15">
        <v>2204.922119140625</v>
      </c>
      <c r="BA75" s="15">
        <v>2225.593017578125</v>
      </c>
      <c r="BB75" s="15">
        <v>2302.39306640625</v>
      </c>
      <c r="BC75" s="15">
        <v>2303.153076171875</v>
      </c>
      <c r="BD75" s="15">
        <v>2260.83203125</v>
      </c>
      <c r="BE75" s="15">
        <v>2307.635009765625</v>
      </c>
      <c r="BF75" s="15">
        <v>2345.37109375</v>
      </c>
      <c r="BG75" s="15">
        <v>2252.2548828125</v>
      </c>
      <c r="BH75" s="15">
        <v>2321.830078125</v>
      </c>
      <c r="BI75" s="15">
        <v>2270.240966796875</v>
      </c>
      <c r="BJ75" s="15">
        <v>2232.24609375</v>
      </c>
      <c r="BK75" s="15">
        <v>2281.320068359375</v>
      </c>
      <c r="BL75" s="15">
        <v>2301.597900390625</v>
      </c>
      <c r="BM75" s="15">
        <v>2256.59912109375</v>
      </c>
      <c r="BN75" s="15">
        <v>2288.422119140625</v>
      </c>
      <c r="BO75" s="15">
        <v>2295.112060546875</v>
      </c>
      <c r="BP75" s="15">
        <v>2360.929931640625</v>
      </c>
      <c r="BQ75" s="15">
        <v>2345.569091796875</v>
      </c>
      <c r="BR75" s="15">
        <v>2367.258056640625</v>
      </c>
      <c r="BS75" s="15">
        <v>2436.9189453125</v>
      </c>
      <c r="BT75" s="15">
        <v>2384.471923828125</v>
      </c>
      <c r="BU75" s="15">
        <v>2449.35888671875</v>
      </c>
      <c r="BV75" s="15">
        <v>2392.155029296875</v>
      </c>
      <c r="BW75" s="15">
        <v>2416.990966796875</v>
      </c>
      <c r="BX75" s="15">
        <v>2390.676025390625</v>
      </c>
      <c r="BY75" s="15">
        <v>2439.580078125</v>
      </c>
      <c r="BZ75" s="15">
        <v>2456.35205078125</v>
      </c>
      <c r="CA75" s="15">
        <v>2439.910888671875</v>
      </c>
      <c r="CB75" s="15">
        <v>2422.23291015625</v>
      </c>
      <c r="CC75" s="15">
        <v>2422.4140625</v>
      </c>
      <c r="CD75" s="15">
        <v>2340.81298828125</v>
      </c>
      <c r="CE75" s="15">
        <v>2447.0859375</v>
      </c>
      <c r="CF75" s="15">
        <v>2309.7490234375</v>
      </c>
      <c r="CG75" s="15">
        <v>2319.573974609375</v>
      </c>
      <c r="CH75" s="15">
        <v>2278.3740234375</v>
      </c>
      <c r="CI75" s="15">
        <v>2303.842041015625</v>
      </c>
      <c r="CJ75" s="15">
        <v>2179.85107421875</v>
      </c>
      <c r="CK75" s="15">
        <v>2171.49609375</v>
      </c>
      <c r="CL75" s="15">
        <v>2141.580078125</v>
      </c>
      <c r="CM75" s="15">
        <v>1996.569946289063</v>
      </c>
      <c r="CN75" s="15">
        <v>1979.305053710938</v>
      </c>
      <c r="CO75" s="15">
        <v>1936.218017578125</v>
      </c>
      <c r="CP75" s="15">
        <v>1882.670043945313</v>
      </c>
      <c r="CQ75" s="15">
        <v>1798.555053710938</v>
      </c>
      <c r="CR75" s="15">
        <v>1742.972045898438</v>
      </c>
      <c r="CS75" s="15">
        <v>1730.197998046875</v>
      </c>
      <c r="CT75" s="11">
        <f t="shared" si="5"/>
        <v>2051.4802068074546</v>
      </c>
      <c r="CU75" s="11">
        <f t="shared" si="6"/>
        <v>2469.45703125</v>
      </c>
      <c r="CV75" s="11">
        <f t="shared" si="7"/>
        <v>1490.067993164063</v>
      </c>
      <c r="CW75" s="11" t="str">
        <f t="shared" si="8"/>
        <v>三</v>
      </c>
    </row>
    <row r="76" spans="1:101" x14ac:dyDescent="0.15">
      <c r="A76" s="14">
        <v>37638</v>
      </c>
      <c r="B76" s="15">
        <v>1691.597045898438</v>
      </c>
      <c r="C76" s="15">
        <v>1669.849975585938</v>
      </c>
      <c r="D76" s="16">
        <v>1627.969970703125</v>
      </c>
      <c r="E76" s="15">
        <v>1633.005981445313</v>
      </c>
      <c r="F76" s="15">
        <v>1538.432983398438</v>
      </c>
      <c r="G76" s="15">
        <v>1573.9990234375</v>
      </c>
      <c r="H76" s="15">
        <v>1560.18798828125</v>
      </c>
      <c r="I76" s="15">
        <v>1564.005004882813</v>
      </c>
      <c r="J76" s="15">
        <v>1556.359008789063</v>
      </c>
      <c r="K76" s="15">
        <v>1475.722045898438</v>
      </c>
      <c r="L76" s="15">
        <v>1470.734985351563</v>
      </c>
      <c r="M76" s="15">
        <v>1521.614990234375</v>
      </c>
      <c r="N76" s="15">
        <v>1531.197998046875</v>
      </c>
      <c r="O76" s="15">
        <v>1516.357055664063</v>
      </c>
      <c r="P76" s="15">
        <v>1544.472045898438</v>
      </c>
      <c r="Q76" s="15">
        <v>1524.635009765625</v>
      </c>
      <c r="R76" s="15">
        <v>1491.8310546875</v>
      </c>
      <c r="S76" s="15">
        <v>1512.64794921875</v>
      </c>
      <c r="T76" s="15">
        <v>1555.407958984375</v>
      </c>
      <c r="U76" s="15">
        <v>1498.662963867188</v>
      </c>
      <c r="V76" s="15">
        <v>1551.413940429688</v>
      </c>
      <c r="W76" s="15">
        <v>1579.95703125</v>
      </c>
      <c r="X76" s="15">
        <v>1568.489013671875</v>
      </c>
      <c r="Y76" s="15">
        <v>1620.004028320313</v>
      </c>
      <c r="Z76" s="15">
        <v>1617.473999023438</v>
      </c>
      <c r="AA76" s="15">
        <v>1686.029052734375</v>
      </c>
      <c r="AB76" s="15">
        <v>1629.714965820313</v>
      </c>
      <c r="AC76" s="15">
        <v>1738.732055664063</v>
      </c>
      <c r="AD76" s="15">
        <v>1688.487060546875</v>
      </c>
      <c r="AE76" s="15">
        <v>1742.859008789063</v>
      </c>
      <c r="AF76" s="15">
        <v>1824.776977539063</v>
      </c>
      <c r="AG76" s="15">
        <v>1839.656982421875</v>
      </c>
      <c r="AH76" s="15">
        <v>1977.4599609375</v>
      </c>
      <c r="AI76" s="15">
        <v>2057.56298828125</v>
      </c>
      <c r="AJ76" s="15">
        <v>2161.178955078125</v>
      </c>
      <c r="AK76" s="15">
        <v>2141.572998046875</v>
      </c>
      <c r="AL76" s="15">
        <v>2252.1708984375</v>
      </c>
      <c r="AM76" s="15">
        <v>2285.385009765625</v>
      </c>
      <c r="AN76" s="15">
        <v>2275.59912109375</v>
      </c>
      <c r="AO76" s="15">
        <v>2275.2900390625</v>
      </c>
      <c r="AP76" s="15">
        <v>2232.9560546875</v>
      </c>
      <c r="AQ76" s="15">
        <v>2243.126953125</v>
      </c>
      <c r="AR76" s="15">
        <v>2291.66796875</v>
      </c>
      <c r="AS76" s="15">
        <v>2296.68603515625</v>
      </c>
      <c r="AT76" s="15">
        <v>2338.34912109375</v>
      </c>
      <c r="AU76" s="15">
        <v>2272.64794921875</v>
      </c>
      <c r="AV76" s="15">
        <v>2225.633056640625</v>
      </c>
      <c r="AW76" s="15">
        <v>2114.72998046875</v>
      </c>
      <c r="AX76" s="15">
        <v>2057.287109375</v>
      </c>
      <c r="AY76" s="15">
        <v>2098.326904296875</v>
      </c>
      <c r="AZ76" s="15">
        <v>2070.201904296875</v>
      </c>
      <c r="BA76" s="15">
        <v>2060.659912109375</v>
      </c>
      <c r="BB76" s="15">
        <v>2095.256103515625</v>
      </c>
      <c r="BC76" s="15">
        <v>2139.243896484375</v>
      </c>
      <c r="BD76" s="15">
        <v>2056.070068359375</v>
      </c>
      <c r="BE76" s="15">
        <v>2096.506103515625</v>
      </c>
      <c r="BF76" s="15">
        <v>2141.97412109375</v>
      </c>
      <c r="BG76" s="15">
        <v>2083.2099609375</v>
      </c>
      <c r="BH76" s="15">
        <v>2116.97998046875</v>
      </c>
      <c r="BI76" s="15">
        <v>2088.635009765625</v>
      </c>
      <c r="BJ76" s="15">
        <v>2062.069091796875</v>
      </c>
      <c r="BK76" s="15">
        <v>2025.984985351563</v>
      </c>
      <c r="BL76" s="15">
        <v>2068.323974609375</v>
      </c>
      <c r="BM76" s="15">
        <v>2095.72998046875</v>
      </c>
      <c r="BN76" s="15">
        <v>2062.032958984375</v>
      </c>
      <c r="BO76" s="15">
        <v>2156.833984375</v>
      </c>
      <c r="BP76" s="15">
        <v>2167.5400390625</v>
      </c>
      <c r="BQ76" s="15">
        <v>2130.339111328125</v>
      </c>
      <c r="BR76" s="15">
        <v>2176.699951171875</v>
      </c>
      <c r="BS76" s="15">
        <v>2168.196044921875</v>
      </c>
      <c r="BT76" s="15">
        <v>2286.9580078125</v>
      </c>
      <c r="BU76" s="15">
        <v>2272.927978515625</v>
      </c>
      <c r="BV76" s="15">
        <v>2275.675048828125</v>
      </c>
      <c r="BW76" s="15">
        <v>2236.968994140625</v>
      </c>
      <c r="BX76" s="15">
        <v>2258.552001953125</v>
      </c>
      <c r="BY76" s="15">
        <v>2275.76904296875</v>
      </c>
      <c r="BZ76" s="15">
        <v>2233.447021484375</v>
      </c>
      <c r="CA76" s="15">
        <v>2273.126953125</v>
      </c>
      <c r="CB76" s="15">
        <v>2301.763916015625</v>
      </c>
      <c r="CC76" s="15">
        <v>2226.945068359375</v>
      </c>
      <c r="CD76" s="15">
        <v>2266.904052734375</v>
      </c>
      <c r="CE76" s="15">
        <v>2204.35791015625</v>
      </c>
      <c r="CF76" s="15">
        <v>2226.741943359375</v>
      </c>
      <c r="CG76" s="15">
        <v>2210.865966796875</v>
      </c>
      <c r="CH76" s="15">
        <v>2156.02392578125</v>
      </c>
      <c r="CI76" s="15">
        <v>2131.967041015625</v>
      </c>
      <c r="CJ76" s="15">
        <v>2133.31201171875</v>
      </c>
      <c r="CK76" s="15">
        <v>2137.346923828125</v>
      </c>
      <c r="CL76" s="15">
        <v>2062.52294921875</v>
      </c>
      <c r="CM76" s="15">
        <v>2033.515991210938</v>
      </c>
      <c r="CN76" s="15">
        <v>1942.0810546875</v>
      </c>
      <c r="CO76" s="15">
        <v>1884.135986328125</v>
      </c>
      <c r="CP76" s="15">
        <v>1840.759033203125</v>
      </c>
      <c r="CQ76" s="15">
        <v>1746.22998046875</v>
      </c>
      <c r="CR76" s="15">
        <v>1753.81201171875</v>
      </c>
      <c r="CS76" s="15">
        <v>1754.432006835938</v>
      </c>
      <c r="CT76" s="11">
        <f t="shared" ref="CT76:CT83" si="9">AVERAGE(B76:CS76)</f>
        <v>1957.6411069234211</v>
      </c>
      <c r="CU76" s="11">
        <f t="shared" si="6"/>
        <v>2338.34912109375</v>
      </c>
      <c r="CV76" s="11">
        <f t="shared" si="7"/>
        <v>1470.734985351563</v>
      </c>
      <c r="CW76" s="11" t="str">
        <f t="shared" si="8"/>
        <v>五</v>
      </c>
    </row>
    <row r="77" spans="1:101" x14ac:dyDescent="0.15">
      <c r="A77" s="14">
        <v>37639</v>
      </c>
      <c r="B77" s="15">
        <v>1662.822998046875</v>
      </c>
      <c r="C77" s="15">
        <v>1664.01904296875</v>
      </c>
      <c r="D77" s="16">
        <v>1613.800048828125</v>
      </c>
      <c r="E77" s="15">
        <v>1621.442993164063</v>
      </c>
      <c r="F77" s="15">
        <v>1595.381958007813</v>
      </c>
      <c r="G77" s="15">
        <v>1541.4599609375</v>
      </c>
      <c r="H77" s="15">
        <v>1585.801025390625</v>
      </c>
      <c r="I77" s="15">
        <v>1530.909057617188</v>
      </c>
      <c r="J77" s="15">
        <v>1527.527954101563</v>
      </c>
      <c r="K77" s="15">
        <v>1558.859008789063</v>
      </c>
      <c r="L77" s="15">
        <v>1524.057983398438</v>
      </c>
      <c r="M77" s="15">
        <v>1472.800048828125</v>
      </c>
      <c r="N77" s="15">
        <v>1474.630004882813</v>
      </c>
      <c r="O77" s="15">
        <v>1522.81396484375</v>
      </c>
      <c r="P77" s="15">
        <v>1475.942993164063</v>
      </c>
      <c r="Q77" s="15">
        <v>1545.376953125</v>
      </c>
      <c r="R77" s="15">
        <v>1489.965942382813</v>
      </c>
      <c r="S77" s="15">
        <v>1513.734008789063</v>
      </c>
      <c r="T77" s="15">
        <v>1478.697998046875</v>
      </c>
      <c r="U77" s="15">
        <v>1502.015991210938</v>
      </c>
      <c r="V77" s="15">
        <v>1493.744995117188</v>
      </c>
      <c r="W77" s="15">
        <v>1480.824951171875</v>
      </c>
      <c r="X77" s="15">
        <v>1507.368041992188</v>
      </c>
      <c r="Y77" s="15">
        <v>1587.39599609375</v>
      </c>
      <c r="Z77" s="15">
        <v>1565.529052734375</v>
      </c>
      <c r="AA77" s="15">
        <v>1622.614990234375</v>
      </c>
      <c r="AB77" s="15">
        <v>1612.288940429688</v>
      </c>
      <c r="AC77" s="15">
        <v>1576.876953125</v>
      </c>
      <c r="AD77" s="15">
        <v>1604.35498046875</v>
      </c>
      <c r="AE77" s="15">
        <v>1640.300048828125</v>
      </c>
      <c r="AF77" s="15">
        <v>1727.713989257813</v>
      </c>
      <c r="AG77" s="15">
        <v>1749.067993164063</v>
      </c>
      <c r="AH77" s="15">
        <v>1819.275024414063</v>
      </c>
      <c r="AI77" s="15">
        <v>1931.77099609375</v>
      </c>
      <c r="AJ77" s="15">
        <v>1985.234985351563</v>
      </c>
      <c r="AK77" s="15">
        <v>1997.73095703125</v>
      </c>
      <c r="AL77" s="15">
        <v>2070.580078125</v>
      </c>
      <c r="AM77" s="15">
        <v>2100.1669921875</v>
      </c>
      <c r="AN77" s="15">
        <v>2095.492919921875</v>
      </c>
      <c r="AO77" s="15">
        <v>2118.31689453125</v>
      </c>
      <c r="AP77" s="15">
        <v>2106.48388671875</v>
      </c>
      <c r="AQ77" s="15">
        <v>2180.818115234375</v>
      </c>
      <c r="AR77" s="15">
        <v>2173.60400390625</v>
      </c>
      <c r="AS77" s="15">
        <v>2214.718994140625</v>
      </c>
      <c r="AT77" s="15">
        <v>2181.77392578125</v>
      </c>
      <c r="AU77" s="15">
        <v>2232.174072265625</v>
      </c>
      <c r="AV77" s="15">
        <v>2110.507080078125</v>
      </c>
      <c r="AW77" s="15">
        <v>2086.737060546875</v>
      </c>
      <c r="AX77" s="15">
        <v>1984.890014648438</v>
      </c>
      <c r="AY77" s="15">
        <v>2012.989990234375</v>
      </c>
      <c r="AZ77" s="15">
        <v>2023.636962890625</v>
      </c>
      <c r="BA77" s="15">
        <v>2053.616943359375</v>
      </c>
      <c r="BB77" s="15">
        <v>2012.662963867188</v>
      </c>
      <c r="BC77" s="15">
        <v>2015.614013671875</v>
      </c>
      <c r="BD77" s="15">
        <v>2035.191040039063</v>
      </c>
      <c r="BE77" s="15">
        <v>2008.858032226563</v>
      </c>
      <c r="BF77" s="15">
        <v>2024.071044921875</v>
      </c>
      <c r="BG77" s="15">
        <v>2015.281982421875</v>
      </c>
      <c r="BH77" s="15">
        <v>2033.81103515625</v>
      </c>
      <c r="BI77" s="15">
        <v>1995.531982421875</v>
      </c>
      <c r="BJ77" s="15">
        <v>2002.0849609375</v>
      </c>
      <c r="BK77" s="15">
        <v>2018.807006835938</v>
      </c>
      <c r="BL77" s="15">
        <v>2060.425048828125</v>
      </c>
      <c r="BM77" s="15">
        <v>2122.156982421875</v>
      </c>
      <c r="BN77" s="15">
        <v>2116.6279296875</v>
      </c>
      <c r="BO77" s="15">
        <v>2140.1708984375</v>
      </c>
      <c r="BP77" s="15">
        <v>2219.239990234375</v>
      </c>
      <c r="BQ77" s="15">
        <v>2236.4990234375</v>
      </c>
      <c r="BR77" s="15">
        <v>2220.623046875</v>
      </c>
      <c r="BS77" s="15">
        <v>2265.60888671875</v>
      </c>
      <c r="BT77" s="15">
        <v>2306.62890625</v>
      </c>
      <c r="BU77" s="15">
        <v>2318.8798828125</v>
      </c>
      <c r="BV77" s="15">
        <v>2313.47705078125</v>
      </c>
      <c r="BW77" s="15">
        <v>2263.072998046875</v>
      </c>
      <c r="BX77" s="15">
        <v>2213.447998046875</v>
      </c>
      <c r="BY77" s="15">
        <v>2255.721923828125</v>
      </c>
      <c r="BZ77" s="15">
        <v>2213.5048828125</v>
      </c>
      <c r="CA77" s="15">
        <v>2235.010986328125</v>
      </c>
      <c r="CB77" s="15">
        <v>2244.84912109375</v>
      </c>
      <c r="CC77" s="15">
        <v>2217.222900390625</v>
      </c>
      <c r="CD77" s="15">
        <v>2225.068115234375</v>
      </c>
      <c r="CE77" s="15">
        <v>2203.7080078125</v>
      </c>
      <c r="CF77" s="15">
        <v>2239.50390625</v>
      </c>
      <c r="CG77" s="15">
        <v>2191.714111328125</v>
      </c>
      <c r="CH77" s="15">
        <v>2133.44189453125</v>
      </c>
      <c r="CI77" s="15">
        <v>2097.22412109375</v>
      </c>
      <c r="CJ77" s="15">
        <v>2071.14990234375</v>
      </c>
      <c r="CK77" s="15">
        <v>2047.401977539063</v>
      </c>
      <c r="CL77" s="15">
        <v>2053.219970703125</v>
      </c>
      <c r="CM77" s="15">
        <v>1902.366943359375</v>
      </c>
      <c r="CN77" s="15">
        <v>1891.307006835938</v>
      </c>
      <c r="CO77" s="15">
        <v>1853.8310546875</v>
      </c>
      <c r="CP77" s="15">
        <v>1811.991943359375</v>
      </c>
      <c r="CQ77" s="15">
        <v>1719.656982421875</v>
      </c>
      <c r="CR77" s="15">
        <v>1777.925048828125</v>
      </c>
      <c r="CS77" s="15">
        <v>1669.538940429688</v>
      </c>
      <c r="CT77" s="11">
        <f t="shared" si="9"/>
        <v>1912.1332626342773</v>
      </c>
      <c r="CU77" s="11">
        <f t="shared" si="6"/>
        <v>2318.8798828125</v>
      </c>
      <c r="CV77" s="11">
        <f t="shared" si="7"/>
        <v>1472.800048828125</v>
      </c>
      <c r="CW77" s="11" t="str">
        <f t="shared" si="8"/>
        <v>六</v>
      </c>
    </row>
    <row r="78" spans="1:101" x14ac:dyDescent="0.15">
      <c r="A78" s="14">
        <v>37640</v>
      </c>
      <c r="B78" s="15">
        <v>1623.282958984375</v>
      </c>
      <c r="C78" s="15">
        <v>1579.826049804688</v>
      </c>
      <c r="D78" s="16">
        <v>1552.232055664063</v>
      </c>
      <c r="E78" s="15">
        <v>1575.285034179688</v>
      </c>
      <c r="F78" s="15">
        <v>1504.119018554688</v>
      </c>
      <c r="G78" s="15">
        <v>1512.426025390625</v>
      </c>
      <c r="H78" s="15">
        <v>1528.349975585938</v>
      </c>
      <c r="I78" s="15">
        <v>1501.634033203125</v>
      </c>
      <c r="J78" s="15">
        <v>1454.620971679688</v>
      </c>
      <c r="K78" s="15">
        <v>1490.576049804688</v>
      </c>
      <c r="L78" s="15">
        <v>1518.64501953125</v>
      </c>
      <c r="M78" s="15">
        <v>1473.547973632813</v>
      </c>
      <c r="N78" s="15">
        <v>1445.842041015625</v>
      </c>
      <c r="O78" s="15">
        <v>1495.557006835938</v>
      </c>
      <c r="P78" s="15">
        <v>1473.0009765625</v>
      </c>
      <c r="Q78" s="15">
        <v>1482.701049804688</v>
      </c>
      <c r="R78" s="15">
        <v>1457.420043945313</v>
      </c>
      <c r="S78" s="15">
        <v>1539.48095703125</v>
      </c>
      <c r="T78" s="15">
        <v>1505.463989257813</v>
      </c>
      <c r="U78" s="15">
        <v>1454.281982421875</v>
      </c>
      <c r="V78" s="15">
        <v>1532.5540000000001</v>
      </c>
      <c r="W78" s="15">
        <v>1553.338012695313</v>
      </c>
      <c r="X78" s="15">
        <v>1522.43701171875</v>
      </c>
      <c r="Y78" s="15">
        <v>1489.899047851563</v>
      </c>
      <c r="Z78" s="15">
        <v>1537.79296875</v>
      </c>
      <c r="AA78" s="15">
        <v>1535.97705078125</v>
      </c>
      <c r="AB78" s="15">
        <v>1517.2939453125</v>
      </c>
      <c r="AC78" s="15">
        <v>1553.672973632813</v>
      </c>
      <c r="AD78" s="15">
        <v>1629.880004882813</v>
      </c>
      <c r="AE78" s="15">
        <v>1617.907958984375</v>
      </c>
      <c r="AF78" s="15">
        <v>1610.89697265625</v>
      </c>
      <c r="AG78" s="15">
        <v>1671.807006835938</v>
      </c>
      <c r="AH78" s="15">
        <v>1787.60205078125</v>
      </c>
      <c r="AI78" s="15">
        <v>1842.661010742188</v>
      </c>
      <c r="AJ78" s="15">
        <v>1895.232055664063</v>
      </c>
      <c r="AK78" s="15">
        <v>1928.482055664063</v>
      </c>
      <c r="AL78" s="15">
        <v>1910.494018554688</v>
      </c>
      <c r="AM78" s="15">
        <v>2023.6240234375</v>
      </c>
      <c r="AN78" s="15">
        <v>1980.953979492188</v>
      </c>
      <c r="AO78" s="15">
        <v>2036.468994140625</v>
      </c>
      <c r="AP78" s="15">
        <v>2051.72412109375</v>
      </c>
      <c r="AQ78" s="15">
        <v>2050.698974609375</v>
      </c>
      <c r="AR78" s="15">
        <v>2134.93310546875</v>
      </c>
      <c r="AS78" s="15">
        <v>2095.97509765625</v>
      </c>
      <c r="AT78" s="15">
        <v>2122.52490234375</v>
      </c>
      <c r="AU78" s="15">
        <v>2139.486083984375</v>
      </c>
      <c r="AV78" s="15">
        <v>2143.570068359375</v>
      </c>
      <c r="AW78" s="15">
        <v>2037.640991210938</v>
      </c>
      <c r="AX78" s="15">
        <v>2045.14599609375</v>
      </c>
      <c r="AY78" s="15">
        <v>2003.906005859375</v>
      </c>
      <c r="AZ78" s="15">
        <v>2034.349975585938</v>
      </c>
      <c r="BA78" s="15">
        <v>1986.235961914063</v>
      </c>
      <c r="BB78" s="15">
        <v>2038.77001953125</v>
      </c>
      <c r="BC78" s="15">
        <v>2001.386962890625</v>
      </c>
      <c r="BD78" s="15">
        <v>1972.777954101563</v>
      </c>
      <c r="BE78" s="15">
        <v>1965.453002929688</v>
      </c>
      <c r="BF78" s="15">
        <v>2034.302001953125</v>
      </c>
      <c r="BG78" s="15">
        <v>2018.369018554688</v>
      </c>
      <c r="BH78" s="15">
        <v>1983.011962890625</v>
      </c>
      <c r="BI78" s="15">
        <v>1988.816040039063</v>
      </c>
      <c r="BJ78" s="15">
        <v>1979.597045898438</v>
      </c>
      <c r="BK78" s="15">
        <v>1998.2080078125</v>
      </c>
      <c r="BL78" s="15">
        <v>1992.864990234375</v>
      </c>
      <c r="BM78" s="15">
        <v>1994.31494140625</v>
      </c>
      <c r="BN78" s="15">
        <v>1949.256958007813</v>
      </c>
      <c r="BO78" s="15">
        <v>2035.279052734375</v>
      </c>
      <c r="BP78" s="15">
        <v>2038.97900390625</v>
      </c>
      <c r="BQ78" s="15">
        <v>2028.60205078125</v>
      </c>
      <c r="BR78" s="15">
        <v>2047.343017578125</v>
      </c>
      <c r="BS78" s="15">
        <v>2111.407958984375</v>
      </c>
      <c r="BT78" s="15">
        <v>2184.52001953125</v>
      </c>
      <c r="BU78" s="15">
        <v>2239.802001953125</v>
      </c>
      <c r="BV78" s="15">
        <v>2213.551025390625</v>
      </c>
      <c r="BW78" s="15">
        <v>2254.114013671875</v>
      </c>
      <c r="BX78" s="15">
        <v>2156.02294921875</v>
      </c>
      <c r="BY78" s="15">
        <v>2209.077880859375</v>
      </c>
      <c r="BZ78" s="15">
        <v>2184.052978515625</v>
      </c>
      <c r="CA78" s="15">
        <v>2223.7890625</v>
      </c>
      <c r="CB78" s="15">
        <v>2209.5859375</v>
      </c>
      <c r="CC78" s="15">
        <v>2164.027099609375</v>
      </c>
      <c r="CD78" s="15">
        <v>2215.68408203125</v>
      </c>
      <c r="CE78" s="15">
        <v>2149.47705078125</v>
      </c>
      <c r="CF78" s="15">
        <v>2141.93798828125</v>
      </c>
      <c r="CG78" s="15">
        <v>2182.22802734375</v>
      </c>
      <c r="CH78" s="15">
        <v>2124.822998046875</v>
      </c>
      <c r="CI78" s="15">
        <v>2125.7451171875</v>
      </c>
      <c r="CJ78" s="15">
        <v>2110.2900390625</v>
      </c>
      <c r="CK78" s="15">
        <v>2032.0849609375</v>
      </c>
      <c r="CL78" s="15">
        <v>2030.23095703125</v>
      </c>
      <c r="CM78" s="15">
        <v>1922.328979492188</v>
      </c>
      <c r="CN78" s="15">
        <v>1865.9560546875</v>
      </c>
      <c r="CO78" s="15">
        <v>1824.553955078125</v>
      </c>
      <c r="CP78" s="15">
        <v>1741.651000976563</v>
      </c>
      <c r="CQ78" s="15">
        <v>1698.805053710938</v>
      </c>
      <c r="CR78" s="15">
        <v>1704.911010742188</v>
      </c>
      <c r="CS78" s="15">
        <v>1683.135009765625</v>
      </c>
      <c r="CT78" s="11">
        <f t="shared" si="9"/>
        <v>1864.2144258728028</v>
      </c>
      <c r="CU78" s="11">
        <f t="shared" si="6"/>
        <v>2254.114013671875</v>
      </c>
      <c r="CV78" s="11">
        <f t="shared" si="7"/>
        <v>1445.842041015625</v>
      </c>
      <c r="CW78" s="11" t="str">
        <f t="shared" si="8"/>
        <v>日</v>
      </c>
    </row>
    <row r="79" spans="1:101" x14ac:dyDescent="0.15">
      <c r="A79" s="14">
        <v>37641</v>
      </c>
      <c r="B79" s="15">
        <v>1588.1650390625</v>
      </c>
      <c r="C79" s="15">
        <v>1594.619018554688</v>
      </c>
      <c r="D79" s="16">
        <v>1533.751953125</v>
      </c>
      <c r="E79" s="15">
        <v>1536.261962890625</v>
      </c>
      <c r="F79" s="15">
        <v>1538.385986328125</v>
      </c>
      <c r="G79" s="15">
        <v>1511.5830078125</v>
      </c>
      <c r="H79" s="15">
        <v>1512.972045898438</v>
      </c>
      <c r="I79" s="15">
        <v>1511.348999023438</v>
      </c>
      <c r="J79" s="15">
        <v>1472.701049804688</v>
      </c>
      <c r="K79" s="15">
        <v>1485.527954101563</v>
      </c>
      <c r="L79" s="15">
        <v>1468.93701171875</v>
      </c>
      <c r="M79" s="15">
        <v>1406.182006835938</v>
      </c>
      <c r="N79" s="15">
        <v>1461.93994140625</v>
      </c>
      <c r="O79" s="15">
        <v>1491.72705078125</v>
      </c>
      <c r="P79" s="15">
        <v>1511.598022460938</v>
      </c>
      <c r="Q79" s="15">
        <v>1463.714965820313</v>
      </c>
      <c r="R79" s="15">
        <v>1460.347045898438</v>
      </c>
      <c r="S79" s="15">
        <v>1518.8330078125</v>
      </c>
      <c r="T79" s="15">
        <v>1483.196044921875</v>
      </c>
      <c r="U79" s="15">
        <v>1462.177978515625</v>
      </c>
      <c r="V79" s="15">
        <v>1350.947021484375</v>
      </c>
      <c r="W79" s="15">
        <v>1352.81201171875</v>
      </c>
      <c r="X79" s="15">
        <v>1383.39794921875</v>
      </c>
      <c r="Y79" s="15">
        <v>1493.032958984375</v>
      </c>
      <c r="Z79" s="15">
        <v>1510.745971679688</v>
      </c>
      <c r="AA79" s="15">
        <v>1528.56298828125</v>
      </c>
      <c r="AB79" s="15">
        <v>1596.02001953125</v>
      </c>
      <c r="AC79" s="15">
        <v>1647.100952148438</v>
      </c>
      <c r="AD79" s="15">
        <v>1682.81298828125</v>
      </c>
      <c r="AE79" s="15">
        <v>1734.368041992188</v>
      </c>
      <c r="AF79" s="15">
        <v>1817.2919921875</v>
      </c>
      <c r="AG79" s="15">
        <v>1850.390991210938</v>
      </c>
      <c r="AH79" s="15">
        <v>1938.535034179688</v>
      </c>
      <c r="AI79" s="15">
        <v>2063.886962890625</v>
      </c>
      <c r="AJ79" s="15">
        <v>2135.552978515625</v>
      </c>
      <c r="AK79" s="15">
        <v>2214.617919921875</v>
      </c>
      <c r="AL79" s="15">
        <v>2259.738037109375</v>
      </c>
      <c r="AM79" s="15">
        <v>2346.2490234375</v>
      </c>
      <c r="AN79" s="15">
        <v>2343.123046875</v>
      </c>
      <c r="AO79" s="15">
        <v>2363.216064453125</v>
      </c>
      <c r="AP79" s="15">
        <v>2354.93505859375</v>
      </c>
      <c r="AQ79" s="15">
        <v>2347.326904296875</v>
      </c>
      <c r="AR79" s="15">
        <v>2435.001953125</v>
      </c>
      <c r="AS79" s="15">
        <v>2459.112060546875</v>
      </c>
      <c r="AT79" s="15">
        <v>2460.5390625</v>
      </c>
      <c r="AU79" s="15">
        <v>2463.111083984375</v>
      </c>
      <c r="AV79" s="15">
        <v>2372.72998046875</v>
      </c>
      <c r="AW79" s="15">
        <v>2293.844970703125</v>
      </c>
      <c r="AX79" s="15">
        <v>2264.571044921875</v>
      </c>
      <c r="AY79" s="15">
        <v>2228.3701171875</v>
      </c>
      <c r="AZ79" s="15">
        <v>2166.12890625</v>
      </c>
      <c r="BA79" s="15">
        <v>2222.330078125</v>
      </c>
      <c r="BB79" s="15">
        <v>2213.802001953125</v>
      </c>
      <c r="BC79" s="15">
        <v>2241.385986328125</v>
      </c>
      <c r="BD79" s="15">
        <v>2273.133056640625</v>
      </c>
      <c r="BE79" s="15">
        <v>2258.18994140625</v>
      </c>
      <c r="BF79" s="15">
        <v>2189.430908203125</v>
      </c>
      <c r="BG79" s="15">
        <v>2273.422119140625</v>
      </c>
      <c r="BH79" s="15">
        <v>2224.447021484375</v>
      </c>
      <c r="BI79" s="15">
        <v>2269.071044921875</v>
      </c>
      <c r="BJ79" s="15">
        <v>2187.277099609375</v>
      </c>
      <c r="BK79" s="15">
        <v>2208.47607421875</v>
      </c>
      <c r="BL79" s="15">
        <v>2227.218994140625</v>
      </c>
      <c r="BM79" s="15">
        <v>2180.39111328125</v>
      </c>
      <c r="BN79" s="15">
        <v>2244.3701171875</v>
      </c>
      <c r="BO79" s="15">
        <v>2213.7109375</v>
      </c>
      <c r="BP79" s="15">
        <v>2200.197021484375</v>
      </c>
      <c r="BQ79" s="15">
        <v>2260.5029296875</v>
      </c>
      <c r="BR79" s="15">
        <v>2288.3779296875</v>
      </c>
      <c r="BS79" s="15">
        <v>2260.47802734375</v>
      </c>
      <c r="BT79" s="15">
        <v>2351.50390625</v>
      </c>
      <c r="BU79" s="15">
        <v>2324.39404296875</v>
      </c>
      <c r="BV79" s="15">
        <v>2391.68310546875</v>
      </c>
      <c r="BW79" s="15">
        <v>2335.487060546875</v>
      </c>
      <c r="BX79" s="15">
        <v>2282.02001953125</v>
      </c>
      <c r="BY79" s="15">
        <v>2352.89599609375</v>
      </c>
      <c r="BZ79" s="15">
        <v>2272.4169921875</v>
      </c>
      <c r="CA79" s="15">
        <v>2251.572998046875</v>
      </c>
      <c r="CB79" s="15">
        <v>2296.528076171875</v>
      </c>
      <c r="CC79" s="15">
        <v>2289.449951171875</v>
      </c>
      <c r="CD79" s="15">
        <v>2260.22607421875</v>
      </c>
      <c r="CE79" s="15">
        <v>2235.93310546875</v>
      </c>
      <c r="CF79" s="15">
        <v>2263.87890625</v>
      </c>
      <c r="CG79" s="15">
        <v>2254.7470703125</v>
      </c>
      <c r="CH79" s="15">
        <v>2187.93798828125</v>
      </c>
      <c r="CI79" s="15">
        <v>2230.37109375</v>
      </c>
      <c r="CJ79" s="15">
        <v>2130.18798828125</v>
      </c>
      <c r="CK79" s="15">
        <v>2123.662109375</v>
      </c>
      <c r="CL79" s="15">
        <v>2095.570068359375</v>
      </c>
      <c r="CM79" s="15">
        <v>2048.22412109375</v>
      </c>
      <c r="CN79" s="15">
        <v>1906.713989257813</v>
      </c>
      <c r="CO79" s="15">
        <v>1890.594970703125</v>
      </c>
      <c r="CP79" s="15">
        <v>1832.8759765625</v>
      </c>
      <c r="CQ79" s="15">
        <v>1784.941040039063</v>
      </c>
      <c r="CR79" s="15">
        <v>1774.026977539063</v>
      </c>
      <c r="CS79" s="15">
        <v>1708.588012695313</v>
      </c>
      <c r="CT79" s="11">
        <f t="shared" si="9"/>
        <v>1987.3405024210613</v>
      </c>
      <c r="CU79" s="11">
        <f t="shared" si="6"/>
        <v>2463.111083984375</v>
      </c>
      <c r="CV79" s="11">
        <f t="shared" si="7"/>
        <v>1350.947021484375</v>
      </c>
      <c r="CW79" s="11" t="str">
        <f t="shared" si="8"/>
        <v>一</v>
      </c>
    </row>
    <row r="80" spans="1:101" x14ac:dyDescent="0.15">
      <c r="A80" s="14">
        <v>37642</v>
      </c>
      <c r="B80" s="15">
        <v>1644.651977539063</v>
      </c>
      <c r="C80" s="15">
        <v>1606.899047851563</v>
      </c>
      <c r="D80" s="16">
        <v>1559.95703125</v>
      </c>
      <c r="E80" s="15">
        <v>1631.503051757813</v>
      </c>
      <c r="F80" s="15">
        <v>1590.428955078125</v>
      </c>
      <c r="G80" s="15">
        <v>1591.693969726563</v>
      </c>
      <c r="H80" s="15">
        <v>1616.400024414063</v>
      </c>
      <c r="I80" s="15">
        <v>1603.557983398438</v>
      </c>
      <c r="J80" s="15">
        <v>1572.18896484375</v>
      </c>
      <c r="K80" s="15">
        <v>1595.18798828125</v>
      </c>
      <c r="L80" s="15">
        <v>1535.079956054688</v>
      </c>
      <c r="M80" s="15">
        <v>1575.181030273438</v>
      </c>
      <c r="N80" s="15">
        <v>1539.787963867188</v>
      </c>
      <c r="O80" s="15">
        <v>1474.9580078125</v>
      </c>
      <c r="P80" s="15">
        <v>1489.135009765625</v>
      </c>
      <c r="Q80" s="15">
        <v>1498.536010742188</v>
      </c>
      <c r="R80" s="15">
        <v>1534.880981445313</v>
      </c>
      <c r="S80" s="15">
        <v>1494.340942382813</v>
      </c>
      <c r="T80" s="15">
        <v>1513.626953125</v>
      </c>
      <c r="U80" s="15">
        <v>1547.85205078125</v>
      </c>
      <c r="V80" s="15">
        <v>1495.791015625</v>
      </c>
      <c r="W80" s="15">
        <v>1530.181030273438</v>
      </c>
      <c r="X80" s="15">
        <v>1570.568969726563</v>
      </c>
      <c r="Y80" s="15">
        <v>1579.802001953125</v>
      </c>
      <c r="Z80" s="15">
        <v>1601.490966796875</v>
      </c>
      <c r="AA80" s="15">
        <v>1607.909057617188</v>
      </c>
      <c r="AB80" s="15">
        <v>1631.537963867188</v>
      </c>
      <c r="AC80" s="15">
        <v>1681.427001953125</v>
      </c>
      <c r="AD80" s="15">
        <v>1681.676025390625</v>
      </c>
      <c r="AE80" s="15">
        <v>1757.379028320313</v>
      </c>
      <c r="AF80" s="15">
        <v>1790.64794921875</v>
      </c>
      <c r="AG80" s="15">
        <v>1884.001953125</v>
      </c>
      <c r="AH80" s="15">
        <v>1955.776000976563</v>
      </c>
      <c r="AI80" s="15">
        <v>2112.135009765625</v>
      </c>
      <c r="AJ80" s="15">
        <v>2104.64111328125</v>
      </c>
      <c r="AK80" s="15">
        <v>2208.698974609375</v>
      </c>
      <c r="AL80" s="15">
        <v>2268.74609375</v>
      </c>
      <c r="AM80" s="15">
        <v>2330.35302734375</v>
      </c>
      <c r="AN80" s="15">
        <v>2321.39794921875</v>
      </c>
      <c r="AO80" s="15">
        <v>2333.27392578125</v>
      </c>
      <c r="AP80" s="15">
        <v>2363.087890625</v>
      </c>
      <c r="AQ80" s="15">
        <v>2338.551025390625</v>
      </c>
      <c r="AR80" s="15">
        <v>2323.485107421875</v>
      </c>
      <c r="AS80" s="15">
        <v>2341.875</v>
      </c>
      <c r="AT80" s="15">
        <v>2411.52099609375</v>
      </c>
      <c r="AU80" s="15">
        <v>2391.39306640625</v>
      </c>
      <c r="AV80" s="15">
        <v>2317.56298828125</v>
      </c>
      <c r="AW80" s="15">
        <v>2222.552001953125</v>
      </c>
      <c r="AX80" s="15">
        <v>2176.0859375</v>
      </c>
      <c r="AY80" s="15">
        <v>2126.635009765625</v>
      </c>
      <c r="AZ80" s="15">
        <v>2162.81005859375</v>
      </c>
      <c r="BA80" s="15">
        <v>2161.384033203125</v>
      </c>
      <c r="BB80" s="15">
        <v>2211.469970703125</v>
      </c>
      <c r="BC80" s="15">
        <v>2167.095947265625</v>
      </c>
      <c r="BD80" s="15">
        <v>2199.12890625</v>
      </c>
      <c r="BE80" s="15">
        <v>2221.032958984375</v>
      </c>
      <c r="BF80" s="15">
        <v>2214.861083984375</v>
      </c>
      <c r="BG80" s="15">
        <v>2196.0419921875</v>
      </c>
      <c r="BH80" s="15">
        <v>2159.555908203125</v>
      </c>
      <c r="BI80" s="15">
        <v>2168.18408203125</v>
      </c>
      <c r="BJ80" s="15">
        <v>2171.8330078125</v>
      </c>
      <c r="BK80" s="15">
        <v>2128.41796875</v>
      </c>
      <c r="BL80" s="15">
        <v>2136.679931640625</v>
      </c>
      <c r="BM80" s="15">
        <v>2201.498046875</v>
      </c>
      <c r="BN80" s="15">
        <v>2170.740966796875</v>
      </c>
      <c r="BO80" s="15">
        <v>2222.60302734375</v>
      </c>
      <c r="BP80" s="15">
        <v>2241.949951171875</v>
      </c>
      <c r="BQ80" s="15">
        <v>2250.992919921875</v>
      </c>
      <c r="BR80" s="15">
        <v>2295.669921875</v>
      </c>
      <c r="BS80" s="15">
        <v>2282.7900390625</v>
      </c>
      <c r="BT80" s="15">
        <v>2304.987060546875</v>
      </c>
      <c r="BU80" s="15">
        <v>2305.635009765625</v>
      </c>
      <c r="BV80" s="15">
        <v>2368.30810546875</v>
      </c>
      <c r="BW80" s="15">
        <v>2285.31005859375</v>
      </c>
      <c r="BX80" s="15">
        <v>2335.7470703125</v>
      </c>
      <c r="BY80" s="15">
        <v>2333.133056640625</v>
      </c>
      <c r="BZ80" s="15">
        <v>2328.81005859375</v>
      </c>
      <c r="CA80" s="15">
        <v>2275.14990234375</v>
      </c>
      <c r="CB80" s="15">
        <v>2293.2041015625</v>
      </c>
      <c r="CC80" s="15">
        <v>2319.948974609375</v>
      </c>
      <c r="CD80" s="15">
        <v>2335.989013671875</v>
      </c>
      <c r="CE80" s="15">
        <v>2305.43310546875</v>
      </c>
      <c r="CF80" s="15">
        <v>2291.886962890625</v>
      </c>
      <c r="CG80" s="15">
        <v>2237.833984375</v>
      </c>
      <c r="CH80" s="15">
        <v>2190.830078125</v>
      </c>
      <c r="CI80" s="15">
        <v>2223.490966796875</v>
      </c>
      <c r="CJ80" s="15">
        <v>2144.987060546875</v>
      </c>
      <c r="CK80" s="15">
        <v>2102.722900390625</v>
      </c>
      <c r="CL80" s="15">
        <v>2064.195068359375</v>
      </c>
      <c r="CM80" s="15">
        <v>1996.916015625</v>
      </c>
      <c r="CN80" s="15">
        <v>1930.494995117188</v>
      </c>
      <c r="CO80" s="15">
        <v>1817.118041992188</v>
      </c>
      <c r="CP80" s="15">
        <v>1789.93798828125</v>
      </c>
      <c r="CQ80" s="15">
        <v>1788.264038085938</v>
      </c>
      <c r="CR80" s="15">
        <v>1736.212036132813</v>
      </c>
      <c r="CS80" s="15">
        <v>1728.008056640625</v>
      </c>
      <c r="CT80" s="11">
        <f t="shared" si="9"/>
        <v>1994.5346501668294</v>
      </c>
      <c r="CU80" s="11">
        <f t="shared" si="6"/>
        <v>2411.52099609375</v>
      </c>
      <c r="CV80" s="11">
        <f t="shared" si="7"/>
        <v>1474.9580078125</v>
      </c>
      <c r="CW80" s="11" t="str">
        <f t="shared" si="8"/>
        <v>二</v>
      </c>
    </row>
    <row r="81" spans="1:101" x14ac:dyDescent="0.15">
      <c r="A81" s="14">
        <v>37643</v>
      </c>
      <c r="B81" s="15">
        <v>1612.858032226563</v>
      </c>
      <c r="C81" s="15">
        <v>1629.410034179688</v>
      </c>
      <c r="D81" s="16">
        <v>1605.265991210938</v>
      </c>
      <c r="E81" s="15">
        <v>1566.404052734375</v>
      </c>
      <c r="F81" s="15">
        <v>1538.031982421875</v>
      </c>
      <c r="G81" s="15">
        <v>1516.389038085938</v>
      </c>
      <c r="H81" s="15">
        <v>1574.363037109375</v>
      </c>
      <c r="I81" s="15">
        <v>1509.449951171875</v>
      </c>
      <c r="J81" s="15">
        <v>1535.114990234375</v>
      </c>
      <c r="K81" s="15">
        <v>1494.305053710938</v>
      </c>
      <c r="L81" s="15">
        <v>1486.597045898438</v>
      </c>
      <c r="M81" s="15">
        <v>1476.712036132813</v>
      </c>
      <c r="N81" s="15">
        <v>1515.60595703125</v>
      </c>
      <c r="O81" s="15">
        <v>1441.60498046875</v>
      </c>
      <c r="P81" s="15">
        <v>1497.990966796875</v>
      </c>
      <c r="Q81" s="15">
        <v>1450.06201171875</v>
      </c>
      <c r="R81" s="15">
        <v>1529.510986328125</v>
      </c>
      <c r="S81" s="15">
        <v>1506.3330078125</v>
      </c>
      <c r="T81" s="15">
        <v>1444.468017578125</v>
      </c>
      <c r="U81" s="15">
        <v>1519.326049804688</v>
      </c>
      <c r="V81" s="15">
        <v>1519.43896484375</v>
      </c>
      <c r="W81" s="15">
        <v>1450.4150390625</v>
      </c>
      <c r="X81" s="15">
        <v>1472.163940429688</v>
      </c>
      <c r="Y81" s="15">
        <v>1538.6240234375</v>
      </c>
      <c r="Z81" s="15">
        <v>1541.928955078125</v>
      </c>
      <c r="AA81" s="15">
        <v>1549.910034179688</v>
      </c>
      <c r="AB81" s="15">
        <v>1599.51904296875</v>
      </c>
      <c r="AC81" s="15">
        <v>1608.5</v>
      </c>
      <c r="AD81" s="15">
        <v>1652.725952148438</v>
      </c>
      <c r="AE81" s="15">
        <v>1722.60595703125</v>
      </c>
      <c r="AF81" s="15">
        <v>1730.870971679688</v>
      </c>
      <c r="AG81" s="15">
        <v>1799.201049804688</v>
      </c>
      <c r="AH81" s="15">
        <v>1896.45703125</v>
      </c>
      <c r="AI81" s="15">
        <v>2048.133056640625</v>
      </c>
      <c r="AJ81" s="15">
        <v>2120.8310546875</v>
      </c>
      <c r="AK81" s="15">
        <v>2208.552978515625</v>
      </c>
      <c r="AL81" s="15">
        <v>2210.7890625</v>
      </c>
      <c r="AM81" s="15">
        <v>2248.833984375</v>
      </c>
      <c r="AN81" s="15">
        <v>2312.530029296875</v>
      </c>
      <c r="AO81" s="15">
        <v>2343.472900390625</v>
      </c>
      <c r="AP81" s="15">
        <v>2347.041015625</v>
      </c>
      <c r="AQ81" s="15">
        <v>2396.946044921875</v>
      </c>
      <c r="AR81" s="15">
        <v>2400.780029296875</v>
      </c>
      <c r="AS81" s="15">
        <v>2433.278076171875</v>
      </c>
      <c r="AT81" s="15">
        <v>2412.633056640625</v>
      </c>
      <c r="AU81" s="15">
        <v>2441.6669921875</v>
      </c>
      <c r="AV81" s="15">
        <v>2355.158935546875</v>
      </c>
      <c r="AW81" s="15">
        <v>2253.761962890625</v>
      </c>
      <c r="AX81" s="15">
        <v>2238.76904296875</v>
      </c>
      <c r="AY81" s="15">
        <v>2227.948974609375</v>
      </c>
      <c r="AZ81" s="15">
        <v>2267.47900390625</v>
      </c>
      <c r="BA81" s="15">
        <v>2221.4580078125</v>
      </c>
      <c r="BB81" s="15">
        <v>2214.428955078125</v>
      </c>
      <c r="BC81" s="15">
        <v>2244.52001953125</v>
      </c>
      <c r="BD81" s="15">
        <v>2279.113037109375</v>
      </c>
      <c r="BE81" s="15">
        <v>2263.501953125</v>
      </c>
      <c r="BF81" s="15">
        <v>2215.885009765625</v>
      </c>
      <c r="BG81" s="15">
        <v>2258.9169921875</v>
      </c>
      <c r="BH81" s="15">
        <v>2235.528076171875</v>
      </c>
      <c r="BI81" s="15">
        <v>2181.172119140625</v>
      </c>
      <c r="BJ81" s="15">
        <v>2226.94189453125</v>
      </c>
      <c r="BK81" s="15">
        <v>2226.533935546875</v>
      </c>
      <c r="BL81" s="15">
        <v>2195.842041015625</v>
      </c>
      <c r="BM81" s="15">
        <v>2264.7099609375</v>
      </c>
      <c r="BN81" s="15">
        <v>2185.718017578125</v>
      </c>
      <c r="BO81" s="15">
        <v>2279.423095703125</v>
      </c>
      <c r="BP81" s="15">
        <v>2215.74609375</v>
      </c>
      <c r="BQ81" s="15">
        <v>2251.85888671875</v>
      </c>
      <c r="BR81" s="15">
        <v>2255.553955078125</v>
      </c>
      <c r="BS81" s="15">
        <v>2291.0439453125</v>
      </c>
      <c r="BT81" s="15">
        <v>2294.80908203125</v>
      </c>
      <c r="BU81" s="15">
        <v>2307.5419921875</v>
      </c>
      <c r="BV81" s="15">
        <v>2374.861083984375</v>
      </c>
      <c r="BW81" s="15">
        <v>2306.260986328125</v>
      </c>
      <c r="BX81" s="15">
        <v>2367.85302734375</v>
      </c>
      <c r="BY81" s="15">
        <v>2300.612060546875</v>
      </c>
      <c r="BZ81" s="15">
        <v>2348.572021484375</v>
      </c>
      <c r="CA81" s="15">
        <v>2325.487060546875</v>
      </c>
      <c r="CB81" s="15">
        <v>2371.74609375</v>
      </c>
      <c r="CC81" s="15">
        <v>2293.926025390625</v>
      </c>
      <c r="CD81" s="15">
        <v>2299.988037109375</v>
      </c>
      <c r="CE81" s="15">
        <v>2268.173095703125</v>
      </c>
      <c r="CF81" s="15">
        <v>2315.214111328125</v>
      </c>
      <c r="CG81" s="15">
        <v>2212.763916015625</v>
      </c>
      <c r="CH81" s="15">
        <v>2278.260009765625</v>
      </c>
      <c r="CI81" s="15">
        <v>2244.386962890625</v>
      </c>
      <c r="CJ81" s="15">
        <v>2169.98095703125</v>
      </c>
      <c r="CK81" s="15">
        <v>2152.3330078125</v>
      </c>
      <c r="CL81" s="15">
        <v>2027.942993164063</v>
      </c>
      <c r="CM81" s="15">
        <v>1973.9580078125</v>
      </c>
      <c r="CN81" s="15">
        <v>1926.7490234375</v>
      </c>
      <c r="CO81" s="15">
        <v>1860.22705078125</v>
      </c>
      <c r="CP81" s="15">
        <v>1817.782958984375</v>
      </c>
      <c r="CQ81" s="15">
        <v>1792.985961914063</v>
      </c>
      <c r="CR81" s="15">
        <v>1759.121948242188</v>
      </c>
      <c r="CS81" s="15">
        <v>1686.39697265625</v>
      </c>
      <c r="CT81" s="11">
        <f t="shared" si="9"/>
        <v>1993.6104253133137</v>
      </c>
      <c r="CU81" s="11">
        <f t="shared" si="6"/>
        <v>2441.6669921875</v>
      </c>
      <c r="CV81" s="11">
        <f t="shared" si="7"/>
        <v>1441.60498046875</v>
      </c>
      <c r="CW81" s="11" t="str">
        <f t="shared" si="8"/>
        <v>三</v>
      </c>
    </row>
    <row r="82" spans="1:101" x14ac:dyDescent="0.15">
      <c r="A82" s="14">
        <v>37644</v>
      </c>
      <c r="B82" s="15">
        <v>1663.399047851563</v>
      </c>
      <c r="C82" s="15">
        <v>1661.238037109375</v>
      </c>
      <c r="D82" s="16">
        <v>1626.64599609375</v>
      </c>
      <c r="E82" s="15">
        <v>1650.267944335938</v>
      </c>
      <c r="F82" s="15">
        <v>1603.1240234375</v>
      </c>
      <c r="G82" s="15">
        <v>1560.093994140625</v>
      </c>
      <c r="H82" s="15">
        <v>1586.338012695313</v>
      </c>
      <c r="I82" s="15">
        <v>1531.47705078125</v>
      </c>
      <c r="J82" s="15">
        <v>1521.932983398438</v>
      </c>
      <c r="K82" s="15">
        <v>1518.030029296875</v>
      </c>
      <c r="L82" s="15">
        <v>1516.964965820313</v>
      </c>
      <c r="M82" s="15">
        <v>1528.224975585938</v>
      </c>
      <c r="N82" s="15">
        <v>1563.636962890625</v>
      </c>
      <c r="O82" s="15">
        <v>1486.183959960938</v>
      </c>
      <c r="P82" s="15">
        <v>1501.131958007813</v>
      </c>
      <c r="Q82" s="15">
        <v>1540.119995117188</v>
      </c>
      <c r="R82" s="15">
        <v>1498.737060546875</v>
      </c>
      <c r="S82" s="15">
        <v>1506.650024414063</v>
      </c>
      <c r="T82" s="15">
        <v>1498.265991210938</v>
      </c>
      <c r="U82" s="15">
        <v>1494.503051757813</v>
      </c>
      <c r="V82" s="15">
        <v>1548.490966796875</v>
      </c>
      <c r="W82" s="15">
        <v>1600.529052734375</v>
      </c>
      <c r="X82" s="15">
        <v>1584.827026367188</v>
      </c>
      <c r="Y82" s="15">
        <v>1537.904052734375</v>
      </c>
      <c r="Z82" s="15">
        <v>1561.637939453125</v>
      </c>
      <c r="AA82" s="15">
        <v>1633.47802734375</v>
      </c>
      <c r="AB82" s="15">
        <v>1679.3330078125</v>
      </c>
      <c r="AC82" s="15">
        <v>1653.318969726563</v>
      </c>
      <c r="AD82" s="15">
        <v>1696.475952148438</v>
      </c>
      <c r="AE82" s="15">
        <v>1742.838989257813</v>
      </c>
      <c r="AF82" s="15">
        <v>1824.68994140625</v>
      </c>
      <c r="AG82" s="15">
        <v>1901.827026367188</v>
      </c>
      <c r="AH82" s="15">
        <v>1966.193969726563</v>
      </c>
      <c r="AI82" s="15">
        <v>2042.482055664063</v>
      </c>
      <c r="AJ82" s="15">
        <v>2120.449951171875</v>
      </c>
      <c r="AK82" s="15">
        <v>2158.60693359375</v>
      </c>
      <c r="AL82" s="15">
        <v>2221.64697265625</v>
      </c>
      <c r="AM82" s="15">
        <v>2257.89306640625</v>
      </c>
      <c r="AN82" s="15">
        <v>2313.31494140625</v>
      </c>
      <c r="AO82" s="15">
        <v>2278.073974609375</v>
      </c>
      <c r="AP82" s="15">
        <v>2296.8359375</v>
      </c>
      <c r="AQ82" s="15">
        <v>2323.801025390625</v>
      </c>
      <c r="AR82" s="15">
        <v>2326.5009765625</v>
      </c>
      <c r="AS82" s="15">
        <v>2346.824951171875</v>
      </c>
      <c r="AT82" s="15">
        <v>2375.22509765625</v>
      </c>
      <c r="AU82" s="15">
        <v>2376.324951171875</v>
      </c>
      <c r="AV82" s="15">
        <v>2292.35107421875</v>
      </c>
      <c r="AW82" s="15">
        <v>2233.416015625</v>
      </c>
      <c r="AX82" s="15">
        <v>2191.929931640625</v>
      </c>
      <c r="AY82" s="15">
        <v>2140.718017578125</v>
      </c>
      <c r="AZ82" s="15">
        <v>2152.506103515625</v>
      </c>
      <c r="BA82" s="15">
        <v>2219.201904296875</v>
      </c>
      <c r="BB82" s="15">
        <v>2186.748046875</v>
      </c>
      <c r="BC82" s="15">
        <v>2192.742919921875</v>
      </c>
      <c r="BD82" s="15">
        <v>2220.81298828125</v>
      </c>
      <c r="BE82" s="15">
        <v>2190.10498046875</v>
      </c>
      <c r="BF82" s="15">
        <v>2177.219970703125</v>
      </c>
      <c r="BG82" s="15">
        <v>2199.597900390625</v>
      </c>
      <c r="BH82" s="15">
        <v>2193.39599609375</v>
      </c>
      <c r="BI82" s="15">
        <v>2115.56103515625</v>
      </c>
      <c r="BJ82" s="15">
        <v>2123.302001953125</v>
      </c>
      <c r="BK82" s="15">
        <v>2167.89111328125</v>
      </c>
      <c r="BL82" s="15">
        <v>2156.531982421875</v>
      </c>
      <c r="BM82" s="15">
        <v>2122.05810546875</v>
      </c>
      <c r="BN82" s="15">
        <v>2116.5</v>
      </c>
      <c r="BO82" s="15">
        <v>2142.882080078125</v>
      </c>
      <c r="BP82" s="15">
        <v>2182.81591796875</v>
      </c>
      <c r="BQ82" s="15">
        <v>2215.056884765625</v>
      </c>
      <c r="BR82" s="15">
        <v>2175.110107421875</v>
      </c>
      <c r="BS82" s="15">
        <v>2232.75390625</v>
      </c>
      <c r="BT82" s="15">
        <v>2251.218017578125</v>
      </c>
      <c r="BU82" s="15">
        <v>2254.68505859375</v>
      </c>
      <c r="BV82" s="15">
        <v>2285.06494140625</v>
      </c>
      <c r="BW82" s="15">
        <v>2302.14599609375</v>
      </c>
      <c r="BX82" s="15">
        <v>2358.31103515625</v>
      </c>
      <c r="BY82" s="15">
        <v>2291.283935546875</v>
      </c>
      <c r="BZ82" s="15">
        <v>2342.492919921875</v>
      </c>
      <c r="CA82" s="15">
        <v>2318.509033203125</v>
      </c>
      <c r="CB82" s="15">
        <v>2357.9951171875</v>
      </c>
      <c r="CC82" s="15">
        <v>2344.929931640625</v>
      </c>
      <c r="CD82" s="15">
        <v>2251.652099609375</v>
      </c>
      <c r="CE82" s="15">
        <v>2300.02197265625</v>
      </c>
      <c r="CF82" s="15">
        <v>2258.114990234375</v>
      </c>
      <c r="CG82" s="15">
        <v>2282.322998046875</v>
      </c>
      <c r="CH82" s="15">
        <v>2220.39404296875</v>
      </c>
      <c r="CI82" s="15">
        <v>2185.093994140625</v>
      </c>
      <c r="CJ82" s="15">
        <v>2146.617919921875</v>
      </c>
      <c r="CK82" s="15">
        <v>2173.068115234375</v>
      </c>
      <c r="CL82" s="15">
        <v>2111.4150390625</v>
      </c>
      <c r="CM82" s="15">
        <v>1988.748046875</v>
      </c>
      <c r="CN82" s="15">
        <v>1924.253051757813</v>
      </c>
      <c r="CO82" s="15">
        <v>1880.093017578125</v>
      </c>
      <c r="CP82" s="15">
        <v>1826.401000976563</v>
      </c>
      <c r="CQ82" s="15">
        <v>1785.766967773438</v>
      </c>
      <c r="CR82" s="15">
        <v>1815.7919921875</v>
      </c>
      <c r="CS82" s="15">
        <v>1697.881958007813</v>
      </c>
      <c r="CT82" s="11">
        <f t="shared" si="9"/>
        <v>1986.6872291564941</v>
      </c>
      <c r="CU82" s="11">
        <f t="shared" si="6"/>
        <v>2376.324951171875</v>
      </c>
      <c r="CV82" s="11">
        <f t="shared" si="7"/>
        <v>1486.183959960938</v>
      </c>
      <c r="CW82" s="11" t="str">
        <f t="shared" si="8"/>
        <v>四</v>
      </c>
    </row>
    <row r="83" spans="1:101" x14ac:dyDescent="0.15">
      <c r="A83" s="14">
        <v>37645</v>
      </c>
      <c r="B83" s="15">
        <v>1671.025024414063</v>
      </c>
      <c r="C83" s="15">
        <v>1695.317993164063</v>
      </c>
      <c r="D83" s="16">
        <v>1621.610961914063</v>
      </c>
      <c r="E83" s="15">
        <v>1627.295043945313</v>
      </c>
      <c r="F83" s="15">
        <v>1540.988037109375</v>
      </c>
      <c r="G83" s="15">
        <v>1573.155029296875</v>
      </c>
      <c r="H83" s="15">
        <v>1595.89404296875</v>
      </c>
      <c r="I83" s="15">
        <v>1527.470947265625</v>
      </c>
      <c r="J83" s="15">
        <v>1557.046997070313</v>
      </c>
      <c r="K83" s="15">
        <v>1541.43505859375</v>
      </c>
      <c r="L83" s="15">
        <v>1511.301025390625</v>
      </c>
      <c r="M83" s="15">
        <v>1549.64501953125</v>
      </c>
      <c r="N83" s="15">
        <v>1525.7900390625</v>
      </c>
      <c r="O83" s="15">
        <v>1511.656982421875</v>
      </c>
      <c r="P83" s="15">
        <v>1566.823974609375</v>
      </c>
      <c r="Q83" s="15">
        <v>1548.849975585938</v>
      </c>
      <c r="R83" s="15">
        <v>1495.088012695313</v>
      </c>
      <c r="S83" s="15">
        <v>1525.011962890625</v>
      </c>
      <c r="T83" s="15">
        <v>1513.81201171875</v>
      </c>
      <c r="U83" s="15">
        <v>1517.8759765625</v>
      </c>
      <c r="V83" s="15">
        <v>1574.526977539063</v>
      </c>
      <c r="W83" s="15">
        <v>1520.906005859375</v>
      </c>
      <c r="X83" s="15">
        <v>1549.072021484375</v>
      </c>
      <c r="Y83" s="15">
        <v>1509.796997070313</v>
      </c>
      <c r="Z83" s="15">
        <v>1580.3310546875</v>
      </c>
      <c r="AA83" s="15">
        <v>1555.18505859375</v>
      </c>
      <c r="AB83" s="15">
        <v>1606.925048828125</v>
      </c>
      <c r="AC83" s="15">
        <v>1681.859008789063</v>
      </c>
      <c r="AD83" s="15">
        <v>1722.27001953125</v>
      </c>
      <c r="AE83" s="15">
        <v>1779.329956054688</v>
      </c>
      <c r="AF83" s="15">
        <v>1779.2509765625</v>
      </c>
      <c r="AG83" s="15">
        <v>1863.891967773438</v>
      </c>
      <c r="AH83" s="15">
        <v>1948.995971679688</v>
      </c>
      <c r="AI83" s="15">
        <v>2061.946044921875</v>
      </c>
      <c r="AJ83" s="15">
        <v>2116.39794921875</v>
      </c>
      <c r="AK83" s="15">
        <v>2179.60205078125</v>
      </c>
      <c r="AL83" s="15">
        <v>2197.305908203125</v>
      </c>
      <c r="AM83" s="15">
        <v>2244.695068359375</v>
      </c>
      <c r="AN83" s="15">
        <v>2273.31298828125</v>
      </c>
      <c r="AO83" s="15">
        <v>2238.443115234375</v>
      </c>
      <c r="AP83" s="15">
        <v>2258.93896484375</v>
      </c>
      <c r="AQ83" s="15">
        <v>2288.9609375</v>
      </c>
      <c r="AR83" s="15">
        <v>2365.31005859375</v>
      </c>
      <c r="AS83" s="15">
        <v>2311.534912109375</v>
      </c>
      <c r="AT83" s="15">
        <v>2367.114013671875</v>
      </c>
      <c r="AU83" s="15">
        <v>2324.946044921875</v>
      </c>
      <c r="AV83" s="15">
        <v>2281.179931640625</v>
      </c>
      <c r="AW83" s="15">
        <v>2200.14599609375</v>
      </c>
      <c r="AX83" s="15">
        <v>2174.48291015625</v>
      </c>
      <c r="AY83" s="15">
        <v>2186.35205078125</v>
      </c>
      <c r="AZ83" s="15">
        <v>2139.381103515625</v>
      </c>
      <c r="BA83" s="15">
        <v>2168.821044921875</v>
      </c>
      <c r="BB83" s="15">
        <v>2177.534912109375</v>
      </c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1">
        <f t="shared" si="9"/>
        <v>1838.6007771042157</v>
      </c>
      <c r="CU83" s="11">
        <f t="shared" si="6"/>
        <v>2367.114013671875</v>
      </c>
      <c r="CV83" s="11">
        <f t="shared" si="7"/>
        <v>1495.088012695313</v>
      </c>
      <c r="CW83" s="11" t="str">
        <f t="shared" si="8"/>
        <v>五</v>
      </c>
    </row>
    <row r="84" spans="1:101" x14ac:dyDescent="0.15">
      <c r="A84" s="14">
        <v>37647</v>
      </c>
      <c r="B84" s="15">
        <v>1661.577026367188</v>
      </c>
      <c r="C84" s="15">
        <v>1665.891967773438</v>
      </c>
      <c r="D84" s="16">
        <v>1606.224975585938</v>
      </c>
      <c r="E84" s="15">
        <v>1638.536010742188</v>
      </c>
      <c r="F84" s="15">
        <v>1543.368041992188</v>
      </c>
      <c r="G84" s="15">
        <v>1511.030029296875</v>
      </c>
      <c r="H84" s="15">
        <v>1525.512939453125</v>
      </c>
      <c r="I84" s="15">
        <v>1490.370971679688</v>
      </c>
      <c r="J84" s="15">
        <v>1475.2490234375</v>
      </c>
      <c r="K84" s="15">
        <v>1441.975952148438</v>
      </c>
      <c r="L84" s="15">
        <v>1481.637939453125</v>
      </c>
      <c r="M84" s="15">
        <v>1495.43798828125</v>
      </c>
      <c r="N84" s="15">
        <v>1462.0849609375</v>
      </c>
      <c r="O84" s="15">
        <v>1506.722045898438</v>
      </c>
      <c r="P84" s="15">
        <v>1436.662963867188</v>
      </c>
      <c r="Q84" s="15">
        <v>1493.52001953125</v>
      </c>
      <c r="R84" s="15">
        <v>1430.805053710938</v>
      </c>
      <c r="S84" s="15">
        <v>1475.441040039063</v>
      </c>
      <c r="T84" s="15">
        <v>1512.586059570313</v>
      </c>
      <c r="U84" s="15">
        <v>1464.890014648438</v>
      </c>
      <c r="V84" s="15">
        <v>1483.572998046875</v>
      </c>
      <c r="W84" s="15">
        <v>1473.495971679688</v>
      </c>
      <c r="X84" s="15">
        <v>1479.958984375</v>
      </c>
      <c r="Y84" s="15">
        <v>1486.224975585938</v>
      </c>
      <c r="Z84" s="15">
        <v>1436.886962890625</v>
      </c>
      <c r="AA84" s="15">
        <v>1548.135009765625</v>
      </c>
      <c r="AB84" s="15">
        <v>1559.135986328125</v>
      </c>
      <c r="AC84" s="15">
        <v>1524.927978515625</v>
      </c>
      <c r="AD84" s="15">
        <v>1542.462036132813</v>
      </c>
      <c r="AE84" s="15">
        <v>1581.31494140625</v>
      </c>
      <c r="AF84" s="15">
        <v>1595.953002929688</v>
      </c>
      <c r="AG84" s="15">
        <v>1689.724975585938</v>
      </c>
      <c r="AH84" s="15">
        <v>1688.8310546875</v>
      </c>
      <c r="AI84" s="15">
        <v>1763.10498046875</v>
      </c>
      <c r="AJ84" s="15">
        <v>1844.18701171875</v>
      </c>
      <c r="AK84" s="15">
        <v>1908.577026367188</v>
      </c>
      <c r="AL84" s="15">
        <v>1908.504028320313</v>
      </c>
      <c r="AM84" s="15">
        <v>1961.046997070313</v>
      </c>
      <c r="AN84" s="15">
        <v>1969.35400390625</v>
      </c>
      <c r="AO84" s="15">
        <v>2023.180053710938</v>
      </c>
      <c r="AP84" s="15">
        <v>2023.030029296875</v>
      </c>
      <c r="AQ84" s="15">
        <v>2098.68994140625</v>
      </c>
      <c r="AR84" s="15">
        <v>2052.611083984375</v>
      </c>
      <c r="AS84" s="15">
        <v>2117.7470703125</v>
      </c>
      <c r="AT84" s="15">
        <v>2091.385986328125</v>
      </c>
      <c r="AU84" s="15">
        <v>2171.236083984375</v>
      </c>
      <c r="AV84" s="15">
        <v>2133.218017578125</v>
      </c>
      <c r="AW84" s="15">
        <v>2084.556884765625</v>
      </c>
      <c r="AX84" s="15">
        <v>1987.620971679688</v>
      </c>
      <c r="AY84" s="15">
        <v>2032.358032226563</v>
      </c>
      <c r="AZ84" s="15">
        <v>2014.859008789063</v>
      </c>
      <c r="BA84" s="15">
        <v>2033.745971679688</v>
      </c>
      <c r="BB84" s="15">
        <v>1980.453002929688</v>
      </c>
      <c r="BC84" s="15">
        <v>2075.655029296875</v>
      </c>
      <c r="BD84" s="15">
        <v>2051.238037109375</v>
      </c>
      <c r="BE84" s="15">
        <v>2048.87109375</v>
      </c>
      <c r="BF84" s="15">
        <v>2029.409057617188</v>
      </c>
      <c r="BG84" s="15">
        <v>2036.953979492188</v>
      </c>
      <c r="BH84" s="15">
        <v>2020.536987304688</v>
      </c>
      <c r="BI84" s="15">
        <v>2022.941040039063</v>
      </c>
      <c r="BJ84" s="15">
        <v>2054.883056640625</v>
      </c>
      <c r="BK84" s="15">
        <v>2030.85498046875</v>
      </c>
      <c r="BL84" s="15">
        <v>2033.27197265625</v>
      </c>
      <c r="BM84" s="15">
        <v>2065.39697265625</v>
      </c>
      <c r="BN84" s="15">
        <v>1998.551025390625</v>
      </c>
      <c r="BO84" s="15">
        <v>2086.763916015625</v>
      </c>
      <c r="BP84" s="15">
        <v>2098.592041015625</v>
      </c>
      <c r="BQ84" s="15">
        <v>2128.714111328125</v>
      </c>
      <c r="BR84" s="15">
        <v>2111.486083984375</v>
      </c>
      <c r="BS84" s="15">
        <v>2178.052001953125</v>
      </c>
      <c r="BT84" s="15">
        <v>2195.073974609375</v>
      </c>
      <c r="BU84" s="15">
        <v>2225.85595703125</v>
      </c>
      <c r="BV84" s="15">
        <v>2224.154052734375</v>
      </c>
      <c r="BW84" s="15">
        <v>2212.22509765625</v>
      </c>
      <c r="BX84" s="15">
        <v>2208.76806640625</v>
      </c>
      <c r="BY84" s="15">
        <v>2191.14306640625</v>
      </c>
      <c r="BZ84" s="15">
        <v>2208.952880859375</v>
      </c>
      <c r="CA84" s="15">
        <v>2185.610107421875</v>
      </c>
      <c r="CB84" s="15">
        <v>2179.304931640625</v>
      </c>
      <c r="CC84" s="15">
        <v>2160.556884765625</v>
      </c>
      <c r="CD84" s="15">
        <v>2209.797119140625</v>
      </c>
      <c r="CE84" s="15">
        <v>2154.889892578125</v>
      </c>
      <c r="CF84" s="15">
        <v>2151.40087890625</v>
      </c>
      <c r="CG84" s="15">
        <v>2134.010009765625</v>
      </c>
      <c r="CH84" s="15">
        <v>2151.967041015625</v>
      </c>
      <c r="CI84" s="15">
        <v>2125.367919921875</v>
      </c>
      <c r="CJ84" s="15">
        <v>2069.708984375</v>
      </c>
      <c r="CK84" s="15">
        <v>2040.567016601563</v>
      </c>
      <c r="CL84" s="15">
        <v>2001.006958007813</v>
      </c>
      <c r="CM84" s="15">
        <v>1905.427001953125</v>
      </c>
      <c r="CN84" s="15">
        <v>1911.672973632813</v>
      </c>
      <c r="CO84" s="15">
        <v>1850.54296875</v>
      </c>
      <c r="CP84" s="15">
        <v>1796.413940429688</v>
      </c>
      <c r="CQ84" s="15">
        <v>1736.756958007813</v>
      </c>
      <c r="CR84" s="15">
        <v>1711.786987304688</v>
      </c>
      <c r="CS84" s="15">
        <v>1669.892944335938</v>
      </c>
      <c r="CT84" s="11">
        <f t="shared" ref="CT84:CT115" si="10">AVERAGE(B84:CS84)</f>
        <v>1867.6525217692058</v>
      </c>
      <c r="CU84" s="11">
        <f t="shared" si="6"/>
        <v>2225.85595703125</v>
      </c>
      <c r="CV84" s="11">
        <f t="shared" si="7"/>
        <v>1430.805053710938</v>
      </c>
      <c r="CW84" s="11" t="str">
        <f t="shared" si="8"/>
        <v>日</v>
      </c>
    </row>
    <row r="85" spans="1:101" x14ac:dyDescent="0.15">
      <c r="A85" s="14">
        <v>37648</v>
      </c>
      <c r="B85" s="15">
        <v>1563.70703125</v>
      </c>
      <c r="C85" s="15">
        <v>1568.808959960938</v>
      </c>
      <c r="D85" s="16">
        <v>1584.06298828125</v>
      </c>
      <c r="E85" s="15">
        <v>1583.339965820313</v>
      </c>
      <c r="F85" s="15">
        <v>1568.989990234375</v>
      </c>
      <c r="G85" s="15">
        <v>1532.373046875</v>
      </c>
      <c r="H85" s="15">
        <v>1520.692993164063</v>
      </c>
      <c r="I85" s="15">
        <v>1524.462036132813</v>
      </c>
      <c r="J85" s="15">
        <v>1550.991943359375</v>
      </c>
      <c r="K85" s="15">
        <v>1485.360961914063</v>
      </c>
      <c r="L85" s="15">
        <v>1457.162963867188</v>
      </c>
      <c r="M85" s="15">
        <v>1508.788940429688</v>
      </c>
      <c r="N85" s="15">
        <v>1508.968017578125</v>
      </c>
      <c r="O85" s="15">
        <v>1511.494995117188</v>
      </c>
      <c r="P85" s="15">
        <v>1512.7939453125</v>
      </c>
      <c r="Q85" s="15">
        <v>1422.446044921875</v>
      </c>
      <c r="R85" s="15">
        <v>1423.77001953125</v>
      </c>
      <c r="S85" s="15">
        <v>1437.609985351563</v>
      </c>
      <c r="T85" s="15">
        <v>1483.953002929688</v>
      </c>
      <c r="U85" s="15">
        <v>1474.817016601563</v>
      </c>
      <c r="V85" s="15">
        <v>1470.3349609375</v>
      </c>
      <c r="W85" s="15">
        <v>1475.43603515625</v>
      </c>
      <c r="X85" s="15">
        <v>1504.0419921875</v>
      </c>
      <c r="Y85" s="15">
        <v>1513.219970703125</v>
      </c>
      <c r="Z85" s="15">
        <v>1484.904052734375</v>
      </c>
      <c r="AA85" s="15">
        <v>1541.739990234375</v>
      </c>
      <c r="AB85" s="15">
        <v>1593.192016601563</v>
      </c>
      <c r="AC85" s="15">
        <v>1605.427001953125</v>
      </c>
      <c r="AD85" s="15">
        <v>1626.442016601563</v>
      </c>
      <c r="AE85" s="15">
        <v>1717.802978515625</v>
      </c>
      <c r="AF85" s="15">
        <v>1764.288940429688</v>
      </c>
      <c r="AG85" s="15">
        <v>1801.04296875</v>
      </c>
      <c r="AH85" s="15">
        <v>1889.963989257813</v>
      </c>
      <c r="AI85" s="15">
        <v>2014.14697265625</v>
      </c>
      <c r="AJ85" s="15">
        <v>2095.8330078125</v>
      </c>
      <c r="AK85" s="15">
        <v>2142.297119140625</v>
      </c>
      <c r="AL85" s="15">
        <v>2217.962890625</v>
      </c>
      <c r="AM85" s="15">
        <v>2206.14111328125</v>
      </c>
      <c r="AN85" s="15">
        <v>2265.27392578125</v>
      </c>
      <c r="AO85" s="15">
        <v>2266.06396484375</v>
      </c>
      <c r="AP85" s="15">
        <v>2320.301025390625</v>
      </c>
      <c r="AQ85" s="15">
        <v>2327.202880859375</v>
      </c>
      <c r="AR85" s="15">
        <v>2338.325927734375</v>
      </c>
      <c r="AS85" s="15">
        <v>2306.56103515625</v>
      </c>
      <c r="AT85" s="15">
        <v>2412.028076171875</v>
      </c>
      <c r="AU85" s="15">
        <v>2396.9560546875</v>
      </c>
      <c r="AV85" s="15">
        <v>2258.64501953125</v>
      </c>
      <c r="AW85" s="15">
        <v>2254.322021484375</v>
      </c>
      <c r="AX85" s="15">
        <v>2167.6640625</v>
      </c>
      <c r="AY85" s="15">
        <v>2158.65087890625</v>
      </c>
      <c r="AZ85" s="15">
        <v>2169.552001953125</v>
      </c>
      <c r="BA85" s="15">
        <v>2200.2919921875</v>
      </c>
      <c r="BB85" s="15">
        <v>2199.034912109375</v>
      </c>
      <c r="BC85" s="15">
        <v>2240.422119140625</v>
      </c>
      <c r="BD85" s="15">
        <v>2205.205078125</v>
      </c>
      <c r="BE85" s="15">
        <v>2231.56201171875</v>
      </c>
      <c r="BF85" s="15">
        <v>2261.364013671875</v>
      </c>
      <c r="BG85" s="15">
        <v>2216.73193359375</v>
      </c>
      <c r="BH85" s="15">
        <v>2256.779052734375</v>
      </c>
      <c r="BI85" s="15">
        <v>2239.555908203125</v>
      </c>
      <c r="BJ85" s="15">
        <v>2167.94189453125</v>
      </c>
      <c r="BK85" s="15">
        <v>2225.333984375</v>
      </c>
      <c r="BL85" s="15">
        <v>2191.06591796875</v>
      </c>
      <c r="BM85" s="15">
        <v>2140.9990234375</v>
      </c>
      <c r="BN85" s="15">
        <v>2152.633056640625</v>
      </c>
      <c r="BO85" s="15">
        <v>2167.389892578125</v>
      </c>
      <c r="BP85" s="15">
        <v>2203.0869140625</v>
      </c>
      <c r="BQ85" s="15">
        <v>2223.511962890625</v>
      </c>
      <c r="BR85" s="15">
        <v>2177.326904296875</v>
      </c>
      <c r="BS85" s="15">
        <v>2243.465087890625</v>
      </c>
      <c r="BT85" s="15">
        <v>2255.294921875</v>
      </c>
      <c r="BU85" s="15">
        <v>2230.158935546875</v>
      </c>
      <c r="BV85" s="15">
        <v>2300.175048828125</v>
      </c>
      <c r="BW85" s="15">
        <v>2324.404052734375</v>
      </c>
      <c r="BX85" s="15">
        <v>2308.31201171875</v>
      </c>
      <c r="BY85" s="15">
        <v>2240.134033203125</v>
      </c>
      <c r="BZ85" s="15">
        <v>2219.12109375</v>
      </c>
      <c r="CA85" s="15">
        <v>2260.89306640625</v>
      </c>
      <c r="CB85" s="15">
        <v>2275.089111328125</v>
      </c>
      <c r="CC85" s="15">
        <v>2260.158935546875</v>
      </c>
      <c r="CD85" s="15">
        <v>2264.594970703125</v>
      </c>
      <c r="CE85" s="15">
        <v>2288.510986328125</v>
      </c>
      <c r="CF85" s="15">
        <v>2228.805908203125</v>
      </c>
      <c r="CG85" s="15">
        <v>2175.659912109375</v>
      </c>
      <c r="CH85" s="15">
        <v>2234.7880859375</v>
      </c>
      <c r="CI85" s="15">
        <v>2209.365966796875</v>
      </c>
      <c r="CJ85" s="15">
        <v>2140.89111328125</v>
      </c>
      <c r="CK85" s="15">
        <v>2164.409912109375</v>
      </c>
      <c r="CL85" s="15">
        <v>2102.68408203125</v>
      </c>
      <c r="CM85" s="15">
        <v>1987.255981445313</v>
      </c>
      <c r="CN85" s="15">
        <v>1970.26904296875</v>
      </c>
      <c r="CO85" s="15">
        <v>1905.599975585938</v>
      </c>
      <c r="CP85" s="15">
        <v>1871.015014648438</v>
      </c>
      <c r="CQ85" s="15">
        <v>1779.859985351563</v>
      </c>
      <c r="CR85" s="15">
        <v>1779.302978515625</v>
      </c>
      <c r="CS85" s="15">
        <v>1675.512939453125</v>
      </c>
      <c r="CT85" s="11">
        <f t="shared" si="10"/>
        <v>1967.9825986226399</v>
      </c>
      <c r="CU85" s="11">
        <f t="shared" si="6"/>
        <v>2412.028076171875</v>
      </c>
      <c r="CV85" s="11">
        <f t="shared" si="7"/>
        <v>1422.446044921875</v>
      </c>
      <c r="CW85" s="11" t="str">
        <f t="shared" si="8"/>
        <v>一</v>
      </c>
    </row>
    <row r="86" spans="1:101" x14ac:dyDescent="0.15">
      <c r="A86" s="14">
        <v>37649</v>
      </c>
      <c r="B86" s="15">
        <v>1668.626953125</v>
      </c>
      <c r="C86" s="15">
        <v>1596.385986328125</v>
      </c>
      <c r="D86" s="16">
        <v>1613.092041015625</v>
      </c>
      <c r="E86" s="15">
        <v>1577.088989257813</v>
      </c>
      <c r="F86" s="15">
        <v>1511.280029296875</v>
      </c>
      <c r="G86" s="15">
        <v>1542.238037109375</v>
      </c>
      <c r="H86" s="15">
        <v>1545.717041015625</v>
      </c>
      <c r="I86" s="15">
        <v>1574.73095703125</v>
      </c>
      <c r="J86" s="15">
        <v>1554.843994140625</v>
      </c>
      <c r="K86" s="15">
        <v>1494.7900390625</v>
      </c>
      <c r="L86" s="15">
        <v>1464.171020507813</v>
      </c>
      <c r="M86" s="15">
        <v>1512.571044921875</v>
      </c>
      <c r="N86" s="15">
        <v>1485.884033203125</v>
      </c>
      <c r="O86" s="15">
        <v>1560.35302734375</v>
      </c>
      <c r="P86" s="15">
        <v>1473.628051757813</v>
      </c>
      <c r="Q86" s="15">
        <v>1537.538940429688</v>
      </c>
      <c r="R86" s="15">
        <v>1508.31005859375</v>
      </c>
      <c r="S86" s="15">
        <v>1485.498046875</v>
      </c>
      <c r="T86" s="15">
        <v>1450.348999023438</v>
      </c>
      <c r="U86" s="15">
        <v>1538.77099609375</v>
      </c>
      <c r="V86" s="15">
        <v>1509.81005859375</v>
      </c>
      <c r="W86" s="15">
        <v>1486.194946289063</v>
      </c>
      <c r="X86" s="15">
        <v>1484.996948242188</v>
      </c>
      <c r="Y86" s="15">
        <v>1502.010986328125</v>
      </c>
      <c r="Z86" s="15">
        <v>1574.623046875</v>
      </c>
      <c r="AA86" s="15">
        <v>1565.725952148438</v>
      </c>
      <c r="AB86" s="15">
        <v>1542.651977539063</v>
      </c>
      <c r="AC86" s="15">
        <v>1580.2060546875</v>
      </c>
      <c r="AD86" s="15">
        <v>1695.529052734375</v>
      </c>
      <c r="AE86" s="15">
        <v>1729.755004882813</v>
      </c>
      <c r="AF86" s="15">
        <v>1747.541015625</v>
      </c>
      <c r="AG86" s="15">
        <v>1742.7080078125</v>
      </c>
      <c r="AH86" s="15">
        <v>1851.050048828125</v>
      </c>
      <c r="AI86" s="15">
        <v>1980.676025390625</v>
      </c>
      <c r="AJ86" s="15">
        <v>2001.005981445313</v>
      </c>
      <c r="AK86" s="15">
        <v>2063.583984375</v>
      </c>
      <c r="AL86" s="15">
        <v>2107.428955078125</v>
      </c>
      <c r="AM86" s="15">
        <v>2135.446044921875</v>
      </c>
      <c r="AN86" s="15">
        <v>2161.35009765625</v>
      </c>
      <c r="AO86" s="15">
        <v>2177.384033203125</v>
      </c>
      <c r="AP86" s="15">
        <v>2187.64501953125</v>
      </c>
      <c r="AQ86" s="15">
        <v>2211.60888671875</v>
      </c>
      <c r="AR86" s="15">
        <v>2206.39501953125</v>
      </c>
      <c r="AS86" s="15">
        <v>2178.287109375</v>
      </c>
      <c r="AT86" s="15">
        <v>2183.430908203125</v>
      </c>
      <c r="AU86" s="15">
        <v>2237.529052734375</v>
      </c>
      <c r="AV86" s="15">
        <v>2178.905029296875</v>
      </c>
      <c r="AW86" s="15">
        <v>2137.092041015625</v>
      </c>
      <c r="AX86" s="15">
        <v>2082.126953125</v>
      </c>
      <c r="AY86" s="15">
        <v>2043.444946289063</v>
      </c>
      <c r="AZ86" s="15">
        <v>2016.239013671875</v>
      </c>
      <c r="BA86" s="15">
        <v>2017.620971679688</v>
      </c>
      <c r="BB86" s="15">
        <v>2046.412963867188</v>
      </c>
      <c r="BC86" s="15">
        <v>2020.788940429688</v>
      </c>
      <c r="BD86" s="15">
        <v>2017.583984375</v>
      </c>
      <c r="BE86" s="15">
        <v>2007.828979492188</v>
      </c>
      <c r="BF86" s="15">
        <v>2033.100952148438</v>
      </c>
      <c r="BG86" s="15">
        <v>2024.485961914063</v>
      </c>
      <c r="BH86" s="15">
        <v>2000.782958984375</v>
      </c>
      <c r="BI86" s="15">
        <v>1992.078979492188</v>
      </c>
      <c r="BJ86" s="15">
        <v>1977.891967773438</v>
      </c>
      <c r="BK86" s="15">
        <v>1973.201049804688</v>
      </c>
      <c r="BL86" s="15">
        <v>1970.868041992188</v>
      </c>
      <c r="BM86" s="15">
        <v>1971.56494140625</v>
      </c>
      <c r="BN86" s="15">
        <v>1965.161010742188</v>
      </c>
      <c r="BO86" s="15">
        <v>1950.524047851563</v>
      </c>
      <c r="BP86" s="15">
        <v>2015.0849609375</v>
      </c>
      <c r="BQ86" s="15">
        <v>1969.057006835938</v>
      </c>
      <c r="BR86" s="15">
        <v>1978.6650390625</v>
      </c>
      <c r="BS86" s="15">
        <v>2059.527099609375</v>
      </c>
      <c r="BT86" s="15">
        <v>2088.658935546875</v>
      </c>
      <c r="BU86" s="15">
        <v>2071.5439453125</v>
      </c>
      <c r="BV86" s="15">
        <v>2114.178955078125</v>
      </c>
      <c r="BW86" s="15">
        <v>2169.35302734375</v>
      </c>
      <c r="BX86" s="15">
        <v>2146.330078125</v>
      </c>
      <c r="BY86" s="15">
        <v>2103.408935546875</v>
      </c>
      <c r="BZ86" s="15">
        <v>2103.072998046875</v>
      </c>
      <c r="CA86" s="15">
        <v>2094.22607421875</v>
      </c>
      <c r="CB86" s="15">
        <v>2146.6240234375</v>
      </c>
      <c r="CC86" s="15">
        <v>2101.235107421875</v>
      </c>
      <c r="CD86" s="15">
        <v>2133.14892578125</v>
      </c>
      <c r="CE86" s="15">
        <v>2141.126953125</v>
      </c>
      <c r="CF86" s="15">
        <v>2137.93505859375</v>
      </c>
      <c r="CG86" s="15">
        <v>2068.01611328125</v>
      </c>
      <c r="CH86" s="15">
        <v>2106.18408203125</v>
      </c>
      <c r="CI86" s="15">
        <v>2062.241943359375</v>
      </c>
      <c r="CJ86" s="15">
        <v>2084.345947265625</v>
      </c>
      <c r="CK86" s="15">
        <v>2048.44091796875</v>
      </c>
      <c r="CL86" s="15">
        <v>2036.838989257813</v>
      </c>
      <c r="CM86" s="15">
        <v>1928.649047851563</v>
      </c>
      <c r="CN86" s="15">
        <v>1874.77001953125</v>
      </c>
      <c r="CO86" s="15">
        <v>1818.413940429688</v>
      </c>
      <c r="CP86" s="15">
        <v>1810.011962890625</v>
      </c>
      <c r="CQ86" s="15">
        <v>1775.326049804688</v>
      </c>
      <c r="CR86" s="15">
        <v>1676.368041992188</v>
      </c>
      <c r="CS86" s="15">
        <v>1611.29296875</v>
      </c>
      <c r="CT86" s="11">
        <f t="shared" si="10"/>
        <v>1879.6064936319988</v>
      </c>
      <c r="CU86" s="11">
        <f t="shared" si="6"/>
        <v>2237.529052734375</v>
      </c>
      <c r="CV86" s="11">
        <f t="shared" si="7"/>
        <v>1450.348999023438</v>
      </c>
      <c r="CW86" s="11" t="str">
        <f t="shared" si="8"/>
        <v>二</v>
      </c>
    </row>
    <row r="87" spans="1:101" x14ac:dyDescent="0.15">
      <c r="A87" s="14">
        <v>37650</v>
      </c>
      <c r="B87" s="15">
        <v>1575.880004882813</v>
      </c>
      <c r="C87" s="15">
        <v>1572.739013671875</v>
      </c>
      <c r="D87" s="16">
        <v>1518.066040039063</v>
      </c>
      <c r="E87" s="15">
        <v>1521.349975585938</v>
      </c>
      <c r="F87" s="15">
        <v>1484.828002929688</v>
      </c>
      <c r="G87" s="15">
        <v>1460.60205078125</v>
      </c>
      <c r="H87" s="15">
        <v>1457.086059570313</v>
      </c>
      <c r="I87" s="15">
        <v>1495.652954101563</v>
      </c>
      <c r="J87" s="15">
        <v>1429.005981445313</v>
      </c>
      <c r="K87" s="15">
        <v>1469.720947265625</v>
      </c>
      <c r="L87" s="15">
        <v>1485.722045898438</v>
      </c>
      <c r="M87" s="15">
        <v>1449.758056640625</v>
      </c>
      <c r="N87" s="15">
        <v>1412.64697265625</v>
      </c>
      <c r="O87" s="15">
        <v>1477.631958007813</v>
      </c>
      <c r="P87" s="15">
        <v>1442.3310546875</v>
      </c>
      <c r="Q87" s="15">
        <v>1480.489990234375</v>
      </c>
      <c r="R87" s="15">
        <v>1402.093017578125</v>
      </c>
      <c r="S87" s="15">
        <v>1406.191040039063</v>
      </c>
      <c r="T87" s="15">
        <v>1471.732055664063</v>
      </c>
      <c r="U87" s="15">
        <v>1471.100952148438</v>
      </c>
      <c r="V87" s="15">
        <v>1497.115966796875</v>
      </c>
      <c r="W87" s="15">
        <v>1486.375</v>
      </c>
      <c r="X87" s="15">
        <v>1500.2919921875</v>
      </c>
      <c r="Y87" s="15">
        <v>1492.032958984375</v>
      </c>
      <c r="Z87" s="15">
        <v>1481.509033203125</v>
      </c>
      <c r="AA87" s="15">
        <v>1530.83203125</v>
      </c>
      <c r="AB87" s="15">
        <v>1543.036987304688</v>
      </c>
      <c r="AC87" s="15">
        <v>1580.274047851563</v>
      </c>
      <c r="AD87" s="15">
        <v>1552.97802734375</v>
      </c>
      <c r="AE87" s="15">
        <v>1646.6240234375</v>
      </c>
      <c r="AF87" s="15">
        <v>1688.404052734375</v>
      </c>
      <c r="AG87" s="15">
        <v>1746.27197265625</v>
      </c>
      <c r="AH87" s="15">
        <v>1783.66796875</v>
      </c>
      <c r="AI87" s="15">
        <v>1875.4599609375</v>
      </c>
      <c r="AJ87" s="15">
        <v>1970.527954101563</v>
      </c>
      <c r="AK87" s="15">
        <v>1951.847045898438</v>
      </c>
      <c r="AL87" s="15">
        <v>1972.885009765625</v>
      </c>
      <c r="AM87" s="15">
        <v>2037.713989257813</v>
      </c>
      <c r="AN87" s="15">
        <v>2046.046020507813</v>
      </c>
      <c r="AO87" s="15">
        <v>2017.359985351563</v>
      </c>
      <c r="AP87" s="15">
        <v>2067.3740234375</v>
      </c>
      <c r="AQ87" s="15">
        <v>2074.60009765625</v>
      </c>
      <c r="AR87" s="15">
        <v>2101.39794921875</v>
      </c>
      <c r="AS87" s="15">
        <v>2112.444091796875</v>
      </c>
      <c r="AT87" s="15">
        <v>2122.969970703125</v>
      </c>
      <c r="AU87" s="15">
        <v>2092.01904296875</v>
      </c>
      <c r="AV87" s="15">
        <v>2037.474975585938</v>
      </c>
      <c r="AW87" s="15">
        <v>2062.16796875</v>
      </c>
      <c r="AX87" s="15">
        <v>2051.361083984375</v>
      </c>
      <c r="AY87" s="15">
        <v>2000.735961914063</v>
      </c>
      <c r="AZ87" s="15">
        <v>2002.985961914063</v>
      </c>
      <c r="BA87" s="15">
        <v>2016.534057617188</v>
      </c>
      <c r="BB87" s="15">
        <v>1983.842041015625</v>
      </c>
      <c r="BC87" s="15">
        <v>1972.504028320313</v>
      </c>
      <c r="BD87" s="15">
        <v>1932.556030273438</v>
      </c>
      <c r="BE87" s="15">
        <v>1962.23095703125</v>
      </c>
      <c r="BF87" s="15">
        <v>1927.947021484375</v>
      </c>
      <c r="BG87" s="15">
        <v>1938.02294921875</v>
      </c>
      <c r="BH87" s="15">
        <v>1953.017944335938</v>
      </c>
      <c r="BI87" s="15">
        <v>1947.786010742188</v>
      </c>
      <c r="BJ87" s="15">
        <v>1876.454956054688</v>
      </c>
      <c r="BK87" s="15">
        <v>1866.5849609375</v>
      </c>
      <c r="BL87" s="15">
        <v>1924.993041992188</v>
      </c>
      <c r="BM87" s="15">
        <v>1913.140014648438</v>
      </c>
      <c r="BN87" s="15">
        <v>1903.5</v>
      </c>
      <c r="BO87" s="15">
        <v>1930.8759765625</v>
      </c>
      <c r="BP87" s="15">
        <v>1962.733032226563</v>
      </c>
      <c r="BQ87" s="15">
        <v>1961.149047851563</v>
      </c>
      <c r="BR87" s="15">
        <v>2043.515014648438</v>
      </c>
      <c r="BS87" s="15">
        <v>2023.005981445313</v>
      </c>
      <c r="BT87" s="15">
        <v>2069.652099609375</v>
      </c>
      <c r="BU87" s="15">
        <v>2118.759033203125</v>
      </c>
      <c r="BV87" s="15">
        <v>2171.512939453125</v>
      </c>
      <c r="BW87" s="15">
        <v>2114.404052734375</v>
      </c>
      <c r="BX87" s="15">
        <v>2133.717041015625</v>
      </c>
      <c r="BY87" s="15">
        <v>2064.330078125</v>
      </c>
      <c r="BZ87" s="15">
        <v>2106.284912109375</v>
      </c>
      <c r="CA87" s="15">
        <v>2101.873046875</v>
      </c>
      <c r="CB87" s="15">
        <v>2065.281005859375</v>
      </c>
      <c r="CC87" s="15">
        <v>2102.930908203125</v>
      </c>
      <c r="CD87" s="15">
        <v>2066.15087890625</v>
      </c>
      <c r="CE87" s="15">
        <v>2110.386962890625</v>
      </c>
      <c r="CF87" s="15">
        <v>2139.468017578125</v>
      </c>
      <c r="CG87" s="15">
        <v>2077.43505859375</v>
      </c>
      <c r="CH87" s="15">
        <v>2069.52197265625</v>
      </c>
      <c r="CI87" s="15">
        <v>2066.572998046875</v>
      </c>
      <c r="CJ87" s="15">
        <v>1997.333984375</v>
      </c>
      <c r="CK87" s="15">
        <v>2006.256958007813</v>
      </c>
      <c r="CL87" s="15">
        <v>2009.81396484375</v>
      </c>
      <c r="CM87" s="15">
        <v>1917.541015625</v>
      </c>
      <c r="CN87" s="15">
        <v>1885.114990234375</v>
      </c>
      <c r="CO87" s="15">
        <v>1844.203002929688</v>
      </c>
      <c r="CP87" s="15">
        <v>1708.901977539063</v>
      </c>
      <c r="CQ87" s="15">
        <v>1721.077026367188</v>
      </c>
      <c r="CR87" s="15">
        <v>1616.06298828125</v>
      </c>
      <c r="CS87" s="15">
        <v>1639.368041992188</v>
      </c>
      <c r="CT87" s="11">
        <f t="shared" si="10"/>
        <v>1828.9141807556152</v>
      </c>
      <c r="CU87" s="11">
        <f t="shared" si="6"/>
        <v>2171.512939453125</v>
      </c>
      <c r="CV87" s="11">
        <f t="shared" si="7"/>
        <v>1402.093017578125</v>
      </c>
      <c r="CW87" s="11" t="str">
        <f t="shared" si="8"/>
        <v>三</v>
      </c>
    </row>
    <row r="88" spans="1:101" x14ac:dyDescent="0.15">
      <c r="A88" s="14">
        <v>37651</v>
      </c>
      <c r="B88" s="15">
        <v>1551.401000976563</v>
      </c>
      <c r="C88" s="15">
        <v>1543.530029296875</v>
      </c>
      <c r="D88" s="16">
        <v>1548.43798828125</v>
      </c>
      <c r="E88" s="15">
        <v>1547.64794921875</v>
      </c>
      <c r="F88" s="15">
        <v>1488.616943359375</v>
      </c>
      <c r="G88" s="15">
        <v>1473.157958984375</v>
      </c>
      <c r="H88" s="15">
        <v>1420.391967773438</v>
      </c>
      <c r="I88" s="15">
        <v>1456.998046875</v>
      </c>
      <c r="J88" s="15">
        <v>1455.719970703125</v>
      </c>
      <c r="K88" s="15">
        <v>1418.088989257813</v>
      </c>
      <c r="L88" s="15">
        <v>1458.52294921875</v>
      </c>
      <c r="M88" s="15">
        <v>1438.015014648438</v>
      </c>
      <c r="N88" s="15">
        <v>1436.405029296875</v>
      </c>
      <c r="O88" s="15">
        <v>1432.753051757813</v>
      </c>
      <c r="P88" s="15">
        <v>1375.93603515625</v>
      </c>
      <c r="Q88" s="15">
        <v>1388.765014648438</v>
      </c>
      <c r="R88" s="15">
        <v>1459.91796875</v>
      </c>
      <c r="S88" s="15">
        <v>1380.468994140625</v>
      </c>
      <c r="T88" s="15">
        <v>1446.155029296875</v>
      </c>
      <c r="U88" s="15">
        <v>1385.534057617188</v>
      </c>
      <c r="V88" s="15">
        <v>1429.640014648438</v>
      </c>
      <c r="W88" s="15">
        <v>1363.31103515625</v>
      </c>
      <c r="X88" s="15">
        <v>1443.120971679688</v>
      </c>
      <c r="Y88" s="15">
        <v>1438.989013671875</v>
      </c>
      <c r="Z88" s="15">
        <v>1469.805053710938</v>
      </c>
      <c r="AA88" s="15">
        <v>1412.074951171875</v>
      </c>
      <c r="AB88" s="15">
        <v>1446.64404296875</v>
      </c>
      <c r="AC88" s="15">
        <v>1518.503051757813</v>
      </c>
      <c r="AD88" s="15">
        <v>1535.10595703125</v>
      </c>
      <c r="AE88" s="15">
        <v>1503.921020507813</v>
      </c>
      <c r="AF88" s="15">
        <v>1631.60498046875</v>
      </c>
      <c r="AG88" s="15">
        <v>1636.406005859375</v>
      </c>
      <c r="AH88" s="15">
        <v>1681.155029296875</v>
      </c>
      <c r="AI88" s="15">
        <v>1755.614990234375</v>
      </c>
      <c r="AJ88" s="15">
        <v>1857.984008789063</v>
      </c>
      <c r="AK88" s="15">
        <v>1909.465942382813</v>
      </c>
      <c r="AL88" s="15">
        <v>1919.22900390625</v>
      </c>
      <c r="AM88" s="15">
        <v>1936.262939453125</v>
      </c>
      <c r="AN88" s="15">
        <v>1990.428955078125</v>
      </c>
      <c r="AO88" s="15">
        <v>1935.967041015625</v>
      </c>
      <c r="AP88" s="15">
        <v>1955.1650390625</v>
      </c>
      <c r="AQ88" s="15">
        <v>2019.583984375</v>
      </c>
      <c r="AR88" s="15">
        <v>2006.760009765625</v>
      </c>
      <c r="AS88" s="15">
        <v>2062.83203125</v>
      </c>
      <c r="AT88" s="15">
        <v>1989.635009765625</v>
      </c>
      <c r="AU88" s="15">
        <v>2080.26708984375</v>
      </c>
      <c r="AV88" s="15">
        <v>2043.344970703125</v>
      </c>
      <c r="AW88" s="15">
        <v>2048.39111328125</v>
      </c>
      <c r="AX88" s="15">
        <v>1965.5419921875</v>
      </c>
      <c r="AY88" s="15">
        <v>1957.222045898438</v>
      </c>
      <c r="AZ88" s="15">
        <v>1974.879028320313</v>
      </c>
      <c r="BA88" s="15">
        <v>2011.9189453125</v>
      </c>
      <c r="BB88" s="15">
        <v>1962.248046875</v>
      </c>
      <c r="BC88" s="15">
        <v>2017.2080078125</v>
      </c>
      <c r="BD88" s="15">
        <v>1999.788940429688</v>
      </c>
      <c r="BE88" s="15">
        <v>1937.31103515625</v>
      </c>
      <c r="BF88" s="15">
        <v>1948.803955078125</v>
      </c>
      <c r="BG88" s="15">
        <v>1893.588989257813</v>
      </c>
      <c r="BH88" s="15">
        <v>1972.297973632813</v>
      </c>
      <c r="BI88" s="15">
        <v>1902.275024414063</v>
      </c>
      <c r="BJ88" s="15">
        <v>1946.829956054688</v>
      </c>
      <c r="BK88" s="15">
        <v>1918.256958007813</v>
      </c>
      <c r="BL88" s="15">
        <v>1962.711059570313</v>
      </c>
      <c r="BM88" s="15">
        <v>1899.277954101563</v>
      </c>
      <c r="BN88" s="15">
        <v>1905.215942382813</v>
      </c>
      <c r="BO88" s="15">
        <v>1883.526000976563</v>
      </c>
      <c r="BP88" s="15">
        <v>1959.035034179688</v>
      </c>
      <c r="BQ88" s="15">
        <v>1930.487060546875</v>
      </c>
      <c r="BR88" s="15">
        <v>1961.401000976563</v>
      </c>
      <c r="BS88" s="15">
        <v>2027.166015625</v>
      </c>
      <c r="BT88" s="15">
        <v>2013.401977539063</v>
      </c>
      <c r="BU88" s="15">
        <v>2065.510009765625</v>
      </c>
      <c r="BV88" s="15">
        <v>2039.317016601563</v>
      </c>
      <c r="BW88" s="15">
        <v>2052.373046875</v>
      </c>
      <c r="BX88" s="15">
        <v>2029.454956054688</v>
      </c>
      <c r="BY88" s="15">
        <v>2073.256103515625</v>
      </c>
      <c r="BZ88" s="15">
        <v>2060.574951171875</v>
      </c>
      <c r="CA88" s="15">
        <v>2093.2060546875</v>
      </c>
      <c r="CB88" s="15">
        <v>2075.966064453125</v>
      </c>
      <c r="CC88" s="15">
        <v>2111.91796875</v>
      </c>
      <c r="CD88" s="15">
        <v>2108.611083984375</v>
      </c>
      <c r="CE88" s="15">
        <v>2040.390991210938</v>
      </c>
      <c r="CF88" s="15">
        <v>2034.925048828125</v>
      </c>
      <c r="CG88" s="15">
        <v>2083.2958984375</v>
      </c>
      <c r="CH88" s="15">
        <v>1993.761962890625</v>
      </c>
      <c r="CI88" s="15">
        <v>1998.923950195313</v>
      </c>
      <c r="CJ88" s="15">
        <v>1944.212036132813</v>
      </c>
      <c r="CK88" s="15">
        <v>1987.243041992188</v>
      </c>
      <c r="CL88" s="15">
        <v>1874.536987304688</v>
      </c>
      <c r="CM88" s="15">
        <v>1851.795043945313</v>
      </c>
      <c r="CN88" s="15">
        <v>1750.017944335938</v>
      </c>
      <c r="CO88" s="15">
        <v>1723.775024414063</v>
      </c>
      <c r="CP88" s="15">
        <v>1701.180053710938</v>
      </c>
      <c r="CQ88" s="15">
        <v>1602.922973632813</v>
      </c>
      <c r="CR88" s="15">
        <v>1583.637939453125</v>
      </c>
      <c r="CS88" s="15">
        <v>1567.473999023438</v>
      </c>
      <c r="CT88" s="11">
        <f t="shared" si="10"/>
        <v>1786.732816060384</v>
      </c>
      <c r="CU88" s="11">
        <f t="shared" si="6"/>
        <v>2111.91796875</v>
      </c>
      <c r="CV88" s="11">
        <f t="shared" si="7"/>
        <v>1363.31103515625</v>
      </c>
      <c r="CW88" s="11" t="str">
        <f t="shared" si="8"/>
        <v>四</v>
      </c>
    </row>
    <row r="89" spans="1:101" x14ac:dyDescent="0.15">
      <c r="A89" s="14">
        <v>37652</v>
      </c>
      <c r="B89" s="15">
        <v>1541.890991210938</v>
      </c>
      <c r="C89" s="15">
        <v>1454.7939453125</v>
      </c>
      <c r="D89" s="16">
        <v>1474.125</v>
      </c>
      <c r="E89" s="15">
        <v>1455.116943359375</v>
      </c>
      <c r="F89" s="15">
        <v>1360.475952148438</v>
      </c>
      <c r="G89" s="15">
        <v>1384.451049804688</v>
      </c>
      <c r="H89" s="15">
        <v>1337.838989257813</v>
      </c>
      <c r="I89" s="15">
        <v>1310.2490234375</v>
      </c>
      <c r="J89" s="15">
        <v>1319.9580078125</v>
      </c>
      <c r="K89" s="15">
        <v>1289.348999023438</v>
      </c>
      <c r="L89" s="15">
        <v>1328.182006835938</v>
      </c>
      <c r="M89" s="15">
        <v>1284.052978515625</v>
      </c>
      <c r="N89" s="15">
        <v>1311.593017578125</v>
      </c>
      <c r="O89" s="15">
        <v>1326.058959960938</v>
      </c>
      <c r="P89" s="15">
        <v>1361.177001953125</v>
      </c>
      <c r="Q89" s="15">
        <v>1366.901977539063</v>
      </c>
      <c r="R89" s="15">
        <v>1287.251953125</v>
      </c>
      <c r="S89" s="15">
        <v>1349.087036132813</v>
      </c>
      <c r="T89" s="15">
        <v>1297.661010742188</v>
      </c>
      <c r="U89" s="15">
        <v>1309.916015625</v>
      </c>
      <c r="V89" s="15">
        <v>1335.567016601563</v>
      </c>
      <c r="W89" s="15">
        <v>1352.1240234375</v>
      </c>
      <c r="X89" s="15">
        <v>1384.404052734375</v>
      </c>
      <c r="Y89" s="15">
        <v>1313.780029296875</v>
      </c>
      <c r="Z89" s="15">
        <v>1302.135986328125</v>
      </c>
      <c r="AA89" s="15">
        <v>1387.77294921875</v>
      </c>
      <c r="AB89" s="15">
        <v>1363.244018554688</v>
      </c>
      <c r="AC89" s="15">
        <v>1399.578002929688</v>
      </c>
      <c r="AD89" s="15">
        <v>1362.10205078125</v>
      </c>
      <c r="AE89" s="15">
        <v>1405.836059570313</v>
      </c>
      <c r="AF89" s="15">
        <v>1457.713012695313</v>
      </c>
      <c r="AG89" s="15">
        <v>1497.02294921875</v>
      </c>
      <c r="AH89" s="15">
        <v>1585.340942382813</v>
      </c>
      <c r="AI89" s="15">
        <v>1631.557983398438</v>
      </c>
      <c r="AJ89" s="15">
        <v>1667.890014648438</v>
      </c>
      <c r="AK89" s="15">
        <v>1700.546020507813</v>
      </c>
      <c r="AL89" s="15">
        <v>1741.8759765625</v>
      </c>
      <c r="AM89" s="15">
        <v>1799.212036132813</v>
      </c>
      <c r="AN89" s="15">
        <v>1789.905029296875</v>
      </c>
      <c r="AO89" s="15">
        <v>1782.719970703125</v>
      </c>
      <c r="AP89" s="15">
        <v>1809.363037109375</v>
      </c>
      <c r="AQ89" s="15">
        <v>1817.885009765625</v>
      </c>
      <c r="AR89" s="15">
        <v>1843.619995117188</v>
      </c>
      <c r="AS89" s="15">
        <v>1795.909057617188</v>
      </c>
      <c r="AT89" s="15">
        <v>1855.47802734375</v>
      </c>
      <c r="AU89" s="15">
        <v>1855.800048828125</v>
      </c>
      <c r="AV89" s="15">
        <v>1847.431030273438</v>
      </c>
      <c r="AW89" s="15">
        <v>1836.3330078125</v>
      </c>
      <c r="AX89" s="15">
        <v>1773.327026367188</v>
      </c>
      <c r="AY89" s="15">
        <v>1787.592041015625</v>
      </c>
      <c r="AZ89" s="15">
        <v>1784.817016601563</v>
      </c>
      <c r="BA89" s="15">
        <v>1783.766967773438</v>
      </c>
      <c r="BB89" s="15">
        <v>1737.943969726563</v>
      </c>
      <c r="BC89" s="15">
        <v>1774.380981445313</v>
      </c>
      <c r="BD89" s="15">
        <v>1763.120971679688</v>
      </c>
      <c r="BE89" s="15">
        <v>1748.405029296875</v>
      </c>
      <c r="BF89" s="15">
        <v>1791.409057617188</v>
      </c>
      <c r="BG89" s="15">
        <v>1813.35400390625</v>
      </c>
      <c r="BH89" s="15">
        <v>1792.95703125</v>
      </c>
      <c r="BI89" s="15">
        <v>1773.708984375</v>
      </c>
      <c r="BJ89" s="15">
        <v>1777.756958007813</v>
      </c>
      <c r="BK89" s="15">
        <v>1770.18798828125</v>
      </c>
      <c r="BL89" s="15">
        <v>1794.85498046875</v>
      </c>
      <c r="BM89" s="15">
        <v>1791.926025390625</v>
      </c>
      <c r="BN89" s="15">
        <v>1755.35595703125</v>
      </c>
      <c r="BO89" s="15">
        <v>1737.885986328125</v>
      </c>
      <c r="BP89" s="15">
        <v>1801.151977539063</v>
      </c>
      <c r="BQ89" s="15">
        <v>1756.693969726563</v>
      </c>
      <c r="BR89" s="15">
        <v>1807.121948242188</v>
      </c>
      <c r="BS89" s="15">
        <v>1810.871948242188</v>
      </c>
      <c r="BT89" s="15">
        <v>1793.089965820313</v>
      </c>
      <c r="BU89" s="15">
        <v>1770.863037109375</v>
      </c>
      <c r="BV89" s="15">
        <v>1827.72998046875</v>
      </c>
      <c r="BW89" s="15">
        <v>1802.39599609375</v>
      </c>
      <c r="BX89" s="15">
        <v>1772.31494140625</v>
      </c>
      <c r="BY89" s="15">
        <v>1772.171997070313</v>
      </c>
      <c r="BZ89" s="15">
        <v>1778.958984375</v>
      </c>
      <c r="CA89" s="15">
        <v>1770.035034179688</v>
      </c>
      <c r="CB89" s="15">
        <v>1745.972045898438</v>
      </c>
      <c r="CC89" s="15">
        <v>1726.651000976563</v>
      </c>
      <c r="CD89" s="15">
        <v>1785.595947265625</v>
      </c>
      <c r="CE89" s="15">
        <v>1742.421997070313</v>
      </c>
      <c r="CF89" s="15">
        <v>1786.0439453125</v>
      </c>
      <c r="CG89" s="15">
        <v>1770.755981445313</v>
      </c>
      <c r="CH89" s="15">
        <v>1762.68896484375</v>
      </c>
      <c r="CI89" s="15">
        <v>1740.286010742188</v>
      </c>
      <c r="CJ89" s="15">
        <v>1722.112060546875</v>
      </c>
      <c r="CK89" s="15">
        <v>1801.265014648438</v>
      </c>
      <c r="CL89" s="15">
        <v>1830.258056640625</v>
      </c>
      <c r="CM89" s="15">
        <v>1788.130004882813</v>
      </c>
      <c r="CN89" s="15">
        <v>1770.619018554688</v>
      </c>
      <c r="CO89" s="15">
        <v>1719.5830078125</v>
      </c>
      <c r="CP89" s="15">
        <v>1747.432983398438</v>
      </c>
      <c r="CQ89" s="15">
        <v>1738.64599609375</v>
      </c>
      <c r="CR89" s="15">
        <v>1717.77294921875</v>
      </c>
      <c r="CS89" s="15">
        <v>1656.115966796875</v>
      </c>
      <c r="CT89" s="11">
        <f t="shared" si="10"/>
        <v>1635.8414573669434</v>
      </c>
      <c r="CU89" s="11">
        <f t="shared" si="6"/>
        <v>1855.800048828125</v>
      </c>
      <c r="CV89" s="11">
        <f t="shared" si="7"/>
        <v>1284.052978515625</v>
      </c>
      <c r="CW89" s="11" t="str">
        <f t="shared" si="8"/>
        <v>五</v>
      </c>
    </row>
    <row r="90" spans="1:101" x14ac:dyDescent="0.15">
      <c r="A90" s="14">
        <v>37653</v>
      </c>
      <c r="B90" s="15">
        <v>1672.219970703125</v>
      </c>
      <c r="C90" s="15">
        <v>1583.156005859375</v>
      </c>
      <c r="D90" s="16">
        <v>1529.953002929688</v>
      </c>
      <c r="E90" s="15">
        <v>1526.223999023438</v>
      </c>
      <c r="F90" s="15">
        <v>1449.889038085938</v>
      </c>
      <c r="G90" s="15">
        <v>1368.79296875</v>
      </c>
      <c r="H90" s="15">
        <v>1376.744018554688</v>
      </c>
      <c r="I90" s="15">
        <v>1349.532958984375</v>
      </c>
      <c r="J90" s="15">
        <v>1279.06494140625</v>
      </c>
      <c r="K90" s="15">
        <v>1314.458984375</v>
      </c>
      <c r="L90" s="15">
        <v>1276.60595703125</v>
      </c>
      <c r="M90" s="15">
        <v>1263.0849609375</v>
      </c>
      <c r="N90" s="15">
        <v>1263.913940429688</v>
      </c>
      <c r="O90" s="15">
        <v>1265.264038085938</v>
      </c>
      <c r="P90" s="15">
        <v>1199.593017578125</v>
      </c>
      <c r="Q90" s="15">
        <v>1192.317016601563</v>
      </c>
      <c r="R90" s="15">
        <v>1254.31494140625</v>
      </c>
      <c r="S90" s="15">
        <v>1230.279052734375</v>
      </c>
      <c r="T90" s="15">
        <v>1239.265014648438</v>
      </c>
      <c r="U90" s="15">
        <v>1179.911010742188</v>
      </c>
      <c r="V90" s="15">
        <v>1252.751953125</v>
      </c>
      <c r="W90" s="15">
        <v>1236.274047851563</v>
      </c>
      <c r="X90" s="15">
        <v>1248.066040039063</v>
      </c>
      <c r="Y90" s="15">
        <v>1275.404052734375</v>
      </c>
      <c r="Z90" s="15">
        <v>1258.819946289063</v>
      </c>
      <c r="AA90" s="15">
        <v>1222.989013671875</v>
      </c>
      <c r="AB90" s="15">
        <v>1265.135986328125</v>
      </c>
      <c r="AC90" s="15">
        <v>1205.904052734375</v>
      </c>
      <c r="AD90" s="15">
        <v>1248.202026367188</v>
      </c>
      <c r="AE90" s="15">
        <v>1229.949951171875</v>
      </c>
      <c r="AF90" s="15">
        <v>1307.592041015625</v>
      </c>
      <c r="AG90" s="15">
        <v>1307.470947265625</v>
      </c>
      <c r="AH90" s="15">
        <v>1363.965942382813</v>
      </c>
      <c r="AI90" s="15">
        <v>1406.0849609375</v>
      </c>
      <c r="AJ90" s="15">
        <v>1418.004028320313</v>
      </c>
      <c r="AK90" s="15">
        <v>1459.693969726563</v>
      </c>
      <c r="AL90" s="15">
        <v>1413.421997070313</v>
      </c>
      <c r="AM90" s="15">
        <v>1489.828002929688</v>
      </c>
      <c r="AN90" s="15">
        <v>1459.431030273438</v>
      </c>
      <c r="AO90" s="15">
        <v>1529.3310546875</v>
      </c>
      <c r="AP90" s="15">
        <v>1544.030029296875</v>
      </c>
      <c r="AQ90" s="15">
        <v>1573.64599609375</v>
      </c>
      <c r="AR90" s="15">
        <v>1599.795043945313</v>
      </c>
      <c r="AS90" s="15">
        <v>1612.547973632813</v>
      </c>
      <c r="AT90" s="15">
        <v>1538.535034179688</v>
      </c>
      <c r="AU90" s="15">
        <v>1604.699951171875</v>
      </c>
      <c r="AV90" s="15">
        <v>1591.626953125</v>
      </c>
      <c r="AW90" s="15">
        <v>1592.276977539063</v>
      </c>
      <c r="AX90" s="15">
        <v>1573.969970703125</v>
      </c>
      <c r="AY90" s="15">
        <v>1532.2490234375</v>
      </c>
      <c r="AZ90" s="15">
        <v>1564.708984375</v>
      </c>
      <c r="BA90" s="15">
        <v>1573.25</v>
      </c>
      <c r="BB90" s="15">
        <v>1579.076049804688</v>
      </c>
      <c r="BC90" s="15">
        <v>1531.954956054688</v>
      </c>
      <c r="BD90" s="15">
        <v>1488.758056640625</v>
      </c>
      <c r="BE90" s="15">
        <v>1532.862060546875</v>
      </c>
      <c r="BF90" s="15">
        <v>1474.868041992188</v>
      </c>
      <c r="BG90" s="15">
        <v>1465.47705078125</v>
      </c>
      <c r="BH90" s="15">
        <v>1469.178955078125</v>
      </c>
      <c r="BI90" s="15">
        <v>1510.487060546875</v>
      </c>
      <c r="BJ90" s="15">
        <v>1544.336059570313</v>
      </c>
      <c r="BK90" s="15">
        <v>1543.077026367188</v>
      </c>
      <c r="BL90" s="15">
        <v>1533.671020507813</v>
      </c>
      <c r="BM90" s="15">
        <v>1534.506958007813</v>
      </c>
      <c r="BN90" s="15">
        <v>1509.515991210938</v>
      </c>
      <c r="BO90" s="15">
        <v>1478.02099609375</v>
      </c>
      <c r="BP90" s="15">
        <v>1502.60400390625</v>
      </c>
      <c r="BQ90" s="15">
        <v>1526.642944335938</v>
      </c>
      <c r="BR90" s="15">
        <v>1594.655029296875</v>
      </c>
      <c r="BS90" s="15">
        <v>1649.77099609375</v>
      </c>
      <c r="BT90" s="15">
        <v>1660.244018554688</v>
      </c>
      <c r="BU90" s="15">
        <v>1648.01904296875</v>
      </c>
      <c r="BV90" s="15">
        <v>1743.246948242188</v>
      </c>
      <c r="BW90" s="15">
        <v>1706.442993164063</v>
      </c>
      <c r="BX90" s="15">
        <v>1693.899047851563</v>
      </c>
      <c r="BY90" s="15">
        <v>1687.600952148438</v>
      </c>
      <c r="BZ90" s="15">
        <v>1682.350952148438</v>
      </c>
      <c r="CA90" s="15">
        <v>1712.587036132813</v>
      </c>
      <c r="CB90" s="15">
        <v>1775.615966796875</v>
      </c>
      <c r="CC90" s="15">
        <v>1786.947021484375</v>
      </c>
      <c r="CD90" s="15">
        <v>1807.56298828125</v>
      </c>
      <c r="CE90" s="15">
        <v>1850.43603515625</v>
      </c>
      <c r="CF90" s="15">
        <v>1777.791015625</v>
      </c>
      <c r="CG90" s="15">
        <v>1717.857055664063</v>
      </c>
      <c r="CH90" s="15">
        <v>1809.885986328125</v>
      </c>
      <c r="CI90" s="15">
        <v>1784.913940429688</v>
      </c>
      <c r="CJ90" s="15">
        <v>1729.10595703125</v>
      </c>
      <c r="CK90" s="15">
        <v>1666.344970703125</v>
      </c>
      <c r="CL90" s="15">
        <v>1691.698974609375</v>
      </c>
      <c r="CM90" s="15">
        <v>1648.31103515625</v>
      </c>
      <c r="CN90" s="15">
        <v>1613.06494140625</v>
      </c>
      <c r="CO90" s="15">
        <v>1534.444946289063</v>
      </c>
      <c r="CP90" s="15">
        <v>1499.536987304688</v>
      </c>
      <c r="CQ90" s="15">
        <v>1485.56494140625</v>
      </c>
      <c r="CR90" s="15">
        <v>1516.5009765625</v>
      </c>
      <c r="CS90" s="15">
        <v>1492.072998046875</v>
      </c>
      <c r="CT90" s="11">
        <f t="shared" si="10"/>
        <v>1494.8515917460124</v>
      </c>
      <c r="CU90" s="11">
        <f t="shared" si="6"/>
        <v>1850.43603515625</v>
      </c>
      <c r="CV90" s="11">
        <f t="shared" si="7"/>
        <v>1179.911010742188</v>
      </c>
      <c r="CW90" s="11" t="str">
        <f t="shared" si="8"/>
        <v>六</v>
      </c>
    </row>
    <row r="91" spans="1:101" x14ac:dyDescent="0.15">
      <c r="A91" s="14">
        <v>37654</v>
      </c>
      <c r="B91" s="15">
        <v>1350.974975585938</v>
      </c>
      <c r="C91" s="15">
        <v>1334.680053710938</v>
      </c>
      <c r="D91" s="16">
        <v>1355.045043945313</v>
      </c>
      <c r="E91" s="15">
        <v>1303.288940429688</v>
      </c>
      <c r="F91" s="15">
        <v>1327.011962890625</v>
      </c>
      <c r="G91" s="15">
        <v>1244.237060546875</v>
      </c>
      <c r="H91" s="15">
        <v>1274.56494140625</v>
      </c>
      <c r="I91" s="15">
        <v>1246.786010742188</v>
      </c>
      <c r="J91" s="15">
        <v>1207.776977539063</v>
      </c>
      <c r="K91" s="15">
        <v>1257.178955078125</v>
      </c>
      <c r="L91" s="15">
        <v>1269.503051757813</v>
      </c>
      <c r="M91" s="15">
        <v>1229.594970703125</v>
      </c>
      <c r="N91" s="15">
        <v>1275.557983398438</v>
      </c>
      <c r="O91" s="15">
        <v>1249.130004882813</v>
      </c>
      <c r="P91" s="15">
        <v>1247.52099609375</v>
      </c>
      <c r="Q91" s="15">
        <v>1208.177978515625</v>
      </c>
      <c r="R91" s="15">
        <v>1273.06396484375</v>
      </c>
      <c r="S91" s="15">
        <v>1237.43994140625</v>
      </c>
      <c r="T91" s="15">
        <v>1236.159057617188</v>
      </c>
      <c r="U91" s="15">
        <v>1240.724975585938</v>
      </c>
      <c r="V91" s="15">
        <v>1220.386962890625</v>
      </c>
      <c r="W91" s="15">
        <v>1267.18701171875</v>
      </c>
      <c r="X91" s="15">
        <v>1219.465942382813</v>
      </c>
      <c r="Y91" s="15">
        <v>1218.036987304688</v>
      </c>
      <c r="Z91" s="15">
        <v>1237.776000976563</v>
      </c>
      <c r="AA91" s="15">
        <v>1231.095947265625</v>
      </c>
      <c r="AB91" s="15">
        <v>1267.51904296875</v>
      </c>
      <c r="AC91" s="15">
        <v>1220.892944335938</v>
      </c>
      <c r="AD91" s="15">
        <v>1261.557983398438</v>
      </c>
      <c r="AE91" s="15">
        <v>1260.656005859375</v>
      </c>
      <c r="AF91" s="15">
        <v>1369.152954101563</v>
      </c>
      <c r="AG91" s="15">
        <v>1327.849975585938</v>
      </c>
      <c r="AH91" s="15">
        <v>1380.27294921875</v>
      </c>
      <c r="AI91" s="15">
        <v>1357.4169921875</v>
      </c>
      <c r="AJ91" s="15">
        <v>1440.282958984375</v>
      </c>
      <c r="AK91" s="15">
        <v>1449.218017578125</v>
      </c>
      <c r="AL91" s="15">
        <v>1463.285034179688</v>
      </c>
      <c r="AM91" s="15">
        <v>1453.324951171875</v>
      </c>
      <c r="AN91" s="15">
        <v>1463.944946289063</v>
      </c>
      <c r="AO91" s="15">
        <v>1461.79296875</v>
      </c>
      <c r="AP91" s="15">
        <v>1510.4599609375</v>
      </c>
      <c r="AQ91" s="15">
        <v>1481.447998046875</v>
      </c>
      <c r="AR91" s="15">
        <v>1508.225952148438</v>
      </c>
      <c r="AS91" s="15">
        <v>1506.954956054688</v>
      </c>
      <c r="AT91" s="15">
        <v>1527.307006835938</v>
      </c>
      <c r="AU91" s="15">
        <v>1508.873046875</v>
      </c>
      <c r="AV91" s="15">
        <v>1489.218994140625</v>
      </c>
      <c r="AW91" s="15">
        <v>1511.223999023438</v>
      </c>
      <c r="AX91" s="15">
        <v>1501.536010742188</v>
      </c>
      <c r="AY91" s="15">
        <v>1531.635986328125</v>
      </c>
      <c r="AZ91" s="15">
        <v>1518.364990234375</v>
      </c>
      <c r="BA91" s="15">
        <v>1435.343017578125</v>
      </c>
      <c r="BB91" s="15">
        <v>1474.448974609375</v>
      </c>
      <c r="BC91" s="15">
        <v>1445.170043945313</v>
      </c>
      <c r="BD91" s="15">
        <v>1444.3349609375</v>
      </c>
      <c r="BE91" s="15">
        <v>1429.468994140625</v>
      </c>
      <c r="BF91" s="15">
        <v>1482.558959960938</v>
      </c>
      <c r="BG91" s="15">
        <v>1471.14501953125</v>
      </c>
      <c r="BH91" s="15">
        <v>1419.473022460938</v>
      </c>
      <c r="BI91" s="15">
        <v>1429.849975585938</v>
      </c>
      <c r="BJ91" s="15">
        <v>1440.869995117188</v>
      </c>
      <c r="BK91" s="15">
        <v>1413.970947265625</v>
      </c>
      <c r="BL91" s="15">
        <v>1394.057983398438</v>
      </c>
      <c r="BM91" s="15">
        <v>1448.02099609375</v>
      </c>
      <c r="BN91" s="15">
        <v>1464.948974609375</v>
      </c>
      <c r="BO91" s="15">
        <v>1450.2099609375</v>
      </c>
      <c r="BP91" s="15">
        <v>1432.699951171875</v>
      </c>
      <c r="BQ91" s="15">
        <v>1507.10302734375</v>
      </c>
      <c r="BR91" s="15">
        <v>1538.534057617188</v>
      </c>
      <c r="BS91" s="15">
        <v>1575.31494140625</v>
      </c>
      <c r="BT91" s="15">
        <v>1548.27197265625</v>
      </c>
      <c r="BU91" s="15">
        <v>1623.719970703125</v>
      </c>
      <c r="BV91" s="15">
        <v>1701.900024414063</v>
      </c>
      <c r="BW91" s="15">
        <v>1724.482055664063</v>
      </c>
      <c r="BX91" s="15">
        <v>1740.740966796875</v>
      </c>
      <c r="BY91" s="15">
        <v>1700.566040039063</v>
      </c>
      <c r="BZ91" s="15">
        <v>1738.654052734375</v>
      </c>
      <c r="CA91" s="15">
        <v>1695.754028320313</v>
      </c>
      <c r="CB91" s="15">
        <v>1757.35400390625</v>
      </c>
      <c r="CC91" s="15">
        <v>1724.140991210938</v>
      </c>
      <c r="CD91" s="15">
        <v>1788.89697265625</v>
      </c>
      <c r="CE91" s="15">
        <v>1731.296020507813</v>
      </c>
      <c r="CF91" s="15">
        <v>1759.682006835938</v>
      </c>
      <c r="CG91" s="15">
        <v>1747.02197265625</v>
      </c>
      <c r="CH91" s="15">
        <v>1757.567993164063</v>
      </c>
      <c r="CI91" s="15">
        <v>1724.9150390625</v>
      </c>
      <c r="CJ91" s="15">
        <v>1731.890991210938</v>
      </c>
      <c r="CK91" s="15">
        <v>1683.610961914063</v>
      </c>
      <c r="CL91" s="15">
        <v>1670.119018554688</v>
      </c>
      <c r="CM91" s="15">
        <v>1586.890991210938</v>
      </c>
      <c r="CN91" s="15">
        <v>1599.694946289063</v>
      </c>
      <c r="CO91" s="15">
        <v>1525.906982421875</v>
      </c>
      <c r="CP91" s="15">
        <v>1536.327026367188</v>
      </c>
      <c r="CQ91" s="15">
        <v>1512.025024414063</v>
      </c>
      <c r="CR91" s="15">
        <v>1456.681030273438</v>
      </c>
      <c r="CS91" s="15">
        <v>1443.68505859375</v>
      </c>
      <c r="CT91" s="11">
        <f t="shared" si="10"/>
        <v>1452.5427424112956</v>
      </c>
      <c r="CU91" s="11">
        <f t="shared" si="6"/>
        <v>1788.89697265625</v>
      </c>
      <c r="CV91" s="11">
        <f t="shared" si="7"/>
        <v>1207.776977539063</v>
      </c>
      <c r="CW91" s="11" t="str">
        <f t="shared" si="8"/>
        <v>日</v>
      </c>
    </row>
    <row r="92" spans="1:101" x14ac:dyDescent="0.15">
      <c r="A92" s="14">
        <v>37655</v>
      </c>
      <c r="B92" s="15">
        <v>1373.506958007813</v>
      </c>
      <c r="C92" s="15">
        <v>1366.881958007813</v>
      </c>
      <c r="D92" s="16">
        <v>1338.06201171875</v>
      </c>
      <c r="E92" s="15">
        <v>1312.829956054688</v>
      </c>
      <c r="F92" s="15">
        <v>1247.253051757813</v>
      </c>
      <c r="G92" s="15">
        <v>1293.91796875</v>
      </c>
      <c r="H92" s="15">
        <v>1241.510009765625</v>
      </c>
      <c r="I92" s="15">
        <v>1295.968017578125</v>
      </c>
      <c r="J92" s="15">
        <v>1245.511962890625</v>
      </c>
      <c r="K92" s="15">
        <v>1250.004028320313</v>
      </c>
      <c r="L92" s="15">
        <v>1195.838012695313</v>
      </c>
      <c r="M92" s="15">
        <v>1229.85595703125</v>
      </c>
      <c r="N92" s="15">
        <v>1154.5009765625</v>
      </c>
      <c r="O92" s="15">
        <v>1205.011962890625</v>
      </c>
      <c r="P92" s="15">
        <v>1177.931030273438</v>
      </c>
      <c r="Q92" s="15">
        <v>1233.3349609375</v>
      </c>
      <c r="R92" s="15">
        <v>1186.365966796875</v>
      </c>
      <c r="S92" s="15">
        <v>1215.56494140625</v>
      </c>
      <c r="T92" s="15">
        <v>1265.943969726563</v>
      </c>
      <c r="U92" s="15">
        <v>1244.73095703125</v>
      </c>
      <c r="V92" s="15">
        <v>1231.68701171875</v>
      </c>
      <c r="W92" s="15">
        <v>1262.899047851563</v>
      </c>
      <c r="X92" s="15">
        <v>1248.02099609375</v>
      </c>
      <c r="Y92" s="15">
        <v>1286.910034179688</v>
      </c>
      <c r="Z92" s="15">
        <v>1246.0439453125</v>
      </c>
      <c r="AA92" s="15">
        <v>1213.68603515625</v>
      </c>
      <c r="AB92" s="15">
        <v>1265.802978515625</v>
      </c>
      <c r="AC92" s="15">
        <v>1221.458984375</v>
      </c>
      <c r="AD92" s="15">
        <v>1279.406982421875</v>
      </c>
      <c r="AE92" s="15">
        <v>1249.27099609375</v>
      </c>
      <c r="AF92" s="15">
        <v>1341.285034179688</v>
      </c>
      <c r="AG92" s="15">
        <v>1310.319946289063</v>
      </c>
      <c r="AH92" s="15">
        <v>1377.8330078125</v>
      </c>
      <c r="AI92" s="15">
        <v>1409.848022460938</v>
      </c>
      <c r="AJ92" s="15">
        <v>1367.869018554688</v>
      </c>
      <c r="AK92" s="15">
        <v>1436.410034179688</v>
      </c>
      <c r="AL92" s="15">
        <v>1464.93798828125</v>
      </c>
      <c r="AM92" s="15">
        <v>1442.45703125</v>
      </c>
      <c r="AN92" s="15">
        <v>1510.712036132813</v>
      </c>
      <c r="AO92" s="15">
        <v>1547.275024414063</v>
      </c>
      <c r="AP92" s="15">
        <v>1557.112060546875</v>
      </c>
      <c r="AQ92" s="15">
        <v>1512.4580078125</v>
      </c>
      <c r="AR92" s="15">
        <v>1548.744995117188</v>
      </c>
      <c r="AS92" s="15">
        <v>1576.079956054688</v>
      </c>
      <c r="AT92" s="15">
        <v>1597.567993164063</v>
      </c>
      <c r="AU92" s="15">
        <v>1621.041015625</v>
      </c>
      <c r="AV92" s="15">
        <v>1547.151977539063</v>
      </c>
      <c r="AW92" s="15">
        <v>1586.306030273438</v>
      </c>
      <c r="AX92" s="15">
        <v>1535.113037109375</v>
      </c>
      <c r="AY92" s="15">
        <v>1564.863037109375</v>
      </c>
      <c r="AZ92" s="15">
        <v>1483.842041015625</v>
      </c>
      <c r="BA92" s="15">
        <v>1542.213012695313</v>
      </c>
      <c r="BB92" s="15">
        <v>1467.677001953125</v>
      </c>
      <c r="BC92" s="15">
        <v>1554.678955078125</v>
      </c>
      <c r="BD92" s="15">
        <v>1504.866943359375</v>
      </c>
      <c r="BE92" s="15">
        <v>1550.235961914063</v>
      </c>
      <c r="BF92" s="15">
        <v>1480.115966796875</v>
      </c>
      <c r="BG92" s="15">
        <v>1540.887939453125</v>
      </c>
      <c r="BH92" s="15">
        <v>1536.696044921875</v>
      </c>
      <c r="BI92" s="15">
        <v>1513.004028320313</v>
      </c>
      <c r="BJ92" s="15">
        <v>1455.136962890625</v>
      </c>
      <c r="BK92" s="15">
        <v>1521.18505859375</v>
      </c>
      <c r="BL92" s="15">
        <v>1534.431030273438</v>
      </c>
      <c r="BM92" s="15">
        <v>1538.598022460938</v>
      </c>
      <c r="BN92" s="15">
        <v>1479.259033203125</v>
      </c>
      <c r="BO92" s="15">
        <v>1534.942993164063</v>
      </c>
      <c r="BP92" s="15">
        <v>1565.06005859375</v>
      </c>
      <c r="BQ92" s="15">
        <v>1589.255004882813</v>
      </c>
      <c r="BR92" s="15">
        <v>1587.557006835938</v>
      </c>
      <c r="BS92" s="15">
        <v>1650.692993164063</v>
      </c>
      <c r="BT92" s="15">
        <v>1690.681030273438</v>
      </c>
      <c r="BU92" s="15">
        <v>1714.525024414063</v>
      </c>
      <c r="BV92" s="15">
        <v>1771.384033203125</v>
      </c>
      <c r="BW92" s="15">
        <v>1719.402954101563</v>
      </c>
      <c r="BX92" s="15">
        <v>1786.343017578125</v>
      </c>
      <c r="BY92" s="15">
        <v>1712.970947265625</v>
      </c>
      <c r="BZ92" s="15">
        <v>1768.869995117188</v>
      </c>
      <c r="CA92" s="15">
        <v>1755.237060546875</v>
      </c>
      <c r="CB92" s="15">
        <v>1724.366943359375</v>
      </c>
      <c r="CC92" s="15">
        <v>1765.724975585938</v>
      </c>
      <c r="CD92" s="15">
        <v>1812.079956054688</v>
      </c>
      <c r="CE92" s="15">
        <v>1755.291015625</v>
      </c>
      <c r="CF92" s="15">
        <v>1785.277954101563</v>
      </c>
      <c r="CG92" s="15">
        <v>1685.151977539063</v>
      </c>
      <c r="CH92" s="15">
        <v>1715.251953125</v>
      </c>
      <c r="CI92" s="15">
        <v>1742.131958007813</v>
      </c>
      <c r="CJ92" s="15">
        <v>1727.287963867188</v>
      </c>
      <c r="CK92" s="15">
        <v>1722.008056640625</v>
      </c>
      <c r="CL92" s="15">
        <v>1648.112060546875</v>
      </c>
      <c r="CM92" s="15">
        <v>1581.2919921875</v>
      </c>
      <c r="CN92" s="15">
        <v>1537.052978515625</v>
      </c>
      <c r="CO92" s="15">
        <v>1499.157958984375</v>
      </c>
      <c r="CP92" s="15">
        <v>1524.640991210938</v>
      </c>
      <c r="CQ92" s="15">
        <v>1451.577026367188</v>
      </c>
      <c r="CR92" s="15">
        <v>1441.407958984375</v>
      </c>
      <c r="CS92" s="15">
        <v>1363.712036132813</v>
      </c>
      <c r="CT92" s="11">
        <f t="shared" si="10"/>
        <v>1473.6080500284831</v>
      </c>
      <c r="CU92" s="11">
        <f t="shared" si="6"/>
        <v>1812.079956054688</v>
      </c>
      <c r="CV92" s="11">
        <f t="shared" si="7"/>
        <v>1154.5009765625</v>
      </c>
      <c r="CW92" s="11" t="str">
        <f t="shared" si="8"/>
        <v>一</v>
      </c>
    </row>
    <row r="93" spans="1:101" x14ac:dyDescent="0.15">
      <c r="A93" s="14">
        <v>37656</v>
      </c>
      <c r="B93" s="15">
        <v>1392.634033203125</v>
      </c>
      <c r="C93" s="15">
        <v>1352.569946289063</v>
      </c>
      <c r="D93" s="16">
        <v>1320.18994140625</v>
      </c>
      <c r="E93" s="15">
        <v>1309.635009765625</v>
      </c>
      <c r="F93" s="15">
        <v>1315.85205078125</v>
      </c>
      <c r="G93" s="15">
        <v>1273.786010742188</v>
      </c>
      <c r="H93" s="15">
        <v>1282.0009765625</v>
      </c>
      <c r="I93" s="15">
        <v>1265.110961914063</v>
      </c>
      <c r="J93" s="15">
        <v>1212.45703125</v>
      </c>
      <c r="K93" s="15">
        <v>1211.328002929688</v>
      </c>
      <c r="L93" s="15">
        <v>1165.266967773438</v>
      </c>
      <c r="M93" s="15">
        <v>1232.756958007813</v>
      </c>
      <c r="N93" s="15">
        <v>1207.036987304688</v>
      </c>
      <c r="O93" s="15">
        <v>1219.932006835938</v>
      </c>
      <c r="P93" s="15">
        <v>1179.83203125</v>
      </c>
      <c r="Q93" s="15">
        <v>1157.909057617188</v>
      </c>
      <c r="R93" s="15">
        <v>1198.069946289063</v>
      </c>
      <c r="S93" s="15">
        <v>1237.112060546875</v>
      </c>
      <c r="T93" s="15">
        <v>1184.218994140625</v>
      </c>
      <c r="U93" s="15">
        <v>1223.857055664063</v>
      </c>
      <c r="V93" s="15">
        <v>1255.818969726563</v>
      </c>
      <c r="W93" s="15">
        <v>1176.863037109375</v>
      </c>
      <c r="X93" s="15">
        <v>1199.350952148438</v>
      </c>
      <c r="Y93" s="15">
        <v>1211.088989257813</v>
      </c>
      <c r="Z93" s="15">
        <v>1203.047973632813</v>
      </c>
      <c r="AA93" s="15">
        <v>1207.037963867188</v>
      </c>
      <c r="AB93" s="15">
        <v>1232.798950195313</v>
      </c>
      <c r="AC93" s="15">
        <v>1255.702026367188</v>
      </c>
      <c r="AD93" s="15">
        <v>1209.33203125</v>
      </c>
      <c r="AE93" s="15">
        <v>1287.2099609375</v>
      </c>
      <c r="AF93" s="15">
        <v>1269.555053710938</v>
      </c>
      <c r="AG93" s="15">
        <v>1390.97998046875</v>
      </c>
      <c r="AH93" s="15">
        <v>1356.489990234375</v>
      </c>
      <c r="AI93" s="15">
        <v>1419.407958984375</v>
      </c>
      <c r="AJ93" s="15">
        <v>1391.871948242188</v>
      </c>
      <c r="AK93" s="15">
        <v>1473.843017578125</v>
      </c>
      <c r="AL93" s="15">
        <v>1518.64404296875</v>
      </c>
      <c r="AM93" s="15">
        <v>1463.652954101563</v>
      </c>
      <c r="AN93" s="15">
        <v>1541.72900390625</v>
      </c>
      <c r="AO93" s="15">
        <v>1521.22705078125</v>
      </c>
      <c r="AP93" s="15">
        <v>1546.135009765625</v>
      </c>
      <c r="AQ93" s="15">
        <v>1516.199951171875</v>
      </c>
      <c r="AR93" s="15">
        <v>1570.719970703125</v>
      </c>
      <c r="AS93" s="15">
        <v>1631.694946289063</v>
      </c>
      <c r="AT93" s="15">
        <v>1625.282958984375</v>
      </c>
      <c r="AU93" s="15">
        <v>1631.008056640625</v>
      </c>
      <c r="AV93" s="15">
        <v>1618.140014648438</v>
      </c>
      <c r="AW93" s="15">
        <v>1604.932006835938</v>
      </c>
      <c r="AX93" s="15">
        <v>1543.635986328125</v>
      </c>
      <c r="AY93" s="15">
        <v>1555</v>
      </c>
      <c r="AZ93" s="15">
        <v>1556.954956054688</v>
      </c>
      <c r="BA93" s="15">
        <v>1557.5439453125</v>
      </c>
      <c r="BB93" s="15">
        <v>1480.245971679688</v>
      </c>
      <c r="BC93" s="15">
        <v>1530.56298828125</v>
      </c>
      <c r="BD93" s="15">
        <v>1500.131958007813</v>
      </c>
      <c r="BE93" s="15">
        <v>1424.5</v>
      </c>
      <c r="BF93" s="15">
        <v>1494.006958007813</v>
      </c>
      <c r="BG93" s="15">
        <v>1495.740966796875</v>
      </c>
      <c r="BH93" s="15">
        <v>1496.056030273438</v>
      </c>
      <c r="BI93" s="15">
        <v>1485.704956054688</v>
      </c>
      <c r="BJ93" s="15">
        <v>1482.588989257813</v>
      </c>
      <c r="BK93" s="15">
        <v>1495.858032226563</v>
      </c>
      <c r="BL93" s="15">
        <v>1495.357055664063</v>
      </c>
      <c r="BM93" s="15">
        <v>1524.201049804688</v>
      </c>
      <c r="BN93" s="15">
        <v>1506.666015625</v>
      </c>
      <c r="BO93" s="15">
        <v>1571.089965820313</v>
      </c>
      <c r="BP93" s="15">
        <v>1584.659057617188</v>
      </c>
      <c r="BQ93" s="15">
        <v>1611.9150390625</v>
      </c>
      <c r="BR93" s="15">
        <v>1584.892944335938</v>
      </c>
      <c r="BS93" s="15">
        <v>1652.093994140625</v>
      </c>
      <c r="BT93" s="15">
        <v>1681.555053710938</v>
      </c>
      <c r="BU93" s="15">
        <v>1740.704956054688</v>
      </c>
      <c r="BV93" s="15">
        <v>1686.511962890625</v>
      </c>
      <c r="BW93" s="15">
        <v>1816.489013671875</v>
      </c>
      <c r="BX93" s="15">
        <v>1768.286987304688</v>
      </c>
      <c r="BY93" s="15">
        <v>1811.537963867188</v>
      </c>
      <c r="BZ93" s="15">
        <v>1807.555053710938</v>
      </c>
      <c r="CA93" s="15">
        <v>1736.2490234375</v>
      </c>
      <c r="CB93" s="15">
        <v>1738.323974609375</v>
      </c>
      <c r="CC93" s="15">
        <v>1775.81005859375</v>
      </c>
      <c r="CD93" s="15">
        <v>1779.953002929688</v>
      </c>
      <c r="CE93" s="15">
        <v>1785.152954101563</v>
      </c>
      <c r="CF93" s="15">
        <v>1741.953979492188</v>
      </c>
      <c r="CG93" s="15">
        <v>1734.823974609375</v>
      </c>
      <c r="CH93" s="15">
        <v>1748.56298828125</v>
      </c>
      <c r="CI93" s="15">
        <v>1724.91796875</v>
      </c>
      <c r="CJ93" s="15">
        <v>1747.43896484375</v>
      </c>
      <c r="CK93" s="15">
        <v>1683.890991210938</v>
      </c>
      <c r="CL93" s="15">
        <v>1705.410034179688</v>
      </c>
      <c r="CM93" s="15">
        <v>1662.885986328125</v>
      </c>
      <c r="CN93" s="15">
        <v>1606.337036132813</v>
      </c>
      <c r="CO93" s="15">
        <v>1527.724975585938</v>
      </c>
      <c r="CP93" s="15">
        <v>1501.197998046875</v>
      </c>
      <c r="CQ93" s="15">
        <v>1506.68603515625</v>
      </c>
      <c r="CR93" s="15">
        <v>1498.307983398438</v>
      </c>
      <c r="CS93" s="15">
        <v>1494.505004882813</v>
      </c>
      <c r="CT93" s="11">
        <f t="shared" si="10"/>
        <v>1478.2656415303547</v>
      </c>
      <c r="CU93" s="11">
        <f t="shared" si="6"/>
        <v>1816.489013671875</v>
      </c>
      <c r="CV93" s="11">
        <f t="shared" si="7"/>
        <v>1157.909057617188</v>
      </c>
      <c r="CW93" s="11" t="str">
        <f t="shared" si="8"/>
        <v>二</v>
      </c>
    </row>
    <row r="94" spans="1:101" x14ac:dyDescent="0.15">
      <c r="A94" s="14">
        <v>37657</v>
      </c>
      <c r="B94" s="15">
        <v>1455.649047851563</v>
      </c>
      <c r="C94" s="15">
        <v>1385.76904296875</v>
      </c>
      <c r="D94" s="16">
        <v>1393.734008789063</v>
      </c>
      <c r="E94" s="15">
        <v>1369.037963867188</v>
      </c>
      <c r="F94" s="15">
        <v>1347.953002929688</v>
      </c>
      <c r="G94" s="15">
        <v>1331.880004882813</v>
      </c>
      <c r="H94" s="15">
        <v>1321.194946289063</v>
      </c>
      <c r="I94" s="15">
        <v>1313.775024414063</v>
      </c>
      <c r="J94" s="15">
        <v>1250.291015625</v>
      </c>
      <c r="K94" s="15">
        <v>1202.307983398438</v>
      </c>
      <c r="L94" s="15">
        <v>1253.613037109375</v>
      </c>
      <c r="M94" s="15">
        <v>1240.133056640625</v>
      </c>
      <c r="N94" s="15">
        <v>1231.409057617188</v>
      </c>
      <c r="O94" s="15">
        <v>1176.964965820313</v>
      </c>
      <c r="P94" s="15">
        <v>1243.239990234375</v>
      </c>
      <c r="Q94" s="15">
        <v>1267.0830078125</v>
      </c>
      <c r="R94" s="15">
        <v>1259.192993164063</v>
      </c>
      <c r="S94" s="15">
        <v>1237.583984375</v>
      </c>
      <c r="T94" s="15">
        <v>1196.524047851563</v>
      </c>
      <c r="U94" s="15">
        <v>1230.928955078125</v>
      </c>
      <c r="V94" s="15">
        <v>1258.4599609375</v>
      </c>
      <c r="W94" s="15">
        <v>1255.553955078125</v>
      </c>
      <c r="X94" s="15">
        <v>1235.441040039063</v>
      </c>
      <c r="Y94" s="15">
        <v>1198.968994140625</v>
      </c>
      <c r="Z94" s="15">
        <v>1269.984008789063</v>
      </c>
      <c r="AA94" s="15">
        <v>1211.821044921875</v>
      </c>
      <c r="AB94" s="15">
        <v>1275.238037109375</v>
      </c>
      <c r="AC94" s="15">
        <v>1215.255004882813</v>
      </c>
      <c r="AD94" s="15">
        <v>1228.244995117188</v>
      </c>
      <c r="AE94" s="15">
        <v>1321.593017578125</v>
      </c>
      <c r="AF94" s="15">
        <v>1341.552978515625</v>
      </c>
      <c r="AG94" s="15">
        <v>1374.673950195313</v>
      </c>
      <c r="AH94" s="15">
        <v>1404.785034179688</v>
      </c>
      <c r="AI94" s="15">
        <v>1404.098999023438</v>
      </c>
      <c r="AJ94" s="15">
        <v>1460.6259765625</v>
      </c>
      <c r="AK94" s="15">
        <v>1482.411987304688</v>
      </c>
      <c r="AL94" s="15">
        <v>1474.630981445313</v>
      </c>
      <c r="AM94" s="15">
        <v>1550.72998046875</v>
      </c>
      <c r="AN94" s="15">
        <v>1537.093994140625</v>
      </c>
      <c r="AO94" s="15">
        <v>1612.791015625</v>
      </c>
      <c r="AP94" s="15">
        <v>1553.329956054688</v>
      </c>
      <c r="AQ94" s="15">
        <v>1574.099975585938</v>
      </c>
      <c r="AR94" s="15">
        <v>1591.01904296875</v>
      </c>
      <c r="AS94" s="15">
        <v>1652.68896484375</v>
      </c>
      <c r="AT94" s="15">
        <v>1613.425048828125</v>
      </c>
      <c r="AU94" s="15">
        <v>1673.5400390625</v>
      </c>
      <c r="AV94" s="15">
        <v>1599.296997070313</v>
      </c>
      <c r="AW94" s="15">
        <v>1644.411010742188</v>
      </c>
      <c r="AX94" s="15">
        <v>1604.433959960938</v>
      </c>
      <c r="AY94" s="15">
        <v>1590.796020507813</v>
      </c>
      <c r="AZ94" s="15">
        <v>1580.26904296875</v>
      </c>
      <c r="BA94" s="15">
        <v>1567.538940429688</v>
      </c>
      <c r="BB94" s="15">
        <v>1515.379028320313</v>
      </c>
      <c r="BC94" s="15">
        <v>1565.0849609375</v>
      </c>
      <c r="BD94" s="15">
        <v>1593.287963867188</v>
      </c>
      <c r="BE94" s="15">
        <v>1557.953002929688</v>
      </c>
      <c r="BF94" s="15">
        <v>1561.588989257813</v>
      </c>
      <c r="BG94" s="15">
        <v>1497.97998046875</v>
      </c>
      <c r="BH94" s="15">
        <v>1479.465942382813</v>
      </c>
      <c r="BI94" s="15">
        <v>1512.421020507813</v>
      </c>
      <c r="BJ94" s="15">
        <v>1553.447021484375</v>
      </c>
      <c r="BK94" s="15">
        <v>1524.680053710938</v>
      </c>
      <c r="BL94" s="15">
        <v>1516.5400390625</v>
      </c>
      <c r="BM94" s="15">
        <v>1524.7060546875</v>
      </c>
      <c r="BN94" s="15">
        <v>1486.961059570313</v>
      </c>
      <c r="BO94" s="15">
        <v>1578.017944335938</v>
      </c>
      <c r="BP94" s="15">
        <v>1518.748046875</v>
      </c>
      <c r="BQ94" s="15">
        <v>1590.797973632813</v>
      </c>
      <c r="BR94" s="15">
        <v>1627.191040039063</v>
      </c>
      <c r="BS94" s="15">
        <v>1625.858032226563</v>
      </c>
      <c r="BT94" s="15">
        <v>1665.9150390625</v>
      </c>
      <c r="BU94" s="15">
        <v>1761.482055664063</v>
      </c>
      <c r="BV94" s="15">
        <v>1808.14501953125</v>
      </c>
      <c r="BW94" s="15">
        <v>1754.29296875</v>
      </c>
      <c r="BX94" s="15">
        <v>1794.198974609375</v>
      </c>
      <c r="BY94" s="15">
        <v>1825.307983398438</v>
      </c>
      <c r="BZ94" s="15">
        <v>1807.180053710938</v>
      </c>
      <c r="CA94" s="15">
        <v>1764.365966796875</v>
      </c>
      <c r="CB94" s="15">
        <v>1785.610961914063</v>
      </c>
      <c r="CC94" s="15">
        <v>1758.660034179688</v>
      </c>
      <c r="CD94" s="15">
        <v>1763.613037109375</v>
      </c>
      <c r="CE94" s="15">
        <v>1800.317016601563</v>
      </c>
      <c r="CF94" s="15">
        <v>1747.333984375</v>
      </c>
      <c r="CG94" s="15">
        <v>1716.376953125</v>
      </c>
      <c r="CH94" s="15">
        <v>1719.77099609375</v>
      </c>
      <c r="CI94" s="15">
        <v>1723.97802734375</v>
      </c>
      <c r="CJ94" s="15">
        <v>1699.989990234375</v>
      </c>
      <c r="CK94" s="15">
        <v>1653.005004882813</v>
      </c>
      <c r="CL94" s="15">
        <v>1632.973999023438</v>
      </c>
      <c r="CM94" s="15">
        <v>1609.801025390625</v>
      </c>
      <c r="CN94" s="15">
        <v>1570.380004882813</v>
      </c>
      <c r="CO94" s="15">
        <v>1595.548950195313</v>
      </c>
      <c r="CP94" s="15">
        <v>1567.817993164063</v>
      </c>
      <c r="CQ94" s="15">
        <v>1536.0849609375</v>
      </c>
      <c r="CR94" s="15">
        <v>1447.663940429688</v>
      </c>
      <c r="CS94" s="15">
        <v>1451.801025390625</v>
      </c>
      <c r="CT94" s="11">
        <f t="shared" si="10"/>
        <v>1498.5290959676106</v>
      </c>
      <c r="CU94" s="11">
        <f t="shared" si="6"/>
        <v>1825.307983398438</v>
      </c>
      <c r="CV94" s="11">
        <f t="shared" si="7"/>
        <v>1176.964965820313</v>
      </c>
      <c r="CW94" s="11" t="str">
        <f t="shared" si="8"/>
        <v>三</v>
      </c>
    </row>
    <row r="95" spans="1:101" x14ac:dyDescent="0.15">
      <c r="A95" s="14">
        <v>37658</v>
      </c>
      <c r="B95" s="15">
        <v>1403.317993164063</v>
      </c>
      <c r="C95" s="15">
        <v>1351.712036132813</v>
      </c>
      <c r="D95" s="16">
        <v>1414.552001953125</v>
      </c>
      <c r="E95" s="15">
        <v>1320.109008789063</v>
      </c>
      <c r="F95" s="15">
        <v>1270.029052734375</v>
      </c>
      <c r="G95" s="15">
        <v>1254.595947265625</v>
      </c>
      <c r="H95" s="15">
        <v>1309.678955078125</v>
      </c>
      <c r="I95" s="15">
        <v>1296.026977539063</v>
      </c>
      <c r="J95" s="15">
        <v>1322.494018554688</v>
      </c>
      <c r="K95" s="15">
        <v>1277.032958984375</v>
      </c>
      <c r="L95" s="15">
        <v>1245.218017578125</v>
      </c>
      <c r="M95" s="15">
        <v>1211.68603515625</v>
      </c>
      <c r="N95" s="15">
        <v>1227.697998046875</v>
      </c>
      <c r="O95" s="15">
        <v>1227.239990234375</v>
      </c>
      <c r="P95" s="15">
        <v>1272.484008789063</v>
      </c>
      <c r="Q95" s="15">
        <v>1308.847045898438</v>
      </c>
      <c r="R95" s="15">
        <v>1268.942993164063</v>
      </c>
      <c r="S95" s="15">
        <v>1238.173950195313</v>
      </c>
      <c r="T95" s="15">
        <v>1277.016967773438</v>
      </c>
      <c r="U95" s="15">
        <v>1277.508056640625</v>
      </c>
      <c r="V95" s="15">
        <v>1278.7080078125</v>
      </c>
      <c r="W95" s="15">
        <v>1244.251953125</v>
      </c>
      <c r="X95" s="15">
        <v>1273.161010742188</v>
      </c>
      <c r="Y95" s="15">
        <v>1304.399047851563</v>
      </c>
      <c r="Z95" s="15">
        <v>1322.175048828125</v>
      </c>
      <c r="AA95" s="15">
        <v>1264.682983398438</v>
      </c>
      <c r="AB95" s="15">
        <v>1267.746948242188</v>
      </c>
      <c r="AC95" s="15">
        <v>1334.025024414063</v>
      </c>
      <c r="AD95" s="15">
        <v>1356.566040039063</v>
      </c>
      <c r="AE95" s="15">
        <v>1391.848999023438</v>
      </c>
      <c r="AF95" s="15">
        <v>1340.64599609375</v>
      </c>
      <c r="AG95" s="15">
        <v>1358.538940429688</v>
      </c>
      <c r="AH95" s="15">
        <v>1414.785034179688</v>
      </c>
      <c r="AI95" s="15">
        <v>1437.262939453125</v>
      </c>
      <c r="AJ95" s="15">
        <v>1503.18994140625</v>
      </c>
      <c r="AK95" s="15">
        <v>1507.722045898438</v>
      </c>
      <c r="AL95" s="15">
        <v>1525.467041015625</v>
      </c>
      <c r="AM95" s="15">
        <v>1565.1689453125</v>
      </c>
      <c r="AN95" s="15">
        <v>1572.656982421875</v>
      </c>
      <c r="AO95" s="15">
        <v>1574.034057617188</v>
      </c>
      <c r="AP95" s="15">
        <v>1633.067993164063</v>
      </c>
      <c r="AQ95" s="15">
        <v>1594.203002929688</v>
      </c>
      <c r="AR95" s="15">
        <v>1647.446044921875</v>
      </c>
      <c r="AS95" s="15">
        <v>1681.984008789063</v>
      </c>
      <c r="AT95" s="15">
        <v>1641.031982421875</v>
      </c>
      <c r="AU95" s="15">
        <v>1664.734008789063</v>
      </c>
      <c r="AV95" s="15">
        <v>1646.682006835938</v>
      </c>
      <c r="AW95" s="15">
        <v>1617.39697265625</v>
      </c>
      <c r="AX95" s="15">
        <v>1649.781005859375</v>
      </c>
      <c r="AY95" s="15">
        <v>1579.786010742188</v>
      </c>
      <c r="AZ95" s="15">
        <v>1569.970947265625</v>
      </c>
      <c r="BA95" s="15">
        <v>1605.76904296875</v>
      </c>
      <c r="BB95" s="15">
        <v>1603.151977539063</v>
      </c>
      <c r="BC95" s="15">
        <v>1596.569946289063</v>
      </c>
      <c r="BD95" s="15">
        <v>1533.6669921875</v>
      </c>
      <c r="BE95" s="15">
        <v>1536.196044921875</v>
      </c>
      <c r="BF95" s="15">
        <v>1588.629028320313</v>
      </c>
      <c r="BG95" s="15">
        <v>1535.692993164063</v>
      </c>
      <c r="BH95" s="15">
        <v>1540.072021484375</v>
      </c>
      <c r="BI95" s="15">
        <v>1569.2900390625</v>
      </c>
      <c r="BJ95" s="15">
        <v>1566.421020507813</v>
      </c>
      <c r="BK95" s="15">
        <v>1531.27294921875</v>
      </c>
      <c r="BL95" s="15">
        <v>1549.088989257813</v>
      </c>
      <c r="BM95" s="15">
        <v>1584.2060546875</v>
      </c>
      <c r="BN95" s="15">
        <v>1543.824951171875</v>
      </c>
      <c r="BO95" s="15">
        <v>1616.27099609375</v>
      </c>
      <c r="BP95" s="15">
        <v>1646.625</v>
      </c>
      <c r="BQ95" s="15">
        <v>1666.48095703125</v>
      </c>
      <c r="BR95" s="15">
        <v>1714.5</v>
      </c>
      <c r="BS95" s="15">
        <v>1694.883056640625</v>
      </c>
      <c r="BT95" s="15">
        <v>1674.744018554688</v>
      </c>
      <c r="BU95" s="15">
        <v>1740.578002929688</v>
      </c>
      <c r="BV95" s="15">
        <v>1734.7939453125</v>
      </c>
      <c r="BW95" s="15">
        <v>1835.3330078125</v>
      </c>
      <c r="BX95" s="15">
        <v>1794.600952148438</v>
      </c>
      <c r="BY95" s="15">
        <v>1872.030029296875</v>
      </c>
      <c r="BZ95" s="15">
        <v>1858.405029296875</v>
      </c>
      <c r="CA95" s="15">
        <v>1828.85205078125</v>
      </c>
      <c r="CB95" s="15">
        <v>1869.225952148438</v>
      </c>
      <c r="CC95" s="15">
        <v>1868.281005859375</v>
      </c>
      <c r="CD95" s="15">
        <v>1802.095947265625</v>
      </c>
      <c r="CE95" s="15">
        <v>1844.660034179688</v>
      </c>
      <c r="CF95" s="15">
        <v>1850.390991210938</v>
      </c>
      <c r="CG95" s="15">
        <v>1810.256958007813</v>
      </c>
      <c r="CH95" s="15">
        <v>1865.889038085938</v>
      </c>
      <c r="CI95" s="15">
        <v>1825.910034179688</v>
      </c>
      <c r="CJ95" s="15">
        <v>1835.515014648438</v>
      </c>
      <c r="CK95" s="15">
        <v>1724.635009765625</v>
      </c>
      <c r="CL95" s="15">
        <v>1692.699951171875</v>
      </c>
      <c r="CM95" s="15">
        <v>1659.77099609375</v>
      </c>
      <c r="CN95" s="15">
        <v>1648.630004882813</v>
      </c>
      <c r="CO95" s="15">
        <v>1605.256958007813</v>
      </c>
      <c r="CP95" s="15">
        <v>1571.998046875</v>
      </c>
      <c r="CQ95" s="15">
        <v>1559.18603515625</v>
      </c>
      <c r="CR95" s="15">
        <v>1457.817016601563</v>
      </c>
      <c r="CS95" s="15">
        <v>1486.2509765625</v>
      </c>
      <c r="CT95" s="11">
        <f t="shared" si="10"/>
        <v>1532.0615005493164</v>
      </c>
      <c r="CU95" s="11">
        <f t="shared" si="6"/>
        <v>1872.030029296875</v>
      </c>
      <c r="CV95" s="11">
        <f t="shared" si="7"/>
        <v>1211.68603515625</v>
      </c>
      <c r="CW95" s="11" t="str">
        <f t="shared" si="8"/>
        <v>四</v>
      </c>
    </row>
    <row r="96" spans="1:101" x14ac:dyDescent="0.15">
      <c r="A96" s="14">
        <v>37659</v>
      </c>
      <c r="B96" s="15">
        <v>1385.490966796875</v>
      </c>
      <c r="C96" s="15">
        <v>1361.06201171875</v>
      </c>
      <c r="D96" s="16">
        <v>1383.988037109375</v>
      </c>
      <c r="E96" s="15">
        <v>1385.81494140625</v>
      </c>
      <c r="F96" s="15">
        <v>1346.246948242188</v>
      </c>
      <c r="G96" s="15">
        <v>1281.496948242188</v>
      </c>
      <c r="H96" s="15">
        <v>1294.97900390625</v>
      </c>
      <c r="I96" s="15">
        <v>1319.10498046875</v>
      </c>
      <c r="J96" s="15">
        <v>1317.199951171875</v>
      </c>
      <c r="K96" s="15">
        <v>1261.649047851563</v>
      </c>
      <c r="L96" s="15">
        <v>1227.328002929688</v>
      </c>
      <c r="M96" s="15">
        <v>1275.131958007813</v>
      </c>
      <c r="N96" s="15">
        <v>1296.370971679688</v>
      </c>
      <c r="O96" s="15">
        <v>1276.598999023438</v>
      </c>
      <c r="P96" s="15">
        <v>1267.975952148438</v>
      </c>
      <c r="Q96" s="15">
        <v>1298.911987304688</v>
      </c>
      <c r="R96" s="15">
        <v>1312.5</v>
      </c>
      <c r="S96" s="15">
        <v>1336.031982421875</v>
      </c>
      <c r="T96" s="15">
        <v>1252.904052734375</v>
      </c>
      <c r="U96" s="15">
        <v>1286.181030273438</v>
      </c>
      <c r="V96" s="15">
        <v>1295.030029296875</v>
      </c>
      <c r="W96" s="15">
        <v>1269.037963867188</v>
      </c>
      <c r="X96" s="15">
        <v>1307.79296875</v>
      </c>
      <c r="Y96" s="15">
        <v>1308.579956054688</v>
      </c>
      <c r="Z96" s="15">
        <v>1313.087036132813</v>
      </c>
      <c r="AA96" s="15">
        <v>1288.9580078125</v>
      </c>
      <c r="AB96" s="15">
        <v>1366.090942382813</v>
      </c>
      <c r="AC96" s="15">
        <v>1337.662963867188</v>
      </c>
      <c r="AD96" s="15">
        <v>1301.672973632813</v>
      </c>
      <c r="AE96" s="15">
        <v>1364.551025390625</v>
      </c>
      <c r="AF96" s="15">
        <v>1342.276000976563</v>
      </c>
      <c r="AG96" s="15">
        <v>1411.275024414063</v>
      </c>
      <c r="AH96" s="15">
        <v>1402.640014648438</v>
      </c>
      <c r="AI96" s="15">
        <v>1508.64599609375</v>
      </c>
      <c r="AJ96" s="15">
        <v>1506.473999023438</v>
      </c>
      <c r="AK96" s="15">
        <v>1562.787963867188</v>
      </c>
      <c r="AL96" s="15">
        <v>1559.02099609375</v>
      </c>
      <c r="AM96" s="15">
        <v>1612.119018554688</v>
      </c>
      <c r="AN96" s="15">
        <v>1650.951049804688</v>
      </c>
      <c r="AO96" s="15">
        <v>1634.713989257813</v>
      </c>
      <c r="AP96" s="15">
        <v>1644.47900390625</v>
      </c>
      <c r="AQ96" s="15">
        <v>1670.279052734375</v>
      </c>
      <c r="AR96" s="15">
        <v>1693.537963867188</v>
      </c>
      <c r="AS96" s="15">
        <v>1726.305053710938</v>
      </c>
      <c r="AT96" s="15">
        <v>1742.473022460938</v>
      </c>
      <c r="AU96" s="15">
        <v>1747.740966796875</v>
      </c>
      <c r="AV96" s="15">
        <v>1727.001953125</v>
      </c>
      <c r="AW96" s="15">
        <v>1721.847045898438</v>
      </c>
      <c r="AX96" s="15">
        <v>1668.192993164063</v>
      </c>
      <c r="AY96" s="15">
        <v>1680.318969726563</v>
      </c>
      <c r="AZ96" s="15">
        <v>1648.81298828125</v>
      </c>
      <c r="BA96" s="15">
        <v>1639.739990234375</v>
      </c>
      <c r="BB96" s="15">
        <v>1667.369995117188</v>
      </c>
      <c r="BC96" s="15">
        <v>1641.951049804688</v>
      </c>
      <c r="BD96" s="15">
        <v>1637.6240234375</v>
      </c>
      <c r="BE96" s="15">
        <v>1649.274047851563</v>
      </c>
      <c r="BF96" s="15">
        <v>1664.079956054688</v>
      </c>
      <c r="BG96" s="15">
        <v>1647.139038085938</v>
      </c>
      <c r="BH96" s="15">
        <v>1634.324951171875</v>
      </c>
      <c r="BI96" s="15">
        <v>1613.359985351563</v>
      </c>
      <c r="BJ96" s="15">
        <v>1622.47705078125</v>
      </c>
      <c r="BK96" s="15">
        <v>1627.245971679688</v>
      </c>
      <c r="BL96" s="15">
        <v>1649.745971679688</v>
      </c>
      <c r="BM96" s="15">
        <v>1674.677001953125</v>
      </c>
      <c r="BN96" s="15">
        <v>1702.208984375</v>
      </c>
      <c r="BO96" s="15">
        <v>1741.85400390625</v>
      </c>
      <c r="BP96" s="15">
        <v>1790.380004882813</v>
      </c>
      <c r="BQ96" s="15">
        <v>1828.135986328125</v>
      </c>
      <c r="BR96" s="15">
        <v>1866.45703125</v>
      </c>
      <c r="BS96" s="15">
        <v>1844.828979492188</v>
      </c>
      <c r="BT96" s="15">
        <v>1891.93603515625</v>
      </c>
      <c r="BU96" s="15">
        <v>1831.68603515625</v>
      </c>
      <c r="BV96" s="15">
        <v>1858.68994140625</v>
      </c>
      <c r="BW96" s="15">
        <v>1937.359985351563</v>
      </c>
      <c r="BX96" s="15">
        <v>1885.244995117188</v>
      </c>
      <c r="BY96" s="15">
        <v>1898.391967773438</v>
      </c>
      <c r="BZ96" s="15">
        <v>1911.157958984375</v>
      </c>
      <c r="CA96" s="15">
        <v>1921.909057617188</v>
      </c>
      <c r="CB96" s="15">
        <v>1892.131958007813</v>
      </c>
      <c r="CC96" s="15">
        <v>1871.177978515625</v>
      </c>
      <c r="CD96" s="15">
        <v>1914.464965820313</v>
      </c>
      <c r="CE96" s="15">
        <v>1868.255981445313</v>
      </c>
      <c r="CF96" s="15">
        <v>1865.725952148438</v>
      </c>
      <c r="CG96" s="15">
        <v>1786.75</v>
      </c>
      <c r="CH96" s="15">
        <v>1802.829956054688</v>
      </c>
      <c r="CI96" s="15">
        <v>1815.968017578125</v>
      </c>
      <c r="CJ96" s="15">
        <v>1773.864013671875</v>
      </c>
      <c r="CK96" s="15">
        <v>1720.008056640625</v>
      </c>
      <c r="CL96" s="15">
        <v>1689.744018554688</v>
      </c>
      <c r="CM96" s="15">
        <v>1676.193969726563</v>
      </c>
      <c r="CN96" s="15">
        <v>1645.739013671875</v>
      </c>
      <c r="CO96" s="15">
        <v>1590.725952148438</v>
      </c>
      <c r="CP96" s="15">
        <v>1524.969970703125</v>
      </c>
      <c r="CQ96" s="15">
        <v>1515.526000976563</v>
      </c>
      <c r="CR96" s="15">
        <v>1505.223022460938</v>
      </c>
      <c r="CS96" s="15">
        <v>1448.432006835938</v>
      </c>
      <c r="CT96" s="11">
        <f t="shared" si="10"/>
        <v>1576.7531827290852</v>
      </c>
      <c r="CU96" s="11">
        <f t="shared" si="6"/>
        <v>1937.359985351563</v>
      </c>
      <c r="CV96" s="11">
        <f t="shared" si="7"/>
        <v>1227.328002929688</v>
      </c>
      <c r="CW96" s="11" t="str">
        <f t="shared" si="8"/>
        <v>五</v>
      </c>
    </row>
    <row r="97" spans="1:101" x14ac:dyDescent="0.15">
      <c r="A97" s="14">
        <v>37660</v>
      </c>
      <c r="B97" s="15">
        <v>1433.194946289063</v>
      </c>
      <c r="C97" s="15">
        <v>1385.593017578125</v>
      </c>
      <c r="D97" s="16">
        <v>1415.504028320313</v>
      </c>
      <c r="E97" s="15">
        <v>1350.928955078125</v>
      </c>
      <c r="F97" s="15">
        <v>1354.822021484375</v>
      </c>
      <c r="G97" s="15">
        <v>1342.20703125</v>
      </c>
      <c r="H97" s="15">
        <v>1316.306030273438</v>
      </c>
      <c r="I97" s="15">
        <v>1354.618041992188</v>
      </c>
      <c r="J97" s="15">
        <v>1328.453979492188</v>
      </c>
      <c r="K97" s="15">
        <v>1300.673950195313</v>
      </c>
      <c r="L97" s="15">
        <v>1307.114013671875</v>
      </c>
      <c r="M97" s="15">
        <v>1226.262939453125</v>
      </c>
      <c r="N97" s="15">
        <v>1277.385986328125</v>
      </c>
      <c r="O97" s="15">
        <v>1242.967041015625</v>
      </c>
      <c r="P97" s="15">
        <v>1243.89599609375</v>
      </c>
      <c r="Q97" s="15">
        <v>1300.233032226563</v>
      </c>
      <c r="R97" s="15">
        <v>1299.567016601563</v>
      </c>
      <c r="S97" s="15">
        <v>1328.016967773438</v>
      </c>
      <c r="T97" s="15">
        <v>1291.506958007813</v>
      </c>
      <c r="U97" s="15">
        <v>1302.7490234375</v>
      </c>
      <c r="V97" s="15">
        <v>1290.400024414063</v>
      </c>
      <c r="W97" s="15">
        <v>1321.442016601563</v>
      </c>
      <c r="X97" s="15">
        <v>1286.14599609375</v>
      </c>
      <c r="Y97" s="15">
        <v>1338.965942382813</v>
      </c>
      <c r="Z97" s="15">
        <v>1334.822021484375</v>
      </c>
      <c r="AA97" s="15">
        <v>1361.126953125</v>
      </c>
      <c r="AB97" s="15">
        <v>1398.078002929688</v>
      </c>
      <c r="AC97" s="15">
        <v>1379.35498046875</v>
      </c>
      <c r="AD97" s="15">
        <v>1420.8759765625</v>
      </c>
      <c r="AE97" s="15">
        <v>1461.765991210938</v>
      </c>
      <c r="AF97" s="15">
        <v>1514.842041015625</v>
      </c>
      <c r="AG97" s="15">
        <v>1548.60595703125</v>
      </c>
      <c r="AH97" s="15">
        <v>1578.553955078125</v>
      </c>
      <c r="AI97" s="15">
        <v>1703.529052734375</v>
      </c>
      <c r="AJ97" s="15">
        <v>1743</v>
      </c>
      <c r="AK97" s="15">
        <v>1823.048950195313</v>
      </c>
      <c r="AL97" s="15">
        <v>1801.416015625</v>
      </c>
      <c r="AM97" s="15">
        <v>1859.3330078125</v>
      </c>
      <c r="AN97" s="15">
        <v>1912.516967773438</v>
      </c>
      <c r="AO97" s="15">
        <v>1960.649047851563</v>
      </c>
      <c r="AP97" s="15">
        <v>1903.446044921875</v>
      </c>
      <c r="AQ97" s="15">
        <v>1996.537963867188</v>
      </c>
      <c r="AR97" s="15">
        <v>1964.308959960938</v>
      </c>
      <c r="AS97" s="15">
        <v>2020.413940429688</v>
      </c>
      <c r="AT97" s="15">
        <v>2004.760986328125</v>
      </c>
      <c r="AU97" s="15">
        <v>2016.56103515625</v>
      </c>
      <c r="AV97" s="15">
        <v>1978.100952148438</v>
      </c>
      <c r="AW97" s="15">
        <v>1906.880981445313</v>
      </c>
      <c r="AX97" s="15">
        <v>1887.97998046875</v>
      </c>
      <c r="AY97" s="15">
        <v>1822.6259765625</v>
      </c>
      <c r="AZ97" s="15">
        <v>1883.067993164063</v>
      </c>
      <c r="BA97" s="15">
        <v>1786.972045898438</v>
      </c>
      <c r="BB97" s="15">
        <v>1876.412963867188</v>
      </c>
      <c r="BC97" s="15">
        <v>1827.56103515625</v>
      </c>
      <c r="BD97" s="15">
        <v>1873.073974609375</v>
      </c>
      <c r="BE97" s="15">
        <v>1826.009033203125</v>
      </c>
      <c r="BF97" s="15">
        <v>1801.625</v>
      </c>
      <c r="BG97" s="15">
        <v>1824.336059570313</v>
      </c>
      <c r="BH97" s="15">
        <v>1750.803955078125</v>
      </c>
      <c r="BI97" s="15">
        <v>1781.508056640625</v>
      </c>
      <c r="BJ97" s="15">
        <v>1764.885986328125</v>
      </c>
      <c r="BK97" s="15">
        <v>1790.069946289063</v>
      </c>
      <c r="BL97" s="15">
        <v>1754.608032226563</v>
      </c>
      <c r="BM97" s="15">
        <v>1713.213989257813</v>
      </c>
      <c r="BN97" s="15">
        <v>1785.504028320313</v>
      </c>
      <c r="BO97" s="15">
        <v>1809.366943359375</v>
      </c>
      <c r="BP97" s="15">
        <v>1778.926025390625</v>
      </c>
      <c r="BQ97" s="15">
        <v>1852.383056640625</v>
      </c>
      <c r="BR97" s="15">
        <v>1858.515014648438</v>
      </c>
      <c r="BS97" s="15">
        <v>1792.866943359375</v>
      </c>
      <c r="BT97" s="15">
        <v>1888.797973632813</v>
      </c>
      <c r="BU97" s="15">
        <v>1887.4560546875</v>
      </c>
      <c r="BV97" s="15">
        <v>1918.701049804688</v>
      </c>
      <c r="BW97" s="15">
        <v>1911.035034179688</v>
      </c>
      <c r="BX97" s="15">
        <v>1878.614990234375</v>
      </c>
      <c r="BY97" s="15">
        <v>1906.088989257813</v>
      </c>
      <c r="BZ97" s="15">
        <v>1941.904052734375</v>
      </c>
      <c r="CA97" s="15">
        <v>1850.745971679688</v>
      </c>
      <c r="CB97" s="15">
        <v>1905.340942382813</v>
      </c>
      <c r="CC97" s="15">
        <v>1905.767944335938</v>
      </c>
      <c r="CD97" s="15">
        <v>1906.473022460938</v>
      </c>
      <c r="CE97" s="15">
        <v>1838.48095703125</v>
      </c>
      <c r="CF97" s="15">
        <v>1834.114990234375</v>
      </c>
      <c r="CG97" s="15">
        <v>1885.0830078125</v>
      </c>
      <c r="CH97" s="15">
        <v>1863.098999023438</v>
      </c>
      <c r="CI97" s="15">
        <v>1841.141967773438</v>
      </c>
      <c r="CJ97" s="15">
        <v>1839.904052734375</v>
      </c>
      <c r="CK97" s="15">
        <v>1830.238037109375</v>
      </c>
      <c r="CL97" s="15">
        <v>1809.266967773438</v>
      </c>
      <c r="CM97" s="15">
        <v>1699.5419921875</v>
      </c>
      <c r="CN97" s="15">
        <v>1657.717041015625</v>
      </c>
      <c r="CO97" s="15">
        <v>1658.159057617188</v>
      </c>
      <c r="CP97" s="15">
        <v>1621.285034179688</v>
      </c>
      <c r="CQ97" s="15">
        <v>1586.883056640625</v>
      </c>
      <c r="CR97" s="15">
        <v>1557.495971679688</v>
      </c>
      <c r="CS97" s="15">
        <v>1565.193969726563</v>
      </c>
      <c r="CT97" s="11">
        <f t="shared" si="10"/>
        <v>1667.3159573872883</v>
      </c>
      <c r="CU97" s="11">
        <f t="shared" si="6"/>
        <v>2020.413940429688</v>
      </c>
      <c r="CV97" s="11">
        <f t="shared" si="7"/>
        <v>1226.262939453125</v>
      </c>
      <c r="CW97" s="11" t="str">
        <f t="shared" si="8"/>
        <v>六</v>
      </c>
    </row>
    <row r="98" spans="1:101" x14ac:dyDescent="0.15">
      <c r="A98" s="14">
        <v>37661</v>
      </c>
      <c r="B98" s="15">
        <v>1474.06396484375</v>
      </c>
      <c r="C98" s="15">
        <v>1457.508056640625</v>
      </c>
      <c r="D98" s="16">
        <v>1460.504028320313</v>
      </c>
      <c r="E98" s="15">
        <v>1408.114990234375</v>
      </c>
      <c r="F98" s="15">
        <v>1387.223022460938</v>
      </c>
      <c r="G98" s="15">
        <v>1332.389038085938</v>
      </c>
      <c r="H98" s="15">
        <v>1339.623046875</v>
      </c>
      <c r="I98" s="15">
        <v>1332.427978515625</v>
      </c>
      <c r="J98" s="15">
        <v>1369.066040039063</v>
      </c>
      <c r="K98" s="15">
        <v>1325.514038085938</v>
      </c>
      <c r="L98" s="15">
        <v>1361.97705078125</v>
      </c>
      <c r="M98" s="15">
        <v>1327.10400390625</v>
      </c>
      <c r="N98" s="15">
        <v>1370.48095703125</v>
      </c>
      <c r="O98" s="15">
        <v>1339.576049804688</v>
      </c>
      <c r="P98" s="15">
        <v>1359.373046875</v>
      </c>
      <c r="Q98" s="15">
        <v>1357.994995117188</v>
      </c>
      <c r="R98" s="15">
        <v>1364.97705078125</v>
      </c>
      <c r="S98" s="15">
        <v>1323.1689453125</v>
      </c>
      <c r="T98" s="15">
        <v>1361.693969726563</v>
      </c>
      <c r="U98" s="15">
        <v>1338.201049804688</v>
      </c>
      <c r="V98" s="15">
        <v>1383.171997070313</v>
      </c>
      <c r="W98" s="15">
        <v>1380.4580078125</v>
      </c>
      <c r="X98" s="15">
        <v>1390.491943359375</v>
      </c>
      <c r="Y98" s="15">
        <v>1372.839965820313</v>
      </c>
      <c r="Z98" s="15">
        <v>1354.22802734375</v>
      </c>
      <c r="AA98" s="15">
        <v>1415.547973632813</v>
      </c>
      <c r="AB98" s="15">
        <v>1439.266967773438</v>
      </c>
      <c r="AC98" s="15">
        <v>1454.131958007813</v>
      </c>
      <c r="AD98" s="15">
        <v>1424.927001953125</v>
      </c>
      <c r="AE98" s="15">
        <v>1514.046997070313</v>
      </c>
      <c r="AF98" s="15">
        <v>1487.214965820313</v>
      </c>
      <c r="AG98" s="15">
        <v>1612.73095703125</v>
      </c>
      <c r="AH98" s="15">
        <v>1594.430053710938</v>
      </c>
      <c r="AI98" s="15">
        <v>1725.18994140625</v>
      </c>
      <c r="AJ98" s="15">
        <v>1722.454956054688</v>
      </c>
      <c r="AK98" s="15">
        <v>1805.531005859375</v>
      </c>
      <c r="AL98" s="15">
        <v>1805.970947265625</v>
      </c>
      <c r="AM98" s="15">
        <v>1807.244995117188</v>
      </c>
      <c r="AN98" s="15">
        <v>1812.678955078125</v>
      </c>
      <c r="AO98" s="15">
        <v>1838.860961914063</v>
      </c>
      <c r="AP98" s="15">
        <v>1873.286010742188</v>
      </c>
      <c r="AQ98" s="15">
        <v>1900.696044921875</v>
      </c>
      <c r="AR98" s="15">
        <v>1885.251953125</v>
      </c>
      <c r="AS98" s="15">
        <v>1958.276977539063</v>
      </c>
      <c r="AT98" s="15">
        <v>1926.765991210938</v>
      </c>
      <c r="AU98" s="15">
        <v>1925.5400390625</v>
      </c>
      <c r="AV98" s="15">
        <v>1889.02001953125</v>
      </c>
      <c r="AW98" s="15">
        <v>1875.088989257813</v>
      </c>
      <c r="AX98" s="15">
        <v>1794.475952148438</v>
      </c>
      <c r="AY98" s="15">
        <v>1830.274047851563</v>
      </c>
      <c r="AZ98" s="15">
        <v>1838.373046875</v>
      </c>
      <c r="BA98" s="15">
        <v>1863.10205078125</v>
      </c>
      <c r="BB98" s="15">
        <v>1870.566040039063</v>
      </c>
      <c r="BC98" s="15">
        <v>1850.306030273438</v>
      </c>
      <c r="BD98" s="15">
        <v>1860.932006835938</v>
      </c>
      <c r="BE98" s="15">
        <v>1905.06396484375</v>
      </c>
      <c r="BF98" s="15">
        <v>1890.057983398438</v>
      </c>
      <c r="BG98" s="15">
        <v>1818.97998046875</v>
      </c>
      <c r="BH98" s="15">
        <v>1846.22802734375</v>
      </c>
      <c r="BI98" s="15">
        <v>1866.484008789063</v>
      </c>
      <c r="BJ98" s="15">
        <v>1865.4599609375</v>
      </c>
      <c r="BK98" s="15">
        <v>1861.885986328125</v>
      </c>
      <c r="BL98" s="15">
        <v>1864.191040039063</v>
      </c>
      <c r="BM98" s="15">
        <v>1832.66796875</v>
      </c>
      <c r="BN98" s="15">
        <v>1885.266967773438</v>
      </c>
      <c r="BO98" s="15">
        <v>1872.319946289063</v>
      </c>
      <c r="BP98" s="15">
        <v>1936.510986328125</v>
      </c>
      <c r="BQ98" s="15">
        <v>1962.776000976563</v>
      </c>
      <c r="BR98" s="15">
        <v>1978.739990234375</v>
      </c>
      <c r="BS98" s="15">
        <v>1957.055053710938</v>
      </c>
      <c r="BT98" s="15">
        <v>1999.35302734375</v>
      </c>
      <c r="BU98" s="15">
        <v>2005.052001953125</v>
      </c>
      <c r="BV98" s="15">
        <v>2019.805053710938</v>
      </c>
      <c r="BW98" s="15">
        <v>1973.2099609375</v>
      </c>
      <c r="BX98" s="15">
        <v>1995.157958984375</v>
      </c>
      <c r="BY98" s="15">
        <v>2004.2919921875</v>
      </c>
      <c r="BZ98" s="15">
        <v>1983.259033203125</v>
      </c>
      <c r="CA98" s="15">
        <v>1961.029052734375</v>
      </c>
      <c r="CB98" s="15">
        <v>1988.384033203125</v>
      </c>
      <c r="CC98" s="15">
        <v>1958.472045898438</v>
      </c>
      <c r="CD98" s="15">
        <v>1947.01904296875</v>
      </c>
      <c r="CE98" s="15">
        <v>1976.340942382813</v>
      </c>
      <c r="CF98" s="15">
        <v>1933.286010742188</v>
      </c>
      <c r="CG98" s="15">
        <v>1902.531005859375</v>
      </c>
      <c r="CH98" s="15">
        <v>1868.39599609375</v>
      </c>
      <c r="CI98" s="15">
        <v>1869.672973632813</v>
      </c>
      <c r="CJ98" s="15">
        <v>1857.156982421875</v>
      </c>
      <c r="CK98" s="15">
        <v>1819.307983398438</v>
      </c>
      <c r="CL98" s="15">
        <v>1787.432006835938</v>
      </c>
      <c r="CM98" s="15">
        <v>1705.885009765625</v>
      </c>
      <c r="CN98" s="15">
        <v>1647.490966796875</v>
      </c>
      <c r="CO98" s="15">
        <v>1630.240966796875</v>
      </c>
      <c r="CP98" s="15">
        <v>1561.454956054688</v>
      </c>
      <c r="CQ98" s="15">
        <v>1568.829956054688</v>
      </c>
      <c r="CR98" s="15">
        <v>1535.076049804688</v>
      </c>
      <c r="CS98" s="15">
        <v>1556.097045898438</v>
      </c>
      <c r="CT98" s="11">
        <f t="shared" si="10"/>
        <v>1700.7528648376465</v>
      </c>
      <c r="CU98" s="11">
        <f t="shared" si="6"/>
        <v>2019.805053710938</v>
      </c>
      <c r="CV98" s="11">
        <f t="shared" si="7"/>
        <v>1323.1689453125</v>
      </c>
      <c r="CW98" s="11" t="str">
        <f t="shared" si="8"/>
        <v>日</v>
      </c>
    </row>
    <row r="99" spans="1:101" x14ac:dyDescent="0.15">
      <c r="A99" s="14">
        <v>37662</v>
      </c>
      <c r="B99" s="15">
        <v>1437.887939453125</v>
      </c>
      <c r="C99" s="15">
        <v>1489.375</v>
      </c>
      <c r="D99" s="16">
        <v>1431.530029296875</v>
      </c>
      <c r="E99" s="15">
        <v>1466.637939453125</v>
      </c>
      <c r="F99" s="15">
        <v>1411.555053710938</v>
      </c>
      <c r="G99" s="15">
        <v>1335.656982421875</v>
      </c>
      <c r="H99" s="15">
        <v>1423.598999023438</v>
      </c>
      <c r="I99" s="15">
        <v>1321.691040039063</v>
      </c>
      <c r="J99" s="15">
        <v>1368.385009765625</v>
      </c>
      <c r="K99" s="15">
        <v>1369.237060546875</v>
      </c>
      <c r="L99" s="15">
        <v>1341.0810546875</v>
      </c>
      <c r="M99" s="15">
        <v>1317.4560546875</v>
      </c>
      <c r="N99" s="15">
        <v>1339.379028320313</v>
      </c>
      <c r="O99" s="15">
        <v>1276.530029296875</v>
      </c>
      <c r="P99" s="15">
        <v>1356.806030273438</v>
      </c>
      <c r="Q99" s="15">
        <v>1339.380981445313</v>
      </c>
      <c r="R99" s="15">
        <v>1350.215942382813</v>
      </c>
      <c r="S99" s="15">
        <v>1354.754028320313</v>
      </c>
      <c r="T99" s="15">
        <v>1323.670043945313</v>
      </c>
      <c r="U99" s="15">
        <v>1349.089965820313</v>
      </c>
      <c r="V99" s="15">
        <v>1373.805053710938</v>
      </c>
      <c r="W99" s="15">
        <v>1368.779052734375</v>
      </c>
      <c r="X99" s="15">
        <v>1412.865966796875</v>
      </c>
      <c r="Y99" s="15">
        <v>1427.953979492188</v>
      </c>
      <c r="Z99" s="15">
        <v>1414.534057617188</v>
      </c>
      <c r="AA99" s="15">
        <v>1420.56494140625</v>
      </c>
      <c r="AB99" s="15">
        <v>1431.677978515625</v>
      </c>
      <c r="AC99" s="15">
        <v>1472.212036132813</v>
      </c>
      <c r="AD99" s="15">
        <v>1483.776000976563</v>
      </c>
      <c r="AE99" s="15">
        <v>1536.0830078125</v>
      </c>
      <c r="AF99" s="15">
        <v>1578.046020507813</v>
      </c>
      <c r="AG99" s="15">
        <v>1652.10302734375</v>
      </c>
      <c r="AH99" s="15">
        <v>1728.451049804688</v>
      </c>
      <c r="AI99" s="15">
        <v>1873.212036132813</v>
      </c>
      <c r="AJ99" s="15">
        <v>1894.613037109375</v>
      </c>
      <c r="AK99" s="15">
        <v>2022.75</v>
      </c>
      <c r="AL99" s="15">
        <v>1978.626953125</v>
      </c>
      <c r="AM99" s="15">
        <v>2039.196044921875</v>
      </c>
      <c r="AN99" s="15">
        <v>2078.072021484375</v>
      </c>
      <c r="AO99" s="15">
        <v>2165.0791015625</v>
      </c>
      <c r="AP99" s="15">
        <v>2166.8779296875</v>
      </c>
      <c r="AQ99" s="15">
        <v>2234.264892578125</v>
      </c>
      <c r="AR99" s="15">
        <v>2272.875</v>
      </c>
      <c r="AS99" s="15">
        <v>2307.610107421875</v>
      </c>
      <c r="AT99" s="15">
        <v>2322.805908203125</v>
      </c>
      <c r="AU99" s="15">
        <v>2327.052978515625</v>
      </c>
      <c r="AV99" s="15">
        <v>2307.6279296875</v>
      </c>
      <c r="AW99" s="15">
        <v>2270.802001953125</v>
      </c>
      <c r="AX99" s="15">
        <v>2159.0390625</v>
      </c>
      <c r="AY99" s="15">
        <v>2214.81494140625</v>
      </c>
      <c r="AZ99" s="15">
        <v>2198.868896484375</v>
      </c>
      <c r="BA99" s="15">
        <v>2199.73291015625</v>
      </c>
      <c r="BB99" s="15">
        <v>2184.048095703125</v>
      </c>
      <c r="BC99" s="15">
        <v>2247.5810546875</v>
      </c>
      <c r="BD99" s="15">
        <v>2202.218994140625</v>
      </c>
      <c r="BE99" s="15">
        <v>2234.27099609375</v>
      </c>
      <c r="BF99" s="15">
        <v>2250.81201171875</v>
      </c>
      <c r="BG99" s="15">
        <v>2216.381103515625</v>
      </c>
      <c r="BH99" s="15">
        <v>2227.488037109375</v>
      </c>
      <c r="BI99" s="15">
        <v>2247.405029296875</v>
      </c>
      <c r="BJ99" s="15">
        <v>2221.0869140625</v>
      </c>
      <c r="BK99" s="15">
        <v>2167.298095703125</v>
      </c>
      <c r="BL99" s="15">
        <v>2216.471923828125</v>
      </c>
      <c r="BM99" s="15">
        <v>2218.2099609375</v>
      </c>
      <c r="BN99" s="15">
        <v>2227.631103515625</v>
      </c>
      <c r="BO99" s="15">
        <v>2226.885986328125</v>
      </c>
      <c r="BP99" s="15">
        <v>2221.0859375</v>
      </c>
      <c r="BQ99" s="15">
        <v>2307.011962890625</v>
      </c>
      <c r="BR99" s="15">
        <v>2314.806884765625</v>
      </c>
      <c r="BS99" s="15">
        <v>2298.64794921875</v>
      </c>
      <c r="BT99" s="15">
        <v>2298.322998046875</v>
      </c>
      <c r="BU99" s="15">
        <v>2263.134033203125</v>
      </c>
      <c r="BV99" s="15">
        <v>2243.431884765625</v>
      </c>
      <c r="BW99" s="15">
        <v>2234.93701171875</v>
      </c>
      <c r="BX99" s="15">
        <v>2219.930908203125</v>
      </c>
      <c r="BY99" s="15">
        <v>2221.948974609375</v>
      </c>
      <c r="BZ99" s="15">
        <v>2232.5830078125</v>
      </c>
      <c r="CA99" s="15">
        <v>2177.52490234375</v>
      </c>
      <c r="CB99" s="15">
        <v>2197.381103515625</v>
      </c>
      <c r="CC99" s="15">
        <v>2218.493896484375</v>
      </c>
      <c r="CD99" s="15">
        <v>2272.7529296875</v>
      </c>
      <c r="CE99" s="15">
        <v>2207.427001953125</v>
      </c>
      <c r="CF99" s="15">
        <v>2131.822998046875</v>
      </c>
      <c r="CG99" s="15">
        <v>2125.742919921875</v>
      </c>
      <c r="CH99" s="15">
        <v>2151.781005859375</v>
      </c>
      <c r="CI99" s="15">
        <v>2100.118896484375</v>
      </c>
      <c r="CJ99" s="15">
        <v>2015.324951171875</v>
      </c>
      <c r="CK99" s="15">
        <v>2021.472045898438</v>
      </c>
      <c r="CL99" s="15">
        <v>1955.537963867188</v>
      </c>
      <c r="CM99" s="15">
        <v>1910.151977539063</v>
      </c>
      <c r="CN99" s="15">
        <v>1886.160034179688</v>
      </c>
      <c r="CO99" s="15">
        <v>1800.182006835938</v>
      </c>
      <c r="CP99" s="15">
        <v>1713.119018554688</v>
      </c>
      <c r="CQ99" s="15">
        <v>1759.244995117188</v>
      </c>
      <c r="CR99" s="15">
        <v>1643.452026367188</v>
      </c>
      <c r="CS99" s="15">
        <v>1666.318969726563</v>
      </c>
      <c r="CT99" s="11">
        <f t="shared" si="10"/>
        <v>1892.0451316833496</v>
      </c>
      <c r="CU99" s="11">
        <f t="shared" si="6"/>
        <v>2327.052978515625</v>
      </c>
      <c r="CV99" s="11">
        <f t="shared" si="7"/>
        <v>1276.530029296875</v>
      </c>
      <c r="CW99" s="11" t="str">
        <f t="shared" si="8"/>
        <v>一</v>
      </c>
    </row>
    <row r="100" spans="1:101" x14ac:dyDescent="0.15">
      <c r="A100" s="14">
        <v>37663</v>
      </c>
      <c r="B100" s="15">
        <v>1624.546020507813</v>
      </c>
      <c r="C100" s="15">
        <v>1589.225952148438</v>
      </c>
      <c r="D100" s="16">
        <v>1560.886962890625</v>
      </c>
      <c r="E100" s="15">
        <v>1595.708984375</v>
      </c>
      <c r="F100" s="15">
        <v>1582.875</v>
      </c>
      <c r="G100" s="15">
        <v>1562.781982421875</v>
      </c>
      <c r="H100" s="15">
        <v>1563.302001953125</v>
      </c>
      <c r="I100" s="15">
        <v>1480.85205078125</v>
      </c>
      <c r="J100" s="15">
        <v>1493.295043945313</v>
      </c>
      <c r="K100" s="15">
        <v>1534.348022460938</v>
      </c>
      <c r="L100" s="15">
        <v>1541.85400390625</v>
      </c>
      <c r="M100" s="15">
        <v>1515.739013671875</v>
      </c>
      <c r="N100" s="15">
        <v>1417.77294921875</v>
      </c>
      <c r="O100" s="15">
        <v>1418.873046875</v>
      </c>
      <c r="P100" s="15">
        <v>1419.703979492188</v>
      </c>
      <c r="Q100" s="15">
        <v>1430.123046875</v>
      </c>
      <c r="R100" s="15">
        <v>1460.589965820313</v>
      </c>
      <c r="S100" s="15">
        <v>1419.621948242188</v>
      </c>
      <c r="T100" s="15">
        <v>1446.725952148438</v>
      </c>
      <c r="U100" s="15">
        <v>1460.609008789063</v>
      </c>
      <c r="V100" s="15">
        <v>1465.412963867188</v>
      </c>
      <c r="W100" s="15">
        <v>1445.182983398438</v>
      </c>
      <c r="X100" s="15">
        <v>1526.385009765625</v>
      </c>
      <c r="Y100" s="15">
        <v>1499.202026367188</v>
      </c>
      <c r="Z100" s="15">
        <v>1539.857055664063</v>
      </c>
      <c r="AA100" s="15">
        <v>1542.371948242188</v>
      </c>
      <c r="AB100" s="15">
        <v>1533.973022460938</v>
      </c>
      <c r="AC100" s="15">
        <v>1597.906982421875</v>
      </c>
      <c r="AD100" s="15">
        <v>1636.337036132813</v>
      </c>
      <c r="AE100" s="15">
        <v>1625.845947265625</v>
      </c>
      <c r="AF100" s="15">
        <v>1691.889038085938</v>
      </c>
      <c r="AG100" s="15">
        <v>1803.077026367188</v>
      </c>
      <c r="AH100" s="15">
        <v>1847.39794921875</v>
      </c>
      <c r="AI100" s="15">
        <v>1952.672973632813</v>
      </c>
      <c r="AJ100" s="15">
        <v>2038.009033203125</v>
      </c>
      <c r="AK100" s="15">
        <v>2095.3330078125</v>
      </c>
      <c r="AL100" s="15">
        <v>2170.158935546875</v>
      </c>
      <c r="AM100" s="15">
        <v>2171.035888671875</v>
      </c>
      <c r="AN100" s="15">
        <v>2205.14990234375</v>
      </c>
      <c r="AO100" s="15">
        <v>2309.410888671875</v>
      </c>
      <c r="AP100" s="15">
        <v>2168.97607421875</v>
      </c>
      <c r="AQ100" s="15">
        <v>2242.655029296875</v>
      </c>
      <c r="AR100" s="15">
        <v>2227.860107421875</v>
      </c>
      <c r="AS100" s="15">
        <v>2373.919921875</v>
      </c>
      <c r="AT100" s="15">
        <v>2362.56689453125</v>
      </c>
      <c r="AU100" s="15">
        <v>2403.6708984375</v>
      </c>
      <c r="AV100" s="15">
        <v>2362.030029296875</v>
      </c>
      <c r="AW100" s="15">
        <v>2312.072021484375</v>
      </c>
      <c r="AX100" s="15">
        <v>2236.85302734375</v>
      </c>
      <c r="AY100" s="15">
        <v>2266.6708984375</v>
      </c>
      <c r="AZ100" s="15">
        <v>2228.791015625</v>
      </c>
      <c r="BA100" s="15">
        <v>2274.4970703125</v>
      </c>
      <c r="BB100" s="15">
        <v>2290.320068359375</v>
      </c>
      <c r="BC100" s="15">
        <v>2281.4970703125</v>
      </c>
      <c r="BD100" s="15">
        <v>2266.18994140625</v>
      </c>
      <c r="BE100" s="15">
        <v>2287.947021484375</v>
      </c>
      <c r="BF100" s="15">
        <v>2215.597900390625</v>
      </c>
      <c r="BG100" s="15">
        <v>2276.916015625</v>
      </c>
      <c r="BH100" s="15">
        <v>2269.2470703125</v>
      </c>
      <c r="BI100" s="15">
        <v>2284.176025390625</v>
      </c>
      <c r="BJ100" s="15">
        <v>2192.8291015625</v>
      </c>
      <c r="BK100" s="15">
        <v>2268.87109375</v>
      </c>
      <c r="BL100" s="15">
        <v>2249.248046875</v>
      </c>
      <c r="BM100" s="15">
        <v>2216.708984375</v>
      </c>
      <c r="BN100" s="15">
        <v>2282.31298828125</v>
      </c>
      <c r="BO100" s="15">
        <v>2301.884033203125</v>
      </c>
      <c r="BP100" s="15">
        <v>2318.676025390625</v>
      </c>
      <c r="BQ100" s="15">
        <v>2284.169921875</v>
      </c>
      <c r="BR100" s="15">
        <v>2284.114013671875</v>
      </c>
      <c r="BS100" s="15">
        <v>2281.820068359375</v>
      </c>
      <c r="BT100" s="15">
        <v>2269.906982421875</v>
      </c>
      <c r="BU100" s="15">
        <v>2331.583984375</v>
      </c>
      <c r="BV100" s="15">
        <v>2276.22607421875</v>
      </c>
      <c r="BW100" s="15">
        <v>2323.98388671875</v>
      </c>
      <c r="BX100" s="15">
        <v>2342.77294921875</v>
      </c>
      <c r="BY100" s="15">
        <v>2328.574951171875</v>
      </c>
      <c r="BZ100" s="15">
        <v>2311.123046875</v>
      </c>
      <c r="CA100" s="15">
        <v>2321.4970703125</v>
      </c>
      <c r="CB100" s="15">
        <v>2281.02587890625</v>
      </c>
      <c r="CC100" s="15">
        <v>2344.677001953125</v>
      </c>
      <c r="CD100" s="15">
        <v>2326.4609375</v>
      </c>
      <c r="CE100" s="15">
        <v>2297.7529296875</v>
      </c>
      <c r="CF100" s="15">
        <v>2285.5869140625</v>
      </c>
      <c r="CG100" s="15">
        <v>2262.43408203125</v>
      </c>
      <c r="CH100" s="15">
        <v>2271.35400390625</v>
      </c>
      <c r="CI100" s="15">
        <v>2241.27001953125</v>
      </c>
      <c r="CJ100" s="15">
        <v>2154.342041015625</v>
      </c>
      <c r="CK100" s="15">
        <v>2103.31005859375</v>
      </c>
      <c r="CL100" s="15">
        <v>2004.946044921875</v>
      </c>
      <c r="CM100" s="15">
        <v>1975.280029296875</v>
      </c>
      <c r="CN100" s="15">
        <v>1902.218994140625</v>
      </c>
      <c r="CO100" s="15">
        <v>1863.7919921875</v>
      </c>
      <c r="CP100" s="15">
        <v>1826.711059570313</v>
      </c>
      <c r="CQ100" s="15">
        <v>1787.246948242188</v>
      </c>
      <c r="CR100" s="15">
        <v>1757.109985351563</v>
      </c>
      <c r="CS100" s="15">
        <v>1692.267944335938</v>
      </c>
      <c r="CT100" s="11">
        <f t="shared" si="10"/>
        <v>1979.297799428304</v>
      </c>
      <c r="CU100" s="11">
        <f t="shared" si="6"/>
        <v>2403.6708984375</v>
      </c>
      <c r="CV100" s="11">
        <f t="shared" si="7"/>
        <v>1417.77294921875</v>
      </c>
      <c r="CW100" s="11" t="str">
        <f t="shared" si="8"/>
        <v>二</v>
      </c>
    </row>
    <row r="101" spans="1:101" x14ac:dyDescent="0.15">
      <c r="A101" s="14">
        <v>37664</v>
      </c>
      <c r="B101" s="15">
        <v>1591.827026367188</v>
      </c>
      <c r="C101" s="15">
        <v>1602.93798828125</v>
      </c>
      <c r="D101" s="16">
        <v>1634.0439453125</v>
      </c>
      <c r="E101" s="15">
        <v>1627.281005859375</v>
      </c>
      <c r="F101" s="15">
        <v>1542.703979492188</v>
      </c>
      <c r="G101" s="15">
        <v>1510.130981445313</v>
      </c>
      <c r="H101" s="15">
        <v>1514.52099609375</v>
      </c>
      <c r="I101" s="15">
        <v>1483.489013671875</v>
      </c>
      <c r="J101" s="15">
        <v>1485.680053710938</v>
      </c>
      <c r="K101" s="15">
        <v>1431.571044921875</v>
      </c>
      <c r="L101" s="15">
        <v>1496.76904296875</v>
      </c>
      <c r="M101" s="15">
        <v>1476.52099609375</v>
      </c>
      <c r="N101" s="15">
        <v>1450.754028320313</v>
      </c>
      <c r="O101" s="15">
        <v>1488.995971679688</v>
      </c>
      <c r="P101" s="15">
        <v>1436.788940429688</v>
      </c>
      <c r="Q101" s="15">
        <v>1499.493041992188</v>
      </c>
      <c r="R101" s="15">
        <v>1493.302978515625</v>
      </c>
      <c r="S101" s="15">
        <v>1447.3330078125</v>
      </c>
      <c r="T101" s="15">
        <v>1490.781982421875</v>
      </c>
      <c r="U101" s="15">
        <v>1476.599975585938</v>
      </c>
      <c r="V101" s="15">
        <v>1475.328979492188</v>
      </c>
      <c r="W101" s="15">
        <v>1472.744018554688</v>
      </c>
      <c r="X101" s="15">
        <v>1474.337036132813</v>
      </c>
      <c r="Y101" s="15">
        <v>1494.260009765625</v>
      </c>
      <c r="Z101" s="15">
        <v>1545.43798828125</v>
      </c>
      <c r="AA101" s="15">
        <v>1534.152954101563</v>
      </c>
      <c r="AB101" s="15">
        <v>1586.505981445313</v>
      </c>
      <c r="AC101" s="15">
        <v>1604.308959960938</v>
      </c>
      <c r="AD101" s="15">
        <v>1614.592041015625</v>
      </c>
      <c r="AE101" s="15">
        <v>1672.887939453125</v>
      </c>
      <c r="AF101" s="15">
        <v>1702.85205078125</v>
      </c>
      <c r="AG101" s="15">
        <v>1788.166015625</v>
      </c>
      <c r="AH101" s="15">
        <v>1854.48095703125</v>
      </c>
      <c r="AI101" s="15">
        <v>2019.156005859375</v>
      </c>
      <c r="AJ101" s="15">
        <v>2112.06591796875</v>
      </c>
      <c r="AK101" s="15">
        <v>2179.76904296875</v>
      </c>
      <c r="AL101" s="15">
        <v>2176.93310546875</v>
      </c>
      <c r="AM101" s="15">
        <v>2206.56005859375</v>
      </c>
      <c r="AN101" s="15">
        <v>2265.998046875</v>
      </c>
      <c r="AO101" s="15">
        <v>2268.761962890625</v>
      </c>
      <c r="AP101" s="15">
        <v>2271.14697265625</v>
      </c>
      <c r="AQ101" s="15">
        <v>2337.092041015625</v>
      </c>
      <c r="AR101" s="15">
        <v>2357.64599609375</v>
      </c>
      <c r="AS101" s="15">
        <v>2363.50390625</v>
      </c>
      <c r="AT101" s="15">
        <v>2364.39306640625</v>
      </c>
      <c r="AU101" s="15">
        <v>2398.556884765625</v>
      </c>
      <c r="AV101" s="15">
        <v>2313.466064453125</v>
      </c>
      <c r="AW101" s="15">
        <v>2282.06201171875</v>
      </c>
      <c r="AX101" s="15">
        <v>2177.9130859375</v>
      </c>
      <c r="AY101" s="15">
        <v>2173.738037109375</v>
      </c>
      <c r="AZ101" s="15">
        <v>2136.742919921875</v>
      </c>
      <c r="BA101" s="15">
        <v>2165.528076171875</v>
      </c>
      <c r="BB101" s="15">
        <v>2139.31298828125</v>
      </c>
      <c r="BC101" s="15">
        <v>2154.404052734375</v>
      </c>
      <c r="BD101" s="15">
        <v>2168.780029296875</v>
      </c>
      <c r="BE101" s="15">
        <v>2178.988037109375</v>
      </c>
      <c r="BF101" s="15">
        <v>2170.85595703125</v>
      </c>
      <c r="BG101" s="15">
        <v>2231.35888671875</v>
      </c>
      <c r="BH101" s="15">
        <v>2145.861083984375</v>
      </c>
      <c r="BI101" s="15">
        <v>2192.248046875</v>
      </c>
      <c r="BJ101" s="15">
        <v>2239.200927734375</v>
      </c>
      <c r="BK101" s="15">
        <v>2187.1650390625</v>
      </c>
      <c r="BL101" s="15">
        <v>2222.847900390625</v>
      </c>
      <c r="BM101" s="15">
        <v>2175.81298828125</v>
      </c>
      <c r="BN101" s="15">
        <v>2201.758056640625</v>
      </c>
      <c r="BO101" s="15">
        <v>2138.218994140625</v>
      </c>
      <c r="BP101" s="15">
        <v>2194.095947265625</v>
      </c>
      <c r="BQ101" s="15">
        <v>2236.180908203125</v>
      </c>
      <c r="BR101" s="15">
        <v>2183.0400390625</v>
      </c>
      <c r="BS101" s="15">
        <v>2231.881103515625</v>
      </c>
      <c r="BT101" s="15">
        <v>2195.85791015625</v>
      </c>
      <c r="BU101" s="15">
        <v>2241.62109375</v>
      </c>
      <c r="BV101" s="15">
        <v>2235.467041015625</v>
      </c>
      <c r="BW101" s="15">
        <v>2338.98193359375</v>
      </c>
      <c r="BX101" s="15">
        <v>2312.200927734375</v>
      </c>
      <c r="BY101" s="15">
        <v>2342.68994140625</v>
      </c>
      <c r="BZ101" s="15">
        <v>2329.0029296875</v>
      </c>
      <c r="CA101" s="15">
        <v>2326.087890625</v>
      </c>
      <c r="CB101" s="15">
        <v>2365.55810546875</v>
      </c>
      <c r="CC101" s="15">
        <v>2298.258056640625</v>
      </c>
      <c r="CD101" s="15">
        <v>2330.839111328125</v>
      </c>
      <c r="CE101" s="15">
        <v>2311.383056640625</v>
      </c>
      <c r="CF101" s="15">
        <v>2297.3291015625</v>
      </c>
      <c r="CG101" s="15">
        <v>2247.98388671875</v>
      </c>
      <c r="CH101" s="15">
        <v>2278.847900390625</v>
      </c>
      <c r="CI101" s="15">
        <v>2271.093017578125</v>
      </c>
      <c r="CJ101" s="15">
        <v>2224.803955078125</v>
      </c>
      <c r="CK101" s="15">
        <v>2207.14306640625</v>
      </c>
      <c r="CL101" s="15">
        <v>2148.010986328125</v>
      </c>
      <c r="CM101" s="15">
        <v>2010.56201171875</v>
      </c>
      <c r="CN101" s="15">
        <v>1989.656982421875</v>
      </c>
      <c r="CO101" s="15">
        <v>1887.764038085938</v>
      </c>
      <c r="CP101" s="15">
        <v>1880.795043945313</v>
      </c>
      <c r="CQ101" s="15">
        <v>1772.14794921875</v>
      </c>
      <c r="CR101" s="15">
        <v>1767.753051757813</v>
      </c>
      <c r="CS101" s="15">
        <v>1736.838012695313</v>
      </c>
      <c r="CT101" s="11">
        <f t="shared" si="10"/>
        <v>1972.0135637919109</v>
      </c>
      <c r="CU101" s="11">
        <f t="shared" si="6"/>
        <v>2398.556884765625</v>
      </c>
      <c r="CV101" s="11">
        <f t="shared" si="7"/>
        <v>1431.571044921875</v>
      </c>
      <c r="CW101" s="11" t="str">
        <f t="shared" si="8"/>
        <v>三</v>
      </c>
    </row>
    <row r="102" spans="1:101" x14ac:dyDescent="0.15">
      <c r="A102" s="14">
        <v>37665</v>
      </c>
      <c r="B102" s="15">
        <v>1695.639038085938</v>
      </c>
      <c r="C102" s="15">
        <v>1617.342041015625</v>
      </c>
      <c r="D102" s="16">
        <v>1655.384033203125</v>
      </c>
      <c r="E102" s="15">
        <v>1610.60400390625</v>
      </c>
      <c r="F102" s="15">
        <v>1558.010986328125</v>
      </c>
      <c r="G102" s="15">
        <v>1561.64794921875</v>
      </c>
      <c r="H102" s="15">
        <v>1528.33203125</v>
      </c>
      <c r="I102" s="15">
        <v>1543.109008789063</v>
      </c>
      <c r="J102" s="15">
        <v>1516.422973632813</v>
      </c>
      <c r="K102" s="15">
        <v>1443.723022460938</v>
      </c>
      <c r="L102" s="15">
        <v>1462.06494140625</v>
      </c>
      <c r="M102" s="15">
        <v>1477.33203125</v>
      </c>
      <c r="N102" s="15">
        <v>1421.58203125</v>
      </c>
      <c r="O102" s="15">
        <v>1437.0810546875</v>
      </c>
      <c r="P102" s="15">
        <v>1493.711059570313</v>
      </c>
      <c r="Q102" s="15">
        <v>1503.432006835938</v>
      </c>
      <c r="R102" s="15">
        <v>1438.31201171875</v>
      </c>
      <c r="S102" s="15">
        <v>1456.079956054688</v>
      </c>
      <c r="T102" s="15">
        <v>1503.359008789063</v>
      </c>
      <c r="U102" s="15">
        <v>1503.995971679688</v>
      </c>
      <c r="V102" s="15">
        <v>1461.383056640625</v>
      </c>
      <c r="W102" s="15">
        <v>1460.223022460938</v>
      </c>
      <c r="X102" s="15">
        <v>1501.43994140625</v>
      </c>
      <c r="Y102" s="15">
        <v>1506.340942382813</v>
      </c>
      <c r="Z102" s="15">
        <v>1493.392944335938</v>
      </c>
      <c r="AA102" s="15">
        <v>1561.449951171875</v>
      </c>
      <c r="AB102" s="15">
        <v>1574.369995117188</v>
      </c>
      <c r="AC102" s="15">
        <v>1605.900024414063</v>
      </c>
      <c r="AD102" s="15">
        <v>1639.012939453125</v>
      </c>
      <c r="AE102" s="15">
        <v>1639.16796875</v>
      </c>
      <c r="AF102" s="15">
        <v>1733.199951171875</v>
      </c>
      <c r="AG102" s="15">
        <v>1765.307983398438</v>
      </c>
      <c r="AH102" s="15">
        <v>1930.948974609375</v>
      </c>
      <c r="AI102" s="15">
        <v>2045.175048828125</v>
      </c>
      <c r="AJ102" s="15">
        <v>2128.175048828125</v>
      </c>
      <c r="AK102" s="15">
        <v>2135.95703125</v>
      </c>
      <c r="AL102" s="15">
        <v>2191.612060546875</v>
      </c>
      <c r="AM102" s="15">
        <v>2254.821044921875</v>
      </c>
      <c r="AN102" s="15">
        <v>2281.345947265625</v>
      </c>
      <c r="AO102" s="15">
        <v>2277.656005859375</v>
      </c>
      <c r="AP102" s="15">
        <v>2320.635986328125</v>
      </c>
      <c r="AQ102" s="15">
        <v>2343.590087890625</v>
      </c>
      <c r="AR102" s="15">
        <v>2348.614990234375</v>
      </c>
      <c r="AS102" s="15">
        <v>2385.574951171875</v>
      </c>
      <c r="AT102" s="15">
        <v>2391.262939453125</v>
      </c>
      <c r="AU102" s="15">
        <v>2374.98291015625</v>
      </c>
      <c r="AV102" s="15">
        <v>2275.80810546875</v>
      </c>
      <c r="AW102" s="15">
        <v>2262.7470703125</v>
      </c>
      <c r="AX102" s="15">
        <v>2200.243896484375</v>
      </c>
      <c r="AY102" s="15">
        <v>2189.9970703125</v>
      </c>
      <c r="AZ102" s="15">
        <v>2121.01806640625</v>
      </c>
      <c r="BA102" s="15">
        <v>2181.868896484375</v>
      </c>
      <c r="BB102" s="15">
        <v>2236.695068359375</v>
      </c>
      <c r="BC102" s="15">
        <v>2207.8330078125</v>
      </c>
      <c r="BD102" s="15">
        <v>2166.72900390625</v>
      </c>
      <c r="BE102" s="15">
        <v>2211.885986328125</v>
      </c>
      <c r="BF102" s="15">
        <v>2180.802978515625</v>
      </c>
      <c r="BG102" s="15">
        <v>2228.7119140625</v>
      </c>
      <c r="BH102" s="15">
        <v>2205.041015625</v>
      </c>
      <c r="BI102" s="15">
        <v>2151.138916015625</v>
      </c>
      <c r="BJ102" s="15">
        <v>2214.718994140625</v>
      </c>
      <c r="BK102" s="15">
        <v>2136.94091796875</v>
      </c>
      <c r="BL102" s="15">
        <v>2137.1650390625</v>
      </c>
      <c r="BM102" s="15">
        <v>2166.20703125</v>
      </c>
      <c r="BN102" s="15">
        <v>2157.9140625</v>
      </c>
      <c r="BO102" s="15">
        <v>2215.20703125</v>
      </c>
      <c r="BP102" s="15">
        <v>2240.64404296875</v>
      </c>
      <c r="BQ102" s="15">
        <v>2240.068115234375</v>
      </c>
      <c r="BR102" s="15">
        <v>2203.5029296875</v>
      </c>
      <c r="BS102" s="15">
        <v>2254.22802734375</v>
      </c>
      <c r="BT102" s="15">
        <v>2185.489013671875</v>
      </c>
      <c r="BU102" s="15">
        <v>2235.00390625</v>
      </c>
      <c r="BV102" s="15">
        <v>2236.924072265625</v>
      </c>
      <c r="BW102" s="15">
        <v>2284.610107421875</v>
      </c>
      <c r="BX102" s="15">
        <v>2271.945068359375</v>
      </c>
      <c r="BY102" s="15">
        <v>2254.10595703125</v>
      </c>
      <c r="BZ102" s="15">
        <v>2289.614013671875</v>
      </c>
      <c r="CA102" s="15">
        <v>2267.47509765625</v>
      </c>
      <c r="CB102" s="15">
        <v>2281.693115234375</v>
      </c>
      <c r="CC102" s="15">
        <v>2299.98291015625</v>
      </c>
      <c r="CD102" s="15">
        <v>2252.029052734375</v>
      </c>
      <c r="CE102" s="15">
        <v>2314.56591796875</v>
      </c>
      <c r="CF102" s="15">
        <v>2241.657958984375</v>
      </c>
      <c r="CG102" s="15">
        <v>2216.092041015625</v>
      </c>
      <c r="CH102" s="15">
        <v>2204.1669921875</v>
      </c>
      <c r="CI102" s="15">
        <v>2142.580078125</v>
      </c>
      <c r="CJ102" s="15">
        <v>2152.68896484375</v>
      </c>
      <c r="CK102" s="15">
        <v>2049.385986328125</v>
      </c>
      <c r="CL102" s="15">
        <v>2095.551025390625</v>
      </c>
      <c r="CM102" s="15">
        <v>1969.5009765625</v>
      </c>
      <c r="CN102" s="15">
        <v>1889.932006835938</v>
      </c>
      <c r="CO102" s="15">
        <v>1876.537963867188</v>
      </c>
      <c r="CP102" s="15">
        <v>1783.822998046875</v>
      </c>
      <c r="CQ102" s="15">
        <v>1780.732055664063</v>
      </c>
      <c r="CR102" s="15">
        <v>1747.77099609375</v>
      </c>
      <c r="CS102" s="15">
        <v>1707.587036132813</v>
      </c>
      <c r="CT102" s="11">
        <f t="shared" si="10"/>
        <v>1964.5548896789551</v>
      </c>
      <c r="CU102" s="11">
        <f t="shared" si="6"/>
        <v>2391.262939453125</v>
      </c>
      <c r="CV102" s="11">
        <f t="shared" si="7"/>
        <v>1421.58203125</v>
      </c>
      <c r="CW102" s="11" t="str">
        <f t="shared" si="8"/>
        <v>四</v>
      </c>
    </row>
    <row r="103" spans="1:101" x14ac:dyDescent="0.15">
      <c r="A103" s="14">
        <v>37666</v>
      </c>
      <c r="B103" s="15">
        <v>1615.56494140625</v>
      </c>
      <c r="C103" s="15">
        <v>1648.886962890625</v>
      </c>
      <c r="D103" s="16">
        <v>1579.47802734375</v>
      </c>
      <c r="E103" s="15">
        <v>1576.673950195313</v>
      </c>
      <c r="F103" s="15">
        <v>1584.848022460938</v>
      </c>
      <c r="G103" s="15">
        <v>1522.701049804688</v>
      </c>
      <c r="H103" s="15">
        <v>1533.510986328125</v>
      </c>
      <c r="I103" s="15">
        <v>1557.683959960938</v>
      </c>
      <c r="J103" s="15">
        <v>1473.52197265625</v>
      </c>
      <c r="K103" s="15">
        <v>1516.275024414063</v>
      </c>
      <c r="L103" s="15">
        <v>1465.1259765625</v>
      </c>
      <c r="M103" s="15">
        <v>1486.135009765625</v>
      </c>
      <c r="N103" s="15">
        <v>1455.296997070313</v>
      </c>
      <c r="O103" s="15">
        <v>1489.676025390625</v>
      </c>
      <c r="P103" s="15">
        <v>1524.238037109375</v>
      </c>
      <c r="Q103" s="15">
        <v>1494.204956054688</v>
      </c>
      <c r="R103" s="15">
        <v>1473.901000976563</v>
      </c>
      <c r="S103" s="15">
        <v>1458.58203125</v>
      </c>
      <c r="T103" s="15">
        <v>1499.136962890625</v>
      </c>
      <c r="U103" s="15">
        <v>1449.953002929688</v>
      </c>
      <c r="V103" s="15">
        <v>1486.652954101563</v>
      </c>
      <c r="W103" s="15">
        <v>1544.112060546875</v>
      </c>
      <c r="X103" s="15">
        <v>1533.197021484375</v>
      </c>
      <c r="Y103" s="15">
        <v>1476.963989257813</v>
      </c>
      <c r="Z103" s="15">
        <v>1537.149047851563</v>
      </c>
      <c r="AA103" s="15">
        <v>1564.906982421875</v>
      </c>
      <c r="AB103" s="15">
        <v>1525.922973632813</v>
      </c>
      <c r="AC103" s="15">
        <v>1541.328979492188</v>
      </c>
      <c r="AD103" s="15">
        <v>1627.06494140625</v>
      </c>
      <c r="AE103" s="15">
        <v>1668.003051757813</v>
      </c>
      <c r="AF103" s="15">
        <v>1722.714965820313</v>
      </c>
      <c r="AG103" s="15">
        <v>1741.9599609375</v>
      </c>
      <c r="AH103" s="15">
        <v>1932.962036132813</v>
      </c>
      <c r="AI103" s="15">
        <v>2007.9580078125</v>
      </c>
      <c r="AJ103" s="15">
        <v>2115.241943359375</v>
      </c>
      <c r="AK103" s="15">
        <v>2129.90087890625</v>
      </c>
      <c r="AL103" s="15">
        <v>2204.64208984375</v>
      </c>
      <c r="AM103" s="15">
        <v>2225.656005859375</v>
      </c>
      <c r="AN103" s="15">
        <v>2249.669921875</v>
      </c>
      <c r="AO103" s="15">
        <v>2323.221923828125</v>
      </c>
      <c r="AP103" s="15">
        <v>2335.402099609375</v>
      </c>
      <c r="AQ103" s="15">
        <v>2334.044921875</v>
      </c>
      <c r="AR103" s="15">
        <v>2364.631103515625</v>
      </c>
      <c r="AS103" s="15">
        <v>2429.4560546875</v>
      </c>
      <c r="AT103" s="15">
        <v>2425.403076171875</v>
      </c>
      <c r="AU103" s="15">
        <v>2425.7041015625</v>
      </c>
      <c r="AV103" s="15">
        <v>2341.626953125</v>
      </c>
      <c r="AW103" s="15">
        <v>2293.006103515625</v>
      </c>
      <c r="AX103" s="15">
        <v>2270.9560546875</v>
      </c>
      <c r="AY103" s="15">
        <v>2244.8330078125</v>
      </c>
      <c r="AZ103" s="15">
        <v>2238.8359375</v>
      </c>
      <c r="BA103" s="15">
        <v>2302.751953125</v>
      </c>
      <c r="BB103" s="15">
        <v>2274.486083984375</v>
      </c>
      <c r="BC103" s="15">
        <v>2325.73291015625</v>
      </c>
      <c r="BD103" s="15">
        <v>2325.655029296875</v>
      </c>
      <c r="BE103" s="15">
        <v>2363.592041015625</v>
      </c>
      <c r="BF103" s="15">
        <v>2310.798095703125</v>
      </c>
      <c r="BG103" s="15">
        <v>2350.81103515625</v>
      </c>
      <c r="BH103" s="15">
        <v>2361.81494140625</v>
      </c>
      <c r="BI103" s="15">
        <v>2333.693115234375</v>
      </c>
      <c r="BJ103" s="15">
        <v>2295.89794921875</v>
      </c>
      <c r="BK103" s="15">
        <v>2324.240966796875</v>
      </c>
      <c r="BL103" s="15">
        <v>2328.510986328125</v>
      </c>
      <c r="BM103" s="15">
        <v>2303.050048828125</v>
      </c>
      <c r="BN103" s="15">
        <v>2370.15087890625</v>
      </c>
      <c r="BO103" s="15">
        <v>2317.2119140625</v>
      </c>
      <c r="BP103" s="15">
        <v>2346.282958984375</v>
      </c>
      <c r="BQ103" s="15">
        <v>2405.97998046875</v>
      </c>
      <c r="BR103" s="15">
        <v>2368.385009765625</v>
      </c>
      <c r="BS103" s="15">
        <v>2406.708984375</v>
      </c>
      <c r="BT103" s="15">
        <v>2313.175048828125</v>
      </c>
      <c r="BU103" s="15">
        <v>2351.014892578125</v>
      </c>
      <c r="BV103" s="15">
        <v>2353.77294921875</v>
      </c>
      <c r="BW103" s="15">
        <v>2314.5</v>
      </c>
      <c r="BX103" s="15">
        <v>2318.464111328125</v>
      </c>
      <c r="BY103" s="15">
        <v>2286.8330078125</v>
      </c>
      <c r="BZ103" s="15">
        <v>2339.9169921875</v>
      </c>
      <c r="CA103" s="15">
        <v>2235.659912109375</v>
      </c>
      <c r="CB103" s="15">
        <v>2306.51806640625</v>
      </c>
      <c r="CC103" s="15">
        <v>2266.97509765625</v>
      </c>
      <c r="CD103" s="15">
        <v>2298.759033203125</v>
      </c>
      <c r="CE103" s="15">
        <v>2230.4990234375</v>
      </c>
      <c r="CF103" s="15">
        <v>2224.65087890625</v>
      </c>
      <c r="CG103" s="15">
        <v>2207.110107421875</v>
      </c>
      <c r="CH103" s="15">
        <v>2185.444091796875</v>
      </c>
      <c r="CI103" s="15">
        <v>2201.9599609375</v>
      </c>
      <c r="CJ103" s="15">
        <v>2131.867919921875</v>
      </c>
      <c r="CK103" s="15">
        <v>2111.162109375</v>
      </c>
      <c r="CL103" s="15">
        <v>2035.467041015625</v>
      </c>
      <c r="CM103" s="15">
        <v>1983.887939453125</v>
      </c>
      <c r="CN103" s="15">
        <v>1950.31396484375</v>
      </c>
      <c r="CO103" s="15">
        <v>1866.975952148438</v>
      </c>
      <c r="CP103" s="15">
        <v>1789.506958007813</v>
      </c>
      <c r="CQ103" s="15">
        <v>1797.85302734375</v>
      </c>
      <c r="CR103" s="15">
        <v>1753.620971679688</v>
      </c>
      <c r="CS103" s="15">
        <v>1667.748046875</v>
      </c>
      <c r="CT103" s="11">
        <f t="shared" si="10"/>
        <v>2002.1660003662109</v>
      </c>
      <c r="CU103" s="11">
        <f t="shared" si="6"/>
        <v>2429.4560546875</v>
      </c>
      <c r="CV103" s="11">
        <f t="shared" si="7"/>
        <v>1449.953002929688</v>
      </c>
      <c r="CW103" s="11" t="str">
        <f t="shared" si="8"/>
        <v>五</v>
      </c>
    </row>
    <row r="104" spans="1:101" x14ac:dyDescent="0.15">
      <c r="A104" s="14">
        <v>37667</v>
      </c>
      <c r="B104" s="15">
        <v>1669.659057617188</v>
      </c>
      <c r="C104" s="15">
        <v>1656.694946289063</v>
      </c>
      <c r="D104" s="16">
        <v>1589.038940429688</v>
      </c>
      <c r="E104" s="15">
        <v>1602.112060546875</v>
      </c>
      <c r="F104" s="15">
        <v>1622.368041992188</v>
      </c>
      <c r="G104" s="15">
        <v>1617.64794921875</v>
      </c>
      <c r="H104" s="15">
        <v>1549.0439453125</v>
      </c>
      <c r="I104" s="15">
        <v>1567.389038085938</v>
      </c>
      <c r="J104" s="15">
        <v>1529.887939453125</v>
      </c>
      <c r="K104" s="15">
        <v>1542.045043945313</v>
      </c>
      <c r="L104" s="15">
        <v>1536.547973632813</v>
      </c>
      <c r="M104" s="15">
        <v>1480.31298828125</v>
      </c>
      <c r="N104" s="15">
        <v>1454.578002929688</v>
      </c>
      <c r="O104" s="15">
        <v>1470.8310546875</v>
      </c>
      <c r="P104" s="15">
        <v>1485.843994140625</v>
      </c>
      <c r="Q104" s="15">
        <v>1469.8759765625</v>
      </c>
      <c r="R104" s="15">
        <v>1502.461059570313</v>
      </c>
      <c r="S104" s="15">
        <v>1461.48095703125</v>
      </c>
      <c r="T104" s="15">
        <v>1471.886962890625</v>
      </c>
      <c r="U104" s="15">
        <v>1453.943969726563</v>
      </c>
      <c r="V104" s="15">
        <v>1503.068969726563</v>
      </c>
      <c r="W104" s="15">
        <v>1520.036987304688</v>
      </c>
      <c r="X104" s="15">
        <v>1451.840942382813</v>
      </c>
      <c r="Y104" s="15">
        <v>1481.474975585938</v>
      </c>
      <c r="Z104" s="15">
        <v>1439.279052734375</v>
      </c>
      <c r="AA104" s="15">
        <v>1510.967041015625</v>
      </c>
      <c r="AB104" s="15">
        <v>1509.01904296875</v>
      </c>
      <c r="AC104" s="15">
        <v>1536.343017578125</v>
      </c>
      <c r="AD104" s="15">
        <v>1497.869018554688</v>
      </c>
      <c r="AE104" s="15">
        <v>1552.795043945313</v>
      </c>
      <c r="AF104" s="15">
        <v>1533.987060546875</v>
      </c>
      <c r="AG104" s="15">
        <v>1594.880004882813</v>
      </c>
      <c r="AH104" s="15">
        <v>1667.420043945313</v>
      </c>
      <c r="AI104" s="15">
        <v>1795.338989257813</v>
      </c>
      <c r="AJ104" s="15">
        <v>1796.666015625</v>
      </c>
      <c r="AK104" s="15">
        <v>1842.713989257813</v>
      </c>
      <c r="AL104" s="15">
        <v>1901.015991210938</v>
      </c>
      <c r="AM104" s="15">
        <v>1924.93603515625</v>
      </c>
      <c r="AN104" s="15">
        <v>1948.618041992188</v>
      </c>
      <c r="AO104" s="15">
        <v>2010.338989257813</v>
      </c>
      <c r="AP104" s="15">
        <v>2041.464965820313</v>
      </c>
      <c r="AQ104" s="15">
        <v>2075.6689453125</v>
      </c>
      <c r="AR104" s="15">
        <v>2072.498046875</v>
      </c>
      <c r="AS104" s="15">
        <v>2093.5810546875</v>
      </c>
      <c r="AT104" s="15">
        <v>2186.797119140625</v>
      </c>
      <c r="AU104" s="15">
        <v>2176.30908203125</v>
      </c>
      <c r="AV104" s="15">
        <v>2094.527099609375</v>
      </c>
      <c r="AW104" s="15">
        <v>2060.575927734375</v>
      </c>
      <c r="AX104" s="15">
        <v>2005.128051757813</v>
      </c>
      <c r="AY104" s="15">
        <v>2072.22705078125</v>
      </c>
      <c r="AZ104" s="15">
        <v>2010.362060546875</v>
      </c>
      <c r="BA104" s="15">
        <v>2003.27294921875</v>
      </c>
      <c r="BB104" s="15">
        <v>1995.123046875</v>
      </c>
      <c r="BC104" s="15">
        <v>2064.218994140625</v>
      </c>
      <c r="BD104" s="15">
        <v>2042.68603515625</v>
      </c>
      <c r="BE104" s="15">
        <v>2048.174072265625</v>
      </c>
      <c r="BF104" s="15">
        <v>2030.052001953125</v>
      </c>
      <c r="BG104" s="15">
        <v>2039.682983398438</v>
      </c>
      <c r="BH104" s="15">
        <v>2001.288940429688</v>
      </c>
      <c r="BI104" s="15">
        <v>2021.088012695313</v>
      </c>
      <c r="BJ104" s="15">
        <v>2007.660034179688</v>
      </c>
      <c r="BK104" s="15">
        <v>2047.287963867188</v>
      </c>
      <c r="BL104" s="15">
        <v>2029.33203125</v>
      </c>
      <c r="BM104" s="15">
        <v>2049.076904296875</v>
      </c>
      <c r="BN104" s="15">
        <v>2058.76806640625</v>
      </c>
      <c r="BO104" s="15">
        <v>2081.14599609375</v>
      </c>
      <c r="BP104" s="15">
        <v>2069.652099609375</v>
      </c>
      <c r="BQ104" s="15">
        <v>2090.85693359375</v>
      </c>
      <c r="BR104" s="15">
        <v>2131.52099609375</v>
      </c>
      <c r="BS104" s="15">
        <v>2152.98291015625</v>
      </c>
      <c r="BT104" s="15">
        <v>2190.56591796875</v>
      </c>
      <c r="BU104" s="15">
        <v>2096.131103515625</v>
      </c>
      <c r="BV104" s="15">
        <v>2139.263916015625</v>
      </c>
      <c r="BW104" s="15">
        <v>2139.160888671875</v>
      </c>
      <c r="BX104" s="15">
        <v>2108.3291015625</v>
      </c>
      <c r="BY104" s="15">
        <v>2146.89404296875</v>
      </c>
      <c r="BZ104" s="15">
        <v>2124.65087890625</v>
      </c>
      <c r="CA104" s="15">
        <v>2156.60107421875</v>
      </c>
      <c r="CB104" s="15">
        <v>2120.52294921875</v>
      </c>
      <c r="CC104" s="15">
        <v>2149.778076171875</v>
      </c>
      <c r="CD104" s="15">
        <v>2175.860107421875</v>
      </c>
      <c r="CE104" s="15">
        <v>2071.64599609375</v>
      </c>
      <c r="CF104" s="15">
        <v>2115.013916015625</v>
      </c>
      <c r="CG104" s="15">
        <v>2133.2041015625</v>
      </c>
      <c r="CH104" s="15">
        <v>2096.77099609375</v>
      </c>
      <c r="CI104" s="15">
        <v>2092.885986328125</v>
      </c>
      <c r="CJ104" s="15">
        <v>2071.716064453125</v>
      </c>
      <c r="CK104" s="15">
        <v>2083.322021484375</v>
      </c>
      <c r="CL104" s="15">
        <v>2037.141967773438</v>
      </c>
      <c r="CM104" s="15">
        <v>1905.713012695313</v>
      </c>
      <c r="CN104" s="15">
        <v>1884.037963867188</v>
      </c>
      <c r="CO104" s="15">
        <v>1823.941040039063</v>
      </c>
      <c r="CP104" s="15">
        <v>1766.548950195313</v>
      </c>
      <c r="CQ104" s="15">
        <v>1719.703979492188</v>
      </c>
      <c r="CR104" s="15">
        <v>1719.515991210938</v>
      </c>
      <c r="CS104" s="15">
        <v>1686.723999023438</v>
      </c>
      <c r="CT104" s="11">
        <f t="shared" si="10"/>
        <v>1857.9261830647786</v>
      </c>
      <c r="CU104" s="11">
        <f t="shared" si="6"/>
        <v>2190.56591796875</v>
      </c>
      <c r="CV104" s="11">
        <f t="shared" si="7"/>
        <v>1439.279052734375</v>
      </c>
      <c r="CW104" s="11" t="str">
        <f t="shared" si="8"/>
        <v>六</v>
      </c>
    </row>
    <row r="105" spans="1:101" x14ac:dyDescent="0.15">
      <c r="A105" s="14">
        <v>37668</v>
      </c>
      <c r="B105" s="15">
        <v>1601.594970703125</v>
      </c>
      <c r="C105" s="15">
        <v>1622.126953125</v>
      </c>
      <c r="D105" s="16">
        <v>1583.7080078125</v>
      </c>
      <c r="E105" s="15">
        <v>1532.839965820313</v>
      </c>
      <c r="F105" s="15">
        <v>1474.369995117188</v>
      </c>
      <c r="G105" s="15">
        <v>1471.844970703125</v>
      </c>
      <c r="H105" s="15">
        <v>1489.579956054688</v>
      </c>
      <c r="I105" s="15">
        <v>1466.984985351563</v>
      </c>
      <c r="J105" s="15">
        <v>1398.462036132813</v>
      </c>
      <c r="K105" s="15">
        <v>1459.4560546875</v>
      </c>
      <c r="L105" s="15">
        <v>1459.93701171875</v>
      </c>
      <c r="M105" s="15">
        <v>1432.970947265625</v>
      </c>
      <c r="N105" s="15">
        <v>1440.56396484375</v>
      </c>
      <c r="O105" s="15">
        <v>1412.27197265625</v>
      </c>
      <c r="P105" s="15">
        <v>1397.556030273438</v>
      </c>
      <c r="Q105" s="15">
        <v>1416.890991210938</v>
      </c>
      <c r="R105" s="15">
        <v>1439.390014648438</v>
      </c>
      <c r="S105" s="15">
        <v>1430.56201171875</v>
      </c>
      <c r="T105" s="15">
        <v>1466.427001953125</v>
      </c>
      <c r="U105" s="15">
        <v>1448.004028320313</v>
      </c>
      <c r="V105" s="15">
        <v>1389.23095703125</v>
      </c>
      <c r="W105" s="15">
        <v>1409.93994140625</v>
      </c>
      <c r="X105" s="15">
        <v>1411.024047851563</v>
      </c>
      <c r="Y105" s="15">
        <v>1405.449951171875</v>
      </c>
      <c r="Z105" s="15">
        <v>1504.702026367188</v>
      </c>
      <c r="AA105" s="15">
        <v>1464.93798828125</v>
      </c>
      <c r="AB105" s="15">
        <v>1504.489013671875</v>
      </c>
      <c r="AC105" s="15">
        <v>1508.234008789063</v>
      </c>
      <c r="AD105" s="15">
        <v>1493.781982421875</v>
      </c>
      <c r="AE105" s="15">
        <v>1548.097045898438</v>
      </c>
      <c r="AF105" s="15">
        <v>1571.807006835938</v>
      </c>
      <c r="AG105" s="15">
        <v>1592.906005859375</v>
      </c>
      <c r="AH105" s="15">
        <v>1627.448974609375</v>
      </c>
      <c r="AI105" s="15">
        <v>1703.796020507813</v>
      </c>
      <c r="AJ105" s="15">
        <v>1746.589965820313</v>
      </c>
      <c r="AK105" s="15">
        <v>1857.3759765625</v>
      </c>
      <c r="AL105" s="15">
        <v>1912.890014648438</v>
      </c>
      <c r="AM105" s="15">
        <v>1942.27197265625</v>
      </c>
      <c r="AN105" s="15">
        <v>1917.546997070313</v>
      </c>
      <c r="AO105" s="15">
        <v>1966.137939453125</v>
      </c>
      <c r="AP105" s="15">
        <v>2013.255004882813</v>
      </c>
      <c r="AQ105" s="15">
        <v>2034.93505859375</v>
      </c>
      <c r="AR105" s="15">
        <v>2069.68408203125</v>
      </c>
      <c r="AS105" s="15">
        <v>2034.001953125</v>
      </c>
      <c r="AT105" s="15">
        <v>2066.94189453125</v>
      </c>
      <c r="AU105" s="15">
        <v>2095.79296875</v>
      </c>
      <c r="AV105" s="15">
        <v>2060.10693359375</v>
      </c>
      <c r="AW105" s="15">
        <v>1978.576049804688</v>
      </c>
      <c r="AX105" s="15">
        <v>1975.072998046875</v>
      </c>
      <c r="AY105" s="15">
        <v>1965.530029296875</v>
      </c>
      <c r="AZ105" s="15">
        <v>1946.672973632813</v>
      </c>
      <c r="BA105" s="15">
        <v>1942.305053710938</v>
      </c>
      <c r="BB105" s="15">
        <v>1948.85400390625</v>
      </c>
      <c r="BC105" s="15">
        <v>1971.967041015625</v>
      </c>
      <c r="BD105" s="15">
        <v>1964.068969726563</v>
      </c>
      <c r="BE105" s="15">
        <v>1905.266967773438</v>
      </c>
      <c r="BF105" s="15">
        <v>1944.48095703125</v>
      </c>
      <c r="BG105" s="15">
        <v>1931.412963867188</v>
      </c>
      <c r="BH105" s="15">
        <v>1876.048950195313</v>
      </c>
      <c r="BI105" s="15">
        <v>1949.217041015625</v>
      </c>
      <c r="BJ105" s="15">
        <v>1958.822021484375</v>
      </c>
      <c r="BK105" s="15">
        <v>1893.328979492188</v>
      </c>
      <c r="BL105" s="15">
        <v>1982.461059570313</v>
      </c>
      <c r="BM105" s="15">
        <v>1976.766967773438</v>
      </c>
      <c r="BN105" s="15">
        <v>1909.54296875</v>
      </c>
      <c r="BO105" s="15">
        <v>1996.003051757813</v>
      </c>
      <c r="BP105" s="15">
        <v>1945.14599609375</v>
      </c>
      <c r="BQ105" s="15">
        <v>2024.27294921875</v>
      </c>
      <c r="BR105" s="15">
        <v>2008.787963867188</v>
      </c>
      <c r="BS105" s="15">
        <v>2073.2041015625</v>
      </c>
      <c r="BT105" s="15">
        <v>2081.324951171875</v>
      </c>
      <c r="BU105" s="15">
        <v>2143.886962890625</v>
      </c>
      <c r="BV105" s="15">
        <v>2080.217041015625</v>
      </c>
      <c r="BW105" s="15">
        <v>2131.80810546875</v>
      </c>
      <c r="BX105" s="15">
        <v>2207.76806640625</v>
      </c>
      <c r="BY105" s="15">
        <v>2163.47509765625</v>
      </c>
      <c r="BZ105" s="15">
        <v>2171.3310546875</v>
      </c>
      <c r="CA105" s="15">
        <v>2127.6689453125</v>
      </c>
      <c r="CB105" s="15">
        <v>2131.9580078125</v>
      </c>
      <c r="CC105" s="15">
        <v>2203.214111328125</v>
      </c>
      <c r="CD105" s="15">
        <v>2169.833984375</v>
      </c>
      <c r="CE105" s="15">
        <v>2125.802001953125</v>
      </c>
      <c r="CF105" s="15">
        <v>2138.875</v>
      </c>
      <c r="CG105" s="15">
        <v>2063.259033203125</v>
      </c>
      <c r="CH105" s="15">
        <v>2110.134033203125</v>
      </c>
      <c r="CI105" s="15">
        <v>2108.5048828125</v>
      </c>
      <c r="CJ105" s="15">
        <v>2027.348999023438</v>
      </c>
      <c r="CK105" s="15">
        <v>2031.286010742188</v>
      </c>
      <c r="CL105" s="15">
        <v>1957.97802734375</v>
      </c>
      <c r="CM105" s="15">
        <v>1930.024047851563</v>
      </c>
      <c r="CN105" s="15">
        <v>1788.97802734375</v>
      </c>
      <c r="CO105" s="15">
        <v>1752.468017578125</v>
      </c>
      <c r="CP105" s="15">
        <v>1747.928955078125</v>
      </c>
      <c r="CQ105" s="15">
        <v>1698.405029296875</v>
      </c>
      <c r="CR105" s="15">
        <v>1684.213989257813</v>
      </c>
      <c r="CS105" s="15">
        <v>1692.118041992188</v>
      </c>
      <c r="CT105" s="11">
        <f t="shared" si="10"/>
        <v>1810.7972717285156</v>
      </c>
      <c r="CU105" s="11">
        <f t="shared" si="6"/>
        <v>2207.76806640625</v>
      </c>
      <c r="CV105" s="11">
        <f t="shared" si="7"/>
        <v>1389.23095703125</v>
      </c>
      <c r="CW105" s="11" t="str">
        <f t="shared" si="8"/>
        <v>日</v>
      </c>
    </row>
    <row r="106" spans="1:101" x14ac:dyDescent="0.15">
      <c r="A106" s="14">
        <v>37669</v>
      </c>
      <c r="B106" s="15">
        <v>1638.719970703125</v>
      </c>
      <c r="C106" s="15">
        <v>1608.385986328125</v>
      </c>
      <c r="D106" s="16">
        <v>1590.838989257813</v>
      </c>
      <c r="E106" s="15">
        <v>1516.238037109375</v>
      </c>
      <c r="F106" s="15">
        <v>1494.125</v>
      </c>
      <c r="G106" s="15">
        <v>1504.680053710938</v>
      </c>
      <c r="H106" s="15">
        <v>1438.842041015625</v>
      </c>
      <c r="I106" s="15">
        <v>1474.2099609375</v>
      </c>
      <c r="J106" s="15">
        <v>1401.303955078125</v>
      </c>
      <c r="K106" s="15">
        <v>1474.338012695313</v>
      </c>
      <c r="L106" s="15">
        <v>1442.51904296875</v>
      </c>
      <c r="M106" s="15">
        <v>1462.077026367188</v>
      </c>
      <c r="N106" s="15">
        <v>1408.329956054688</v>
      </c>
      <c r="O106" s="15">
        <v>1397.72998046875</v>
      </c>
      <c r="P106" s="15">
        <v>1431.175048828125</v>
      </c>
      <c r="Q106" s="15">
        <v>1451.508056640625</v>
      </c>
      <c r="R106" s="15">
        <v>1461.965942382813</v>
      </c>
      <c r="S106" s="15">
        <v>1418.821044921875</v>
      </c>
      <c r="T106" s="15">
        <v>1409.842041015625</v>
      </c>
      <c r="U106" s="15">
        <v>1398.317993164063</v>
      </c>
      <c r="V106" s="15">
        <v>1454.875</v>
      </c>
      <c r="W106" s="15">
        <v>1442.875</v>
      </c>
      <c r="X106" s="15">
        <v>1470.161987304688</v>
      </c>
      <c r="Y106" s="15">
        <v>1490.906982421875</v>
      </c>
      <c r="Z106" s="15">
        <v>1542.213989257813</v>
      </c>
      <c r="AA106" s="15">
        <v>1522.411010742188</v>
      </c>
      <c r="AB106" s="15">
        <v>1582.662963867188</v>
      </c>
      <c r="AC106" s="15">
        <v>1612.213012695313</v>
      </c>
      <c r="AD106" s="15">
        <v>1680.621948242188</v>
      </c>
      <c r="AE106" s="15">
        <v>1727.260986328125</v>
      </c>
      <c r="AF106" s="15">
        <v>1782.734985351563</v>
      </c>
      <c r="AG106" s="15">
        <v>1765.2490234375</v>
      </c>
      <c r="AH106" s="15">
        <v>1885.609985351563</v>
      </c>
      <c r="AI106" s="15">
        <v>2038.29296875</v>
      </c>
      <c r="AJ106" s="15">
        <v>2116.677978515625</v>
      </c>
      <c r="AK106" s="15">
        <v>2095.903076171875</v>
      </c>
      <c r="AL106" s="15">
        <v>2192.0791015625</v>
      </c>
      <c r="AM106" s="15">
        <v>2268.662109375</v>
      </c>
      <c r="AN106" s="15">
        <v>2291.06103515625</v>
      </c>
      <c r="AO106" s="15">
        <v>2286.33203125</v>
      </c>
      <c r="AP106" s="15">
        <v>2313.4208984375</v>
      </c>
      <c r="AQ106" s="15">
        <v>2287.85400390625</v>
      </c>
      <c r="AR106" s="15">
        <v>2332.81103515625</v>
      </c>
      <c r="AS106" s="15">
        <v>2347.06201171875</v>
      </c>
      <c r="AT106" s="15">
        <v>2392.447021484375</v>
      </c>
      <c r="AU106" s="15">
        <v>2422.409912109375</v>
      </c>
      <c r="AV106" s="15">
        <v>2296.486083984375</v>
      </c>
      <c r="AW106" s="15">
        <v>2217.68701171875</v>
      </c>
      <c r="AX106" s="15">
        <v>2209.658935546875</v>
      </c>
      <c r="AY106" s="15">
        <v>2141.075927734375</v>
      </c>
      <c r="AZ106" s="15">
        <v>2247.669921875</v>
      </c>
      <c r="BA106" s="15">
        <v>2215.780029296875</v>
      </c>
      <c r="BB106" s="15">
        <v>2249.215087890625</v>
      </c>
      <c r="BC106" s="15">
        <v>2205.65087890625</v>
      </c>
      <c r="BD106" s="15">
        <v>2273.50390625</v>
      </c>
      <c r="BE106" s="15">
        <v>2283.910888671875</v>
      </c>
      <c r="BF106" s="15">
        <v>2193.013916015625</v>
      </c>
      <c r="BG106" s="15">
        <v>2181.965087890625</v>
      </c>
      <c r="BH106" s="15">
        <v>2195.64990234375</v>
      </c>
      <c r="BI106" s="15">
        <v>2183.764892578125</v>
      </c>
      <c r="BJ106" s="15">
        <v>2226.114990234375</v>
      </c>
      <c r="BK106" s="15">
        <v>2217.90087890625</v>
      </c>
      <c r="BL106" s="15">
        <v>2221.544921875</v>
      </c>
      <c r="BM106" s="15">
        <v>2177.8759765625</v>
      </c>
      <c r="BN106" s="15">
        <v>2189.991943359375</v>
      </c>
      <c r="BO106" s="15">
        <v>2226.22802734375</v>
      </c>
      <c r="BP106" s="15">
        <v>2268.787109375</v>
      </c>
      <c r="BQ106" s="15">
        <v>2191.654052734375</v>
      </c>
      <c r="BR106" s="15">
        <v>2197.427001953125</v>
      </c>
      <c r="BS106" s="15">
        <v>2226.833984375</v>
      </c>
      <c r="BT106" s="15">
        <v>2170.18603515625</v>
      </c>
      <c r="BU106" s="15">
        <v>2203.450927734375</v>
      </c>
      <c r="BV106" s="15">
        <v>2202.55810546875</v>
      </c>
      <c r="BW106" s="15">
        <v>2314.321044921875</v>
      </c>
      <c r="BX106" s="15">
        <v>2286.654052734375</v>
      </c>
      <c r="BY106" s="15">
        <v>2307.49609375</v>
      </c>
      <c r="BZ106" s="15">
        <v>2224.053955078125</v>
      </c>
      <c r="CA106" s="15">
        <v>2276.1640625</v>
      </c>
      <c r="CB106" s="15">
        <v>2241.319091796875</v>
      </c>
      <c r="CC106" s="15">
        <v>2211.4189453125</v>
      </c>
      <c r="CD106" s="15">
        <v>2230.968994140625</v>
      </c>
      <c r="CE106" s="15">
        <v>2243.450927734375</v>
      </c>
      <c r="CF106" s="15">
        <v>2175.113037109375</v>
      </c>
      <c r="CG106" s="15">
        <v>2158.885986328125</v>
      </c>
      <c r="CH106" s="15">
        <v>2158.62109375</v>
      </c>
      <c r="CI106" s="15">
        <v>2160.451904296875</v>
      </c>
      <c r="CJ106" s="15">
        <v>2157.300048828125</v>
      </c>
      <c r="CK106" s="15">
        <v>2094.806884765625</v>
      </c>
      <c r="CL106" s="15">
        <v>2074.93994140625</v>
      </c>
      <c r="CM106" s="15">
        <v>1907.447998046875</v>
      </c>
      <c r="CN106" s="15">
        <v>1827.130004882813</v>
      </c>
      <c r="CO106" s="15">
        <v>1792.826049804688</v>
      </c>
      <c r="CP106" s="15">
        <v>1786.484008789063</v>
      </c>
      <c r="CQ106" s="15">
        <v>1686.89404296875</v>
      </c>
      <c r="CR106" s="15">
        <v>1723.06103515625</v>
      </c>
      <c r="CS106" s="15">
        <v>1621.890991210938</v>
      </c>
      <c r="CT106" s="11">
        <f t="shared" si="10"/>
        <v>1950.4798418680828</v>
      </c>
      <c r="CU106" s="11">
        <f t="shared" si="6"/>
        <v>2422.409912109375</v>
      </c>
      <c r="CV106" s="11">
        <f t="shared" si="7"/>
        <v>1397.72998046875</v>
      </c>
      <c r="CW106" s="11" t="str">
        <f t="shared" si="8"/>
        <v>一</v>
      </c>
    </row>
    <row r="107" spans="1:101" x14ac:dyDescent="0.15">
      <c r="A107" s="14">
        <v>37670</v>
      </c>
      <c r="B107" s="15">
        <v>1647.496948242188</v>
      </c>
      <c r="C107" s="15">
        <v>1629.717041015625</v>
      </c>
      <c r="D107" s="16">
        <v>1600.862060546875</v>
      </c>
      <c r="E107" s="15">
        <v>1520.963989257813</v>
      </c>
      <c r="F107" s="15">
        <v>1520.675048828125</v>
      </c>
      <c r="G107" s="15">
        <v>1540.968994140625</v>
      </c>
      <c r="H107" s="15">
        <v>1455.371948242188</v>
      </c>
      <c r="I107" s="15">
        <v>1514.887939453125</v>
      </c>
      <c r="J107" s="15">
        <v>1472.10205078125</v>
      </c>
      <c r="K107" s="15">
        <v>1425.072021484375</v>
      </c>
      <c r="L107" s="15">
        <v>1467.298950195313</v>
      </c>
      <c r="M107" s="15">
        <v>1487.086059570313</v>
      </c>
      <c r="N107" s="15">
        <v>1479.465942382813</v>
      </c>
      <c r="O107" s="15">
        <v>1427.7060546875</v>
      </c>
      <c r="P107" s="15">
        <v>1446.218017578125</v>
      </c>
      <c r="Q107" s="15">
        <v>1494.6240234375</v>
      </c>
      <c r="R107" s="15">
        <v>1476.197021484375</v>
      </c>
      <c r="S107" s="15">
        <v>1460.295043945313</v>
      </c>
      <c r="T107" s="15">
        <v>1486.077026367188</v>
      </c>
      <c r="U107" s="15">
        <v>1462.7080078125</v>
      </c>
      <c r="V107" s="15">
        <v>1484.463012695313</v>
      </c>
      <c r="W107" s="15">
        <v>1464.48095703125</v>
      </c>
      <c r="X107" s="15">
        <v>1436.2080078125</v>
      </c>
      <c r="Y107" s="15">
        <v>1491.488037109375</v>
      </c>
      <c r="Z107" s="15">
        <v>1533.975952148438</v>
      </c>
      <c r="AA107" s="15">
        <v>1511.859985351563</v>
      </c>
      <c r="AB107" s="15">
        <v>1630.654052734375</v>
      </c>
      <c r="AC107" s="15">
        <v>1620.012939453125</v>
      </c>
      <c r="AD107" s="15">
        <v>1619.887939453125</v>
      </c>
      <c r="AE107" s="15">
        <v>1674.074951171875</v>
      </c>
      <c r="AF107" s="15">
        <v>1677.098022460938</v>
      </c>
      <c r="AG107" s="15">
        <v>1771.365966796875</v>
      </c>
      <c r="AH107" s="15">
        <v>1862.89599609375</v>
      </c>
      <c r="AI107" s="15">
        <v>1997.927001953125</v>
      </c>
      <c r="AJ107" s="15">
        <v>2049.322021484375</v>
      </c>
      <c r="AK107" s="15">
        <v>2051.06396484375</v>
      </c>
      <c r="AL107" s="15">
        <v>2139.201904296875</v>
      </c>
      <c r="AM107" s="15">
        <v>2199.076904296875</v>
      </c>
      <c r="AN107" s="15">
        <v>2208.527099609375</v>
      </c>
      <c r="AO107" s="15">
        <v>2179.304931640625</v>
      </c>
      <c r="AP107" s="15">
        <v>2186.195068359375</v>
      </c>
      <c r="AQ107" s="15">
        <v>2262.77197265625</v>
      </c>
      <c r="AR107" s="15">
        <v>2317.72998046875</v>
      </c>
      <c r="AS107" s="15">
        <v>2328.218017578125</v>
      </c>
      <c r="AT107" s="15">
        <v>2295.986083984375</v>
      </c>
      <c r="AU107" s="15">
        <v>2275.662109375</v>
      </c>
      <c r="AV107" s="15">
        <v>2230.531005859375</v>
      </c>
      <c r="AW107" s="15">
        <v>2089.389892578125</v>
      </c>
      <c r="AX107" s="15">
        <v>2126.77490234375</v>
      </c>
      <c r="AY107" s="15">
        <v>2067.212890625</v>
      </c>
      <c r="AZ107" s="15">
        <v>2066.535888671875</v>
      </c>
      <c r="BA107" s="15">
        <v>2099.864990234375</v>
      </c>
      <c r="BB107" s="15">
        <v>2098.9169921875</v>
      </c>
      <c r="BC107" s="15">
        <v>2091.240966796875</v>
      </c>
      <c r="BD107" s="15">
        <v>2126.429931640625</v>
      </c>
      <c r="BE107" s="15">
        <v>2124.506103515625</v>
      </c>
      <c r="BF107" s="15">
        <v>2103.7109375</v>
      </c>
      <c r="BG107" s="15">
        <v>2108.197021484375</v>
      </c>
      <c r="BH107" s="15">
        <v>2115.87109375</v>
      </c>
      <c r="BI107" s="15">
        <v>2092.029052734375</v>
      </c>
      <c r="BJ107" s="15">
        <v>2028.109985351563</v>
      </c>
      <c r="BK107" s="15">
        <v>2065.9560546875</v>
      </c>
      <c r="BL107" s="15">
        <v>2073.343994140625</v>
      </c>
      <c r="BM107" s="15">
        <v>2078.449951171875</v>
      </c>
      <c r="BN107" s="15">
        <v>2022.390014648438</v>
      </c>
      <c r="BO107" s="15">
        <v>2023.680053710938</v>
      </c>
      <c r="BP107" s="15">
        <v>2084.962890625</v>
      </c>
      <c r="BQ107" s="15">
        <v>2080.39599609375</v>
      </c>
      <c r="BR107" s="15">
        <v>2047.615966796875</v>
      </c>
      <c r="BS107" s="15">
        <v>2144.876953125</v>
      </c>
      <c r="BT107" s="15">
        <v>2144.31494140625</v>
      </c>
      <c r="BU107" s="15">
        <v>2093.593994140625</v>
      </c>
      <c r="BV107" s="15">
        <v>2123.574951171875</v>
      </c>
      <c r="BW107" s="15">
        <v>2212.740966796875</v>
      </c>
      <c r="BX107" s="15">
        <v>2192.674072265625</v>
      </c>
      <c r="BY107" s="15">
        <v>2166.152099609375</v>
      </c>
      <c r="BZ107" s="15">
        <v>2245.033935546875</v>
      </c>
      <c r="CA107" s="15">
        <v>2236.02294921875</v>
      </c>
      <c r="CB107" s="15">
        <v>2177.927001953125</v>
      </c>
      <c r="CC107" s="15">
        <v>2184.424072265625</v>
      </c>
      <c r="CD107" s="15">
        <v>2197.260009765625</v>
      </c>
      <c r="CE107" s="15">
        <v>2175.970947265625</v>
      </c>
      <c r="CF107" s="15">
        <v>2117.7548828125</v>
      </c>
      <c r="CG107" s="15">
        <v>2188.014892578125</v>
      </c>
      <c r="CH107" s="15">
        <v>2136.507080078125</v>
      </c>
      <c r="CI107" s="15">
        <v>2046.922973632813</v>
      </c>
      <c r="CJ107" s="15">
        <v>2077.10888671875</v>
      </c>
      <c r="CK107" s="15">
        <v>2013.588012695313</v>
      </c>
      <c r="CL107" s="15">
        <v>1988.527954101563</v>
      </c>
      <c r="CM107" s="15">
        <v>1929.125</v>
      </c>
      <c r="CN107" s="15">
        <v>1839.072998046875</v>
      </c>
      <c r="CO107" s="15">
        <v>1790.222045898438</v>
      </c>
      <c r="CP107" s="15">
        <v>1728.197021484375</v>
      </c>
      <c r="CQ107" s="15">
        <v>1668.14404296875</v>
      </c>
      <c r="CR107" s="15">
        <v>1690.093017578125</v>
      </c>
      <c r="CS107" s="15">
        <v>1617.1689453125</v>
      </c>
      <c r="CT107" s="11">
        <f t="shared" si="10"/>
        <v>1900.5872739156086</v>
      </c>
      <c r="CU107" s="11">
        <f t="shared" si="6"/>
        <v>2328.218017578125</v>
      </c>
      <c r="CV107" s="11">
        <f t="shared" si="7"/>
        <v>1425.072021484375</v>
      </c>
      <c r="CW107" s="11" t="str">
        <f t="shared" si="8"/>
        <v>二</v>
      </c>
    </row>
    <row r="108" spans="1:101" x14ac:dyDescent="0.15">
      <c r="A108" s="14">
        <v>37671</v>
      </c>
      <c r="B108" s="15">
        <v>1551.490966796875</v>
      </c>
      <c r="C108" s="15">
        <v>1535.531005859375</v>
      </c>
      <c r="D108" s="16">
        <v>1556.392944335938</v>
      </c>
      <c r="E108" s="15">
        <v>1517.35400390625</v>
      </c>
      <c r="F108" s="15">
        <v>1479.010009765625</v>
      </c>
      <c r="G108" s="15">
        <v>1467.571044921875</v>
      </c>
      <c r="H108" s="15">
        <v>1508.990966796875</v>
      </c>
      <c r="I108" s="15">
        <v>1441.786987304688</v>
      </c>
      <c r="J108" s="15">
        <v>1453.95703125</v>
      </c>
      <c r="K108" s="15">
        <v>1456.25</v>
      </c>
      <c r="L108" s="15">
        <v>1453.760986328125</v>
      </c>
      <c r="M108" s="15">
        <v>1444.202026367188</v>
      </c>
      <c r="N108" s="15">
        <v>1453.06103515625</v>
      </c>
      <c r="O108" s="15">
        <v>1421.93896484375</v>
      </c>
      <c r="P108" s="15">
        <v>1476.944946289063</v>
      </c>
      <c r="Q108" s="15">
        <v>1416.947998046875</v>
      </c>
      <c r="R108" s="15">
        <v>1421.68701171875</v>
      </c>
      <c r="S108" s="15">
        <v>1486.796020507813</v>
      </c>
      <c r="T108" s="15">
        <v>1448.720947265625</v>
      </c>
      <c r="U108" s="15">
        <v>1492.487060546875</v>
      </c>
      <c r="V108" s="15">
        <v>1417.656982421875</v>
      </c>
      <c r="W108" s="15">
        <v>1495.260009765625</v>
      </c>
      <c r="X108" s="15">
        <v>1510.724975585938</v>
      </c>
      <c r="Y108" s="15">
        <v>1505.125</v>
      </c>
      <c r="Z108" s="15">
        <v>1550.2490234375</v>
      </c>
      <c r="AA108" s="15">
        <v>1646.628051757813</v>
      </c>
      <c r="AB108" s="15">
        <v>1640.767944335938</v>
      </c>
      <c r="AC108" s="15">
        <v>1677.991943359375</v>
      </c>
      <c r="AD108" s="15">
        <v>1685.01904296875</v>
      </c>
      <c r="AE108" s="15">
        <v>1655.370971679688</v>
      </c>
      <c r="AF108" s="15">
        <v>1676.869018554688</v>
      </c>
      <c r="AG108" s="15">
        <v>1788.619018554688</v>
      </c>
      <c r="AH108" s="15">
        <v>1852.180053710938</v>
      </c>
      <c r="AI108" s="15">
        <v>1980.31201171875</v>
      </c>
      <c r="AJ108" s="15">
        <v>1983.3330078125</v>
      </c>
      <c r="AK108" s="15">
        <v>2087.8720703125</v>
      </c>
      <c r="AL108" s="15">
        <v>2051.804931640625</v>
      </c>
      <c r="AM108" s="15">
        <v>2094.294921875</v>
      </c>
      <c r="AN108" s="15">
        <v>2126.2958984375</v>
      </c>
      <c r="AO108" s="15">
        <v>2176.798095703125</v>
      </c>
      <c r="AP108" s="15">
        <v>2108.18798828125</v>
      </c>
      <c r="AQ108" s="15">
        <v>2165.700927734375</v>
      </c>
      <c r="AR108" s="15">
        <v>2237.923095703125</v>
      </c>
      <c r="AS108" s="15">
        <v>2164.40087890625</v>
      </c>
      <c r="AT108" s="15">
        <v>2244.051025390625</v>
      </c>
      <c r="AU108" s="15">
        <v>2152.99609375</v>
      </c>
      <c r="AV108" s="15">
        <v>2150.40087890625</v>
      </c>
      <c r="AW108" s="15">
        <v>2099.886962890625</v>
      </c>
      <c r="AX108" s="15">
        <v>1985.298950195313</v>
      </c>
      <c r="AY108" s="15">
        <v>2033.52001953125</v>
      </c>
      <c r="AZ108" s="15">
        <v>1962.717041015625</v>
      </c>
      <c r="BA108" s="15">
        <v>1989.156982421875</v>
      </c>
      <c r="BB108" s="15">
        <v>2026.97900390625</v>
      </c>
      <c r="BC108" s="15">
        <v>2076.0458984375</v>
      </c>
      <c r="BD108" s="15">
        <v>2027.931030273438</v>
      </c>
      <c r="BE108" s="15">
        <v>2027.859985351563</v>
      </c>
      <c r="BF108" s="15">
        <v>1996.612060546875</v>
      </c>
      <c r="BG108" s="15">
        <v>1998.340942382813</v>
      </c>
      <c r="BH108" s="15">
        <v>2000.286010742188</v>
      </c>
      <c r="BI108" s="15">
        <v>1990.515991210938</v>
      </c>
      <c r="BJ108" s="15">
        <v>2016.115966796875</v>
      </c>
      <c r="BK108" s="15">
        <v>2015.265014648438</v>
      </c>
      <c r="BL108" s="15">
        <v>1996.31103515625</v>
      </c>
      <c r="BM108" s="15">
        <v>2027.368041992188</v>
      </c>
      <c r="BN108" s="15">
        <v>2019.412963867188</v>
      </c>
      <c r="BO108" s="15">
        <v>2015.6650390625</v>
      </c>
      <c r="BP108" s="15">
        <v>2070.8759765625</v>
      </c>
      <c r="BQ108" s="15">
        <v>2116.31494140625</v>
      </c>
      <c r="BR108" s="15">
        <v>2081.672119140625</v>
      </c>
      <c r="BS108" s="15">
        <v>2099.491943359375</v>
      </c>
      <c r="BT108" s="15">
        <v>2101.597900390625</v>
      </c>
      <c r="BU108" s="15">
        <v>2115.56591796875</v>
      </c>
      <c r="BV108" s="15">
        <v>2166.09912109375</v>
      </c>
      <c r="BW108" s="15">
        <v>2158.489013671875</v>
      </c>
      <c r="BX108" s="15">
        <v>2197.333984375</v>
      </c>
      <c r="BY108" s="15">
        <v>2160.823974609375</v>
      </c>
      <c r="BZ108" s="15">
        <v>2213.22509765625</v>
      </c>
      <c r="CA108" s="15">
        <v>2187.054931640625</v>
      </c>
      <c r="CB108" s="15">
        <v>2211.972900390625</v>
      </c>
      <c r="CC108" s="15">
        <v>2153.466064453125</v>
      </c>
      <c r="CD108" s="15">
        <v>2213.761962890625</v>
      </c>
      <c r="CE108" s="15">
        <v>2190.3701171875</v>
      </c>
      <c r="CF108" s="15">
        <v>2174.299072265625</v>
      </c>
      <c r="CG108" s="15">
        <v>2088.054931640625</v>
      </c>
      <c r="CH108" s="15">
        <v>2084.806884765625</v>
      </c>
      <c r="CI108" s="15">
        <v>2096.76611328125</v>
      </c>
      <c r="CJ108" s="15">
        <v>2049.68994140625</v>
      </c>
      <c r="CK108" s="15">
        <v>2012.932983398438</v>
      </c>
      <c r="CL108" s="15">
        <v>1971.865966796875</v>
      </c>
      <c r="CM108" s="15">
        <v>1943.8759765625</v>
      </c>
      <c r="CN108" s="15">
        <v>1793.472045898438</v>
      </c>
      <c r="CO108" s="15">
        <v>1770.649047851563</v>
      </c>
      <c r="CP108" s="15">
        <v>1697.485961914063</v>
      </c>
      <c r="CQ108" s="15">
        <v>1690.015014648438</v>
      </c>
      <c r="CR108" s="15">
        <v>1705.942993164063</v>
      </c>
      <c r="CS108" s="15">
        <v>1611.18603515625</v>
      </c>
      <c r="CT108" s="11">
        <f t="shared" si="10"/>
        <v>1872.3558718363445</v>
      </c>
      <c r="CU108" s="11">
        <f t="shared" si="6"/>
        <v>2244.051025390625</v>
      </c>
      <c r="CV108" s="11">
        <f t="shared" si="7"/>
        <v>1416.947998046875</v>
      </c>
      <c r="CW108" s="11" t="str">
        <f t="shared" si="8"/>
        <v>三</v>
      </c>
    </row>
    <row r="109" spans="1:101" x14ac:dyDescent="0.15">
      <c r="A109" s="14">
        <v>37672</v>
      </c>
      <c r="B109" s="15">
        <v>1619.946044921875</v>
      </c>
      <c r="C109" s="15">
        <v>1563.734985351563</v>
      </c>
      <c r="D109" s="16">
        <v>1570.694946289063</v>
      </c>
      <c r="E109" s="15">
        <v>1569.087036132813</v>
      </c>
      <c r="F109" s="15">
        <v>1471.135986328125</v>
      </c>
      <c r="G109" s="15">
        <v>1516.671020507813</v>
      </c>
      <c r="H109" s="15">
        <v>1499.407958984375</v>
      </c>
      <c r="I109" s="15">
        <v>1484.368041992188</v>
      </c>
      <c r="J109" s="15">
        <v>1289.317993164063</v>
      </c>
      <c r="K109" s="15">
        <v>1439.413940429688</v>
      </c>
      <c r="L109" s="15">
        <v>1448.760986328125</v>
      </c>
      <c r="M109" s="15">
        <v>1409.782958984375</v>
      </c>
      <c r="N109" s="15">
        <v>1439.015991210938</v>
      </c>
      <c r="O109" s="15">
        <v>1494.961059570313</v>
      </c>
      <c r="P109" s="15">
        <v>1481.630004882813</v>
      </c>
      <c r="Q109" s="15">
        <v>1527.413940429688</v>
      </c>
      <c r="R109" s="15">
        <v>1498.428955078125</v>
      </c>
      <c r="S109" s="15">
        <v>1478.0810546875</v>
      </c>
      <c r="T109" s="15">
        <v>1472.535034179688</v>
      </c>
      <c r="U109" s="15">
        <v>1492.699951171875</v>
      </c>
      <c r="V109" s="15">
        <v>1487.31298828125</v>
      </c>
      <c r="W109" s="15">
        <v>1496.046997070313</v>
      </c>
      <c r="X109" s="15">
        <v>1514.889038085938</v>
      </c>
      <c r="Y109" s="15">
        <v>1473.805053710938</v>
      </c>
      <c r="Z109" s="15">
        <v>1534.969970703125</v>
      </c>
      <c r="AA109" s="15">
        <v>1651.733032226563</v>
      </c>
      <c r="AB109" s="15">
        <v>1659.406982421875</v>
      </c>
      <c r="AC109" s="15">
        <v>1655.927978515625</v>
      </c>
      <c r="AD109" s="15">
        <v>1735.720947265625</v>
      </c>
      <c r="AE109" s="15">
        <v>1678.697021484375</v>
      </c>
      <c r="AF109" s="15">
        <v>1690.6259765625</v>
      </c>
      <c r="AG109" s="15">
        <v>1803.817016601563</v>
      </c>
      <c r="AH109" s="15">
        <v>1845.963012695313</v>
      </c>
      <c r="AI109" s="15">
        <v>2006.947021484375</v>
      </c>
      <c r="AJ109" s="15">
        <v>2012.651977539063</v>
      </c>
      <c r="AK109" s="15">
        <v>2111.416015625</v>
      </c>
      <c r="AL109" s="15">
        <v>2129.593994140625</v>
      </c>
      <c r="AM109" s="15">
        <v>2118.700927734375</v>
      </c>
      <c r="AN109" s="15">
        <v>2185.347900390625</v>
      </c>
      <c r="AO109" s="15">
        <v>2133.305908203125</v>
      </c>
      <c r="AP109" s="15">
        <v>2208.9169921875</v>
      </c>
      <c r="AQ109" s="15">
        <v>2183.85498046875</v>
      </c>
      <c r="AR109" s="15">
        <v>2206.48095703125</v>
      </c>
      <c r="AS109" s="15">
        <v>2266.093994140625</v>
      </c>
      <c r="AT109" s="15">
        <v>2214.512939453125</v>
      </c>
      <c r="AU109" s="15">
        <v>2215.846923828125</v>
      </c>
      <c r="AV109" s="15">
        <v>2146.830078125</v>
      </c>
      <c r="AW109" s="15">
        <v>2116.29296875</v>
      </c>
      <c r="AX109" s="15">
        <v>2013.682006835938</v>
      </c>
      <c r="AY109" s="15">
        <v>2024.625</v>
      </c>
      <c r="AZ109" s="15">
        <v>1986.152954101563</v>
      </c>
      <c r="BA109" s="15">
        <v>2004.488037109375</v>
      </c>
      <c r="BB109" s="15">
        <v>1989.89599609375</v>
      </c>
      <c r="BC109" s="15">
        <v>2031.52197265625</v>
      </c>
      <c r="BD109" s="15">
        <v>2023.630981445313</v>
      </c>
      <c r="BE109" s="15">
        <v>2017.385986328125</v>
      </c>
      <c r="BF109" s="15">
        <v>1992.223999023438</v>
      </c>
      <c r="BG109" s="15">
        <v>1991.5439453125</v>
      </c>
      <c r="BH109" s="15">
        <v>1989.607055664063</v>
      </c>
      <c r="BI109" s="15">
        <v>1969.029052734375</v>
      </c>
      <c r="BJ109" s="15">
        <v>2025.126953125</v>
      </c>
      <c r="BK109" s="15">
        <v>1988.338012695313</v>
      </c>
      <c r="BL109" s="15">
        <v>2033.10498046875</v>
      </c>
      <c r="BM109" s="15">
        <v>1971.970947265625</v>
      </c>
      <c r="BN109" s="15">
        <v>2026.121948242188</v>
      </c>
      <c r="BO109" s="15">
        <v>1980.629028320313</v>
      </c>
      <c r="BP109" s="15">
        <v>1995.35400390625</v>
      </c>
      <c r="BQ109" s="15">
        <v>2047.68505859375</v>
      </c>
      <c r="BR109" s="15">
        <v>2025.73095703125</v>
      </c>
      <c r="BS109" s="15">
        <v>2106.84912109375</v>
      </c>
      <c r="BT109" s="15">
        <v>2107.612060546875</v>
      </c>
      <c r="BU109" s="15">
        <v>2129.9208984375</v>
      </c>
      <c r="BV109" s="15">
        <v>2116.544921875</v>
      </c>
      <c r="BW109" s="15">
        <v>2153.405029296875</v>
      </c>
      <c r="BX109" s="15">
        <v>2210.489013671875</v>
      </c>
      <c r="BY109" s="15">
        <v>2183.429931640625</v>
      </c>
      <c r="BZ109" s="15">
        <v>2166.9580078125</v>
      </c>
      <c r="CA109" s="15">
        <v>2216.031005859375</v>
      </c>
      <c r="CB109" s="15">
        <v>2161.0830078125</v>
      </c>
      <c r="CC109" s="15">
        <v>2202.81201171875</v>
      </c>
      <c r="CD109" s="15">
        <v>2188.589111328125</v>
      </c>
      <c r="CE109" s="15">
        <v>2122.014892578125</v>
      </c>
      <c r="CF109" s="15">
        <v>2141.95703125</v>
      </c>
      <c r="CG109" s="15">
        <v>2116.509033203125</v>
      </c>
      <c r="CH109" s="15">
        <v>2101.60302734375</v>
      </c>
      <c r="CI109" s="15">
        <v>2092.294921875</v>
      </c>
      <c r="CJ109" s="15">
        <v>2022.484008789063</v>
      </c>
      <c r="CK109" s="15">
        <v>2009.913940429688</v>
      </c>
      <c r="CL109" s="15">
        <v>1885.56201171875</v>
      </c>
      <c r="CM109" s="15">
        <v>1839.464965820313</v>
      </c>
      <c r="CN109" s="15">
        <v>1758.991943359375</v>
      </c>
      <c r="CO109" s="15">
        <v>1769.258056640625</v>
      </c>
      <c r="CP109" s="15">
        <v>1686.884033203125</v>
      </c>
      <c r="CQ109" s="15">
        <v>1683.546997070313</v>
      </c>
      <c r="CR109" s="15">
        <v>1612.817993164063</v>
      </c>
      <c r="CS109" s="15">
        <v>1580.546020507813</v>
      </c>
      <c r="CT109" s="11">
        <f t="shared" si="10"/>
        <v>1872.3772850036621</v>
      </c>
      <c r="CU109" s="11">
        <f t="shared" si="6"/>
        <v>2266.093994140625</v>
      </c>
      <c r="CV109" s="11">
        <f t="shared" si="7"/>
        <v>1289.317993164063</v>
      </c>
      <c r="CW109" s="11" t="str">
        <f t="shared" si="8"/>
        <v>四</v>
      </c>
    </row>
    <row r="110" spans="1:101" x14ac:dyDescent="0.15">
      <c r="A110" s="14">
        <v>37673</v>
      </c>
      <c r="B110" s="15">
        <v>1610.011962890625</v>
      </c>
      <c r="C110" s="15">
        <v>1582.906005859375</v>
      </c>
      <c r="D110" s="16">
        <v>1530.7080078125</v>
      </c>
      <c r="E110" s="15">
        <v>1541.135986328125</v>
      </c>
      <c r="F110" s="15">
        <v>1511.422973632813</v>
      </c>
      <c r="G110" s="15">
        <v>1529.9560546875</v>
      </c>
      <c r="H110" s="15">
        <v>1493.260986328125</v>
      </c>
      <c r="I110" s="15">
        <v>1532.06494140625</v>
      </c>
      <c r="J110" s="15">
        <v>1532.489013671875</v>
      </c>
      <c r="K110" s="15">
        <v>1462.037963867188</v>
      </c>
      <c r="L110" s="15">
        <v>1442.22900390625</v>
      </c>
      <c r="M110" s="15">
        <v>1431.369995117188</v>
      </c>
      <c r="N110" s="15">
        <v>1491.291015625</v>
      </c>
      <c r="O110" s="15">
        <v>1447.45703125</v>
      </c>
      <c r="P110" s="15">
        <v>1478.552001953125</v>
      </c>
      <c r="Q110" s="15">
        <v>1478.754028320313</v>
      </c>
      <c r="R110" s="15">
        <v>1433.336059570313</v>
      </c>
      <c r="S110" s="15">
        <v>1457.927001953125</v>
      </c>
      <c r="T110" s="15">
        <v>1459.343017578125</v>
      </c>
      <c r="U110" s="15">
        <v>1474.589965820313</v>
      </c>
      <c r="V110" s="15">
        <v>1420.225952148438</v>
      </c>
      <c r="W110" s="15">
        <v>1488.051025390625</v>
      </c>
      <c r="X110" s="15">
        <v>1491.913940429688</v>
      </c>
      <c r="Y110" s="15">
        <v>1479.120971679688</v>
      </c>
      <c r="Z110" s="15">
        <v>1503.316040039063</v>
      </c>
      <c r="AA110" s="15">
        <v>1600.732055664063</v>
      </c>
      <c r="AB110" s="15">
        <v>1625.489013671875</v>
      </c>
      <c r="AC110" s="15">
        <v>1671.04296875</v>
      </c>
      <c r="AD110" s="15">
        <v>1625.191040039063</v>
      </c>
      <c r="AE110" s="15">
        <v>1657.088012695313</v>
      </c>
      <c r="AF110" s="15">
        <v>1710.10205078125</v>
      </c>
      <c r="AG110" s="15">
        <v>1783.213989257813</v>
      </c>
      <c r="AH110" s="15">
        <v>1818.02197265625</v>
      </c>
      <c r="AI110" s="15">
        <v>1938.409057617188</v>
      </c>
      <c r="AJ110" s="15">
        <v>1932.171020507813</v>
      </c>
      <c r="AK110" s="15">
        <v>1940.619995117188</v>
      </c>
      <c r="AL110" s="15">
        <v>1990.641967773438</v>
      </c>
      <c r="AM110" s="15">
        <v>2047.547973632813</v>
      </c>
      <c r="AN110" s="15">
        <v>2059.81494140625</v>
      </c>
      <c r="AO110" s="15">
        <v>2087.576904296875</v>
      </c>
      <c r="AP110" s="15">
        <v>2064.076904296875</v>
      </c>
      <c r="AQ110" s="15">
        <v>2079.98291015625</v>
      </c>
      <c r="AR110" s="15">
        <v>2152.35302734375</v>
      </c>
      <c r="AS110" s="15">
        <v>2180.4970703125</v>
      </c>
      <c r="AT110" s="15">
        <v>2223.89990234375</v>
      </c>
      <c r="AU110" s="15">
        <v>2154.114990234375</v>
      </c>
      <c r="AV110" s="15">
        <v>2117.27001953125</v>
      </c>
      <c r="AW110" s="15">
        <v>2041.046020507813</v>
      </c>
      <c r="AX110" s="15">
        <v>1961.39697265625</v>
      </c>
      <c r="AY110" s="15">
        <v>1963.281982421875</v>
      </c>
      <c r="AZ110" s="15">
        <v>2018.287963867188</v>
      </c>
      <c r="BA110" s="15">
        <v>2010.97900390625</v>
      </c>
      <c r="BB110" s="15">
        <v>2067.4130859375</v>
      </c>
      <c r="BC110" s="15">
        <v>2065.115966796875</v>
      </c>
      <c r="BD110" s="15">
        <v>2045.218994140625</v>
      </c>
      <c r="BE110" s="15">
        <v>2032.467041015625</v>
      </c>
      <c r="BF110" s="15">
        <v>2035.026000976563</v>
      </c>
      <c r="BG110" s="15">
        <v>2077.528076171875</v>
      </c>
      <c r="BH110" s="15">
        <v>2035.654052734375</v>
      </c>
      <c r="BI110" s="15">
        <v>2019.317016601563</v>
      </c>
      <c r="BJ110" s="15">
        <v>2048.991943359375</v>
      </c>
      <c r="BK110" s="15">
        <v>1988.036987304688</v>
      </c>
      <c r="BL110" s="15">
        <v>2030.086059570313</v>
      </c>
      <c r="BM110" s="15">
        <v>2035.125</v>
      </c>
      <c r="BN110" s="15">
        <v>1984.123046875</v>
      </c>
      <c r="BO110" s="15">
        <v>2058.347900390625</v>
      </c>
      <c r="BP110" s="15">
        <v>2020.5</v>
      </c>
      <c r="BQ110" s="15">
        <v>2020.245971679688</v>
      </c>
      <c r="BR110" s="15">
        <v>2038.1240234375</v>
      </c>
      <c r="BS110" s="15">
        <v>2102.81298828125</v>
      </c>
      <c r="BT110" s="15">
        <v>2059.3798828125</v>
      </c>
      <c r="BU110" s="15">
        <v>2060.29296875</v>
      </c>
      <c r="BV110" s="15">
        <v>2120.590087890625</v>
      </c>
      <c r="BW110" s="15">
        <v>2170.593017578125</v>
      </c>
      <c r="BX110" s="15">
        <v>2118.465087890625</v>
      </c>
      <c r="BY110" s="15">
        <v>2145.22998046875</v>
      </c>
      <c r="BZ110" s="15">
        <v>2155</v>
      </c>
      <c r="CA110" s="15">
        <v>2139.1669921875</v>
      </c>
      <c r="CB110" s="15">
        <v>2112.656005859375</v>
      </c>
      <c r="CC110" s="15">
        <v>2124.175048828125</v>
      </c>
      <c r="CD110" s="15">
        <v>2075.68701171875</v>
      </c>
      <c r="CE110" s="15">
        <v>2128.39599609375</v>
      </c>
      <c r="CF110" s="15">
        <v>2043.748046875</v>
      </c>
      <c r="CG110" s="15">
        <v>2017.261962890625</v>
      </c>
      <c r="CH110" s="15">
        <v>2078.259033203125</v>
      </c>
      <c r="CI110" s="15">
        <v>2019.275024414063</v>
      </c>
      <c r="CJ110" s="15">
        <v>1995.365966796875</v>
      </c>
      <c r="CK110" s="15">
        <v>1956.154052734375</v>
      </c>
      <c r="CL110" s="15">
        <v>1911.598999023438</v>
      </c>
      <c r="CM110" s="15">
        <v>1856.64404296875</v>
      </c>
      <c r="CN110" s="15">
        <v>1829.411987304688</v>
      </c>
      <c r="CO110" s="15">
        <v>1768.655029296875</v>
      </c>
      <c r="CP110" s="15">
        <v>1681.050048828125</v>
      </c>
      <c r="CQ110" s="15">
        <v>1705.712036132813</v>
      </c>
      <c r="CR110" s="15">
        <v>1678.764038085938</v>
      </c>
      <c r="CS110" s="15">
        <v>1598.22705078125</v>
      </c>
      <c r="CT110" s="11">
        <f t="shared" si="10"/>
        <v>1854.2938982645671</v>
      </c>
      <c r="CU110" s="11">
        <f t="shared" si="6"/>
        <v>2223.89990234375</v>
      </c>
      <c r="CV110" s="11">
        <f t="shared" si="7"/>
        <v>1420.225952148438</v>
      </c>
      <c r="CW110" s="11" t="str">
        <f t="shared" si="8"/>
        <v>五</v>
      </c>
    </row>
    <row r="111" spans="1:101" x14ac:dyDescent="0.15">
      <c r="A111" s="14">
        <v>37674</v>
      </c>
      <c r="B111" s="15">
        <v>1575.68603515625</v>
      </c>
      <c r="C111" s="15">
        <v>1510.787963867188</v>
      </c>
      <c r="D111" s="16">
        <v>1554.782958984375</v>
      </c>
      <c r="E111" s="15">
        <v>1550.650024414063</v>
      </c>
      <c r="F111" s="15">
        <v>1444.740966796875</v>
      </c>
      <c r="G111" s="15">
        <v>1477.384033203125</v>
      </c>
      <c r="H111" s="15">
        <v>1475.282958984375</v>
      </c>
      <c r="I111" s="15">
        <v>1410.910034179688</v>
      </c>
      <c r="J111" s="15">
        <v>1413.5439453125</v>
      </c>
      <c r="K111" s="15">
        <v>1451.677001953125</v>
      </c>
      <c r="L111" s="15">
        <v>1436.552978515625</v>
      </c>
      <c r="M111" s="15">
        <v>1440.849975585938</v>
      </c>
      <c r="N111" s="15">
        <v>1441.465942382813</v>
      </c>
      <c r="O111" s="15">
        <v>1418.265014648438</v>
      </c>
      <c r="P111" s="15">
        <v>1386.619018554688</v>
      </c>
      <c r="Q111" s="15">
        <v>1427.551025390625</v>
      </c>
      <c r="R111" s="15">
        <v>1408.743041992188</v>
      </c>
      <c r="S111" s="15">
        <v>1451.941040039063</v>
      </c>
      <c r="T111" s="15">
        <v>1435.130981445313</v>
      </c>
      <c r="U111" s="15">
        <v>1469.343017578125</v>
      </c>
      <c r="V111" s="15">
        <v>1465.529052734375</v>
      </c>
      <c r="W111" s="15">
        <v>1436.8740234375</v>
      </c>
      <c r="X111" s="15">
        <v>1471.380004882813</v>
      </c>
      <c r="Y111" s="15">
        <v>1476.722045898438</v>
      </c>
      <c r="Z111" s="15">
        <v>1488.52294921875</v>
      </c>
      <c r="AA111" s="15">
        <v>1471.017944335938</v>
      </c>
      <c r="AB111" s="15">
        <v>1514.734008789063</v>
      </c>
      <c r="AC111" s="15">
        <v>1548.843017578125</v>
      </c>
      <c r="AD111" s="15">
        <v>1528.578979492188</v>
      </c>
      <c r="AE111" s="15">
        <v>1537.017944335938</v>
      </c>
      <c r="AF111" s="15">
        <v>1628.401000976563</v>
      </c>
      <c r="AG111" s="15">
        <v>1693.744018554688</v>
      </c>
      <c r="AH111" s="15">
        <v>1685.766967773438</v>
      </c>
      <c r="AI111" s="15">
        <v>1738.100952148438</v>
      </c>
      <c r="AJ111" s="15">
        <v>1854.18701171875</v>
      </c>
      <c r="AK111" s="15">
        <v>1865.95703125</v>
      </c>
      <c r="AL111" s="15">
        <v>1875.531005859375</v>
      </c>
      <c r="AM111" s="15">
        <v>1942.848022460938</v>
      </c>
      <c r="AN111" s="15">
        <v>1947.81201171875</v>
      </c>
      <c r="AO111" s="15">
        <v>1974.072021484375</v>
      </c>
      <c r="AP111" s="15">
        <v>2050.97705078125</v>
      </c>
      <c r="AQ111" s="15">
        <v>2068.697998046875</v>
      </c>
      <c r="AR111" s="15">
        <v>2059.492919921875</v>
      </c>
      <c r="AS111" s="15">
        <v>2115.553955078125</v>
      </c>
      <c r="AT111" s="15">
        <v>2154.7890625</v>
      </c>
      <c r="AU111" s="15">
        <v>2142.06494140625</v>
      </c>
      <c r="AV111" s="15">
        <v>2039.972045898438</v>
      </c>
      <c r="AW111" s="15">
        <v>2016.074951171875</v>
      </c>
      <c r="AX111" s="15">
        <v>1914.157958984375</v>
      </c>
      <c r="AY111" s="15">
        <v>1969.824951171875</v>
      </c>
      <c r="AZ111" s="15">
        <v>1954.483032226563</v>
      </c>
      <c r="BA111" s="15">
        <v>1993.0849609375</v>
      </c>
      <c r="BB111" s="15">
        <v>1987.526000976563</v>
      </c>
      <c r="BC111" s="15">
        <v>1970.6669921875</v>
      </c>
      <c r="BD111" s="15">
        <v>1988.1259765625</v>
      </c>
      <c r="BE111" s="15">
        <v>1971.60595703125</v>
      </c>
      <c r="BF111" s="15">
        <v>2011.93603515625</v>
      </c>
      <c r="BG111" s="15">
        <v>1973.982055664063</v>
      </c>
      <c r="BH111" s="15">
        <v>1994.18505859375</v>
      </c>
      <c r="BI111" s="15">
        <v>1998.913940429688</v>
      </c>
      <c r="BJ111" s="15">
        <v>1948.805053710938</v>
      </c>
      <c r="BK111" s="15">
        <v>1999.89697265625</v>
      </c>
      <c r="BL111" s="15">
        <v>1964.170043945313</v>
      </c>
      <c r="BM111" s="15">
        <v>1985.130004882813</v>
      </c>
      <c r="BN111" s="15">
        <v>1955.0009765625</v>
      </c>
      <c r="BO111" s="15">
        <v>2025.078002929688</v>
      </c>
      <c r="BP111" s="15">
        <v>2064.873046875</v>
      </c>
      <c r="BQ111" s="15">
        <v>2081.263916015625</v>
      </c>
      <c r="BR111" s="15">
        <v>2117.10791015625</v>
      </c>
      <c r="BS111" s="15">
        <v>2115.962890625</v>
      </c>
      <c r="BT111" s="15">
        <v>2128.29296875</v>
      </c>
      <c r="BU111" s="15">
        <v>2091.069091796875</v>
      </c>
      <c r="BV111" s="15">
        <v>2111.092041015625</v>
      </c>
      <c r="BW111" s="15">
        <v>2159.4169921875</v>
      </c>
      <c r="BX111" s="15">
        <v>2141.968017578125</v>
      </c>
      <c r="BY111" s="15">
        <v>2142.806884765625</v>
      </c>
      <c r="BZ111" s="15">
        <v>2092.264892578125</v>
      </c>
      <c r="CA111" s="15">
        <v>2085.806884765625</v>
      </c>
      <c r="CB111" s="15">
        <v>2119.634033203125</v>
      </c>
      <c r="CC111" s="15">
        <v>2095.134033203125</v>
      </c>
      <c r="CD111" s="15">
        <v>2072.758056640625</v>
      </c>
      <c r="CE111" s="15">
        <v>2093.909912109375</v>
      </c>
      <c r="CF111" s="15">
        <v>2065.1689453125</v>
      </c>
      <c r="CG111" s="15">
        <v>2006.35595703125</v>
      </c>
      <c r="CH111" s="15">
        <v>2063.52490234375</v>
      </c>
      <c r="CI111" s="15">
        <v>2037.181030273438</v>
      </c>
      <c r="CJ111" s="15">
        <v>2021.239990234375</v>
      </c>
      <c r="CK111" s="15">
        <v>1915.286010742188</v>
      </c>
      <c r="CL111" s="15">
        <v>1882.14501953125</v>
      </c>
      <c r="CM111" s="15">
        <v>1827.14599609375</v>
      </c>
      <c r="CN111" s="15">
        <v>1763.0439453125</v>
      </c>
      <c r="CO111" s="15">
        <v>1725.529052734375</v>
      </c>
      <c r="CP111" s="15">
        <v>1725.359985351563</v>
      </c>
      <c r="CQ111" s="15">
        <v>1643.504028320313</v>
      </c>
      <c r="CR111" s="15">
        <v>1657.203002929688</v>
      </c>
      <c r="CS111" s="15">
        <v>1634.808959960938</v>
      </c>
      <c r="CT111" s="11">
        <f t="shared" si="10"/>
        <v>1815.2354507446289</v>
      </c>
      <c r="CU111" s="11">
        <f t="shared" si="6"/>
        <v>2159.4169921875</v>
      </c>
      <c r="CV111" s="11">
        <f t="shared" si="7"/>
        <v>1386.619018554688</v>
      </c>
      <c r="CW111" s="11" t="str">
        <f t="shared" si="8"/>
        <v>六</v>
      </c>
    </row>
    <row r="112" spans="1:101" x14ac:dyDescent="0.15">
      <c r="A112" s="14">
        <v>37675</v>
      </c>
      <c r="B112" s="15">
        <v>1528.873046875</v>
      </c>
      <c r="C112" s="15">
        <v>1549.02001953125</v>
      </c>
      <c r="D112" s="16">
        <v>1564.177978515625</v>
      </c>
      <c r="E112" s="15">
        <v>1503.76904296875</v>
      </c>
      <c r="F112" s="15">
        <v>1493.180053710938</v>
      </c>
      <c r="G112" s="15">
        <v>1428.714965820313</v>
      </c>
      <c r="H112" s="15">
        <v>1461.640991210938</v>
      </c>
      <c r="I112" s="15">
        <v>1458.317993164063</v>
      </c>
      <c r="J112" s="15">
        <v>1389.462036132813</v>
      </c>
      <c r="K112" s="15">
        <v>1390.300048828125</v>
      </c>
      <c r="L112" s="15">
        <v>1408.6689453125</v>
      </c>
      <c r="M112" s="15">
        <v>1426.911987304688</v>
      </c>
      <c r="N112" s="15">
        <v>1369.453979492188</v>
      </c>
      <c r="O112" s="15">
        <v>1414.537963867188</v>
      </c>
      <c r="P112" s="15">
        <v>1424.593994140625</v>
      </c>
      <c r="Q112" s="15">
        <v>1462.344970703125</v>
      </c>
      <c r="R112" s="15">
        <v>1459.885009765625</v>
      </c>
      <c r="S112" s="15">
        <v>1389.91796875</v>
      </c>
      <c r="T112" s="15">
        <v>1406.806030273438</v>
      </c>
      <c r="U112" s="15">
        <v>1392.97900390625</v>
      </c>
      <c r="V112" s="15">
        <v>1409.39697265625</v>
      </c>
      <c r="W112" s="15">
        <v>1394.922973632813</v>
      </c>
      <c r="X112" s="15">
        <v>1414.342041015625</v>
      </c>
      <c r="Y112" s="15">
        <v>1424.31103515625</v>
      </c>
      <c r="Z112" s="15">
        <v>1423.327026367188</v>
      </c>
      <c r="AA112" s="15">
        <v>1451.239013671875</v>
      </c>
      <c r="AB112" s="15">
        <v>1453.328002929688</v>
      </c>
      <c r="AC112" s="15">
        <v>1473.556030273438</v>
      </c>
      <c r="AD112" s="15">
        <v>1519.807006835938</v>
      </c>
      <c r="AE112" s="15">
        <v>1565.01904296875</v>
      </c>
      <c r="AF112" s="15">
        <v>1579.989013671875</v>
      </c>
      <c r="AG112" s="15">
        <v>1653.163940429688</v>
      </c>
      <c r="AH112" s="15">
        <v>1720.81103515625</v>
      </c>
      <c r="AI112" s="15">
        <v>1724.989990234375</v>
      </c>
      <c r="AJ112" s="15">
        <v>1772.038940429688</v>
      </c>
      <c r="AK112" s="15">
        <v>1849.139038085938</v>
      </c>
      <c r="AL112" s="15">
        <v>1887.208984375</v>
      </c>
      <c r="AM112" s="15">
        <v>1938.203002929688</v>
      </c>
      <c r="AN112" s="15">
        <v>1953.875</v>
      </c>
      <c r="AO112" s="15">
        <v>1940.3330078125</v>
      </c>
      <c r="AP112" s="15">
        <v>2002.548950195313</v>
      </c>
      <c r="AQ112" s="15">
        <v>1989.511962890625</v>
      </c>
      <c r="AR112" s="15">
        <v>2026.657958984375</v>
      </c>
      <c r="AS112" s="15">
        <v>2058.971923828125</v>
      </c>
      <c r="AT112" s="15">
        <v>2088.2529296875</v>
      </c>
      <c r="AU112" s="15">
        <v>2095.508056640625</v>
      </c>
      <c r="AV112" s="15">
        <v>2022.004028320313</v>
      </c>
      <c r="AW112" s="15">
        <v>2002.623046875</v>
      </c>
      <c r="AX112" s="15">
        <v>1938.806030273438</v>
      </c>
      <c r="AY112" s="15">
        <v>1932.996948242188</v>
      </c>
      <c r="AZ112" s="15">
        <v>1931.359008789063</v>
      </c>
      <c r="BA112" s="15">
        <v>1970.06298828125</v>
      </c>
      <c r="BB112" s="15">
        <v>1986.713989257813</v>
      </c>
      <c r="BC112" s="15">
        <v>1941.781982421875</v>
      </c>
      <c r="BD112" s="15">
        <v>1977.694946289063</v>
      </c>
      <c r="BE112" s="15">
        <v>2005.197021484375</v>
      </c>
      <c r="BF112" s="15">
        <v>1996.826049804688</v>
      </c>
      <c r="BG112" s="15">
        <v>1954.697998046875</v>
      </c>
      <c r="BH112" s="15">
        <v>1977.567993164063</v>
      </c>
      <c r="BI112" s="15">
        <v>1966.902954101563</v>
      </c>
      <c r="BJ112" s="15">
        <v>1923.072998046875</v>
      </c>
      <c r="BK112" s="15">
        <v>1918.780029296875</v>
      </c>
      <c r="BL112" s="15">
        <v>1943.822998046875</v>
      </c>
      <c r="BM112" s="15">
        <v>1960.926025390625</v>
      </c>
      <c r="BN112" s="15">
        <v>1942.68896484375</v>
      </c>
      <c r="BO112" s="15">
        <v>1968.550048828125</v>
      </c>
      <c r="BP112" s="15">
        <v>2007.451049804688</v>
      </c>
      <c r="BQ112" s="15">
        <v>2070.23291015625</v>
      </c>
      <c r="BR112" s="15">
        <v>2031.0439453125</v>
      </c>
      <c r="BS112" s="15">
        <v>2054.431884765625</v>
      </c>
      <c r="BT112" s="15">
        <v>2066.714111328125</v>
      </c>
      <c r="BU112" s="15">
        <v>2054.76904296875</v>
      </c>
      <c r="BV112" s="15">
        <v>2084.31298828125</v>
      </c>
      <c r="BW112" s="15">
        <v>2110.60302734375</v>
      </c>
      <c r="BX112" s="15">
        <v>2094.2958984375</v>
      </c>
      <c r="BY112" s="15">
        <v>2146.126953125</v>
      </c>
      <c r="BZ112" s="15">
        <v>2155.9150390625</v>
      </c>
      <c r="CA112" s="15">
        <v>2143.31396484375</v>
      </c>
      <c r="CB112" s="15">
        <v>2095.8349609375</v>
      </c>
      <c r="CC112" s="15">
        <v>2177.76611328125</v>
      </c>
      <c r="CD112" s="15">
        <v>2121.926025390625</v>
      </c>
      <c r="CE112" s="15">
        <v>2115.159912109375</v>
      </c>
      <c r="CF112" s="15">
        <v>2054.39697265625</v>
      </c>
      <c r="CG112" s="15">
        <v>2075</v>
      </c>
      <c r="CH112" s="15">
        <v>2088.22900390625</v>
      </c>
      <c r="CI112" s="15">
        <v>2027.119995117188</v>
      </c>
      <c r="CJ112" s="15">
        <v>1952.420043945313</v>
      </c>
      <c r="CK112" s="15">
        <v>1987.713989257813</v>
      </c>
      <c r="CL112" s="15">
        <v>1866.262939453125</v>
      </c>
      <c r="CM112" s="15">
        <v>1833.598022460938</v>
      </c>
      <c r="CN112" s="15">
        <v>1818.099975585938</v>
      </c>
      <c r="CO112" s="15">
        <v>1719.23095703125</v>
      </c>
      <c r="CP112" s="15">
        <v>1733.319946289063</v>
      </c>
      <c r="CQ112" s="15">
        <v>1620.056030273438</v>
      </c>
      <c r="CR112" s="15">
        <v>1659.791015625</v>
      </c>
      <c r="CS112" s="15">
        <v>1657.876953125</v>
      </c>
      <c r="CT112" s="11">
        <f t="shared" si="10"/>
        <v>1798.1260274251301</v>
      </c>
      <c r="CU112" s="11">
        <f t="shared" si="6"/>
        <v>2177.76611328125</v>
      </c>
      <c r="CV112" s="11">
        <f t="shared" si="7"/>
        <v>1369.453979492188</v>
      </c>
      <c r="CW112" s="11" t="str">
        <f t="shared" si="8"/>
        <v>日</v>
      </c>
    </row>
    <row r="113" spans="1:101" x14ac:dyDescent="0.15">
      <c r="A113" s="14">
        <v>37676</v>
      </c>
      <c r="B113" s="15">
        <v>1521.6689453125</v>
      </c>
      <c r="C113" s="15">
        <v>1534.161987304688</v>
      </c>
      <c r="D113" s="16">
        <v>1512.8349609375</v>
      </c>
      <c r="E113" s="15">
        <v>1534.969970703125</v>
      </c>
      <c r="F113" s="15">
        <v>1471.43896484375</v>
      </c>
      <c r="G113" s="15">
        <v>1454.369995117188</v>
      </c>
      <c r="H113" s="15">
        <v>1447.68994140625</v>
      </c>
      <c r="I113" s="15">
        <v>1455.52294921875</v>
      </c>
      <c r="J113" s="15">
        <v>1488.2900390625</v>
      </c>
      <c r="K113" s="15">
        <v>1437.387939453125</v>
      </c>
      <c r="L113" s="15">
        <v>1487.735961914063</v>
      </c>
      <c r="M113" s="15">
        <v>1469.337036132813</v>
      </c>
      <c r="N113" s="15">
        <v>1456.818969726563</v>
      </c>
      <c r="O113" s="15">
        <v>1480.675048828125</v>
      </c>
      <c r="P113" s="15">
        <v>1486.035034179688</v>
      </c>
      <c r="Q113" s="15">
        <v>1418.557006835938</v>
      </c>
      <c r="R113" s="15">
        <v>1441.385009765625</v>
      </c>
      <c r="S113" s="15">
        <v>1463.277954101563</v>
      </c>
      <c r="T113" s="15">
        <v>1473.612060546875</v>
      </c>
      <c r="U113" s="15">
        <v>1476.796020507813</v>
      </c>
      <c r="V113" s="15">
        <v>1425.551025390625</v>
      </c>
      <c r="W113" s="15">
        <v>1474.865966796875</v>
      </c>
      <c r="X113" s="15">
        <v>1526.760986328125</v>
      </c>
      <c r="Y113" s="15">
        <v>1506.640014648438</v>
      </c>
      <c r="Z113" s="15">
        <v>1530.090942382813</v>
      </c>
      <c r="AA113" s="15">
        <v>1565.340942382813</v>
      </c>
      <c r="AB113" s="15">
        <v>1652.43798828125</v>
      </c>
      <c r="AC113" s="15">
        <v>1653.676025390625</v>
      </c>
      <c r="AD113" s="15">
        <v>1633.41796875</v>
      </c>
      <c r="AE113" s="15">
        <v>1658.598022460938</v>
      </c>
      <c r="AF113" s="15">
        <v>1689.183959960938</v>
      </c>
      <c r="AG113" s="15">
        <v>1776.717041015625</v>
      </c>
      <c r="AH113" s="15">
        <v>1858.29296875</v>
      </c>
      <c r="AI113" s="15">
        <v>1982.066040039063</v>
      </c>
      <c r="AJ113" s="15">
        <v>2012.444946289063</v>
      </c>
      <c r="AK113" s="15">
        <v>2034.555053710938</v>
      </c>
      <c r="AL113" s="15">
        <v>2098.10498046875</v>
      </c>
      <c r="AM113" s="15">
        <v>2109.075927734375</v>
      </c>
      <c r="AN113" s="15">
        <v>2150.631103515625</v>
      </c>
      <c r="AO113" s="15">
        <v>2189.27197265625</v>
      </c>
      <c r="AP113" s="15">
        <v>2156.5458984375</v>
      </c>
      <c r="AQ113" s="15">
        <v>2191.679931640625</v>
      </c>
      <c r="AR113" s="15">
        <v>2186.889892578125</v>
      </c>
      <c r="AS113" s="15">
        <v>2223.5791015625</v>
      </c>
      <c r="AT113" s="15">
        <v>2243.218994140625</v>
      </c>
      <c r="AU113" s="15">
        <v>2191.06494140625</v>
      </c>
      <c r="AV113" s="15">
        <v>2125.841064453125</v>
      </c>
      <c r="AW113" s="15">
        <v>2073.05908203125</v>
      </c>
      <c r="AX113" s="15">
        <v>2005.035034179688</v>
      </c>
      <c r="AY113" s="15">
        <v>1982.595947265625</v>
      </c>
      <c r="AZ113" s="15">
        <v>1978.64599609375</v>
      </c>
      <c r="BA113" s="15">
        <v>2022.681030273438</v>
      </c>
      <c r="BB113" s="15">
        <v>2034.31298828125</v>
      </c>
      <c r="BC113" s="15">
        <v>2044.120971679688</v>
      </c>
      <c r="BD113" s="15">
        <v>2045.405029296875</v>
      </c>
      <c r="BE113" s="15">
        <v>2031.904052734375</v>
      </c>
      <c r="BF113" s="15">
        <v>2033.285034179688</v>
      </c>
      <c r="BG113" s="15">
        <v>2041.39501953125</v>
      </c>
      <c r="BH113" s="15">
        <v>2027.910034179688</v>
      </c>
      <c r="BI113" s="15">
        <v>2006.069946289063</v>
      </c>
      <c r="BJ113" s="15">
        <v>2006.798950195313</v>
      </c>
      <c r="BK113" s="15">
        <v>2011.160034179688</v>
      </c>
      <c r="BL113" s="15">
        <v>1998.673950195313</v>
      </c>
      <c r="BM113" s="15">
        <v>1997.651977539063</v>
      </c>
      <c r="BN113" s="15">
        <v>2012.5009765625</v>
      </c>
      <c r="BO113" s="15">
        <v>2019.094970703125</v>
      </c>
      <c r="BP113" s="15">
        <v>2040.693969726563</v>
      </c>
      <c r="BQ113" s="15">
        <v>2042.555053710938</v>
      </c>
      <c r="BR113" s="15">
        <v>2088.31298828125</v>
      </c>
      <c r="BS113" s="15">
        <v>2117.490966796875</v>
      </c>
      <c r="BT113" s="15">
        <v>2114.738037109375</v>
      </c>
      <c r="BU113" s="15">
        <v>2120.550048828125</v>
      </c>
      <c r="BV113" s="15">
        <v>2145.322998046875</v>
      </c>
      <c r="BW113" s="15">
        <v>2208.2099609375</v>
      </c>
      <c r="BX113" s="15">
        <v>2219.257080078125</v>
      </c>
      <c r="BY113" s="15">
        <v>2200.591064453125</v>
      </c>
      <c r="BZ113" s="15">
        <v>2181.948974609375</v>
      </c>
      <c r="CA113" s="15">
        <v>2178.2509765625</v>
      </c>
      <c r="CB113" s="15">
        <v>2163.966064453125</v>
      </c>
      <c r="CC113" s="15">
        <v>2145.70703125</v>
      </c>
      <c r="CD113" s="15">
        <v>2200.631103515625</v>
      </c>
      <c r="CE113" s="15">
        <v>2194.008056640625</v>
      </c>
      <c r="CF113" s="15">
        <v>2118.14306640625</v>
      </c>
      <c r="CG113" s="15">
        <v>2155.1298828125</v>
      </c>
      <c r="CH113" s="15">
        <v>2081.64501953125</v>
      </c>
      <c r="CI113" s="15">
        <v>2095.5810546875</v>
      </c>
      <c r="CJ113" s="15">
        <v>2022.590942382813</v>
      </c>
      <c r="CK113" s="15">
        <v>2028.808959960938</v>
      </c>
      <c r="CL113" s="15">
        <v>1993.97998046875</v>
      </c>
      <c r="CM113" s="15">
        <v>1886.423950195313</v>
      </c>
      <c r="CN113" s="15">
        <v>1874.404052734375</v>
      </c>
      <c r="CO113" s="15">
        <v>1761.791015625</v>
      </c>
      <c r="CP113" s="15">
        <v>1761.350952148438</v>
      </c>
      <c r="CQ113" s="15">
        <v>1686.60498046875</v>
      </c>
      <c r="CR113" s="15">
        <v>1668.779052734375</v>
      </c>
      <c r="CS113" s="15">
        <v>1639.134033203125</v>
      </c>
      <c r="CT113" s="11">
        <f t="shared" si="10"/>
        <v>1873.6251233418782</v>
      </c>
      <c r="CU113" s="11">
        <f t="shared" si="6"/>
        <v>2243.218994140625</v>
      </c>
      <c r="CV113" s="11">
        <f t="shared" si="7"/>
        <v>1418.557006835938</v>
      </c>
      <c r="CW113" s="11" t="str">
        <f t="shared" si="8"/>
        <v>一</v>
      </c>
    </row>
    <row r="114" spans="1:101" x14ac:dyDescent="0.15">
      <c r="A114" s="14">
        <v>37677</v>
      </c>
      <c r="B114" s="15">
        <v>1573.182006835938</v>
      </c>
      <c r="C114" s="15">
        <v>1621.56494140625</v>
      </c>
      <c r="D114" s="16">
        <v>1624.961059570313</v>
      </c>
      <c r="E114" s="15">
        <v>1554.083984375</v>
      </c>
      <c r="F114" s="15">
        <v>1504.630981445313</v>
      </c>
      <c r="G114" s="15">
        <v>1574.381958007813</v>
      </c>
      <c r="H114" s="15">
        <v>1560.838989257813</v>
      </c>
      <c r="I114" s="15">
        <v>1480.181030273438</v>
      </c>
      <c r="J114" s="15">
        <v>1536.14794921875</v>
      </c>
      <c r="K114" s="15">
        <v>1502.401000976563</v>
      </c>
      <c r="L114" s="15">
        <v>1487.31494140625</v>
      </c>
      <c r="M114" s="15">
        <v>1440.113037109375</v>
      </c>
      <c r="N114" s="15">
        <v>1525.2099609375</v>
      </c>
      <c r="O114" s="15">
        <v>1499.873046875</v>
      </c>
      <c r="P114" s="15">
        <v>1479.443969726563</v>
      </c>
      <c r="Q114" s="15">
        <v>1493.046997070313</v>
      </c>
      <c r="R114" s="15">
        <v>1465.086059570313</v>
      </c>
      <c r="S114" s="15">
        <v>1439.737060546875</v>
      </c>
      <c r="T114" s="15">
        <v>1471.115966796875</v>
      </c>
      <c r="U114" s="15">
        <v>1461.983032226563</v>
      </c>
      <c r="V114" s="15">
        <v>1505.166015625</v>
      </c>
      <c r="W114" s="15">
        <v>1470.001953125</v>
      </c>
      <c r="X114" s="15">
        <v>1521.010009765625</v>
      </c>
      <c r="Y114" s="15">
        <v>1527.029052734375</v>
      </c>
      <c r="Z114" s="15">
        <v>1590.5009765625</v>
      </c>
      <c r="AA114" s="15">
        <v>1567.633056640625</v>
      </c>
      <c r="AB114" s="15">
        <v>1670.683959960938</v>
      </c>
      <c r="AC114" s="15">
        <v>1678.839965820313</v>
      </c>
      <c r="AD114" s="15">
        <v>1688.802001953125</v>
      </c>
      <c r="AE114" s="15">
        <v>1713.5439453125</v>
      </c>
      <c r="AF114" s="15">
        <v>1743.662963867188</v>
      </c>
      <c r="AG114" s="15">
        <v>1753.64697265625</v>
      </c>
      <c r="AH114" s="15">
        <v>1879.215942382813</v>
      </c>
      <c r="AI114" s="15">
        <v>1934.577026367188</v>
      </c>
      <c r="AJ114" s="15">
        <v>2075.77099609375</v>
      </c>
      <c r="AK114" s="15">
        <v>2053.802001953125</v>
      </c>
      <c r="AL114" s="15">
        <v>2123.819091796875</v>
      </c>
      <c r="AM114" s="15">
        <v>2119.784912109375</v>
      </c>
      <c r="AN114" s="15">
        <v>2191.10400390625</v>
      </c>
      <c r="AO114" s="15">
        <v>2167.60205078125</v>
      </c>
      <c r="AP114" s="15">
        <v>2209.26904296875</v>
      </c>
      <c r="AQ114" s="15">
        <v>2175.18701171875</v>
      </c>
      <c r="AR114" s="15">
        <v>2244.425048828125</v>
      </c>
      <c r="AS114" s="15">
        <v>2250.678955078125</v>
      </c>
      <c r="AT114" s="15">
        <v>2221.787109375</v>
      </c>
      <c r="AU114" s="15">
        <v>2252.97900390625</v>
      </c>
      <c r="AV114" s="15">
        <v>2163.3359375</v>
      </c>
      <c r="AW114" s="15">
        <v>2095.22900390625</v>
      </c>
      <c r="AX114" s="15">
        <v>2010.589965820313</v>
      </c>
      <c r="AY114" s="15">
        <v>1994.426025390625</v>
      </c>
      <c r="AZ114" s="15">
        <v>1990.359008789063</v>
      </c>
      <c r="BA114" s="15">
        <v>2061.50390625</v>
      </c>
      <c r="BB114" s="15">
        <v>2017.661987304688</v>
      </c>
      <c r="BC114" s="15">
        <v>2106.68310546875</v>
      </c>
      <c r="BD114" s="15">
        <v>2062.779052734375</v>
      </c>
      <c r="BE114" s="15">
        <v>2102.556884765625</v>
      </c>
      <c r="BF114" s="15">
        <v>2110.365966796875</v>
      </c>
      <c r="BG114" s="15">
        <v>2098.37890625</v>
      </c>
      <c r="BH114" s="15">
        <v>2049.23291015625</v>
      </c>
      <c r="BI114" s="15">
        <v>2092.94189453125</v>
      </c>
      <c r="BJ114" s="15">
        <v>2056.8798828125</v>
      </c>
      <c r="BK114" s="15">
        <v>2034.442993164063</v>
      </c>
      <c r="BL114" s="15">
        <v>2083.294921875</v>
      </c>
      <c r="BM114" s="15">
        <v>2038.058959960938</v>
      </c>
      <c r="BN114" s="15">
        <v>2046.68994140625</v>
      </c>
      <c r="BO114" s="15">
        <v>2042.301025390625</v>
      </c>
      <c r="BP114" s="15">
        <v>2088.623046875</v>
      </c>
      <c r="BQ114" s="15">
        <v>2162.7939453125</v>
      </c>
      <c r="BR114" s="15">
        <v>2125.966064453125</v>
      </c>
      <c r="BS114" s="15">
        <v>2147.887939453125</v>
      </c>
      <c r="BT114" s="15">
        <v>2207.968017578125</v>
      </c>
      <c r="BU114" s="15">
        <v>2191.97900390625</v>
      </c>
      <c r="BV114" s="15">
        <v>2149.47607421875</v>
      </c>
      <c r="BW114" s="15">
        <v>2215.302978515625</v>
      </c>
      <c r="BX114" s="15">
        <v>2232.3359375</v>
      </c>
      <c r="BY114" s="15">
        <v>2237.56201171875</v>
      </c>
      <c r="BZ114" s="15">
        <v>2182.02099609375</v>
      </c>
      <c r="CA114" s="15">
        <v>2210.76708984375</v>
      </c>
      <c r="CB114" s="15">
        <v>2220.235107421875</v>
      </c>
      <c r="CC114" s="15">
        <v>2187.115966796875</v>
      </c>
      <c r="CD114" s="15">
        <v>2122.638916015625</v>
      </c>
      <c r="CE114" s="15">
        <v>2119.093017578125</v>
      </c>
      <c r="CF114" s="15">
        <v>2104.133056640625</v>
      </c>
      <c r="CG114" s="15">
        <v>2134.81005859375</v>
      </c>
      <c r="CH114" s="15">
        <v>2060.9560546875</v>
      </c>
      <c r="CI114" s="15">
        <v>2052.113037109375</v>
      </c>
      <c r="CJ114" s="15">
        <v>2010.215942382813</v>
      </c>
      <c r="CK114" s="15">
        <v>1942.509033203125</v>
      </c>
      <c r="CL114" s="15">
        <v>1864.987060546875</v>
      </c>
      <c r="CM114" s="15">
        <v>1836.7900390625</v>
      </c>
      <c r="CN114" s="15">
        <v>1801.035034179688</v>
      </c>
      <c r="CO114" s="15">
        <v>1752.052001953125</v>
      </c>
      <c r="CP114" s="15">
        <v>1728.631958007813</v>
      </c>
      <c r="CQ114" s="15">
        <v>1673.573974609375</v>
      </c>
      <c r="CR114" s="15">
        <v>1585.223999023438</v>
      </c>
      <c r="CS114" s="15">
        <v>1635.847045898438</v>
      </c>
      <c r="CT114" s="11">
        <f t="shared" si="10"/>
        <v>1894.460184733073</v>
      </c>
      <c r="CU114" s="11">
        <f t="shared" si="6"/>
        <v>2252.97900390625</v>
      </c>
      <c r="CV114" s="11">
        <f t="shared" si="7"/>
        <v>1439.737060546875</v>
      </c>
      <c r="CW114" s="11" t="str">
        <f t="shared" si="8"/>
        <v>二</v>
      </c>
    </row>
    <row r="115" spans="1:101" x14ac:dyDescent="0.15">
      <c r="A115" s="14">
        <v>37678</v>
      </c>
      <c r="B115" s="15">
        <v>1558.264038085938</v>
      </c>
      <c r="C115" s="15">
        <v>1546.149047851563</v>
      </c>
      <c r="D115" s="16">
        <v>1492.927001953125</v>
      </c>
      <c r="E115" s="15">
        <v>1480.079956054688</v>
      </c>
      <c r="F115" s="15">
        <v>1539.012939453125</v>
      </c>
      <c r="G115" s="15">
        <v>1479.558959960938</v>
      </c>
      <c r="H115" s="15">
        <v>1544.328002929688</v>
      </c>
      <c r="I115" s="15">
        <v>1516.163940429688</v>
      </c>
      <c r="J115" s="15">
        <v>1447.463012695313</v>
      </c>
      <c r="K115" s="15">
        <v>1477.725952148438</v>
      </c>
      <c r="L115" s="15">
        <v>1412.237060546875</v>
      </c>
      <c r="M115" s="15">
        <v>1417.639038085938</v>
      </c>
      <c r="N115" s="15">
        <v>1431.06298828125</v>
      </c>
      <c r="O115" s="15">
        <v>1492.984985351563</v>
      </c>
      <c r="P115" s="15">
        <v>1493.453002929688</v>
      </c>
      <c r="Q115" s="15">
        <v>1455.465942382813</v>
      </c>
      <c r="R115" s="15">
        <v>1417.949951171875</v>
      </c>
      <c r="S115" s="15">
        <v>1447.505981445313</v>
      </c>
      <c r="T115" s="15">
        <v>1472.576049804688</v>
      </c>
      <c r="U115" s="15">
        <v>1470.68603515625</v>
      </c>
      <c r="V115" s="15">
        <v>1414.58203125</v>
      </c>
      <c r="W115" s="15">
        <v>1517.641967773438</v>
      </c>
      <c r="X115" s="15">
        <v>1458.748046875</v>
      </c>
      <c r="Y115" s="15">
        <v>1568.863037109375</v>
      </c>
      <c r="Z115" s="15">
        <v>1497.26904296875</v>
      </c>
      <c r="AA115" s="15">
        <v>1586.524047851563</v>
      </c>
      <c r="AB115" s="15">
        <v>1673.66796875</v>
      </c>
      <c r="AC115" s="15">
        <v>1664.526977539063</v>
      </c>
      <c r="AD115" s="15">
        <v>1671.864013671875</v>
      </c>
      <c r="AE115" s="15">
        <v>1647.577026367188</v>
      </c>
      <c r="AF115" s="15">
        <v>1729.948974609375</v>
      </c>
      <c r="AG115" s="15">
        <v>1789.066040039063</v>
      </c>
      <c r="AH115" s="15">
        <v>1820.878051757813</v>
      </c>
      <c r="AI115" s="15">
        <v>1996.615966796875</v>
      </c>
      <c r="AJ115" s="15">
        <v>2001.0419921875</v>
      </c>
      <c r="AK115" s="15">
        <v>2041.973999023438</v>
      </c>
      <c r="AL115" s="15">
        <v>2053.865966796875</v>
      </c>
      <c r="AM115" s="15">
        <v>2134.5458984375</v>
      </c>
      <c r="AN115" s="15">
        <v>2184.990966796875</v>
      </c>
      <c r="AO115" s="15">
        <v>2162.10498046875</v>
      </c>
      <c r="AP115" s="15">
        <v>2175</v>
      </c>
      <c r="AQ115" s="15">
        <v>2263.458984375</v>
      </c>
      <c r="AR115" s="15">
        <v>2225.969970703125</v>
      </c>
      <c r="AS115" s="15">
        <v>2294.111083984375</v>
      </c>
      <c r="AT115" s="15">
        <v>2354.597900390625</v>
      </c>
      <c r="AU115" s="15">
        <v>2361.007080078125</v>
      </c>
      <c r="AV115" s="15">
        <v>2235.4541015625</v>
      </c>
      <c r="AW115" s="15">
        <v>2204.4580078125</v>
      </c>
      <c r="AX115" s="15">
        <v>2159.385009765625</v>
      </c>
      <c r="AY115" s="15">
        <v>2149.464111328125</v>
      </c>
      <c r="AZ115" s="15">
        <v>2159.16796875</v>
      </c>
      <c r="BA115" s="15">
        <v>2208.68896484375</v>
      </c>
      <c r="BB115" s="15">
        <v>2233.180908203125</v>
      </c>
      <c r="BC115" s="15">
        <v>2236.64990234375</v>
      </c>
      <c r="BD115" s="15">
        <v>2201.714111328125</v>
      </c>
      <c r="BE115" s="15">
        <v>2251.198974609375</v>
      </c>
      <c r="BF115" s="15">
        <v>2247.94091796875</v>
      </c>
      <c r="BG115" s="15">
        <v>2228.51708984375</v>
      </c>
      <c r="BH115" s="15">
        <v>2193.799072265625</v>
      </c>
      <c r="BI115" s="15">
        <v>2219.14208984375</v>
      </c>
      <c r="BJ115" s="15">
        <v>2207.998046875</v>
      </c>
      <c r="BK115" s="15">
        <v>2180.85498046875</v>
      </c>
      <c r="BL115" s="15">
        <v>2239.492919921875</v>
      </c>
      <c r="BM115" s="15">
        <v>2225.865966796875</v>
      </c>
      <c r="BN115" s="15">
        <v>2273.5029296875</v>
      </c>
      <c r="BO115" s="15">
        <v>2234.840087890625</v>
      </c>
      <c r="BP115" s="15">
        <v>2288.306884765625</v>
      </c>
      <c r="BQ115" s="15">
        <v>2282.22509765625</v>
      </c>
      <c r="BR115" s="15">
        <v>2315.533935546875</v>
      </c>
      <c r="BS115" s="15">
        <v>2282.947998046875</v>
      </c>
      <c r="BT115" s="15">
        <v>2321.470947265625</v>
      </c>
      <c r="BU115" s="15">
        <v>2277.885986328125</v>
      </c>
      <c r="BV115" s="15">
        <v>2272.205078125</v>
      </c>
      <c r="BW115" s="15">
        <v>2278.4580078125</v>
      </c>
      <c r="BX115" s="15">
        <v>2272.985107421875</v>
      </c>
      <c r="BY115" s="15">
        <v>2318.656982421875</v>
      </c>
      <c r="BZ115" s="15">
        <v>2248.573974609375</v>
      </c>
      <c r="CA115" s="15">
        <v>2257.259033203125</v>
      </c>
      <c r="CB115" s="15">
        <v>2242.197998046875</v>
      </c>
      <c r="CC115" s="15">
        <v>2236.93310546875</v>
      </c>
      <c r="CD115" s="15">
        <v>2196.012939453125</v>
      </c>
      <c r="CE115" s="15">
        <v>2183.0419921875</v>
      </c>
      <c r="CF115" s="15">
        <v>2164.450927734375</v>
      </c>
      <c r="CG115" s="15">
        <v>2159.676025390625</v>
      </c>
      <c r="CH115" s="15">
        <v>2147.47802734375</v>
      </c>
      <c r="CI115" s="15">
        <v>2098.886962890625</v>
      </c>
      <c r="CJ115" s="15">
        <v>2091.095947265625</v>
      </c>
      <c r="CK115" s="15">
        <v>2042.969970703125</v>
      </c>
      <c r="CL115" s="15">
        <v>1984.568969726563</v>
      </c>
      <c r="CM115" s="15">
        <v>1966.989013671875</v>
      </c>
      <c r="CN115" s="15">
        <v>1911.077026367188</v>
      </c>
      <c r="CO115" s="15">
        <v>1841.109985351563</v>
      </c>
      <c r="CP115" s="15">
        <v>1778.116943359375</v>
      </c>
      <c r="CQ115" s="15">
        <v>1715.737060546875</v>
      </c>
      <c r="CR115" s="15">
        <v>1655.088012695313</v>
      </c>
      <c r="CS115" s="15">
        <v>1702.468994140625</v>
      </c>
      <c r="CT115" s="11">
        <f t="shared" si="10"/>
        <v>1944.8895937601726</v>
      </c>
      <c r="CU115" s="11">
        <f t="shared" si="6"/>
        <v>2361.007080078125</v>
      </c>
      <c r="CV115" s="11">
        <f t="shared" si="7"/>
        <v>1412.237060546875</v>
      </c>
      <c r="CW115" s="11" t="str">
        <f t="shared" si="8"/>
        <v>三</v>
      </c>
    </row>
    <row r="116" spans="1:101" x14ac:dyDescent="0.15">
      <c r="A116" s="14">
        <v>37679</v>
      </c>
      <c r="B116" s="15">
        <v>1606.982055664063</v>
      </c>
      <c r="C116" s="15">
        <v>1620.505004882813</v>
      </c>
      <c r="D116" s="16">
        <v>1545.5830078125</v>
      </c>
      <c r="E116" s="15">
        <v>1623.052978515625</v>
      </c>
      <c r="F116" s="15">
        <v>1585.56298828125</v>
      </c>
      <c r="G116" s="15">
        <v>1543.473022460938</v>
      </c>
      <c r="H116" s="15">
        <v>1585.844970703125</v>
      </c>
      <c r="I116" s="15">
        <v>1589.213012695313</v>
      </c>
      <c r="J116" s="15">
        <v>1505.696044921875</v>
      </c>
      <c r="K116" s="15">
        <v>1528.838989257813</v>
      </c>
      <c r="L116" s="15">
        <v>1508.89697265625</v>
      </c>
      <c r="M116" s="15">
        <v>1512.885986328125</v>
      </c>
      <c r="N116" s="15">
        <v>1510.974975585938</v>
      </c>
      <c r="O116" s="15">
        <v>1504.386962890625</v>
      </c>
      <c r="P116" s="15">
        <v>1444.68701171875</v>
      </c>
      <c r="Q116" s="15">
        <v>1496.180053710938</v>
      </c>
      <c r="R116" s="15">
        <v>1469.571044921875</v>
      </c>
      <c r="S116" s="15">
        <v>1489.326049804688</v>
      </c>
      <c r="T116" s="15">
        <v>1486.323974609375</v>
      </c>
      <c r="U116" s="15">
        <v>1539.39794921875</v>
      </c>
      <c r="V116" s="15">
        <v>1498.573974609375</v>
      </c>
      <c r="W116" s="15">
        <v>1506.878051757813</v>
      </c>
      <c r="X116" s="15">
        <v>1514.496948242188</v>
      </c>
      <c r="Y116" s="15">
        <v>1574.333984375</v>
      </c>
      <c r="Z116" s="15">
        <v>1533.947998046875</v>
      </c>
      <c r="AA116" s="15">
        <v>1641.6689453125</v>
      </c>
      <c r="AB116" s="15">
        <v>1691.85205078125</v>
      </c>
      <c r="AC116" s="15">
        <v>1742.5419921875</v>
      </c>
      <c r="AD116" s="15">
        <v>1703.015014648438</v>
      </c>
      <c r="AE116" s="15">
        <v>1720.056030273438</v>
      </c>
      <c r="AF116" s="15">
        <v>1752.43603515625</v>
      </c>
      <c r="AG116" s="15">
        <v>1844.827026367188</v>
      </c>
      <c r="AH116" s="15">
        <v>1927.484985351563</v>
      </c>
      <c r="AI116" s="15">
        <v>2004.677978515625</v>
      </c>
      <c r="AJ116" s="15">
        <v>2104.9130859375</v>
      </c>
      <c r="AK116" s="15">
        <v>2154.4951171875</v>
      </c>
      <c r="AL116" s="15">
        <v>2213.37890625</v>
      </c>
      <c r="AM116" s="15">
        <v>2225.208984375</v>
      </c>
      <c r="AN116" s="15">
        <v>2242.85205078125</v>
      </c>
      <c r="AO116" s="15">
        <v>2306.883056640625</v>
      </c>
      <c r="AP116" s="15">
        <v>2324.993896484375</v>
      </c>
      <c r="AQ116" s="15">
        <v>2324.85791015625</v>
      </c>
      <c r="AR116" s="15">
        <v>2321.1689453125</v>
      </c>
      <c r="AS116" s="15">
        <v>2403.2509765625</v>
      </c>
      <c r="AT116" s="15">
        <v>2443.77001953125</v>
      </c>
      <c r="AU116" s="15">
        <v>2435.93701171875</v>
      </c>
      <c r="AV116" s="15">
        <v>2320.87890625</v>
      </c>
      <c r="AW116" s="15">
        <v>2226.549072265625</v>
      </c>
      <c r="AX116" s="15">
        <v>2212.865966796875</v>
      </c>
      <c r="AY116" s="15">
        <v>2255.6298828125</v>
      </c>
      <c r="AZ116" s="15">
        <v>2227.1201171875</v>
      </c>
      <c r="BA116" s="15">
        <v>2203.791015625</v>
      </c>
      <c r="BB116" s="15">
        <v>2260.616943359375</v>
      </c>
      <c r="BC116" s="15">
        <v>2273.72802734375</v>
      </c>
      <c r="BD116" s="15">
        <v>2317.4150390625</v>
      </c>
      <c r="BE116" s="15">
        <v>2257.551025390625</v>
      </c>
      <c r="BF116" s="15">
        <v>2335.66796875</v>
      </c>
      <c r="BG116" s="15">
        <v>2284.054931640625</v>
      </c>
      <c r="BH116" s="15">
        <v>2291.72802734375</v>
      </c>
      <c r="BI116" s="15">
        <v>2309.672119140625</v>
      </c>
      <c r="BJ116" s="15">
        <v>2275.885009765625</v>
      </c>
      <c r="BK116" s="15">
        <v>2208.4150390625</v>
      </c>
      <c r="BL116" s="15">
        <v>2226.9970703125</v>
      </c>
      <c r="BM116" s="15">
        <v>2278.09912109375</v>
      </c>
      <c r="BN116" s="15">
        <v>2294.072021484375</v>
      </c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  <c r="CT116" s="11">
        <f t="shared" ref="CT116:CT147" si="11">AVERAGE(B116:CS116)</f>
        <v>1921.7941744290865</v>
      </c>
      <c r="CU116" s="11">
        <f t="shared" si="6"/>
        <v>2443.77001953125</v>
      </c>
      <c r="CV116" s="11">
        <f t="shared" si="7"/>
        <v>1444.68701171875</v>
      </c>
      <c r="CW116" s="11" t="str">
        <f t="shared" si="8"/>
        <v>四</v>
      </c>
    </row>
    <row r="117" spans="1:101" x14ac:dyDescent="0.15">
      <c r="A117" s="14">
        <v>37680</v>
      </c>
      <c r="B117" s="15">
        <v>1631.401000976563</v>
      </c>
      <c r="C117" s="15">
        <v>1636.213989257813</v>
      </c>
      <c r="D117" s="16">
        <v>1583.579956054688</v>
      </c>
      <c r="E117" s="15">
        <v>1602.85400390625</v>
      </c>
      <c r="F117" s="15">
        <v>1627.20703125</v>
      </c>
      <c r="G117" s="15">
        <v>1564.907958984375</v>
      </c>
      <c r="H117" s="15">
        <v>1589.598999023438</v>
      </c>
      <c r="I117" s="15">
        <v>1539.441040039063</v>
      </c>
      <c r="J117" s="15">
        <v>1546.692016601563</v>
      </c>
      <c r="K117" s="15">
        <v>1505.363037109375</v>
      </c>
      <c r="L117" s="15">
        <v>1545.682006835938</v>
      </c>
      <c r="M117" s="15">
        <v>1493.225952148438</v>
      </c>
      <c r="N117" s="15">
        <v>1559.336059570313</v>
      </c>
      <c r="O117" s="15">
        <v>1474.836059570313</v>
      </c>
      <c r="P117" s="15">
        <v>1519.553955078125</v>
      </c>
      <c r="Q117" s="15">
        <v>1457.401977539063</v>
      </c>
      <c r="R117" s="15">
        <v>1469.280029296875</v>
      </c>
      <c r="S117" s="15">
        <v>1489.838012695313</v>
      </c>
      <c r="T117" s="15">
        <v>1505.156005859375</v>
      </c>
      <c r="U117" s="15">
        <v>1456.900024414063</v>
      </c>
      <c r="V117" s="15">
        <v>1525.878051757813</v>
      </c>
      <c r="W117" s="15">
        <v>1513.506958007813</v>
      </c>
      <c r="X117" s="15">
        <v>1483.985961914063</v>
      </c>
      <c r="Y117" s="15">
        <v>1499.475952148438</v>
      </c>
      <c r="Z117" s="15">
        <v>1566.656982421875</v>
      </c>
      <c r="AA117" s="15">
        <v>1660.552001953125</v>
      </c>
      <c r="AB117" s="15">
        <v>1619.482055664063</v>
      </c>
      <c r="AC117" s="15">
        <v>1716.635009765625</v>
      </c>
      <c r="AD117" s="15">
        <v>1724.378051757813</v>
      </c>
      <c r="AE117" s="15">
        <v>1727.192993164063</v>
      </c>
      <c r="AF117" s="15">
        <v>1804.60400390625</v>
      </c>
      <c r="AG117" s="15">
        <v>1853.296997070313</v>
      </c>
      <c r="AH117" s="15">
        <v>1959.213989257813</v>
      </c>
      <c r="AI117" s="15">
        <v>1984.256958007813</v>
      </c>
      <c r="AJ117" s="15">
        <v>2068.199951171875</v>
      </c>
      <c r="AK117" s="15">
        <v>2162.407958984375</v>
      </c>
      <c r="AL117" s="15">
        <v>2200.447998046875</v>
      </c>
      <c r="AM117" s="15">
        <v>2255.126953125</v>
      </c>
      <c r="AN117" s="15">
        <v>2289.590087890625</v>
      </c>
      <c r="AO117" s="15">
        <v>2313.966064453125</v>
      </c>
      <c r="AP117" s="15">
        <v>2293.632080078125</v>
      </c>
      <c r="AQ117" s="15">
        <v>2307.134033203125</v>
      </c>
      <c r="AR117" s="15">
        <v>2342.6220703125</v>
      </c>
      <c r="AS117" s="15">
        <v>2361.9609375</v>
      </c>
      <c r="AT117" s="15">
        <v>2416.06201171875</v>
      </c>
      <c r="AU117" s="15">
        <v>2326.570068359375</v>
      </c>
      <c r="AV117" s="15">
        <v>2293.930908203125</v>
      </c>
      <c r="AW117" s="15">
        <v>2211.6640625</v>
      </c>
      <c r="AX117" s="15">
        <v>2178.2109375</v>
      </c>
      <c r="AY117" s="15">
        <v>2220.3330078125</v>
      </c>
      <c r="AZ117" s="15">
        <v>2249.35888671875</v>
      </c>
      <c r="BA117" s="15">
        <v>2295.424072265625</v>
      </c>
      <c r="BB117" s="15">
        <v>2261.0810546875</v>
      </c>
      <c r="BC117" s="15">
        <v>2291.343994140625</v>
      </c>
      <c r="BD117" s="15">
        <v>2273.031005859375</v>
      </c>
      <c r="BE117" s="15">
        <v>2254.971923828125</v>
      </c>
      <c r="BF117" s="15">
        <v>2270.302001953125</v>
      </c>
      <c r="BG117" s="15">
        <v>2243.9560546875</v>
      </c>
      <c r="BH117" s="15">
        <v>2288.319091796875</v>
      </c>
      <c r="BI117" s="15">
        <v>2241.18408203125</v>
      </c>
      <c r="BJ117" s="15">
        <v>2257.8330078125</v>
      </c>
      <c r="BK117" s="15">
        <v>2201.049072265625</v>
      </c>
      <c r="BL117" s="15">
        <v>2264.549072265625</v>
      </c>
      <c r="BM117" s="15">
        <v>2235.14306640625</v>
      </c>
      <c r="BN117" s="15">
        <v>2208.89697265625</v>
      </c>
      <c r="BO117" s="15">
        <v>2251.155029296875</v>
      </c>
      <c r="BP117" s="15">
        <v>2295.6689453125</v>
      </c>
      <c r="BQ117" s="15">
        <v>2270.89404296875</v>
      </c>
      <c r="BR117" s="15">
        <v>2318.493896484375</v>
      </c>
      <c r="BS117" s="15">
        <v>2269.675048828125</v>
      </c>
      <c r="BT117" s="15">
        <v>2325.114990234375</v>
      </c>
      <c r="BU117" s="15">
        <v>2250.197021484375</v>
      </c>
      <c r="BV117" s="15">
        <v>2237.409912109375</v>
      </c>
      <c r="BW117" s="15">
        <v>2285.035888671875</v>
      </c>
      <c r="BX117" s="15">
        <v>2295.800048828125</v>
      </c>
      <c r="BY117" s="15">
        <v>2276.031005859375</v>
      </c>
      <c r="BZ117" s="15">
        <v>2318.1201171875</v>
      </c>
      <c r="CA117" s="15">
        <v>2294.763916015625</v>
      </c>
      <c r="CB117" s="15">
        <v>2291.991943359375</v>
      </c>
      <c r="CC117" s="15">
        <v>2244.506103515625</v>
      </c>
      <c r="CD117" s="15">
        <v>2256.3330078125</v>
      </c>
      <c r="CE117" s="15">
        <v>2257.7490234375</v>
      </c>
      <c r="CF117" s="15">
        <v>2203.8759765625</v>
      </c>
      <c r="CG117" s="15">
        <v>2168.740966796875</v>
      </c>
      <c r="CH117" s="15">
        <v>2151.177978515625</v>
      </c>
      <c r="CI117" s="15">
        <v>2153.760009765625</v>
      </c>
      <c r="CJ117" s="15">
        <v>2129.989990234375</v>
      </c>
      <c r="CK117" s="15">
        <v>2019.607055664063</v>
      </c>
      <c r="CL117" s="15">
        <v>2033.239013671875</v>
      </c>
      <c r="CM117" s="15">
        <v>1984.300048828125</v>
      </c>
      <c r="CN117" s="15">
        <v>1936.703979492188</v>
      </c>
      <c r="CO117" s="15">
        <v>1873.097045898438</v>
      </c>
      <c r="CP117" s="15">
        <v>1858.053955078125</v>
      </c>
      <c r="CQ117" s="15">
        <v>1751.6689453125</v>
      </c>
      <c r="CR117" s="15">
        <v>1789.785034179688</v>
      </c>
      <c r="CS117" s="15">
        <v>1709.862060546875</v>
      </c>
      <c r="CT117" s="11">
        <f t="shared" si="11"/>
        <v>1989.7780164082844</v>
      </c>
      <c r="CU117" s="11">
        <f t="shared" si="6"/>
        <v>2416.06201171875</v>
      </c>
      <c r="CV117" s="11">
        <f t="shared" si="7"/>
        <v>1456.900024414063</v>
      </c>
      <c r="CW117" s="11" t="str">
        <f t="shared" si="8"/>
        <v>五</v>
      </c>
    </row>
    <row r="118" spans="1:101" x14ac:dyDescent="0.15">
      <c r="A118" s="14">
        <v>37681</v>
      </c>
      <c r="B118" s="15">
        <v>1705.56298828125</v>
      </c>
      <c r="C118" s="15">
        <v>1660.58203125</v>
      </c>
      <c r="D118" s="16">
        <v>1637.765014648438</v>
      </c>
      <c r="E118" s="15">
        <v>1581.762939453125</v>
      </c>
      <c r="F118" s="15">
        <v>1604.223022460938</v>
      </c>
      <c r="G118" s="15">
        <v>1621.286010742188</v>
      </c>
      <c r="H118" s="15">
        <v>1551.517944335938</v>
      </c>
      <c r="I118" s="15">
        <v>1554.4560546875</v>
      </c>
      <c r="J118" s="15">
        <v>1548.160034179688</v>
      </c>
      <c r="K118" s="15">
        <v>1552.452026367188</v>
      </c>
      <c r="L118" s="15">
        <v>1539.640991210938</v>
      </c>
      <c r="M118" s="15">
        <v>1558.5849609375</v>
      </c>
      <c r="N118" s="15">
        <v>1498.672973632813</v>
      </c>
      <c r="O118" s="15">
        <v>1528.68896484375</v>
      </c>
      <c r="P118" s="15">
        <v>1555.178955078125</v>
      </c>
      <c r="Q118" s="15">
        <v>1517.650024414063</v>
      </c>
      <c r="R118" s="15">
        <v>1477.234008789063</v>
      </c>
      <c r="S118" s="15">
        <v>1493.515014648438</v>
      </c>
      <c r="T118" s="15">
        <v>1506.886962890625</v>
      </c>
      <c r="U118" s="15">
        <v>1532.279052734375</v>
      </c>
      <c r="V118" s="15">
        <v>1499.368041992188</v>
      </c>
      <c r="W118" s="15">
        <v>1529.18798828125</v>
      </c>
      <c r="X118" s="15">
        <v>1556.655029296875</v>
      </c>
      <c r="Y118" s="15">
        <v>1558.421020507813</v>
      </c>
      <c r="Z118" s="15">
        <v>1497.16796875</v>
      </c>
      <c r="AA118" s="15">
        <v>1575.156982421875</v>
      </c>
      <c r="AB118" s="15">
        <v>1552.078979492188</v>
      </c>
      <c r="AC118" s="15">
        <v>1603.359985351563</v>
      </c>
      <c r="AD118" s="15">
        <v>1564.495971679688</v>
      </c>
      <c r="AE118" s="15">
        <v>1621.615966796875</v>
      </c>
      <c r="AF118" s="15">
        <v>1644.433959960938</v>
      </c>
      <c r="AG118" s="15">
        <v>1758.261962890625</v>
      </c>
      <c r="AH118" s="15">
        <v>1743.98095703125</v>
      </c>
      <c r="AI118" s="15">
        <v>1843.537963867188</v>
      </c>
      <c r="AJ118" s="15">
        <v>1834.057006835938</v>
      </c>
      <c r="AK118" s="15">
        <v>1871.781982421875</v>
      </c>
      <c r="AL118" s="15">
        <v>1926.8310546875</v>
      </c>
      <c r="AM118" s="15">
        <v>1956.9150390625</v>
      </c>
      <c r="AN118" s="15">
        <v>1972.715942382813</v>
      </c>
      <c r="AO118" s="15">
        <v>1996.656982421875</v>
      </c>
      <c r="AP118" s="15">
        <v>2028.755981445313</v>
      </c>
      <c r="AQ118" s="15">
        <v>2055.3359375</v>
      </c>
      <c r="AR118" s="15">
        <v>2102.419921875</v>
      </c>
      <c r="AS118" s="15">
        <v>2107.39599609375</v>
      </c>
      <c r="AT118" s="15">
        <v>2111.4609375</v>
      </c>
      <c r="AU118" s="15">
        <v>2168.01806640625</v>
      </c>
      <c r="AV118" s="15">
        <v>2114.73095703125</v>
      </c>
      <c r="AW118" s="15">
        <v>2003.10400390625</v>
      </c>
      <c r="AX118" s="15">
        <v>2030.297973632813</v>
      </c>
      <c r="AY118" s="15">
        <v>1987.4560546875</v>
      </c>
      <c r="AZ118" s="15">
        <v>1951.76904296875</v>
      </c>
      <c r="BA118" s="15">
        <v>1960.583984375</v>
      </c>
      <c r="BB118" s="15">
        <v>2008.60595703125</v>
      </c>
      <c r="BC118" s="15">
        <v>1984.468994140625</v>
      </c>
      <c r="BD118" s="15">
        <v>2040.779052734375</v>
      </c>
      <c r="BE118" s="15">
        <v>2076.5458984375</v>
      </c>
      <c r="BF118" s="15">
        <v>2050.31201171875</v>
      </c>
      <c r="BG118" s="15">
        <v>1990.141967773438</v>
      </c>
      <c r="BH118" s="15">
        <v>2053.842041015625</v>
      </c>
      <c r="BI118" s="15">
        <v>2003.204956054688</v>
      </c>
      <c r="BJ118" s="15">
        <v>2012.927978515625</v>
      </c>
      <c r="BK118" s="15">
        <v>1968.636962890625</v>
      </c>
      <c r="BL118" s="15">
        <v>1998.326049804688</v>
      </c>
      <c r="BM118" s="15">
        <v>2057.8369140625</v>
      </c>
      <c r="BN118" s="15">
        <v>2028.699951171875</v>
      </c>
      <c r="BO118" s="15">
        <v>2080.1650390625</v>
      </c>
      <c r="BP118" s="15">
        <v>2023.177001953125</v>
      </c>
      <c r="BQ118" s="15">
        <v>2069.717041015625</v>
      </c>
      <c r="BR118" s="15">
        <v>2067.9970703125</v>
      </c>
      <c r="BS118" s="15">
        <v>2131.908935546875</v>
      </c>
      <c r="BT118" s="15">
        <v>2153.385009765625</v>
      </c>
      <c r="BU118" s="15">
        <v>2134.62890625</v>
      </c>
      <c r="BV118" s="15">
        <v>2088.76806640625</v>
      </c>
      <c r="BW118" s="15">
        <v>2171.805908203125</v>
      </c>
      <c r="BX118" s="15">
        <v>2198.989990234375</v>
      </c>
      <c r="BY118" s="15">
        <v>2202.135986328125</v>
      </c>
      <c r="BZ118" s="15">
        <v>2167.2080078125</v>
      </c>
      <c r="CA118" s="15">
        <v>2220.364013671875</v>
      </c>
      <c r="CB118" s="15">
        <v>2210.5859375</v>
      </c>
      <c r="CC118" s="15">
        <v>2148.304931640625</v>
      </c>
      <c r="CD118" s="15">
        <v>2206.39697265625</v>
      </c>
      <c r="CE118" s="15">
        <v>2175.824951171875</v>
      </c>
      <c r="CF118" s="15">
        <v>2158.2548828125</v>
      </c>
      <c r="CG118" s="15">
        <v>2174.52392578125</v>
      </c>
      <c r="CH118" s="15">
        <v>2091.889892578125</v>
      </c>
      <c r="CI118" s="15">
        <v>2140.12890625</v>
      </c>
      <c r="CJ118" s="15">
        <v>2063.179931640625</v>
      </c>
      <c r="CK118" s="15">
        <v>2096.239990234375</v>
      </c>
      <c r="CL118" s="15">
        <v>2038.343994140625</v>
      </c>
      <c r="CM118" s="15">
        <v>1924.192993164063</v>
      </c>
      <c r="CN118" s="15">
        <v>1884.126953125</v>
      </c>
      <c r="CO118" s="15">
        <v>1882.10498046875</v>
      </c>
      <c r="CP118" s="15">
        <v>1823.944946289063</v>
      </c>
      <c r="CQ118" s="15">
        <v>1740.399047851563</v>
      </c>
      <c r="CR118" s="15">
        <v>1709.536010742188</v>
      </c>
      <c r="CS118" s="15">
        <v>1767.0400390625</v>
      </c>
      <c r="CT118" s="11">
        <f t="shared" si="11"/>
        <v>1876.8094647725422</v>
      </c>
      <c r="CU118" s="11">
        <f t="shared" si="6"/>
        <v>2220.364013671875</v>
      </c>
      <c r="CV118" s="11">
        <f t="shared" si="7"/>
        <v>1477.234008789063</v>
      </c>
      <c r="CW118" s="11" t="str">
        <f t="shared" si="8"/>
        <v>六</v>
      </c>
    </row>
    <row r="119" spans="1:101" x14ac:dyDescent="0.15">
      <c r="A119" s="14">
        <v>37682</v>
      </c>
      <c r="B119" s="15">
        <v>1642.556030273438</v>
      </c>
      <c r="C119" s="15">
        <v>1634.85498046875</v>
      </c>
      <c r="D119" s="16">
        <v>1560.864990234375</v>
      </c>
      <c r="E119" s="15">
        <v>1643.046020507813</v>
      </c>
      <c r="F119" s="15">
        <v>1586.589965820313</v>
      </c>
      <c r="G119" s="15">
        <v>1542.095947265625</v>
      </c>
      <c r="H119" s="15">
        <v>1583.489013671875</v>
      </c>
      <c r="I119" s="15">
        <v>1552.358032226563</v>
      </c>
      <c r="J119" s="15">
        <v>1573.4150390625</v>
      </c>
      <c r="K119" s="15">
        <v>1594.296997070313</v>
      </c>
      <c r="L119" s="15">
        <v>1521.446044921875</v>
      </c>
      <c r="M119" s="15">
        <v>1547.723999023438</v>
      </c>
      <c r="N119" s="15">
        <v>1527.328979492188</v>
      </c>
      <c r="O119" s="15">
        <v>1514.2099609375</v>
      </c>
      <c r="P119" s="15">
        <v>1509.156982421875</v>
      </c>
      <c r="Q119" s="15">
        <v>1493.057983398438</v>
      </c>
      <c r="R119" s="15">
        <v>1550.991943359375</v>
      </c>
      <c r="S119" s="15">
        <v>1465.385986328125</v>
      </c>
      <c r="T119" s="15">
        <v>1517.949951171875</v>
      </c>
      <c r="U119" s="15">
        <v>1521.2080078125</v>
      </c>
      <c r="V119" s="15">
        <v>1473.432983398438</v>
      </c>
      <c r="W119" s="15">
        <v>1518.836059570313</v>
      </c>
      <c r="X119" s="15">
        <v>1509.191040039063</v>
      </c>
      <c r="Y119" s="15">
        <v>1557.870971679688</v>
      </c>
      <c r="Z119" s="15">
        <v>1512.385009765625</v>
      </c>
      <c r="AA119" s="15">
        <v>1586.958984375</v>
      </c>
      <c r="AB119" s="15">
        <v>1593.553955078125</v>
      </c>
      <c r="AC119" s="15">
        <v>1538.077026367188</v>
      </c>
      <c r="AD119" s="15">
        <v>1567.16796875</v>
      </c>
      <c r="AE119" s="15">
        <v>1652.509033203125</v>
      </c>
      <c r="AF119" s="15">
        <v>1679.25</v>
      </c>
      <c r="AG119" s="15">
        <v>1729.574951171875</v>
      </c>
      <c r="AH119" s="15">
        <v>1760.443969726563</v>
      </c>
      <c r="AI119" s="15">
        <v>1806.511962890625</v>
      </c>
      <c r="AJ119" s="15">
        <v>1776.735961914063</v>
      </c>
      <c r="AK119" s="15">
        <v>1894.489990234375</v>
      </c>
      <c r="AL119" s="15">
        <v>1921.701049804688</v>
      </c>
      <c r="AM119" s="15">
        <v>1914.425048828125</v>
      </c>
      <c r="AN119" s="15">
        <v>1928.06005859375</v>
      </c>
      <c r="AO119" s="15">
        <v>1983.400024414063</v>
      </c>
      <c r="AP119" s="15">
        <v>1960.961059570313</v>
      </c>
      <c r="AQ119" s="15">
        <v>2024.4599609375</v>
      </c>
      <c r="AR119" s="15">
        <v>2048.35791015625</v>
      </c>
      <c r="AS119" s="15">
        <v>2084.2099609375</v>
      </c>
      <c r="AT119" s="15">
        <v>2065.25</v>
      </c>
      <c r="AU119" s="15">
        <v>2121.156982421875</v>
      </c>
      <c r="AV119" s="15">
        <v>1998.316040039063</v>
      </c>
      <c r="AW119" s="15">
        <v>1911.3740234375</v>
      </c>
      <c r="AX119" s="15">
        <v>1956.45703125</v>
      </c>
      <c r="AY119" s="15">
        <v>1874.18603515625</v>
      </c>
      <c r="AZ119" s="15">
        <v>1854.358032226563</v>
      </c>
      <c r="BA119" s="15">
        <v>1921.1259765625</v>
      </c>
      <c r="BB119" s="15">
        <v>1954.302978515625</v>
      </c>
      <c r="BC119" s="15">
        <v>1908.016967773438</v>
      </c>
      <c r="BD119" s="15">
        <v>1935.407958984375</v>
      </c>
      <c r="BE119" s="15">
        <v>1918.538940429688</v>
      </c>
      <c r="BF119" s="15">
        <v>1900.233032226563</v>
      </c>
      <c r="BG119" s="15">
        <v>1858.623046875</v>
      </c>
      <c r="BH119" s="15">
        <v>1891.359985351563</v>
      </c>
      <c r="BI119" s="15">
        <v>1914.9599609375</v>
      </c>
      <c r="BJ119" s="15">
        <v>1894.760009765625</v>
      </c>
      <c r="BK119" s="15">
        <v>1901.555053710938</v>
      </c>
      <c r="BL119" s="15">
        <v>1940.93994140625</v>
      </c>
      <c r="BM119" s="15">
        <v>1935.593017578125</v>
      </c>
      <c r="BN119" s="15">
        <v>1936.244995117188</v>
      </c>
      <c r="BO119" s="15">
        <v>2017.1650390625</v>
      </c>
      <c r="BP119" s="15">
        <v>1985.192016601563</v>
      </c>
      <c r="BQ119" s="15">
        <v>2123.235107421875</v>
      </c>
      <c r="BR119" s="15">
        <v>2108.6201171875</v>
      </c>
      <c r="BS119" s="15">
        <v>2207.14208984375</v>
      </c>
      <c r="BT119" s="15">
        <v>2113.4541015625</v>
      </c>
      <c r="BU119" s="15">
        <v>2169.748046875</v>
      </c>
      <c r="BV119" s="15">
        <v>2123.077880859375</v>
      </c>
      <c r="BW119" s="15">
        <v>2152.033935546875</v>
      </c>
      <c r="BX119" s="15">
        <v>2138.8359375</v>
      </c>
      <c r="BY119" s="15">
        <v>2079.344970703125</v>
      </c>
      <c r="BZ119" s="15">
        <v>2138.886962890625</v>
      </c>
      <c r="CA119" s="15">
        <v>2096.7490234375</v>
      </c>
      <c r="CB119" s="15">
        <v>2137.2880859375</v>
      </c>
      <c r="CC119" s="15">
        <v>2162.802978515625</v>
      </c>
      <c r="CD119" s="15">
        <v>2096.284912109375</v>
      </c>
      <c r="CE119" s="15">
        <v>2124.904052734375</v>
      </c>
      <c r="CF119" s="15">
        <v>2062.806884765625</v>
      </c>
      <c r="CG119" s="15">
        <v>1999.683959960938</v>
      </c>
      <c r="CH119" s="15">
        <v>2032.683959960938</v>
      </c>
      <c r="CI119" s="15">
        <v>2034.215942382813</v>
      </c>
      <c r="CJ119" s="15">
        <v>1967.796020507813</v>
      </c>
      <c r="CK119" s="15">
        <v>1900.489990234375</v>
      </c>
      <c r="CL119" s="15">
        <v>1872.421020507813</v>
      </c>
      <c r="CM119" s="15">
        <v>1841.985961914063</v>
      </c>
      <c r="CN119" s="15">
        <v>1782.387939453125</v>
      </c>
      <c r="CO119" s="15">
        <v>1757.109985351563</v>
      </c>
      <c r="CP119" s="15">
        <v>1693.01904296875</v>
      </c>
      <c r="CQ119" s="15">
        <v>1711.85205078125</v>
      </c>
      <c r="CR119" s="15">
        <v>1654.89794921875</v>
      </c>
      <c r="CS119" s="15">
        <v>1640.327026367188</v>
      </c>
      <c r="CT119" s="11">
        <f t="shared" si="11"/>
        <v>1829.4145291646321</v>
      </c>
      <c r="CU119" s="11">
        <f t="shared" si="6"/>
        <v>2207.14208984375</v>
      </c>
      <c r="CV119" s="11">
        <f t="shared" si="7"/>
        <v>1465.385986328125</v>
      </c>
      <c r="CW119" s="11" t="str">
        <f t="shared" si="8"/>
        <v>日</v>
      </c>
    </row>
    <row r="120" spans="1:101" x14ac:dyDescent="0.15">
      <c r="A120" s="14">
        <v>37683</v>
      </c>
      <c r="B120" s="15">
        <v>1575.535034179688</v>
      </c>
      <c r="C120" s="15">
        <v>1577.973022460938</v>
      </c>
      <c r="D120" s="16">
        <v>1549.619018554688</v>
      </c>
      <c r="E120" s="15">
        <v>1536.909057617188</v>
      </c>
      <c r="F120" s="15">
        <v>1571.5419921875</v>
      </c>
      <c r="G120" s="15">
        <v>1509.027954101563</v>
      </c>
      <c r="H120" s="15">
        <v>1498.079956054688</v>
      </c>
      <c r="I120" s="15">
        <v>1478.526000976563</v>
      </c>
      <c r="J120" s="15">
        <v>1516.010009765625</v>
      </c>
      <c r="K120" s="15">
        <v>1473.724975585938</v>
      </c>
      <c r="L120" s="15">
        <v>1523.183959960938</v>
      </c>
      <c r="M120" s="15">
        <v>1493.482055664063</v>
      </c>
      <c r="N120" s="15">
        <v>1531.883056640625</v>
      </c>
      <c r="O120" s="15">
        <v>1459.56201171875</v>
      </c>
      <c r="P120" s="15">
        <v>1499.337036132813</v>
      </c>
      <c r="Q120" s="15">
        <v>1481.385009765625</v>
      </c>
      <c r="R120" s="15">
        <v>1428.3740234375</v>
      </c>
      <c r="S120" s="15">
        <v>1499.402954101563</v>
      </c>
      <c r="T120" s="15">
        <v>1425.126953125</v>
      </c>
      <c r="U120" s="15">
        <v>1478.35302734375</v>
      </c>
      <c r="V120" s="15">
        <v>1497.868041992188</v>
      </c>
      <c r="W120" s="15">
        <v>1499.52001953125</v>
      </c>
      <c r="X120" s="15">
        <v>1539.027954101563</v>
      </c>
      <c r="Y120" s="15">
        <v>1504.572998046875</v>
      </c>
      <c r="Z120" s="15">
        <v>1547.026977539063</v>
      </c>
      <c r="AA120" s="15">
        <v>1539.593994140625</v>
      </c>
      <c r="AB120" s="15">
        <v>1676.713012695313</v>
      </c>
      <c r="AC120" s="15">
        <v>1634.43896484375</v>
      </c>
      <c r="AD120" s="15">
        <v>1674.401000976563</v>
      </c>
      <c r="AE120" s="15">
        <v>1751.412963867188</v>
      </c>
      <c r="AF120" s="15">
        <v>1772.973022460938</v>
      </c>
      <c r="AG120" s="15">
        <v>1851.905029296875</v>
      </c>
      <c r="AH120" s="15">
        <v>1922.379028320313</v>
      </c>
      <c r="AI120" s="15">
        <v>2095.80810546875</v>
      </c>
      <c r="AJ120" s="15">
        <v>2185.126953125</v>
      </c>
      <c r="AK120" s="15">
        <v>2239.783935546875</v>
      </c>
      <c r="AL120" s="15">
        <v>2206.64208984375</v>
      </c>
      <c r="AM120" s="15">
        <v>2304.7939453125</v>
      </c>
      <c r="AN120" s="15">
        <v>2293.35888671875</v>
      </c>
      <c r="AO120" s="15">
        <v>2342.14501953125</v>
      </c>
      <c r="AP120" s="15">
        <v>2400.8779296875</v>
      </c>
      <c r="AQ120" s="15">
        <v>2369.5</v>
      </c>
      <c r="AR120" s="15">
        <v>2403.8291015625</v>
      </c>
      <c r="AS120" s="15">
        <v>2456.282958984375</v>
      </c>
      <c r="AT120" s="15">
        <v>2481.77392578125</v>
      </c>
      <c r="AU120" s="15">
        <v>2405.008056640625</v>
      </c>
      <c r="AV120" s="15">
        <v>2359.777099609375</v>
      </c>
      <c r="AW120" s="15">
        <v>2227.56689453125</v>
      </c>
      <c r="AX120" s="15">
        <v>2270.27197265625</v>
      </c>
      <c r="AY120" s="15">
        <v>2190.22998046875</v>
      </c>
      <c r="AZ120" s="15">
        <v>2252.60595703125</v>
      </c>
      <c r="BA120" s="15">
        <v>2311.969970703125</v>
      </c>
      <c r="BB120" s="15">
        <v>2311.986083984375</v>
      </c>
      <c r="BC120" s="15">
        <v>2300.68505859375</v>
      </c>
      <c r="BD120" s="15">
        <v>2318.14306640625</v>
      </c>
      <c r="BE120" s="15">
        <v>2336.738037109375</v>
      </c>
      <c r="BF120" s="15">
        <v>2283.14501953125</v>
      </c>
      <c r="BG120" s="15">
        <v>2339.93701171875</v>
      </c>
      <c r="BH120" s="15">
        <v>2353.56005859375</v>
      </c>
      <c r="BI120" s="15">
        <v>2358.373046875</v>
      </c>
      <c r="BJ120" s="15">
        <v>2365.251953125</v>
      </c>
      <c r="BK120" s="15">
        <v>2377.737060546875</v>
      </c>
      <c r="BL120" s="15">
        <v>2386.219970703125</v>
      </c>
      <c r="BM120" s="15">
        <v>2350.031982421875</v>
      </c>
      <c r="BN120" s="15">
        <v>2349.054931640625</v>
      </c>
      <c r="BO120" s="15">
        <v>2433.237060546875</v>
      </c>
      <c r="BP120" s="15">
        <v>2457.697021484375</v>
      </c>
      <c r="BQ120" s="15">
        <v>2483.31396484375</v>
      </c>
      <c r="BR120" s="15">
        <v>2383.054931640625</v>
      </c>
      <c r="BS120" s="15">
        <v>2450.759033203125</v>
      </c>
      <c r="BT120" s="15">
        <v>2444.68896484375</v>
      </c>
      <c r="BU120" s="15">
        <v>2389.781982421875</v>
      </c>
      <c r="BV120" s="15">
        <v>2357.47998046875</v>
      </c>
      <c r="BW120" s="15">
        <v>2419.719970703125</v>
      </c>
      <c r="BX120" s="15">
        <v>2406.366943359375</v>
      </c>
      <c r="BY120" s="15">
        <v>2424.7919921875</v>
      </c>
      <c r="BZ120" s="15">
        <v>2432.60009765625</v>
      </c>
      <c r="CA120" s="15">
        <v>2443.777099609375</v>
      </c>
      <c r="CB120" s="15">
        <v>2411.0029296875</v>
      </c>
      <c r="CC120" s="15">
        <v>2404.199951171875</v>
      </c>
      <c r="CD120" s="15">
        <v>2370.886962890625</v>
      </c>
      <c r="CE120" s="15">
        <v>2326.406005859375</v>
      </c>
      <c r="CF120" s="15">
        <v>2309.947021484375</v>
      </c>
      <c r="CG120" s="15">
        <v>2303.091064453125</v>
      </c>
      <c r="CH120" s="15">
        <v>2265.587890625</v>
      </c>
      <c r="CI120" s="15">
        <v>2209.739990234375</v>
      </c>
      <c r="CJ120" s="15">
        <v>2217.012939453125</v>
      </c>
      <c r="CK120" s="15">
        <v>2126.1259765625</v>
      </c>
      <c r="CL120" s="15">
        <v>2073.135009765625</v>
      </c>
      <c r="CM120" s="15">
        <v>1971.902954101563</v>
      </c>
      <c r="CN120" s="15">
        <v>1995.170043945313</v>
      </c>
      <c r="CO120" s="15">
        <v>1907.557006835938</v>
      </c>
      <c r="CP120" s="15">
        <v>1858.083984375</v>
      </c>
      <c r="CQ120" s="15">
        <v>1748.1240234375</v>
      </c>
      <c r="CR120" s="15">
        <v>1783.578979492188</v>
      </c>
      <c r="CS120" s="15">
        <v>1733.744995117188</v>
      </c>
      <c r="CT120" s="11">
        <f t="shared" si="11"/>
        <v>2034.2672182718914</v>
      </c>
      <c r="CU120" s="11">
        <f t="shared" si="6"/>
        <v>2483.31396484375</v>
      </c>
      <c r="CV120" s="11">
        <f t="shared" si="7"/>
        <v>1425.126953125</v>
      </c>
      <c r="CW120" s="11" t="str">
        <f t="shared" si="8"/>
        <v>一</v>
      </c>
    </row>
    <row r="121" spans="1:101" x14ac:dyDescent="0.15">
      <c r="A121" s="14">
        <v>37684</v>
      </c>
      <c r="B121" s="15">
        <v>1691.27099609375</v>
      </c>
      <c r="C121" s="15">
        <v>1699.607055664063</v>
      </c>
      <c r="D121" s="16">
        <v>1658.161010742188</v>
      </c>
      <c r="E121" s="15">
        <v>1651.72900390625</v>
      </c>
      <c r="F121" s="15">
        <v>1567.347045898438</v>
      </c>
      <c r="G121" s="15">
        <v>1574.660034179688</v>
      </c>
      <c r="H121" s="15">
        <v>1578.703979492188</v>
      </c>
      <c r="I121" s="15">
        <v>1613.35595703125</v>
      </c>
      <c r="J121" s="15">
        <v>1570.52099609375</v>
      </c>
      <c r="K121" s="15">
        <v>1501.20703125</v>
      </c>
      <c r="L121" s="15">
        <v>1539.086059570313</v>
      </c>
      <c r="M121" s="15">
        <v>1508.406005859375</v>
      </c>
      <c r="N121" s="15">
        <v>1515.781005859375</v>
      </c>
      <c r="O121" s="15">
        <v>1500.889038085938</v>
      </c>
      <c r="P121" s="15">
        <v>1576.712036132813</v>
      </c>
      <c r="Q121" s="15">
        <v>1569.208984375</v>
      </c>
      <c r="R121" s="15">
        <v>1549.380004882813</v>
      </c>
      <c r="S121" s="15">
        <v>1489.093017578125</v>
      </c>
      <c r="T121" s="15">
        <v>1546.704956054688</v>
      </c>
      <c r="U121" s="15">
        <v>1545.5</v>
      </c>
      <c r="V121" s="15">
        <v>1494.43896484375</v>
      </c>
      <c r="W121" s="15">
        <v>1566.697998046875</v>
      </c>
      <c r="X121" s="15">
        <v>1576.597045898438</v>
      </c>
      <c r="Y121" s="15">
        <v>1586.64794921875</v>
      </c>
      <c r="Z121" s="15">
        <v>1577.68505859375</v>
      </c>
      <c r="AA121" s="15">
        <v>1663.630981445313</v>
      </c>
      <c r="AB121" s="15">
        <v>1714.265991210938</v>
      </c>
      <c r="AC121" s="15">
        <v>1798.504028320313</v>
      </c>
      <c r="AD121" s="15">
        <v>1743.760986328125</v>
      </c>
      <c r="AE121" s="15">
        <v>1808.982055664063</v>
      </c>
      <c r="AF121" s="15">
        <v>1825.837036132813</v>
      </c>
      <c r="AG121" s="15">
        <v>1911.965942382813</v>
      </c>
      <c r="AH121" s="15">
        <v>1983.48095703125</v>
      </c>
      <c r="AI121" s="15">
        <v>2145.24609375</v>
      </c>
      <c r="AJ121" s="15">
        <v>2168.382080078125</v>
      </c>
      <c r="AK121" s="15">
        <v>2259.260009765625</v>
      </c>
      <c r="AL121" s="15">
        <v>2297.468994140625</v>
      </c>
      <c r="AM121" s="15">
        <v>2379.06494140625</v>
      </c>
      <c r="AN121" s="15">
        <v>2397.40087890625</v>
      </c>
      <c r="AO121" s="15">
        <v>2353.112060546875</v>
      </c>
      <c r="AP121" s="15">
        <v>2424.757080078125</v>
      </c>
      <c r="AQ121" s="15">
        <v>2452.14990234375</v>
      </c>
      <c r="AR121" s="15">
        <v>2482.446044921875</v>
      </c>
      <c r="AS121" s="15">
        <v>2483.385986328125</v>
      </c>
      <c r="AT121" s="15">
        <v>2464.696044921875</v>
      </c>
      <c r="AU121" s="15">
        <v>2499.97900390625</v>
      </c>
      <c r="AV121" s="15">
        <v>2346.299072265625</v>
      </c>
      <c r="AW121" s="15">
        <v>2274.048095703125</v>
      </c>
      <c r="AX121" s="15">
        <v>2271.652099609375</v>
      </c>
      <c r="AY121" s="15">
        <v>2278.39404296875</v>
      </c>
      <c r="AZ121" s="15">
        <v>2247.681884765625</v>
      </c>
      <c r="BA121" s="15">
        <v>2338.76806640625</v>
      </c>
      <c r="BB121" s="15">
        <v>2316.10107421875</v>
      </c>
      <c r="BC121" s="15">
        <v>2371.656005859375</v>
      </c>
      <c r="BD121" s="15">
        <v>2316.8310546875</v>
      </c>
      <c r="BE121" s="15">
        <v>2393.385009765625</v>
      </c>
      <c r="BF121" s="15">
        <v>2369.364013671875</v>
      </c>
      <c r="BG121" s="15">
        <v>2371.222900390625</v>
      </c>
      <c r="BH121" s="15">
        <v>2314.302001953125</v>
      </c>
      <c r="BI121" s="15">
        <v>2370.443115234375</v>
      </c>
      <c r="BJ121" s="15">
        <v>2332.385986328125</v>
      </c>
      <c r="BK121" s="15">
        <v>2394.385986328125</v>
      </c>
      <c r="BL121" s="15">
        <v>2348.388916015625</v>
      </c>
      <c r="BM121" s="15">
        <v>2404.3330078125</v>
      </c>
      <c r="BN121" s="15">
        <v>2409.5400390625</v>
      </c>
      <c r="BO121" s="15">
        <v>2433.739990234375</v>
      </c>
      <c r="BP121" s="15">
        <v>2391.638916015625</v>
      </c>
      <c r="BQ121" s="15">
        <v>2483.35205078125</v>
      </c>
      <c r="BR121" s="15">
        <v>2430.178955078125</v>
      </c>
      <c r="BS121" s="15">
        <v>2422.117919921875</v>
      </c>
      <c r="BT121" s="15">
        <v>2433.152099609375</v>
      </c>
      <c r="BU121" s="15">
        <v>2403.986083984375</v>
      </c>
      <c r="BV121" s="15">
        <v>2403.570068359375</v>
      </c>
      <c r="BW121" s="15">
        <v>2367.8779296875</v>
      </c>
      <c r="BX121" s="15">
        <v>2403.34912109375</v>
      </c>
      <c r="BY121" s="15">
        <v>2374.153076171875</v>
      </c>
      <c r="BZ121" s="15">
        <v>2438.238037109375</v>
      </c>
      <c r="CA121" s="15">
        <v>2414.10888671875</v>
      </c>
      <c r="CB121" s="15">
        <v>2415.669921875</v>
      </c>
      <c r="CC121" s="15">
        <v>2339.55908203125</v>
      </c>
      <c r="CD121" s="15">
        <v>2334.625</v>
      </c>
      <c r="CE121" s="15">
        <v>2365.85888671875</v>
      </c>
      <c r="CF121" s="15">
        <v>2323.8369140625</v>
      </c>
      <c r="CG121" s="15">
        <v>2271.31689453125</v>
      </c>
      <c r="CH121" s="15">
        <v>2297.239013671875</v>
      </c>
      <c r="CI121" s="15">
        <v>2301.4541015625</v>
      </c>
      <c r="CJ121" s="15">
        <v>2201.47509765625</v>
      </c>
      <c r="CK121" s="15">
        <v>2168.419921875</v>
      </c>
      <c r="CL121" s="15">
        <v>2137.02001953125</v>
      </c>
      <c r="CM121" s="15">
        <v>2009.72802734375</v>
      </c>
      <c r="CN121" s="15">
        <v>1977.589965820313</v>
      </c>
      <c r="CO121" s="15">
        <v>1920.921997070313</v>
      </c>
      <c r="CP121" s="15">
        <v>1856.746948242188</v>
      </c>
      <c r="CQ121" s="15">
        <v>1847.671020507813</v>
      </c>
      <c r="CR121" s="15">
        <v>1770.036010742188</v>
      </c>
      <c r="CS121" s="15">
        <v>1766.151000976563</v>
      </c>
      <c r="CT121" s="11">
        <f t="shared" si="11"/>
        <v>2069.595142364502</v>
      </c>
      <c r="CU121" s="11">
        <f t="shared" si="6"/>
        <v>2499.97900390625</v>
      </c>
      <c r="CV121" s="11">
        <f t="shared" si="7"/>
        <v>1489.093017578125</v>
      </c>
      <c r="CW121" s="11" t="str">
        <f t="shared" si="8"/>
        <v>二</v>
      </c>
    </row>
    <row r="122" spans="1:101" x14ac:dyDescent="0.15">
      <c r="A122" s="14">
        <v>37685</v>
      </c>
      <c r="B122" s="15">
        <v>1654.494995117188</v>
      </c>
      <c r="C122" s="15">
        <v>1702.880004882813</v>
      </c>
      <c r="D122" s="16">
        <v>1675.681030273438</v>
      </c>
      <c r="E122" s="15">
        <v>1656.431030273438</v>
      </c>
      <c r="F122" s="15">
        <v>1587.251953125</v>
      </c>
      <c r="G122" s="15">
        <v>1556.864990234375</v>
      </c>
      <c r="H122" s="15">
        <v>1533.452026367188</v>
      </c>
      <c r="I122" s="15">
        <v>1559.10302734375</v>
      </c>
      <c r="J122" s="15">
        <v>1505.838012695313</v>
      </c>
      <c r="K122" s="15">
        <v>1575.879028320313</v>
      </c>
      <c r="L122" s="15">
        <v>1535.0849609375</v>
      </c>
      <c r="M122" s="15">
        <v>1558.432006835938</v>
      </c>
      <c r="N122" s="15">
        <v>1492.420043945313</v>
      </c>
      <c r="O122" s="15">
        <v>1572.384033203125</v>
      </c>
      <c r="P122" s="15">
        <v>1588.529052734375</v>
      </c>
      <c r="Q122" s="15">
        <v>1586.6650390625</v>
      </c>
      <c r="R122" s="15">
        <v>1566.024047851563</v>
      </c>
      <c r="S122" s="15">
        <v>1534.525024414063</v>
      </c>
      <c r="T122" s="15">
        <v>1499.656005859375</v>
      </c>
      <c r="U122" s="15">
        <v>1539.083984375</v>
      </c>
      <c r="V122" s="15">
        <v>1496.991943359375</v>
      </c>
      <c r="W122" s="15">
        <v>1544.43798828125</v>
      </c>
      <c r="X122" s="15">
        <v>1573.182983398438</v>
      </c>
      <c r="Y122" s="15">
        <v>1579.199951171875</v>
      </c>
      <c r="Z122" s="15">
        <v>1557.505004882813</v>
      </c>
      <c r="AA122" s="15">
        <v>1646.095947265625</v>
      </c>
      <c r="AB122" s="15">
        <v>1701.615966796875</v>
      </c>
      <c r="AC122" s="15">
        <v>1707.422973632813</v>
      </c>
      <c r="AD122" s="15">
        <v>1772.0400390625</v>
      </c>
      <c r="AE122" s="15">
        <v>1751.155029296875</v>
      </c>
      <c r="AF122" s="15">
        <v>1831.053955078125</v>
      </c>
      <c r="AG122" s="15">
        <v>1863.298950195313</v>
      </c>
      <c r="AH122" s="15">
        <v>1968.949951171875</v>
      </c>
      <c r="AI122" s="15">
        <v>2171.617919921875</v>
      </c>
      <c r="AJ122" s="15">
        <v>2252.94189453125</v>
      </c>
      <c r="AK122" s="15">
        <v>2290.597900390625</v>
      </c>
      <c r="AL122" s="15">
        <v>2304.69189453125</v>
      </c>
      <c r="AM122" s="15">
        <v>2383.471923828125</v>
      </c>
      <c r="AN122" s="15">
        <v>2407.423095703125</v>
      </c>
      <c r="AO122" s="15">
        <v>2417.0029296875</v>
      </c>
      <c r="AP122" s="15">
        <v>2428.73095703125</v>
      </c>
      <c r="AQ122" s="15">
        <v>2463.721923828125</v>
      </c>
      <c r="AR122" s="15">
        <v>2474.69189453125</v>
      </c>
      <c r="AS122" s="15">
        <v>2551.303955078125</v>
      </c>
      <c r="AT122" s="15">
        <v>2526.64794921875</v>
      </c>
      <c r="AU122" s="15">
        <v>2554.169921875</v>
      </c>
      <c r="AV122" s="15">
        <v>2494.89990234375</v>
      </c>
      <c r="AW122" s="15">
        <v>2435.966064453125</v>
      </c>
      <c r="AX122" s="15">
        <v>2345.570068359375</v>
      </c>
      <c r="AY122" s="15">
        <v>2394.133056640625</v>
      </c>
      <c r="AZ122" s="15">
        <v>2346.12109375</v>
      </c>
      <c r="BA122" s="15">
        <v>2407.092041015625</v>
      </c>
      <c r="BB122" s="15">
        <v>2372.18798828125</v>
      </c>
      <c r="BC122" s="15">
        <v>2393.509033203125</v>
      </c>
      <c r="BD122" s="15">
        <v>2423.77099609375</v>
      </c>
      <c r="BE122" s="15">
        <v>2450.2080078125</v>
      </c>
      <c r="BF122" s="15">
        <v>2432.115966796875</v>
      </c>
      <c r="BG122" s="15">
        <v>2433.251953125</v>
      </c>
      <c r="BH122" s="15">
        <v>2421.365966796875</v>
      </c>
      <c r="BI122" s="15">
        <v>2371.673095703125</v>
      </c>
      <c r="BJ122" s="15">
        <v>2405.0390625</v>
      </c>
      <c r="BK122" s="15">
        <v>2438.112060546875</v>
      </c>
      <c r="BL122" s="15">
        <v>2394.489990234375</v>
      </c>
      <c r="BM122" s="15">
        <v>2415.677978515625</v>
      </c>
      <c r="BN122" s="15">
        <v>2434.626953125</v>
      </c>
      <c r="BO122" s="15">
        <v>2500.866943359375</v>
      </c>
      <c r="BP122" s="15">
        <v>2508.530029296875</v>
      </c>
      <c r="BQ122" s="15">
        <v>2515.5048828125</v>
      </c>
      <c r="BR122" s="15">
        <v>2504.113037109375</v>
      </c>
      <c r="BS122" s="15">
        <v>2453.48291015625</v>
      </c>
      <c r="BT122" s="15">
        <v>2455.283935546875</v>
      </c>
      <c r="BU122" s="15">
        <v>2404.56689453125</v>
      </c>
      <c r="BV122" s="15">
        <v>2389.39794921875</v>
      </c>
      <c r="BW122" s="15">
        <v>2433.794921875</v>
      </c>
      <c r="BX122" s="15">
        <v>2438.2939453125</v>
      </c>
      <c r="BY122" s="15">
        <v>2424.05908203125</v>
      </c>
      <c r="BZ122" s="15">
        <v>2394.60400390625</v>
      </c>
      <c r="CA122" s="15">
        <v>2423.155029296875</v>
      </c>
      <c r="CB122" s="15">
        <v>2382.47607421875</v>
      </c>
      <c r="CC122" s="15">
        <v>2391.556884765625</v>
      </c>
      <c r="CD122" s="15">
        <v>2333.02392578125</v>
      </c>
      <c r="CE122" s="15">
        <v>2363.530029296875</v>
      </c>
      <c r="CF122" s="15">
        <v>2301.66796875</v>
      </c>
      <c r="CG122" s="15">
        <v>2291.35205078125</v>
      </c>
      <c r="CH122" s="15">
        <v>2214.794921875</v>
      </c>
      <c r="CI122" s="15">
        <v>2213.083984375</v>
      </c>
      <c r="CJ122" s="15">
        <v>2195.7890625</v>
      </c>
      <c r="CK122" s="15">
        <v>2152.679931640625</v>
      </c>
      <c r="CL122" s="15">
        <v>2025.800048828125</v>
      </c>
      <c r="CM122" s="15">
        <v>2027.910034179688</v>
      </c>
      <c r="CN122" s="15">
        <v>1912.052978515625</v>
      </c>
      <c r="CO122" s="15">
        <v>1910.260986328125</v>
      </c>
      <c r="CP122" s="15">
        <v>1814.802978515625</v>
      </c>
      <c r="CQ122" s="15">
        <v>1806.052001953125</v>
      </c>
      <c r="CR122" s="15">
        <v>1741.277954101563</v>
      </c>
      <c r="CS122" s="15">
        <v>1723.06103515625</v>
      </c>
      <c r="CT122" s="11">
        <f t="shared" si="11"/>
        <v>2084.971696217855</v>
      </c>
      <c r="CU122" s="11">
        <f t="shared" si="6"/>
        <v>2554.169921875</v>
      </c>
      <c r="CV122" s="11">
        <f t="shared" si="7"/>
        <v>1492.420043945313</v>
      </c>
      <c r="CW122" s="11" t="str">
        <f t="shared" si="8"/>
        <v>三</v>
      </c>
    </row>
    <row r="123" spans="1:101" x14ac:dyDescent="0.15">
      <c r="A123" s="14">
        <v>37686</v>
      </c>
      <c r="B123" s="15">
        <v>1684.203002929688</v>
      </c>
      <c r="C123" s="15">
        <v>1625.524047851563</v>
      </c>
      <c r="D123" s="16">
        <v>1658.162963867188</v>
      </c>
      <c r="E123" s="15">
        <v>1591.291015625</v>
      </c>
      <c r="F123" s="15">
        <v>1583.525024414063</v>
      </c>
      <c r="G123" s="15">
        <v>1610.989990234375</v>
      </c>
      <c r="H123" s="15">
        <v>1608.296020507813</v>
      </c>
      <c r="I123" s="15">
        <v>1535.847045898438</v>
      </c>
      <c r="J123" s="15">
        <v>1566.734985351563</v>
      </c>
      <c r="K123" s="15">
        <v>1570.235961914063</v>
      </c>
      <c r="L123" s="15">
        <v>1567.755004882813</v>
      </c>
      <c r="M123" s="15">
        <v>1495.6650390625</v>
      </c>
      <c r="N123" s="15">
        <v>1501.219970703125</v>
      </c>
      <c r="O123" s="15">
        <v>1547.529052734375</v>
      </c>
      <c r="P123" s="15">
        <v>1545.35595703125</v>
      </c>
      <c r="Q123" s="15">
        <v>1505.23095703125</v>
      </c>
      <c r="R123" s="15">
        <v>1537.487060546875</v>
      </c>
      <c r="S123" s="15">
        <v>1546.548950195313</v>
      </c>
      <c r="T123" s="15">
        <v>1522.20703125</v>
      </c>
      <c r="U123" s="15">
        <v>1478.81298828125</v>
      </c>
      <c r="V123" s="15">
        <v>1498.3310546875</v>
      </c>
      <c r="W123" s="15">
        <v>1544.22900390625</v>
      </c>
      <c r="X123" s="15">
        <v>1510.824951171875</v>
      </c>
      <c r="Y123" s="15">
        <v>1573.711059570313</v>
      </c>
      <c r="Z123" s="15">
        <v>1550.598999023438</v>
      </c>
      <c r="AA123" s="15">
        <v>1596.076049804688</v>
      </c>
      <c r="AB123" s="15">
        <v>1647.302001953125</v>
      </c>
      <c r="AC123" s="15">
        <v>1704.473022460938</v>
      </c>
      <c r="AD123" s="15">
        <v>1714.483032226563</v>
      </c>
      <c r="AE123" s="15">
        <v>1774.510986328125</v>
      </c>
      <c r="AF123" s="15">
        <v>1809.969970703125</v>
      </c>
      <c r="AG123" s="15">
        <v>1900.748046875</v>
      </c>
      <c r="AH123" s="15">
        <v>1961.087036132813</v>
      </c>
      <c r="AI123" s="15">
        <v>2094.610107421875</v>
      </c>
      <c r="AJ123" s="15">
        <v>2209.162109375</v>
      </c>
      <c r="AK123" s="15">
        <v>2242.31494140625</v>
      </c>
      <c r="AL123" s="15">
        <v>2339.912109375</v>
      </c>
      <c r="AM123" s="15">
        <v>2340.346923828125</v>
      </c>
      <c r="AN123" s="15">
        <v>2373.887939453125</v>
      </c>
      <c r="AO123" s="15">
        <v>2405.092041015625</v>
      </c>
      <c r="AP123" s="15">
        <v>2412.033935546875</v>
      </c>
      <c r="AQ123" s="15">
        <v>2430.955078125</v>
      </c>
      <c r="AR123" s="15">
        <v>2451.06005859375</v>
      </c>
      <c r="AS123" s="15">
        <v>2522.2548828125</v>
      </c>
      <c r="AT123" s="15">
        <v>2533.56396484375</v>
      </c>
      <c r="AU123" s="15">
        <v>2512.62109375</v>
      </c>
      <c r="AV123" s="15">
        <v>2489.509033203125</v>
      </c>
      <c r="AW123" s="15">
        <v>2383.952880859375</v>
      </c>
      <c r="AX123" s="15">
        <v>2349.822998046875</v>
      </c>
      <c r="AY123" s="15">
        <v>2343.1220703125</v>
      </c>
      <c r="AZ123" s="15">
        <v>2394.339111328125</v>
      </c>
      <c r="BA123" s="15">
        <v>2388.287109375</v>
      </c>
      <c r="BB123" s="15">
        <v>2374.237060546875</v>
      </c>
      <c r="BC123" s="15">
        <v>2441.260009765625</v>
      </c>
      <c r="BD123" s="15">
        <v>2386.406982421875</v>
      </c>
      <c r="BE123" s="15">
        <v>2456.14404296875</v>
      </c>
      <c r="BF123" s="15">
        <v>2412.471923828125</v>
      </c>
      <c r="BG123" s="15">
        <v>2442.049072265625</v>
      </c>
      <c r="BH123" s="15">
        <v>2439.837890625</v>
      </c>
      <c r="BI123" s="15">
        <v>2425.10205078125</v>
      </c>
      <c r="BJ123" s="15">
        <v>2410.8779296875</v>
      </c>
      <c r="BK123" s="15">
        <v>2356.06201171875</v>
      </c>
      <c r="BL123" s="15">
        <v>2417.10205078125</v>
      </c>
      <c r="BM123" s="15">
        <v>2409.81689453125</v>
      </c>
      <c r="BN123" s="15">
        <v>2428.756103515625</v>
      </c>
      <c r="BO123" s="15">
        <v>2443.89404296875</v>
      </c>
      <c r="BP123" s="15">
        <v>2433.572998046875</v>
      </c>
      <c r="BQ123" s="15">
        <v>2427.43896484375</v>
      </c>
      <c r="BR123" s="15">
        <v>2408.72705078125</v>
      </c>
      <c r="BS123" s="15">
        <v>2417.110107421875</v>
      </c>
      <c r="BT123" s="15">
        <v>2409.155029296875</v>
      </c>
      <c r="BU123" s="15">
        <v>2422.10302734375</v>
      </c>
      <c r="BV123" s="15">
        <v>2405.819091796875</v>
      </c>
      <c r="BW123" s="15">
        <v>2415.7490234375</v>
      </c>
      <c r="BX123" s="15">
        <v>2442.364990234375</v>
      </c>
      <c r="BY123" s="15">
        <v>2404.077880859375</v>
      </c>
      <c r="BZ123" s="15">
        <v>2424.554931640625</v>
      </c>
      <c r="CA123" s="15">
        <v>2459.705078125</v>
      </c>
      <c r="CB123" s="15">
        <v>2403.14990234375</v>
      </c>
      <c r="CC123" s="15">
        <v>2407.009033203125</v>
      </c>
      <c r="CD123" s="15">
        <v>2421.84912109375</v>
      </c>
      <c r="CE123" s="15">
        <v>2383.739990234375</v>
      </c>
      <c r="CF123" s="15">
        <v>2332.007080078125</v>
      </c>
      <c r="CG123" s="15">
        <v>2354.4130859375</v>
      </c>
      <c r="CH123" s="15">
        <v>2293.635986328125</v>
      </c>
      <c r="CI123" s="15">
        <v>2258.302978515625</v>
      </c>
      <c r="CJ123" s="15">
        <v>2258.843994140625</v>
      </c>
      <c r="CK123" s="15">
        <v>2217.617919921875</v>
      </c>
      <c r="CL123" s="15">
        <v>2096.827880859375</v>
      </c>
      <c r="CM123" s="15">
        <v>2090.791015625</v>
      </c>
      <c r="CN123" s="15">
        <v>2015.015991210938</v>
      </c>
      <c r="CO123" s="15">
        <v>1920.720947265625</v>
      </c>
      <c r="CP123" s="15">
        <v>1866.405029296875</v>
      </c>
      <c r="CQ123" s="15">
        <v>1855.06005859375</v>
      </c>
      <c r="CR123" s="15">
        <v>1807.307006835938</v>
      </c>
      <c r="CS123" s="15">
        <v>1718.829956054688</v>
      </c>
      <c r="CT123" s="11">
        <f t="shared" si="11"/>
        <v>2082.3097801208496</v>
      </c>
      <c r="CU123" s="11">
        <f t="shared" si="6"/>
        <v>2533.56396484375</v>
      </c>
      <c r="CV123" s="11">
        <f t="shared" si="7"/>
        <v>1478.81298828125</v>
      </c>
      <c r="CW123" s="11" t="str">
        <f t="shared" si="8"/>
        <v>四</v>
      </c>
    </row>
    <row r="124" spans="1:101" x14ac:dyDescent="0.15">
      <c r="A124" s="14">
        <v>37687</v>
      </c>
      <c r="B124" s="15">
        <v>1676.985961914063</v>
      </c>
      <c r="C124" s="15">
        <v>1698.6240234375</v>
      </c>
      <c r="D124" s="16">
        <v>1644.619995117188</v>
      </c>
      <c r="E124" s="15">
        <v>1673.350952148438</v>
      </c>
      <c r="F124" s="15">
        <v>1578.776977539063</v>
      </c>
      <c r="G124" s="15">
        <v>1620.030029296875</v>
      </c>
      <c r="H124" s="15">
        <v>1605.178955078125</v>
      </c>
      <c r="I124" s="15">
        <v>1552.118041992188</v>
      </c>
      <c r="J124" s="15">
        <v>1534.433959960938</v>
      </c>
      <c r="K124" s="15">
        <v>1553.551025390625</v>
      </c>
      <c r="L124" s="15">
        <v>1534.156005859375</v>
      </c>
      <c r="M124" s="15">
        <v>1500.8349609375</v>
      </c>
      <c r="N124" s="15">
        <v>1542.489013671875</v>
      </c>
      <c r="O124" s="15">
        <v>1477.890014648438</v>
      </c>
      <c r="P124" s="15">
        <v>1510.530029296875</v>
      </c>
      <c r="Q124" s="15">
        <v>1517.889038085938</v>
      </c>
      <c r="R124" s="15">
        <v>1561.682006835938</v>
      </c>
      <c r="S124" s="15">
        <v>1504.81005859375</v>
      </c>
      <c r="T124" s="15">
        <v>1504.574951171875</v>
      </c>
      <c r="U124" s="15">
        <v>1524.3310546875</v>
      </c>
      <c r="V124" s="15">
        <v>1565.4580078125</v>
      </c>
      <c r="W124" s="15">
        <v>1522.099975585938</v>
      </c>
      <c r="X124" s="15">
        <v>1575.001953125</v>
      </c>
      <c r="Y124" s="15">
        <v>1577.140991210938</v>
      </c>
      <c r="Z124" s="15">
        <v>1584.475952148438</v>
      </c>
      <c r="AA124" s="15">
        <v>1628.764038085938</v>
      </c>
      <c r="AB124" s="15">
        <v>1733.389038085938</v>
      </c>
      <c r="AC124" s="15">
        <v>1780.39599609375</v>
      </c>
      <c r="AD124" s="15">
        <v>1780.458984375</v>
      </c>
      <c r="AE124" s="15">
        <v>1739.81201171875</v>
      </c>
      <c r="AF124" s="15">
        <v>1819.994995117188</v>
      </c>
      <c r="AG124" s="15">
        <v>1918.284057617188</v>
      </c>
      <c r="AH124" s="15">
        <v>1967.31494140625</v>
      </c>
      <c r="AI124" s="15">
        <v>2123.60791015625</v>
      </c>
      <c r="AJ124" s="15">
        <v>2159.43505859375</v>
      </c>
      <c r="AK124" s="15">
        <v>2237.2939453125</v>
      </c>
      <c r="AL124" s="15">
        <v>2225.06005859375</v>
      </c>
      <c r="AM124" s="15">
        <v>2298.55908203125</v>
      </c>
      <c r="AN124" s="15">
        <v>2321.428955078125</v>
      </c>
      <c r="AO124" s="15">
        <v>2364.39794921875</v>
      </c>
      <c r="AP124" s="15">
        <v>2336.5830078125</v>
      </c>
      <c r="AQ124" s="15">
        <v>2395.60888671875</v>
      </c>
      <c r="AR124" s="15">
        <v>2371.009033203125</v>
      </c>
      <c r="AS124" s="15">
        <v>2455.10693359375</v>
      </c>
      <c r="AT124" s="15">
        <v>2402.076904296875</v>
      </c>
      <c r="AU124" s="15">
        <v>2459.073974609375</v>
      </c>
      <c r="AV124" s="15">
        <v>2346.4951171875</v>
      </c>
      <c r="AW124" s="15">
        <v>2264.948974609375</v>
      </c>
      <c r="AX124" s="15">
        <v>2228.35888671875</v>
      </c>
      <c r="AY124" s="15">
        <v>2218.05908203125</v>
      </c>
      <c r="AZ124" s="15">
        <v>2216.927001953125</v>
      </c>
      <c r="BA124" s="15">
        <v>2198.64501953125</v>
      </c>
      <c r="BB124" s="15">
        <v>2267.669921875</v>
      </c>
      <c r="BC124" s="15">
        <v>2281.7099609375</v>
      </c>
      <c r="BD124" s="15">
        <v>2272.4580078125</v>
      </c>
      <c r="BE124" s="15">
        <v>2227.947998046875</v>
      </c>
      <c r="BF124" s="15">
        <v>2269.37890625</v>
      </c>
      <c r="BG124" s="15">
        <v>2245.883056640625</v>
      </c>
      <c r="BH124" s="15">
        <v>2260.802001953125</v>
      </c>
      <c r="BI124" s="15">
        <v>2175.18994140625</v>
      </c>
      <c r="BJ124" s="15">
        <v>2220.52490234375</v>
      </c>
      <c r="BK124" s="15">
        <v>2215.701904296875</v>
      </c>
      <c r="BL124" s="15">
        <v>2215.299072265625</v>
      </c>
      <c r="BM124" s="15">
        <v>2176.278076171875</v>
      </c>
      <c r="BN124" s="15">
        <v>2157.576904296875</v>
      </c>
      <c r="BO124" s="15">
        <v>2193.902099609375</v>
      </c>
      <c r="BP124" s="15">
        <v>2216.85302734375</v>
      </c>
      <c r="BQ124" s="15">
        <v>2224.909912109375</v>
      </c>
      <c r="BR124" s="15">
        <v>2193.583984375</v>
      </c>
      <c r="BS124" s="15">
        <v>2247.952880859375</v>
      </c>
      <c r="BT124" s="15">
        <v>2247.173095703125</v>
      </c>
      <c r="BU124" s="15">
        <v>2234.85400390625</v>
      </c>
      <c r="BV124" s="15">
        <v>2232.657958984375</v>
      </c>
      <c r="BW124" s="15">
        <v>2269.93310546875</v>
      </c>
      <c r="BX124" s="15">
        <v>2323.85498046875</v>
      </c>
      <c r="BY124" s="15">
        <v>2282.35498046875</v>
      </c>
      <c r="BZ124" s="15">
        <v>2343.9169921875</v>
      </c>
      <c r="CA124" s="15">
        <v>2354.95703125</v>
      </c>
      <c r="CB124" s="15">
        <v>2333.424072265625</v>
      </c>
      <c r="CC124" s="15">
        <v>2295.4599609375</v>
      </c>
      <c r="CD124" s="15">
        <v>2297.570068359375</v>
      </c>
      <c r="CE124" s="15">
        <v>2333.719970703125</v>
      </c>
      <c r="CF124" s="15">
        <v>2331.23193359375</v>
      </c>
      <c r="CG124" s="15">
        <v>2296.7939453125</v>
      </c>
      <c r="CH124" s="15">
        <v>2220.7939453125</v>
      </c>
      <c r="CI124" s="15">
        <v>2254.861083984375</v>
      </c>
      <c r="CJ124" s="15">
        <v>2229.1240234375</v>
      </c>
      <c r="CK124" s="15">
        <v>2182.837890625</v>
      </c>
      <c r="CL124" s="15">
        <v>2138.591064453125</v>
      </c>
      <c r="CM124" s="15">
        <v>2014.006958007813</v>
      </c>
      <c r="CN124" s="15">
        <v>2015.675048828125</v>
      </c>
      <c r="CO124" s="15">
        <v>1911.962036132813</v>
      </c>
      <c r="CP124" s="15">
        <v>1926.136962890625</v>
      </c>
      <c r="CQ124" s="15">
        <v>1868.836059570313</v>
      </c>
      <c r="CR124" s="15">
        <v>1790.7509765625</v>
      </c>
      <c r="CS124" s="15">
        <v>1787.892944335938</v>
      </c>
      <c r="CT124" s="11">
        <f t="shared" si="11"/>
        <v>2017.8658065795898</v>
      </c>
      <c r="CU124" s="11">
        <f t="shared" si="6"/>
        <v>2459.073974609375</v>
      </c>
      <c r="CV124" s="11">
        <f t="shared" si="7"/>
        <v>1477.890014648438</v>
      </c>
      <c r="CW124" s="11" t="str">
        <f t="shared" si="8"/>
        <v>五</v>
      </c>
    </row>
    <row r="125" spans="1:101" x14ac:dyDescent="0.15">
      <c r="A125" s="14">
        <v>37688</v>
      </c>
      <c r="B125" s="15">
        <v>1727.322998046875</v>
      </c>
      <c r="C125" s="15">
        <v>1717.907958984375</v>
      </c>
      <c r="D125" s="16">
        <v>1706.798950195313</v>
      </c>
      <c r="E125" s="15">
        <v>1653.444946289063</v>
      </c>
      <c r="F125" s="15">
        <v>1626.89501953125</v>
      </c>
      <c r="G125" s="15">
        <v>1587.7490234375</v>
      </c>
      <c r="H125" s="15">
        <v>1602.125</v>
      </c>
      <c r="I125" s="15">
        <v>1516.343994140625</v>
      </c>
      <c r="J125" s="15">
        <v>1547.844970703125</v>
      </c>
      <c r="K125" s="15">
        <v>1502.64794921875</v>
      </c>
      <c r="L125" s="15">
        <v>1476.8349609375</v>
      </c>
      <c r="M125" s="15">
        <v>1498.906005859375</v>
      </c>
      <c r="N125" s="15">
        <v>1538.973999023438</v>
      </c>
      <c r="O125" s="15">
        <v>1570.864013671875</v>
      </c>
      <c r="P125" s="15">
        <v>1567.572998046875</v>
      </c>
      <c r="Q125" s="15">
        <v>1523.484985351563</v>
      </c>
      <c r="R125" s="15">
        <v>1500.276000976563</v>
      </c>
      <c r="S125" s="15">
        <v>1555.541015625</v>
      </c>
      <c r="T125" s="15">
        <v>1541.615966796875</v>
      </c>
      <c r="U125" s="15">
        <v>1555.577026367188</v>
      </c>
      <c r="V125" s="15">
        <v>1492.506958007813</v>
      </c>
      <c r="W125" s="15">
        <v>1551.748046875</v>
      </c>
      <c r="X125" s="15">
        <v>1569.3330078125</v>
      </c>
      <c r="Y125" s="15">
        <v>1586.244995117188</v>
      </c>
      <c r="Z125" s="15">
        <v>1585.368041992188</v>
      </c>
      <c r="AA125" s="15">
        <v>1614.921997070313</v>
      </c>
      <c r="AB125" s="15">
        <v>1645.516967773438</v>
      </c>
      <c r="AC125" s="15">
        <v>1622.720947265625</v>
      </c>
      <c r="AD125" s="15">
        <v>1681.81005859375</v>
      </c>
      <c r="AE125" s="15">
        <v>1685.139038085938</v>
      </c>
      <c r="AF125" s="15">
        <v>1670.416015625</v>
      </c>
      <c r="AG125" s="15">
        <v>1711.463012695313</v>
      </c>
      <c r="AH125" s="15">
        <v>1765.427978515625</v>
      </c>
      <c r="AI125" s="15">
        <v>1865.651977539063</v>
      </c>
      <c r="AJ125" s="15">
        <v>1931.9990234375</v>
      </c>
      <c r="AK125" s="15">
        <v>1961.306030273438</v>
      </c>
      <c r="AL125" s="15">
        <v>1989.10205078125</v>
      </c>
      <c r="AM125" s="15">
        <v>2022.927001953125</v>
      </c>
      <c r="AN125" s="15">
        <v>2036.691040039063</v>
      </c>
      <c r="AO125" s="15">
        <v>2007.340942382813</v>
      </c>
      <c r="AP125" s="15">
        <v>2076.2099609375</v>
      </c>
      <c r="AQ125" s="15">
        <v>2039.366943359375</v>
      </c>
      <c r="AR125" s="15">
        <v>2055.910888671875</v>
      </c>
      <c r="AS125" s="15">
        <v>2054.468994140625</v>
      </c>
      <c r="AT125" s="15">
        <v>2071.998046875</v>
      </c>
      <c r="AU125" s="15">
        <v>2060.824951171875</v>
      </c>
      <c r="AV125" s="15">
        <v>2067.721923828125</v>
      </c>
      <c r="AW125" s="15">
        <v>1984.324951171875</v>
      </c>
      <c r="AX125" s="15">
        <v>1902.95703125</v>
      </c>
      <c r="AY125" s="15">
        <v>1843.76904296875</v>
      </c>
      <c r="AZ125" s="15">
        <v>1966.880981445313</v>
      </c>
      <c r="BA125" s="15">
        <v>1958.369018554688</v>
      </c>
      <c r="BB125" s="15">
        <v>1953.845947265625</v>
      </c>
      <c r="BC125" s="15">
        <v>1974.178955078125</v>
      </c>
      <c r="BD125" s="15">
        <v>1989.037963867188</v>
      </c>
      <c r="BE125" s="15">
        <v>1971.776000976563</v>
      </c>
      <c r="BF125" s="15">
        <v>1964.472045898438</v>
      </c>
      <c r="BG125" s="15">
        <v>1927.97802734375</v>
      </c>
      <c r="BH125" s="15">
        <v>1941.240966796875</v>
      </c>
      <c r="BI125" s="15">
        <v>1948.626953125</v>
      </c>
      <c r="BJ125" s="15">
        <v>1909.22900390625</v>
      </c>
      <c r="BK125" s="15">
        <v>1931.423950195313</v>
      </c>
      <c r="BL125" s="15">
        <v>1892.633056640625</v>
      </c>
      <c r="BM125" s="15">
        <v>1906.406982421875</v>
      </c>
      <c r="BN125" s="15">
        <v>1887.123046875</v>
      </c>
      <c r="BO125" s="15">
        <v>1908.198974609375</v>
      </c>
      <c r="BP125" s="15">
        <v>1974.661010742188</v>
      </c>
      <c r="BQ125" s="15">
        <v>1945.593017578125</v>
      </c>
      <c r="BR125" s="15">
        <v>1942.199951171875</v>
      </c>
      <c r="BS125" s="15">
        <v>1959.194946289063</v>
      </c>
      <c r="BT125" s="15">
        <v>2043.97998046875</v>
      </c>
      <c r="BU125" s="15">
        <v>1998.963012695313</v>
      </c>
      <c r="BV125" s="15">
        <v>2045.963012695313</v>
      </c>
      <c r="BW125" s="15">
        <v>2024.199951171875</v>
      </c>
      <c r="BX125" s="15">
        <v>2135.115966796875</v>
      </c>
      <c r="BY125" s="15">
        <v>2110.322998046875</v>
      </c>
      <c r="BZ125" s="15">
        <v>2120.7548828125</v>
      </c>
      <c r="CA125" s="15">
        <v>2130.613037109375</v>
      </c>
      <c r="CB125" s="15">
        <v>2162.533935546875</v>
      </c>
      <c r="CC125" s="15">
        <v>2168.89599609375</v>
      </c>
      <c r="CD125" s="15">
        <v>2139.7109375</v>
      </c>
      <c r="CE125" s="15">
        <v>2111.944091796875</v>
      </c>
      <c r="CF125" s="15">
        <v>2124.323974609375</v>
      </c>
      <c r="CG125" s="15">
        <v>2124.35498046875</v>
      </c>
      <c r="CH125" s="15">
        <v>2113.47412109375</v>
      </c>
      <c r="CI125" s="15">
        <v>2115.9599609375</v>
      </c>
      <c r="CJ125" s="15">
        <v>2083.89599609375</v>
      </c>
      <c r="CK125" s="15">
        <v>2066.791015625</v>
      </c>
      <c r="CL125" s="15">
        <v>2008.743041992188</v>
      </c>
      <c r="CM125" s="15">
        <v>1958.991943359375</v>
      </c>
      <c r="CN125" s="15">
        <v>1925.305053710938</v>
      </c>
      <c r="CO125" s="15">
        <v>1866.18603515625</v>
      </c>
      <c r="CP125" s="15">
        <v>1807.109985351563</v>
      </c>
      <c r="CQ125" s="15">
        <v>1756.262939453125</v>
      </c>
      <c r="CR125" s="15">
        <v>1733.31494140625</v>
      </c>
      <c r="CS125" s="15">
        <v>1666.995971679688</v>
      </c>
      <c r="CT125" s="11">
        <f t="shared" si="11"/>
        <v>1854.9134813944499</v>
      </c>
      <c r="CU125" s="11">
        <f t="shared" si="6"/>
        <v>2168.89599609375</v>
      </c>
      <c r="CV125" s="11">
        <f t="shared" si="7"/>
        <v>1476.8349609375</v>
      </c>
      <c r="CW125" s="11" t="str">
        <f t="shared" si="8"/>
        <v>六</v>
      </c>
    </row>
    <row r="126" spans="1:101" x14ac:dyDescent="0.15">
      <c r="A126" s="14">
        <v>37689</v>
      </c>
      <c r="B126" s="15">
        <v>1652.02197265625</v>
      </c>
      <c r="C126" s="15">
        <v>1620.343017578125</v>
      </c>
      <c r="D126" s="16">
        <v>1607.265991210938</v>
      </c>
      <c r="E126" s="15">
        <v>1525.889038085938</v>
      </c>
      <c r="F126" s="15">
        <v>1498.9169921875</v>
      </c>
      <c r="G126" s="15">
        <v>1547.380981445313</v>
      </c>
      <c r="H126" s="15">
        <v>1546.391967773438</v>
      </c>
      <c r="I126" s="15">
        <v>1501.990966796875</v>
      </c>
      <c r="J126" s="15">
        <v>1496.526977539063</v>
      </c>
      <c r="K126" s="15">
        <v>1487.141967773438</v>
      </c>
      <c r="L126" s="15">
        <v>1480.777954101563</v>
      </c>
      <c r="M126" s="15">
        <v>1423.276977539063</v>
      </c>
      <c r="N126" s="15">
        <v>1462.4599609375</v>
      </c>
      <c r="O126" s="15">
        <v>1468.802978515625</v>
      </c>
      <c r="P126" s="15">
        <v>1497.031005859375</v>
      </c>
      <c r="Q126" s="15">
        <v>1492.7939453125</v>
      </c>
      <c r="R126" s="15">
        <v>1498.322998046875</v>
      </c>
      <c r="S126" s="15">
        <v>1494.691040039063</v>
      </c>
      <c r="T126" s="15">
        <v>1439.171997070313</v>
      </c>
      <c r="U126" s="15">
        <v>1452.901000976563</v>
      </c>
      <c r="V126" s="15">
        <v>1487.194946289063</v>
      </c>
      <c r="W126" s="15">
        <v>1489.776000976563</v>
      </c>
      <c r="X126" s="15">
        <v>1467.651977539063</v>
      </c>
      <c r="Y126" s="15">
        <v>1482.427001953125</v>
      </c>
      <c r="Z126" s="15">
        <v>1524.640014648438</v>
      </c>
      <c r="AA126" s="15">
        <v>1544.631958007813</v>
      </c>
      <c r="AB126" s="15">
        <v>1510.385009765625</v>
      </c>
      <c r="AC126" s="15">
        <v>1558.848999023438</v>
      </c>
      <c r="AD126" s="15">
        <v>1552.927978515625</v>
      </c>
      <c r="AE126" s="15">
        <v>1634.6259765625</v>
      </c>
      <c r="AF126" s="15">
        <v>1632.743041992188</v>
      </c>
      <c r="AG126" s="15">
        <v>1712.454956054688</v>
      </c>
      <c r="AH126" s="15">
        <v>1754.556030273438</v>
      </c>
      <c r="AI126" s="15">
        <v>1744.446044921875</v>
      </c>
      <c r="AJ126" s="15">
        <v>1770.317016601563</v>
      </c>
      <c r="AK126" s="15">
        <v>1867.510986328125</v>
      </c>
      <c r="AL126" s="15">
        <v>1912.589965820313</v>
      </c>
      <c r="AM126" s="15">
        <v>1874.64599609375</v>
      </c>
      <c r="AN126" s="15">
        <v>1950.238037109375</v>
      </c>
      <c r="AO126" s="15">
        <v>1983.776000976563</v>
      </c>
      <c r="AP126" s="15">
        <v>1933.974975585938</v>
      </c>
      <c r="AQ126" s="15">
        <v>1936.06396484375</v>
      </c>
      <c r="AR126" s="15">
        <v>1981.038940429688</v>
      </c>
      <c r="AS126" s="15">
        <v>2037.248046875</v>
      </c>
      <c r="AT126" s="15">
        <v>2019.259033203125</v>
      </c>
      <c r="AU126" s="15">
        <v>2035.235961914063</v>
      </c>
      <c r="AV126" s="15">
        <v>1941.93701171875</v>
      </c>
      <c r="AW126" s="15">
        <v>1848.868041992188</v>
      </c>
      <c r="AX126" s="15">
        <v>1825.133056640625</v>
      </c>
      <c r="AY126" s="15">
        <v>1808.39599609375</v>
      </c>
      <c r="AZ126" s="15">
        <v>1816.588989257813</v>
      </c>
      <c r="BA126" s="15">
        <v>1841.524047851563</v>
      </c>
      <c r="BB126" s="15">
        <v>1841.824951171875</v>
      </c>
      <c r="BC126" s="15">
        <v>1923.0830078125</v>
      </c>
      <c r="BD126" s="15">
        <v>1867.7919921875</v>
      </c>
      <c r="BE126" s="15">
        <v>1881.821044921875</v>
      </c>
      <c r="BF126" s="15">
        <v>1862.281005859375</v>
      </c>
      <c r="BG126" s="15">
        <v>1911.968994140625</v>
      </c>
      <c r="BH126" s="15">
        <v>1879.538940429688</v>
      </c>
      <c r="BI126" s="15">
        <v>1904.755981445313</v>
      </c>
      <c r="BJ126" s="15">
        <v>1917.93994140625</v>
      </c>
      <c r="BK126" s="15">
        <v>1915.254028320313</v>
      </c>
      <c r="BL126" s="15">
        <v>1913.661010742188</v>
      </c>
      <c r="BM126" s="15">
        <v>1921.985961914063</v>
      </c>
      <c r="BN126" s="15">
        <v>1942.345947265625</v>
      </c>
      <c r="BO126" s="15">
        <v>1983.7060546875</v>
      </c>
      <c r="BP126" s="15">
        <v>2004.744018554688</v>
      </c>
      <c r="BQ126" s="15">
        <v>1991.029052734375</v>
      </c>
      <c r="BR126" s="15">
        <v>2060.14404296875</v>
      </c>
      <c r="BS126" s="15">
        <v>2034.47998046875</v>
      </c>
      <c r="BT126" s="15">
        <v>2079.84912109375</v>
      </c>
      <c r="BU126" s="15">
        <v>2023.321044921875</v>
      </c>
      <c r="BV126" s="15">
        <v>2083.4208984375</v>
      </c>
      <c r="BW126" s="15">
        <v>2116.6259765625</v>
      </c>
      <c r="BX126" s="15">
        <v>2147.006103515625</v>
      </c>
      <c r="BY126" s="15">
        <v>2172.930908203125</v>
      </c>
      <c r="BZ126" s="15">
        <v>2174.7109375</v>
      </c>
      <c r="CA126" s="15">
        <v>2090.510009765625</v>
      </c>
      <c r="CB126" s="15">
        <v>2089.366943359375</v>
      </c>
      <c r="CC126" s="15">
        <v>2069.0009765625</v>
      </c>
      <c r="CD126" s="15">
        <v>2026.944946289063</v>
      </c>
      <c r="CE126" s="15">
        <v>2052.3291015625</v>
      </c>
      <c r="CF126" s="15">
        <v>2004.608032226563</v>
      </c>
      <c r="CG126" s="15">
        <v>2004.968994140625</v>
      </c>
      <c r="CH126" s="15">
        <v>2027.336059570313</v>
      </c>
      <c r="CI126" s="15">
        <v>2048.041015625</v>
      </c>
      <c r="CJ126" s="15">
        <v>2021.517944335938</v>
      </c>
      <c r="CK126" s="15">
        <v>1982.51904296875</v>
      </c>
      <c r="CL126" s="15">
        <v>1917.256958007813</v>
      </c>
      <c r="CM126" s="15">
        <v>1835.862060546875</v>
      </c>
      <c r="CN126" s="15">
        <v>1831.517944335938</v>
      </c>
      <c r="CO126" s="15">
        <v>1761.485961914063</v>
      </c>
      <c r="CP126" s="15">
        <v>1680.383056640625</v>
      </c>
      <c r="CQ126" s="15">
        <v>1703.666015625</v>
      </c>
      <c r="CR126" s="15">
        <v>1673.348999023438</v>
      </c>
      <c r="CS126" s="15">
        <v>1595.326049804688</v>
      </c>
      <c r="CT126" s="11">
        <f t="shared" si="11"/>
        <v>1798.4163208007813</v>
      </c>
      <c r="CU126" s="11">
        <f t="shared" ref="CU126:CU188" si="12">MAX(B126:CS126)</f>
        <v>2174.7109375</v>
      </c>
      <c r="CV126" s="11">
        <f t="shared" ref="CV126:CV188" si="13">MIN(B126:CS126)</f>
        <v>1423.276977539063</v>
      </c>
      <c r="CW126" s="11" t="str">
        <f t="shared" si="8"/>
        <v>日</v>
      </c>
    </row>
    <row r="127" spans="1:101" x14ac:dyDescent="0.15">
      <c r="A127" s="14">
        <v>37690</v>
      </c>
      <c r="B127" s="15">
        <v>1593.301025390625</v>
      </c>
      <c r="C127" s="15">
        <v>1600.055053710938</v>
      </c>
      <c r="D127" s="16">
        <v>1567.744018554688</v>
      </c>
      <c r="E127" s="15">
        <v>1514.68603515625</v>
      </c>
      <c r="F127" s="15">
        <v>1464.375</v>
      </c>
      <c r="G127" s="15">
        <v>1506.494018554688</v>
      </c>
      <c r="H127" s="15">
        <v>1500.301025390625</v>
      </c>
      <c r="I127" s="15">
        <v>1499.3740234375</v>
      </c>
      <c r="J127" s="15">
        <v>1431.930053710938</v>
      </c>
      <c r="K127" s="15">
        <v>1473.347045898438</v>
      </c>
      <c r="L127" s="15">
        <v>1483.534057617188</v>
      </c>
      <c r="M127" s="15">
        <v>1460.118041992188</v>
      </c>
      <c r="N127" s="15">
        <v>1463.619995117188</v>
      </c>
      <c r="O127" s="15">
        <v>1401.368041992188</v>
      </c>
      <c r="P127" s="15">
        <v>1501.177001953125</v>
      </c>
      <c r="Q127" s="15">
        <v>1469.444946289063</v>
      </c>
      <c r="R127" s="15">
        <v>1504.902954101563</v>
      </c>
      <c r="S127" s="15">
        <v>1497.052978515625</v>
      </c>
      <c r="T127" s="15">
        <v>1442.883056640625</v>
      </c>
      <c r="U127" s="15">
        <v>1463.948974609375</v>
      </c>
      <c r="V127" s="15">
        <v>1514.380981445313</v>
      </c>
      <c r="W127" s="15">
        <v>1450.899047851563</v>
      </c>
      <c r="X127" s="15">
        <v>1546.9560546875</v>
      </c>
      <c r="Y127" s="15">
        <v>1546.337036132813</v>
      </c>
      <c r="Z127" s="15">
        <v>1576.864990234375</v>
      </c>
      <c r="AA127" s="15">
        <v>1572.488037109375</v>
      </c>
      <c r="AB127" s="15">
        <v>1658.8310546875</v>
      </c>
      <c r="AC127" s="15">
        <v>1721.177001953125</v>
      </c>
      <c r="AD127" s="15">
        <v>1725.545043945313</v>
      </c>
      <c r="AE127" s="15">
        <v>1803.365966796875</v>
      </c>
      <c r="AF127" s="15">
        <v>1797.089965820313</v>
      </c>
      <c r="AG127" s="15">
        <v>1796.006958007813</v>
      </c>
      <c r="AH127" s="15">
        <v>1927.35205078125</v>
      </c>
      <c r="AI127" s="15">
        <v>2059.04296875</v>
      </c>
      <c r="AJ127" s="15">
        <v>2094.02001953125</v>
      </c>
      <c r="AK127" s="15">
        <v>2165.60009765625</v>
      </c>
      <c r="AL127" s="15">
        <v>2116.45703125</v>
      </c>
      <c r="AM127" s="15">
        <v>2194.64794921875</v>
      </c>
      <c r="AN127" s="15">
        <v>2197.8759765625</v>
      </c>
      <c r="AO127" s="15">
        <v>2216.264892578125</v>
      </c>
      <c r="AP127" s="15">
        <v>2212.301025390625</v>
      </c>
      <c r="AQ127" s="15">
        <v>2298.4541015625</v>
      </c>
      <c r="AR127" s="15">
        <v>2254.52099609375</v>
      </c>
      <c r="AS127" s="15">
        <v>2318.998046875</v>
      </c>
      <c r="AT127" s="15">
        <v>2318.7529296875</v>
      </c>
      <c r="AU127" s="15">
        <v>2279.465087890625</v>
      </c>
      <c r="AV127" s="15">
        <v>2206.5869140625</v>
      </c>
      <c r="AW127" s="15">
        <v>2159.117919921875</v>
      </c>
      <c r="AX127" s="15">
        <v>2062.570068359375</v>
      </c>
      <c r="AY127" s="15">
        <v>2076.533935546875</v>
      </c>
      <c r="AZ127" s="15">
        <v>2081.73095703125</v>
      </c>
      <c r="BA127" s="15">
        <v>2145.169921875</v>
      </c>
      <c r="BB127" s="15">
        <v>2139.72607421875</v>
      </c>
      <c r="BC127" s="15">
        <v>2116.214111328125</v>
      </c>
      <c r="BD127" s="15">
        <v>2133.614013671875</v>
      </c>
      <c r="BE127" s="15">
        <v>2154.322998046875</v>
      </c>
      <c r="BF127" s="15">
        <v>2122.18603515625</v>
      </c>
      <c r="BG127" s="15">
        <v>2153.740966796875</v>
      </c>
      <c r="BH127" s="15">
        <v>2138.2548828125</v>
      </c>
      <c r="BI127" s="15">
        <v>2111.15087890625</v>
      </c>
      <c r="BJ127" s="15">
        <v>2099.885986328125</v>
      </c>
      <c r="BK127" s="15">
        <v>2076.43994140625</v>
      </c>
      <c r="BL127" s="15">
        <v>2096.337890625</v>
      </c>
      <c r="BM127" s="15">
        <v>2086.139892578125</v>
      </c>
      <c r="BN127" s="15">
        <v>2106.905029296875</v>
      </c>
      <c r="BO127" s="15">
        <v>2087.64111328125</v>
      </c>
      <c r="BP127" s="15">
        <v>2145.180908203125</v>
      </c>
      <c r="BQ127" s="15">
        <v>2078.110107421875</v>
      </c>
      <c r="BR127" s="15">
        <v>2145.886962890625</v>
      </c>
      <c r="BS127" s="15">
        <v>2155.5380859375</v>
      </c>
      <c r="BT127" s="15">
        <v>2186.208984375</v>
      </c>
      <c r="BU127" s="15">
        <v>2124.666015625</v>
      </c>
      <c r="BV127" s="15">
        <v>2151.68408203125</v>
      </c>
      <c r="BW127" s="15">
        <v>2193.93798828125</v>
      </c>
      <c r="BX127" s="15">
        <v>2238.074951171875</v>
      </c>
      <c r="BY127" s="15">
        <v>2276.302978515625</v>
      </c>
      <c r="BZ127" s="15">
        <v>2204.52001953125</v>
      </c>
      <c r="CA127" s="15">
        <v>2258.762939453125</v>
      </c>
      <c r="CB127" s="15">
        <v>2290.799072265625</v>
      </c>
      <c r="CC127" s="15">
        <v>2220.531005859375</v>
      </c>
      <c r="CD127" s="15">
        <v>2230.699951171875</v>
      </c>
      <c r="CE127" s="15">
        <v>2251.58203125</v>
      </c>
      <c r="CF127" s="15">
        <v>2160.318115234375</v>
      </c>
      <c r="CG127" s="15">
        <v>2142.43603515625</v>
      </c>
      <c r="CH127" s="15">
        <v>2134.512939453125</v>
      </c>
      <c r="CI127" s="15">
        <v>2097.764892578125</v>
      </c>
      <c r="CJ127" s="15">
        <v>2085.9951171875</v>
      </c>
      <c r="CK127" s="15">
        <v>2033.191040039063</v>
      </c>
      <c r="CL127" s="15">
        <v>1929.566040039063</v>
      </c>
      <c r="CM127" s="15">
        <v>1848.3349609375</v>
      </c>
      <c r="CN127" s="15">
        <v>1812.876953125</v>
      </c>
      <c r="CO127" s="15">
        <v>1760.217041015625</v>
      </c>
      <c r="CP127" s="15">
        <v>1701.926025390625</v>
      </c>
      <c r="CQ127" s="15">
        <v>1733.35400390625</v>
      </c>
      <c r="CR127" s="15">
        <v>1694.56494140625</v>
      </c>
      <c r="CS127" s="15">
        <v>1653.568969726563</v>
      </c>
      <c r="CT127" s="11">
        <f t="shared" si="11"/>
        <v>1921.8618265787761</v>
      </c>
      <c r="CU127" s="11">
        <f t="shared" si="12"/>
        <v>2318.998046875</v>
      </c>
      <c r="CV127" s="11">
        <f t="shared" si="13"/>
        <v>1401.368041992188</v>
      </c>
      <c r="CW127" s="11" t="str">
        <f t="shared" ref="CW127:CW189" si="14">RIGHT(TEXT(A127,"aaaa"),1)</f>
        <v>一</v>
      </c>
    </row>
    <row r="128" spans="1:101" x14ac:dyDescent="0.15">
      <c r="A128" s="14">
        <v>37691</v>
      </c>
      <c r="B128" s="15">
        <v>1586.808959960938</v>
      </c>
      <c r="C128" s="15">
        <v>1641.827026367188</v>
      </c>
      <c r="D128" s="16">
        <v>1613.083984375</v>
      </c>
      <c r="E128" s="15">
        <v>1579.944946289063</v>
      </c>
      <c r="F128" s="15">
        <v>1623.192016601563</v>
      </c>
      <c r="G128" s="15">
        <v>1528.06298828125</v>
      </c>
      <c r="H128" s="15">
        <v>1618.743041992188</v>
      </c>
      <c r="I128" s="15">
        <v>1534.137939453125</v>
      </c>
      <c r="J128" s="15">
        <v>1496.740966796875</v>
      </c>
      <c r="K128" s="15">
        <v>1522.89501953125</v>
      </c>
      <c r="L128" s="15">
        <v>1580.5</v>
      </c>
      <c r="M128" s="15">
        <v>1477.89501953125</v>
      </c>
      <c r="N128" s="15">
        <v>1480.713989257813</v>
      </c>
      <c r="O128" s="15">
        <v>1488.76904296875</v>
      </c>
      <c r="P128" s="15">
        <v>1520.182983398438</v>
      </c>
      <c r="Q128" s="15">
        <v>1489.343017578125</v>
      </c>
      <c r="R128" s="15">
        <v>1483.718994140625</v>
      </c>
      <c r="S128" s="15">
        <v>1536.702026367188</v>
      </c>
      <c r="T128" s="15">
        <v>1470.5419921875</v>
      </c>
      <c r="U128" s="15">
        <v>1564.099975585938</v>
      </c>
      <c r="V128" s="15">
        <v>1523.1259765625</v>
      </c>
      <c r="W128" s="15">
        <v>1577.8759765625</v>
      </c>
      <c r="X128" s="15">
        <v>1499.454956054688</v>
      </c>
      <c r="Y128" s="15">
        <v>1551.423950195313</v>
      </c>
      <c r="Z128" s="15">
        <v>1578.890014648438</v>
      </c>
      <c r="AA128" s="15">
        <v>1603.671997070313</v>
      </c>
      <c r="AB128" s="15">
        <v>1699.22705078125</v>
      </c>
      <c r="AC128" s="15">
        <v>1657.444946289063</v>
      </c>
      <c r="AD128" s="15">
        <v>1724.953979492188</v>
      </c>
      <c r="AE128" s="15">
        <v>1757.276977539063</v>
      </c>
      <c r="AF128" s="15">
        <v>1784.275024414063</v>
      </c>
      <c r="AG128" s="15">
        <v>1839.524047851563</v>
      </c>
      <c r="AH128" s="15">
        <v>1944.597045898438</v>
      </c>
      <c r="AI128" s="15">
        <v>2026.984008789063</v>
      </c>
      <c r="AJ128" s="15">
        <v>2060.806884765625</v>
      </c>
      <c r="AK128" s="15">
        <v>2140.032958984375</v>
      </c>
      <c r="AL128" s="15">
        <v>2110.280029296875</v>
      </c>
      <c r="AM128" s="15">
        <v>2136.76708984375</v>
      </c>
      <c r="AN128" s="15">
        <v>2237.735107421875</v>
      </c>
      <c r="AO128" s="15">
        <v>2215.614990234375</v>
      </c>
      <c r="AP128" s="15">
        <v>2229.35498046875</v>
      </c>
      <c r="AQ128" s="15">
        <v>2261.95703125</v>
      </c>
      <c r="AR128" s="15">
        <v>2284.388916015625</v>
      </c>
      <c r="AS128" s="15">
        <v>2320.402099609375</v>
      </c>
      <c r="AT128" s="15">
        <v>2297.696044921875</v>
      </c>
      <c r="AU128" s="15">
        <v>2234.31591796875</v>
      </c>
      <c r="AV128" s="15">
        <v>2145.305908203125</v>
      </c>
      <c r="AW128" s="15">
        <v>2080.993896484375</v>
      </c>
      <c r="AX128" s="15">
        <v>2017.266967773438</v>
      </c>
      <c r="AY128" s="15">
        <v>2040.222045898438</v>
      </c>
      <c r="AZ128" s="15">
        <v>2022.576049804688</v>
      </c>
      <c r="BA128" s="15">
        <v>2047.092041015625</v>
      </c>
      <c r="BB128" s="15">
        <v>2066.136962890625</v>
      </c>
      <c r="BC128" s="15">
        <v>2124.174072265625</v>
      </c>
      <c r="BD128" s="15">
        <v>2144.3349609375</v>
      </c>
      <c r="BE128" s="15">
        <v>2177.156005859375</v>
      </c>
      <c r="BF128" s="15">
        <v>2143.30908203125</v>
      </c>
      <c r="BG128" s="15">
        <v>2150.779052734375</v>
      </c>
      <c r="BH128" s="15">
        <v>2152.10498046875</v>
      </c>
      <c r="BI128" s="15">
        <v>2102.593994140625</v>
      </c>
      <c r="BJ128" s="15">
        <v>2083.736083984375</v>
      </c>
      <c r="BK128" s="15">
        <v>2146.9169921875</v>
      </c>
      <c r="BL128" s="15">
        <v>2156.73291015625</v>
      </c>
      <c r="BM128" s="15">
        <v>2097.748046875</v>
      </c>
      <c r="BN128" s="15">
        <v>2113.943115234375</v>
      </c>
      <c r="BO128" s="15">
        <v>2122.287109375</v>
      </c>
      <c r="BP128" s="15">
        <v>2147.04296875</v>
      </c>
      <c r="BQ128" s="15">
        <v>2134.446044921875</v>
      </c>
      <c r="BR128" s="15">
        <v>2171.958984375</v>
      </c>
      <c r="BS128" s="15">
        <v>2185.55908203125</v>
      </c>
      <c r="BT128" s="15">
        <v>2232.97998046875</v>
      </c>
      <c r="BU128" s="15">
        <v>2206.157958984375</v>
      </c>
      <c r="BV128" s="15">
        <v>2259.77392578125</v>
      </c>
      <c r="BW128" s="15">
        <v>2241.324951171875</v>
      </c>
      <c r="BX128" s="15">
        <v>2246.719970703125</v>
      </c>
      <c r="BY128" s="15">
        <v>2222.23193359375</v>
      </c>
      <c r="BZ128" s="15">
        <v>2265.5830078125</v>
      </c>
      <c r="CA128" s="15">
        <v>2239.44189453125</v>
      </c>
      <c r="CB128" s="15">
        <v>2272.39990234375</v>
      </c>
      <c r="CC128" s="15">
        <v>2237.64306640625</v>
      </c>
      <c r="CD128" s="15">
        <v>2219.544921875</v>
      </c>
      <c r="CE128" s="15">
        <v>2221.111083984375</v>
      </c>
      <c r="CF128" s="15">
        <v>2212.035888671875</v>
      </c>
      <c r="CG128" s="15">
        <v>2170.7919921875</v>
      </c>
      <c r="CH128" s="15">
        <v>2166.68994140625</v>
      </c>
      <c r="CI128" s="15">
        <v>2160.30908203125</v>
      </c>
      <c r="CJ128" s="15">
        <v>2105.580078125</v>
      </c>
      <c r="CK128" s="15">
        <v>2049.702880859375</v>
      </c>
      <c r="CL128" s="15">
        <v>2026.235961914063</v>
      </c>
      <c r="CM128" s="15">
        <v>1928.949951171875</v>
      </c>
      <c r="CN128" s="15">
        <v>1878.569946289063</v>
      </c>
      <c r="CO128" s="15">
        <v>1775.990966796875</v>
      </c>
      <c r="CP128" s="15">
        <v>1820.041015625</v>
      </c>
      <c r="CQ128" s="15">
        <v>1688.260009765625</v>
      </c>
      <c r="CR128" s="15">
        <v>1722.222045898438</v>
      </c>
      <c r="CS128" s="15">
        <v>1683.566040039063</v>
      </c>
      <c r="CT128" s="11">
        <f t="shared" si="11"/>
        <v>1939.2110176086426</v>
      </c>
      <c r="CU128" s="11">
        <f t="shared" si="12"/>
        <v>2320.402099609375</v>
      </c>
      <c r="CV128" s="11">
        <f t="shared" si="13"/>
        <v>1470.5419921875</v>
      </c>
      <c r="CW128" s="11" t="str">
        <f t="shared" si="14"/>
        <v>二</v>
      </c>
    </row>
    <row r="129" spans="1:101" x14ac:dyDescent="0.15">
      <c r="A129" s="14">
        <v>37692</v>
      </c>
      <c r="B129" s="15">
        <v>1598.72900390625</v>
      </c>
      <c r="C129" s="15">
        <v>1619.81396484375</v>
      </c>
      <c r="D129" s="16">
        <v>1624.073974609375</v>
      </c>
      <c r="E129" s="15">
        <v>1595.68798828125</v>
      </c>
      <c r="F129" s="15">
        <v>1504.552978515625</v>
      </c>
      <c r="G129" s="15">
        <v>1527.090942382813</v>
      </c>
      <c r="H129" s="15">
        <v>1527.572021484375</v>
      </c>
      <c r="I129" s="15">
        <v>1557.98095703125</v>
      </c>
      <c r="J129" s="15">
        <v>1474.97705078125</v>
      </c>
      <c r="K129" s="15">
        <v>1508.14599609375</v>
      </c>
      <c r="L129" s="15">
        <v>1501.4560546875</v>
      </c>
      <c r="M129" s="15">
        <v>1520.177001953125</v>
      </c>
      <c r="N129" s="15">
        <v>1473.496948242188</v>
      </c>
      <c r="O129" s="15">
        <v>1454.126953125</v>
      </c>
      <c r="P129" s="15">
        <v>1484.3349609375</v>
      </c>
      <c r="Q129" s="15">
        <v>1500.470947265625</v>
      </c>
      <c r="R129" s="15">
        <v>1483.943969726563</v>
      </c>
      <c r="S129" s="15">
        <v>1434.48095703125</v>
      </c>
      <c r="T129" s="15">
        <v>1495.344970703125</v>
      </c>
      <c r="U129" s="15">
        <v>1559.566040039063</v>
      </c>
      <c r="V129" s="15">
        <v>1475.989013671875</v>
      </c>
      <c r="W129" s="15">
        <v>1532.4599609375</v>
      </c>
      <c r="X129" s="15">
        <v>1523.661987304688</v>
      </c>
      <c r="Y129" s="15">
        <v>1534.308959960938</v>
      </c>
      <c r="Z129" s="15">
        <v>1612.110961914063</v>
      </c>
      <c r="AA129" s="15">
        <v>1616.671997070313</v>
      </c>
      <c r="AB129" s="15">
        <v>1689.134033203125</v>
      </c>
      <c r="AC129" s="15">
        <v>1696.441040039063</v>
      </c>
      <c r="AD129" s="15">
        <v>1733.150024414063</v>
      </c>
      <c r="AE129" s="15">
        <v>1753.594970703125</v>
      </c>
      <c r="AF129" s="15">
        <v>1755.588012695313</v>
      </c>
      <c r="AG129" s="15">
        <v>1824.511962890625</v>
      </c>
      <c r="AH129" s="15">
        <v>1955.135009765625</v>
      </c>
      <c r="AI129" s="15">
        <v>2015.413940429688</v>
      </c>
      <c r="AJ129" s="15">
        <v>2019.001953125</v>
      </c>
      <c r="AK129" s="15">
        <v>2110.64794921875</v>
      </c>
      <c r="AL129" s="15">
        <v>2124.123046875</v>
      </c>
      <c r="AM129" s="15">
        <v>2124.875</v>
      </c>
      <c r="AN129" s="15">
        <v>2224.964111328125</v>
      </c>
      <c r="AO129" s="15">
        <v>2159.174072265625</v>
      </c>
      <c r="AP129" s="15">
        <v>2227.972900390625</v>
      </c>
      <c r="AQ129" s="15">
        <v>2301.716064453125</v>
      </c>
      <c r="AR129" s="15">
        <v>2261.791015625</v>
      </c>
      <c r="AS129" s="15">
        <v>2329.4140625</v>
      </c>
      <c r="AT129" s="15">
        <v>2328.4580078125</v>
      </c>
      <c r="AU129" s="15">
        <v>2293.2099609375</v>
      </c>
      <c r="AV129" s="15">
        <v>2223.762939453125</v>
      </c>
      <c r="AW129" s="15">
        <v>2066.5</v>
      </c>
      <c r="AX129" s="15">
        <v>2097.205078125</v>
      </c>
      <c r="AY129" s="15">
        <v>2083.197998046875</v>
      </c>
      <c r="AZ129" s="15">
        <v>2098.616943359375</v>
      </c>
      <c r="BA129" s="15">
        <v>2121.924072265625</v>
      </c>
      <c r="BB129" s="15">
        <v>2170.093017578125</v>
      </c>
      <c r="BC129" s="15">
        <v>2206.406982421875</v>
      </c>
      <c r="BD129" s="15">
        <v>2216.85693359375</v>
      </c>
      <c r="BE129" s="15">
        <v>2205.72900390625</v>
      </c>
      <c r="BF129" s="15">
        <v>2221.6298828125</v>
      </c>
      <c r="BG129" s="15">
        <v>2208.4951171875</v>
      </c>
      <c r="BH129" s="15">
        <v>2260.8701171875</v>
      </c>
      <c r="BI129" s="15">
        <v>2193.60009765625</v>
      </c>
      <c r="BJ129" s="15">
        <v>2187.821044921875</v>
      </c>
      <c r="BK129" s="15">
        <v>2164.22802734375</v>
      </c>
      <c r="BL129" s="15">
        <v>2247.760009765625</v>
      </c>
      <c r="BM129" s="15">
        <v>2231.365966796875</v>
      </c>
      <c r="BN129" s="15">
        <v>2229.02392578125</v>
      </c>
      <c r="BO129" s="15">
        <v>2243.115966796875</v>
      </c>
      <c r="BP129" s="15">
        <v>2271.157958984375</v>
      </c>
      <c r="BQ129" s="15">
        <v>2282.43408203125</v>
      </c>
      <c r="BR129" s="15">
        <v>2281.85009765625</v>
      </c>
      <c r="BS129" s="15">
        <v>2307.467041015625</v>
      </c>
      <c r="BT129" s="15">
        <v>2276.6240234375</v>
      </c>
      <c r="BU129" s="15">
        <v>2205.404052734375</v>
      </c>
      <c r="BV129" s="15">
        <v>2272.985107421875</v>
      </c>
      <c r="BW129" s="15">
        <v>2253.382080078125</v>
      </c>
      <c r="BX129" s="15">
        <v>2285.218017578125</v>
      </c>
      <c r="BY129" s="15">
        <v>2254.697998046875</v>
      </c>
      <c r="BZ129" s="15">
        <v>2258.509033203125</v>
      </c>
      <c r="CA129" s="15">
        <v>2254.1708984375</v>
      </c>
      <c r="CB129" s="15">
        <v>2195.52197265625</v>
      </c>
      <c r="CC129" s="15">
        <v>2214.77294921875</v>
      </c>
      <c r="CD129" s="15">
        <v>2208.297119140625</v>
      </c>
      <c r="CE129" s="15">
        <v>2204.52001953125</v>
      </c>
      <c r="CF129" s="15">
        <v>2252.72802734375</v>
      </c>
      <c r="CG129" s="15">
        <v>2147.580078125</v>
      </c>
      <c r="CH129" s="15">
        <v>2087.218994140625</v>
      </c>
      <c r="CI129" s="15">
        <v>2111.18603515625</v>
      </c>
      <c r="CJ129" s="15">
        <v>2071.302001953125</v>
      </c>
      <c r="CK129" s="15">
        <v>2017.819946289063</v>
      </c>
      <c r="CL129" s="15">
        <v>1916.39697265625</v>
      </c>
      <c r="CM129" s="15">
        <v>1911.426025390625</v>
      </c>
      <c r="CN129" s="15">
        <v>1862.427001953125</v>
      </c>
      <c r="CO129" s="15">
        <v>1805.613037109375</v>
      </c>
      <c r="CP129" s="15">
        <v>1756.116943359375</v>
      </c>
      <c r="CQ129" s="15">
        <v>1696.261962890625</v>
      </c>
      <c r="CR129" s="15">
        <v>1692.379028320313</v>
      </c>
      <c r="CS129" s="15">
        <v>1658.711059570313</v>
      </c>
      <c r="CT129" s="11">
        <f t="shared" si="11"/>
        <v>1951.6867332458496</v>
      </c>
      <c r="CU129" s="11">
        <f t="shared" si="12"/>
        <v>2329.4140625</v>
      </c>
      <c r="CV129" s="11">
        <f t="shared" si="13"/>
        <v>1434.48095703125</v>
      </c>
      <c r="CW129" s="11" t="str">
        <f t="shared" si="14"/>
        <v>三</v>
      </c>
    </row>
    <row r="130" spans="1:101" x14ac:dyDescent="0.15">
      <c r="A130" s="14">
        <v>37693</v>
      </c>
      <c r="B130" s="15">
        <v>1616.899047851563</v>
      </c>
      <c r="C130" s="15">
        <v>1607.599975585938</v>
      </c>
      <c r="D130" s="16">
        <v>1555.56298828125</v>
      </c>
      <c r="E130" s="15">
        <v>1536.818969726563</v>
      </c>
      <c r="F130" s="15">
        <v>1567.993041992188</v>
      </c>
      <c r="G130" s="15">
        <v>1497.7490234375</v>
      </c>
      <c r="H130" s="15">
        <v>1519.365966796875</v>
      </c>
      <c r="I130" s="15">
        <v>1524.652954101563</v>
      </c>
      <c r="J130" s="15">
        <v>1495.116943359375</v>
      </c>
      <c r="K130" s="15">
        <v>1532.155029296875</v>
      </c>
      <c r="L130" s="15">
        <v>1468.245971679688</v>
      </c>
      <c r="M130" s="15">
        <v>1510.683959960938</v>
      </c>
      <c r="N130" s="15">
        <v>1522.131958007813</v>
      </c>
      <c r="O130" s="15">
        <v>1523.432006835938</v>
      </c>
      <c r="P130" s="15">
        <v>1468.928955078125</v>
      </c>
      <c r="Q130" s="15">
        <v>1499.909057617188</v>
      </c>
      <c r="R130" s="15">
        <v>1443.753051757813</v>
      </c>
      <c r="S130" s="15">
        <v>1453.27099609375</v>
      </c>
      <c r="T130" s="15">
        <v>1537.077026367188</v>
      </c>
      <c r="U130" s="15">
        <v>1537.780029296875</v>
      </c>
      <c r="V130" s="15">
        <v>1483.0849609375</v>
      </c>
      <c r="W130" s="15">
        <v>1524.097045898438</v>
      </c>
      <c r="X130" s="15">
        <v>1581.239990234375</v>
      </c>
      <c r="Y130" s="15">
        <v>1566.182983398438</v>
      </c>
      <c r="Z130" s="15">
        <v>1591.973022460938</v>
      </c>
      <c r="AA130" s="15">
        <v>1646.43798828125</v>
      </c>
      <c r="AB130" s="15">
        <v>1641.864990234375</v>
      </c>
      <c r="AC130" s="15">
        <v>1756.933959960938</v>
      </c>
      <c r="AD130" s="15">
        <v>1711.81298828125</v>
      </c>
      <c r="AE130" s="15">
        <v>1714.427978515625</v>
      </c>
      <c r="AF130" s="15">
        <v>1804.166015625</v>
      </c>
      <c r="AG130" s="15">
        <v>1786.306030273438</v>
      </c>
      <c r="AH130" s="15">
        <v>1970.776000976563</v>
      </c>
      <c r="AI130" s="15">
        <v>2005.739013671875</v>
      </c>
      <c r="AJ130" s="15">
        <v>2054.068115234375</v>
      </c>
      <c r="AK130" s="15">
        <v>2099.406005859375</v>
      </c>
      <c r="AL130" s="15">
        <v>2161.794921875</v>
      </c>
      <c r="AM130" s="15">
        <v>2183.77587890625</v>
      </c>
      <c r="AN130" s="15">
        <v>2215.485107421875</v>
      </c>
      <c r="AO130" s="15">
        <v>2215.027099609375</v>
      </c>
      <c r="AP130" s="15">
        <v>2277.2060546875</v>
      </c>
      <c r="AQ130" s="15">
        <v>2256.373046875</v>
      </c>
      <c r="AR130" s="15">
        <v>2293.470947265625</v>
      </c>
      <c r="AS130" s="15">
        <v>2341.45703125</v>
      </c>
      <c r="AT130" s="15">
        <v>2326.34912109375</v>
      </c>
      <c r="AU130" s="15">
        <v>2343.697021484375</v>
      </c>
      <c r="AV130" s="15">
        <v>2203.198974609375</v>
      </c>
      <c r="AW130" s="15">
        <v>2099.4970703125</v>
      </c>
      <c r="AX130" s="15">
        <v>2094.154052734375</v>
      </c>
      <c r="AY130" s="15">
        <v>2072.7060546875</v>
      </c>
      <c r="AZ130" s="15">
        <v>2098.1640625</v>
      </c>
      <c r="BA130" s="15">
        <v>2076.4541015625</v>
      </c>
      <c r="BB130" s="15">
        <v>2143.094970703125</v>
      </c>
      <c r="BC130" s="15">
        <v>2169.22412109375</v>
      </c>
      <c r="BD130" s="15">
        <v>2181.361083984375</v>
      </c>
      <c r="BE130" s="15">
        <v>2187.625</v>
      </c>
      <c r="BF130" s="15">
        <v>2155.322021484375</v>
      </c>
      <c r="BG130" s="15">
        <v>2178.64404296875</v>
      </c>
      <c r="BH130" s="15">
        <v>2173.178955078125</v>
      </c>
      <c r="BI130" s="15">
        <v>2180.493896484375</v>
      </c>
      <c r="BJ130" s="15">
        <v>2161.10205078125</v>
      </c>
      <c r="BK130" s="15">
        <v>2173.423095703125</v>
      </c>
      <c r="BL130" s="15">
        <v>2171.944091796875</v>
      </c>
      <c r="BM130" s="15">
        <v>2191.366943359375</v>
      </c>
      <c r="BN130" s="15">
        <v>2146.886962890625</v>
      </c>
      <c r="BO130" s="15">
        <v>2209.73193359375</v>
      </c>
      <c r="BP130" s="15">
        <v>2219.51611328125</v>
      </c>
      <c r="BQ130" s="15">
        <v>2254.9951171875</v>
      </c>
      <c r="BR130" s="15">
        <v>2221.532958984375</v>
      </c>
      <c r="BS130" s="15">
        <v>2254.256103515625</v>
      </c>
      <c r="BT130" s="15">
        <v>2256.389892578125</v>
      </c>
      <c r="BU130" s="15">
        <v>2157.632080078125</v>
      </c>
      <c r="BV130" s="15">
        <v>2219.10400390625</v>
      </c>
      <c r="BW130" s="15">
        <v>2244.927001953125</v>
      </c>
      <c r="BX130" s="15">
        <v>2264.5810546875</v>
      </c>
      <c r="BY130" s="15">
        <v>2269.6650390625</v>
      </c>
      <c r="BZ130" s="15">
        <v>2215.5859375</v>
      </c>
      <c r="CA130" s="15">
        <v>2252.843017578125</v>
      </c>
      <c r="CB130" s="15">
        <v>2288.24609375</v>
      </c>
      <c r="CC130" s="15">
        <v>2190.969970703125</v>
      </c>
      <c r="CD130" s="15">
        <v>2229.827880859375</v>
      </c>
      <c r="CE130" s="15">
        <v>2229.992919921875</v>
      </c>
      <c r="CF130" s="15">
        <v>2231.81103515625</v>
      </c>
      <c r="CG130" s="15">
        <v>2129.9609375</v>
      </c>
      <c r="CH130" s="15">
        <v>2186.202880859375</v>
      </c>
      <c r="CI130" s="15">
        <v>2147.739013671875</v>
      </c>
      <c r="CJ130" s="15">
        <v>2150.123046875</v>
      </c>
      <c r="CK130" s="15">
        <v>2028.302001953125</v>
      </c>
      <c r="CL130" s="15">
        <v>2046.553955078125</v>
      </c>
      <c r="CM130" s="15">
        <v>1952.988037109375</v>
      </c>
      <c r="CN130" s="15">
        <v>1899.431030273438</v>
      </c>
      <c r="CO130" s="15">
        <v>1831.759033203125</v>
      </c>
      <c r="CP130" s="15">
        <v>1773.60498046875</v>
      </c>
      <c r="CQ130" s="15">
        <v>1738.39404296875</v>
      </c>
      <c r="CR130" s="15">
        <v>1737.093017578125</v>
      </c>
      <c r="CS130" s="15">
        <v>1693.453002929688</v>
      </c>
      <c r="CT130" s="11">
        <f t="shared" si="11"/>
        <v>1951.6389058430989</v>
      </c>
      <c r="CU130" s="11">
        <f t="shared" si="12"/>
        <v>2343.697021484375</v>
      </c>
      <c r="CV130" s="11">
        <f t="shared" si="13"/>
        <v>1443.753051757813</v>
      </c>
      <c r="CW130" s="11" t="str">
        <f t="shared" si="14"/>
        <v>四</v>
      </c>
    </row>
    <row r="131" spans="1:101" x14ac:dyDescent="0.15">
      <c r="A131" s="14">
        <v>37694</v>
      </c>
      <c r="B131" s="15">
        <v>1662.776000976563</v>
      </c>
      <c r="C131" s="15">
        <v>1643.598999023438</v>
      </c>
      <c r="D131" s="16">
        <v>1630.090942382813</v>
      </c>
      <c r="E131" s="15">
        <v>1564.8740234375</v>
      </c>
      <c r="F131" s="15">
        <v>1574.260986328125</v>
      </c>
      <c r="G131" s="15">
        <v>1526.546997070313</v>
      </c>
      <c r="H131" s="15">
        <v>1546.280029296875</v>
      </c>
      <c r="I131" s="15">
        <v>1494.161010742188</v>
      </c>
      <c r="J131" s="15">
        <v>1533.907958984375</v>
      </c>
      <c r="K131" s="15">
        <v>1523.529052734375</v>
      </c>
      <c r="L131" s="15">
        <v>1468.045043945313</v>
      </c>
      <c r="M131" s="15">
        <v>1535.011962890625</v>
      </c>
      <c r="N131" s="15">
        <v>1511.64501953125</v>
      </c>
      <c r="O131" s="15">
        <v>1534.422973632813</v>
      </c>
      <c r="P131" s="15">
        <v>1512.7939453125</v>
      </c>
      <c r="Q131" s="15">
        <v>1551.536010742188</v>
      </c>
      <c r="R131" s="15">
        <v>1483.965942382813</v>
      </c>
      <c r="S131" s="15">
        <v>1544.824951171875</v>
      </c>
      <c r="T131" s="15">
        <v>1467.255004882813</v>
      </c>
      <c r="U131" s="15">
        <v>1507.739013671875</v>
      </c>
      <c r="V131" s="15">
        <v>1514.89794921875</v>
      </c>
      <c r="W131" s="15">
        <v>1560.81298828125</v>
      </c>
      <c r="X131" s="15">
        <v>1570.073974609375</v>
      </c>
      <c r="Y131" s="15">
        <v>1531.431030273438</v>
      </c>
      <c r="Z131" s="15">
        <v>1518.493041992188</v>
      </c>
      <c r="AA131" s="15">
        <v>1614.842041015625</v>
      </c>
      <c r="AB131" s="15">
        <v>1641.901977539063</v>
      </c>
      <c r="AC131" s="15">
        <v>1697.760009765625</v>
      </c>
      <c r="AD131" s="15">
        <v>1728.745971679688</v>
      </c>
      <c r="AE131" s="15">
        <v>1752.387939453125</v>
      </c>
      <c r="AF131" s="15">
        <v>1777.990966796875</v>
      </c>
      <c r="AG131" s="15">
        <v>1830.265991210938</v>
      </c>
      <c r="AH131" s="15">
        <v>1941.843994140625</v>
      </c>
      <c r="AI131" s="15">
        <v>2034.128051757813</v>
      </c>
      <c r="AJ131" s="15">
        <v>2099.87890625</v>
      </c>
      <c r="AK131" s="15">
        <v>2167.949951171875</v>
      </c>
      <c r="AL131" s="15">
        <v>2200.26611328125</v>
      </c>
      <c r="AM131" s="15">
        <v>2218.85302734375</v>
      </c>
      <c r="AN131" s="15">
        <v>2229.300048828125</v>
      </c>
      <c r="AO131" s="15">
        <v>2320.530029296875</v>
      </c>
      <c r="AP131" s="15">
        <v>2329.3291015625</v>
      </c>
      <c r="AQ131" s="15">
        <v>2345.123046875</v>
      </c>
      <c r="AR131" s="15">
        <v>2368.279052734375</v>
      </c>
      <c r="AS131" s="15">
        <v>2418.35791015625</v>
      </c>
      <c r="AT131" s="15">
        <v>2429.407958984375</v>
      </c>
      <c r="AU131" s="15">
        <v>2419.822021484375</v>
      </c>
      <c r="AV131" s="15">
        <v>2394.31201171875</v>
      </c>
      <c r="AW131" s="15">
        <v>2285.070068359375</v>
      </c>
      <c r="AX131" s="15">
        <v>2256.343017578125</v>
      </c>
      <c r="AY131" s="15">
        <v>2270.714111328125</v>
      </c>
      <c r="AZ131" s="15">
        <v>2283.571044921875</v>
      </c>
      <c r="BA131" s="15">
        <v>2320.375</v>
      </c>
      <c r="BB131" s="15">
        <v>2271.639892578125</v>
      </c>
      <c r="BC131" s="15">
        <v>2311.205078125</v>
      </c>
      <c r="BD131" s="15">
        <v>2265.077880859375</v>
      </c>
      <c r="BE131" s="15">
        <v>2345.050048828125</v>
      </c>
      <c r="BF131" s="15">
        <v>2269.138916015625</v>
      </c>
      <c r="BG131" s="15">
        <v>2330.0859375</v>
      </c>
      <c r="BH131" s="15">
        <v>2332.2451171875</v>
      </c>
      <c r="BI131" s="15">
        <v>2295.39990234375</v>
      </c>
      <c r="BJ131" s="15">
        <v>2318.498046875</v>
      </c>
      <c r="BK131" s="15">
        <v>2305.9140625</v>
      </c>
      <c r="BL131" s="15">
        <v>2310.52587890625</v>
      </c>
      <c r="BM131" s="15">
        <v>2318.263916015625</v>
      </c>
      <c r="BN131" s="15">
        <v>2345.10888671875</v>
      </c>
      <c r="BO131" s="15">
        <v>2348.594970703125</v>
      </c>
      <c r="BP131" s="15">
        <v>2394.425048828125</v>
      </c>
      <c r="BQ131" s="15">
        <v>2384.6298828125</v>
      </c>
      <c r="BR131" s="15">
        <v>2405.669921875</v>
      </c>
      <c r="BS131" s="15">
        <v>2387.68798828125</v>
      </c>
      <c r="BT131" s="15">
        <v>2355.22412109375</v>
      </c>
      <c r="BU131" s="15">
        <v>2362.071044921875</v>
      </c>
      <c r="BV131" s="15">
        <v>2314.675048828125</v>
      </c>
      <c r="BW131" s="15">
        <v>2335.656982421875</v>
      </c>
      <c r="BX131" s="15">
        <v>2297.799072265625</v>
      </c>
      <c r="BY131" s="15">
        <v>2358.02001953125</v>
      </c>
      <c r="BZ131" s="15">
        <v>2371.3798828125</v>
      </c>
      <c r="CA131" s="15">
        <v>2316.48193359375</v>
      </c>
      <c r="CB131" s="15">
        <v>2303.6708984375</v>
      </c>
      <c r="CC131" s="15">
        <v>2305.805908203125</v>
      </c>
      <c r="CD131" s="15">
        <v>2277.035888671875</v>
      </c>
      <c r="CE131" s="15">
        <v>2255.56201171875</v>
      </c>
      <c r="CF131" s="15">
        <v>2253.35888671875</v>
      </c>
      <c r="CG131" s="15">
        <v>2207.052001953125</v>
      </c>
      <c r="CH131" s="15">
        <v>2198.291015625</v>
      </c>
      <c r="CI131" s="15">
        <v>2153.947021484375</v>
      </c>
      <c r="CJ131" s="15">
        <v>2183.888916015625</v>
      </c>
      <c r="CK131" s="15">
        <v>2124.72998046875</v>
      </c>
      <c r="CL131" s="15">
        <v>2034.947021484375</v>
      </c>
      <c r="CM131" s="15">
        <v>2012.718994140625</v>
      </c>
      <c r="CN131" s="15">
        <v>1979.030029296875</v>
      </c>
      <c r="CO131" s="15">
        <v>1890.609008789063</v>
      </c>
      <c r="CP131" s="15">
        <v>1807.487060546875</v>
      </c>
      <c r="CQ131" s="15">
        <v>1820.732055664063</v>
      </c>
      <c r="CR131" s="15">
        <v>1760.95703125</v>
      </c>
      <c r="CS131" s="15">
        <v>1731.754028320313</v>
      </c>
      <c r="CT131" s="11">
        <f t="shared" si="11"/>
        <v>2019.191369374593</v>
      </c>
      <c r="CU131" s="11">
        <f t="shared" si="12"/>
        <v>2429.407958984375</v>
      </c>
      <c r="CV131" s="11">
        <f t="shared" si="13"/>
        <v>1467.255004882813</v>
      </c>
      <c r="CW131" s="11" t="str">
        <f t="shared" si="14"/>
        <v>五</v>
      </c>
    </row>
    <row r="132" spans="1:101" x14ac:dyDescent="0.15">
      <c r="A132" s="14">
        <v>37695</v>
      </c>
      <c r="B132" s="15">
        <v>1682.443969726563</v>
      </c>
      <c r="C132" s="15">
        <v>1664.251953125</v>
      </c>
      <c r="D132" s="16">
        <v>1670.81396484375</v>
      </c>
      <c r="E132" s="15">
        <v>1660.246948242188</v>
      </c>
      <c r="F132" s="15">
        <v>1553.906005859375</v>
      </c>
      <c r="G132" s="15">
        <v>1563.328002929688</v>
      </c>
      <c r="H132" s="15">
        <v>1522.037963867188</v>
      </c>
      <c r="I132" s="15">
        <v>1564.927001953125</v>
      </c>
      <c r="J132" s="15">
        <v>1498.932983398438</v>
      </c>
      <c r="K132" s="15">
        <v>1546.473022460938</v>
      </c>
      <c r="L132" s="15">
        <v>1455.058959960938</v>
      </c>
      <c r="M132" s="15">
        <v>1486.655029296875</v>
      </c>
      <c r="N132" s="15">
        <v>1541.254028320313</v>
      </c>
      <c r="O132" s="15">
        <v>1544.743041992188</v>
      </c>
      <c r="P132" s="15">
        <v>1555.60498046875</v>
      </c>
      <c r="Q132" s="15">
        <v>1493.990966796875</v>
      </c>
      <c r="R132" s="15">
        <v>1563.9990234375</v>
      </c>
      <c r="S132" s="15">
        <v>1499.503051757813</v>
      </c>
      <c r="T132" s="15">
        <v>1518.2900390625</v>
      </c>
      <c r="U132" s="15">
        <v>1499.6259765625</v>
      </c>
      <c r="V132" s="15">
        <v>1521.599975585938</v>
      </c>
      <c r="W132" s="15">
        <v>1517.005004882813</v>
      </c>
      <c r="X132" s="15">
        <v>1515.267944335938</v>
      </c>
      <c r="Y132" s="15">
        <v>1549.657958984375</v>
      </c>
      <c r="Z132" s="15">
        <v>1567.073974609375</v>
      </c>
      <c r="AA132" s="15">
        <v>1616.047973632813</v>
      </c>
      <c r="AB132" s="15">
        <v>1584.067993164063</v>
      </c>
      <c r="AC132" s="15">
        <v>1653.837036132813</v>
      </c>
      <c r="AD132" s="15">
        <v>1681.286010742188</v>
      </c>
      <c r="AE132" s="15">
        <v>1610.677001953125</v>
      </c>
      <c r="AF132" s="15">
        <v>1720.754028320313</v>
      </c>
      <c r="AG132" s="15">
        <v>1764.218017578125</v>
      </c>
      <c r="AH132" s="15">
        <v>1783.258056640625</v>
      </c>
      <c r="AI132" s="15">
        <v>1829.399047851563</v>
      </c>
      <c r="AJ132" s="15">
        <v>1908.922973632813</v>
      </c>
      <c r="AK132" s="15">
        <v>1935.442993164063</v>
      </c>
      <c r="AL132" s="15">
        <v>1982.473022460938</v>
      </c>
      <c r="AM132" s="15">
        <v>2014.973022460938</v>
      </c>
      <c r="AN132" s="15">
        <v>2031.536987304688</v>
      </c>
      <c r="AO132" s="15">
        <v>2097.535888671875</v>
      </c>
      <c r="AP132" s="15">
        <v>2137.47705078125</v>
      </c>
      <c r="AQ132" s="15">
        <v>2168.39111328125</v>
      </c>
      <c r="AR132" s="15">
        <v>2161.6240234375</v>
      </c>
      <c r="AS132" s="15">
        <v>2206.116943359375</v>
      </c>
      <c r="AT132" s="15">
        <v>2247.242919921875</v>
      </c>
      <c r="AU132" s="15">
        <v>2201.509033203125</v>
      </c>
      <c r="AV132" s="15">
        <v>2160.01904296875</v>
      </c>
      <c r="AW132" s="15">
        <v>2106.35791015625</v>
      </c>
      <c r="AX132" s="15">
        <v>2082.73388671875</v>
      </c>
      <c r="AY132" s="15">
        <v>2093.6650390625</v>
      </c>
      <c r="AZ132" s="15">
        <v>2046.553955078125</v>
      </c>
      <c r="BA132" s="15">
        <v>2117.83203125</v>
      </c>
      <c r="BB132" s="15">
        <v>2089.260009765625</v>
      </c>
      <c r="BC132" s="15">
        <v>2091.9140625</v>
      </c>
      <c r="BD132" s="15">
        <v>2065.279052734375</v>
      </c>
      <c r="BE132" s="15">
        <v>2115.001953125</v>
      </c>
      <c r="BF132" s="15">
        <v>2079.201904296875</v>
      </c>
      <c r="BG132" s="15">
        <v>2063.044921875</v>
      </c>
      <c r="BH132" s="15">
        <v>2048.23095703125</v>
      </c>
      <c r="BI132" s="15">
        <v>2096.805908203125</v>
      </c>
      <c r="BJ132" s="15">
        <v>2100.193115234375</v>
      </c>
      <c r="BK132" s="15">
        <v>2132.320068359375</v>
      </c>
      <c r="BL132" s="15">
        <v>2084.93408203125</v>
      </c>
      <c r="BM132" s="15">
        <v>2164.553955078125</v>
      </c>
      <c r="BN132" s="15">
        <v>2135.22998046875</v>
      </c>
      <c r="BO132" s="15">
        <v>2199.340087890625</v>
      </c>
      <c r="BP132" s="15">
        <v>2198.27294921875</v>
      </c>
      <c r="BQ132" s="15">
        <v>2268.47900390625</v>
      </c>
      <c r="BR132" s="15">
        <v>2273.405029296875</v>
      </c>
      <c r="BS132" s="15">
        <v>2256.241943359375</v>
      </c>
      <c r="BT132" s="15">
        <v>2263.205078125</v>
      </c>
      <c r="BU132" s="15">
        <v>2219.1708984375</v>
      </c>
      <c r="BV132" s="15">
        <v>2217.926025390625</v>
      </c>
      <c r="BW132" s="15">
        <v>2235.554931640625</v>
      </c>
      <c r="BX132" s="15">
        <v>2267.455078125</v>
      </c>
      <c r="BY132" s="15">
        <v>2247.083984375</v>
      </c>
      <c r="BZ132" s="15">
        <v>2275.903076171875</v>
      </c>
      <c r="CA132" s="15">
        <v>2203.216064453125</v>
      </c>
      <c r="CB132" s="15">
        <v>2259.756103515625</v>
      </c>
      <c r="CC132" s="15">
        <v>2210.9169921875</v>
      </c>
      <c r="CD132" s="15">
        <v>2224.722900390625</v>
      </c>
      <c r="CE132" s="15">
        <v>2194.5</v>
      </c>
      <c r="CF132" s="15">
        <v>2193.72802734375</v>
      </c>
      <c r="CG132" s="15">
        <v>2194.762939453125</v>
      </c>
      <c r="CH132" s="15">
        <v>2179.405029296875</v>
      </c>
      <c r="CI132" s="15">
        <v>2106.60107421875</v>
      </c>
      <c r="CJ132" s="15">
        <v>2075.361083984375</v>
      </c>
      <c r="CK132" s="15">
        <v>2079.009033203125</v>
      </c>
      <c r="CL132" s="15">
        <v>2035.06396484375</v>
      </c>
      <c r="CM132" s="15">
        <v>1956.338989257813</v>
      </c>
      <c r="CN132" s="15">
        <v>1952.5439453125</v>
      </c>
      <c r="CO132" s="15">
        <v>1847.81201171875</v>
      </c>
      <c r="CP132" s="15">
        <v>1806.223022460938</v>
      </c>
      <c r="CQ132" s="15">
        <v>1763.947021484375</v>
      </c>
      <c r="CR132" s="15">
        <v>1697.905029296875</v>
      </c>
      <c r="CS132" s="15">
        <v>1708.930053710938</v>
      </c>
      <c r="CT132" s="11">
        <f t="shared" si="11"/>
        <v>1922.7020428975422</v>
      </c>
      <c r="CU132" s="11">
        <f t="shared" si="12"/>
        <v>2275.903076171875</v>
      </c>
      <c r="CV132" s="11">
        <f t="shared" si="13"/>
        <v>1455.058959960938</v>
      </c>
      <c r="CW132" s="11" t="str">
        <f t="shared" si="14"/>
        <v>六</v>
      </c>
    </row>
    <row r="133" spans="1:101" x14ac:dyDescent="0.15">
      <c r="A133" s="14">
        <v>37696</v>
      </c>
      <c r="B133" s="15">
        <v>1709.375</v>
      </c>
      <c r="C133" s="15">
        <v>1671.233032226563</v>
      </c>
      <c r="D133" s="16">
        <v>1634.994018554688</v>
      </c>
      <c r="E133" s="15">
        <v>1627.199951171875</v>
      </c>
      <c r="F133" s="15">
        <v>1553.718994140625</v>
      </c>
      <c r="G133" s="15">
        <v>1567.02294921875</v>
      </c>
      <c r="H133" s="15">
        <v>1549.68603515625</v>
      </c>
      <c r="I133" s="15">
        <v>1519.526977539063</v>
      </c>
      <c r="J133" s="15">
        <v>1463.322021484375</v>
      </c>
      <c r="K133" s="15">
        <v>1523.259033203125</v>
      </c>
      <c r="L133" s="15">
        <v>1529.291015625</v>
      </c>
      <c r="M133" s="15">
        <v>1541.6259765625</v>
      </c>
      <c r="N133" s="15">
        <v>1507.222045898438</v>
      </c>
      <c r="O133" s="15">
        <v>1468.673950195313</v>
      </c>
      <c r="P133" s="15">
        <v>1503.970947265625</v>
      </c>
      <c r="Q133" s="15">
        <v>1541.634033203125</v>
      </c>
      <c r="R133" s="15">
        <v>1508.910034179688</v>
      </c>
      <c r="S133" s="15">
        <v>1475.073974609375</v>
      </c>
      <c r="T133" s="15">
        <v>1546.094970703125</v>
      </c>
      <c r="U133" s="15">
        <v>1527.720947265625</v>
      </c>
      <c r="V133" s="15">
        <v>1485.64599609375</v>
      </c>
      <c r="W133" s="15">
        <v>1509.036010742188</v>
      </c>
      <c r="X133" s="15">
        <v>1524.776977539063</v>
      </c>
      <c r="Y133" s="15">
        <v>1528.827026367188</v>
      </c>
      <c r="Z133" s="15">
        <v>1541.579956054688</v>
      </c>
      <c r="AA133" s="15">
        <v>1521.10302734375</v>
      </c>
      <c r="AB133" s="15">
        <v>1572.802001953125</v>
      </c>
      <c r="AC133" s="15">
        <v>1582.722045898438</v>
      </c>
      <c r="AD133" s="15">
        <v>1622.0439453125</v>
      </c>
      <c r="AE133" s="15">
        <v>1624.56396484375</v>
      </c>
      <c r="AF133" s="15">
        <v>1680.094970703125</v>
      </c>
      <c r="AG133" s="15">
        <v>1734.095947265625</v>
      </c>
      <c r="AH133" s="15">
        <v>1718.016967773438</v>
      </c>
      <c r="AI133" s="15">
        <v>1822.599975585938</v>
      </c>
      <c r="AJ133" s="15">
        <v>1902.631958007813</v>
      </c>
      <c r="AK133" s="15">
        <v>1933.885986328125</v>
      </c>
      <c r="AL133" s="15">
        <v>1975.484008789063</v>
      </c>
      <c r="AM133" s="15">
        <v>1997.27294921875</v>
      </c>
      <c r="AN133" s="15">
        <v>2059.631103515625</v>
      </c>
      <c r="AO133" s="15">
        <v>2096.781005859375</v>
      </c>
      <c r="AP133" s="15">
        <v>2055.52001953125</v>
      </c>
      <c r="AQ133" s="15">
        <v>2144.636962890625</v>
      </c>
      <c r="AR133" s="15">
        <v>2156.76806640625</v>
      </c>
      <c r="AS133" s="15">
        <v>2213.01806640625</v>
      </c>
      <c r="AT133" s="15">
        <v>2211.448974609375</v>
      </c>
      <c r="AU133" s="15">
        <v>2204.594970703125</v>
      </c>
      <c r="AV133" s="15">
        <v>2179.180908203125</v>
      </c>
      <c r="AW133" s="15">
        <v>2084.5439453125</v>
      </c>
      <c r="AX133" s="15">
        <v>2076.264892578125</v>
      </c>
      <c r="AY133" s="15">
        <v>2111.489013671875</v>
      </c>
      <c r="AZ133" s="15">
        <v>2047.0439453125</v>
      </c>
      <c r="BA133" s="15">
        <v>2116.29296875</v>
      </c>
      <c r="BB133" s="15">
        <v>2127.047119140625</v>
      </c>
      <c r="BC133" s="15">
        <v>2078.02197265625</v>
      </c>
      <c r="BD133" s="15">
        <v>2088.98095703125</v>
      </c>
      <c r="BE133" s="15">
        <v>2114.97412109375</v>
      </c>
      <c r="BF133" s="15">
        <v>2020.1689453125</v>
      </c>
      <c r="BG133" s="15">
        <v>2065.888916015625</v>
      </c>
      <c r="BH133" s="15">
        <v>2092.215087890625</v>
      </c>
      <c r="BI133" s="15">
        <v>2046.859985351563</v>
      </c>
      <c r="BJ133" s="15">
        <v>2058.967041015625</v>
      </c>
      <c r="BK133" s="15">
        <v>2079.56103515625</v>
      </c>
      <c r="BL133" s="15">
        <v>2061.20703125</v>
      </c>
      <c r="BM133" s="15">
        <v>2105.48291015625</v>
      </c>
      <c r="BN133" s="15">
        <v>2057.60693359375</v>
      </c>
      <c r="BO133" s="15">
        <v>2156.10888671875</v>
      </c>
      <c r="BP133" s="15">
        <v>2155.06396484375</v>
      </c>
      <c r="BQ133" s="15">
        <v>2193.715087890625</v>
      </c>
      <c r="BR133" s="15">
        <v>2207.4951171875</v>
      </c>
      <c r="BS133" s="15">
        <v>2228.991943359375</v>
      </c>
      <c r="BT133" s="15">
        <v>2246.10498046875</v>
      </c>
      <c r="BU133" s="15">
        <v>2191.90087890625</v>
      </c>
      <c r="BV133" s="15">
        <v>2174.968017578125</v>
      </c>
      <c r="BW133" s="15">
        <v>2269.426025390625</v>
      </c>
      <c r="BX133" s="15">
        <v>2252.8310546875</v>
      </c>
      <c r="BY133" s="15">
        <v>2275.97705078125</v>
      </c>
      <c r="BZ133" s="15">
        <v>2226.43798828125</v>
      </c>
      <c r="CA133" s="15">
        <v>2246.0849609375</v>
      </c>
      <c r="CB133" s="15">
        <v>2284.31689453125</v>
      </c>
      <c r="CC133" s="15">
        <v>2270.81103515625</v>
      </c>
      <c r="CD133" s="15">
        <v>2249.653076171875</v>
      </c>
      <c r="CE133" s="15">
        <v>2206.071044921875</v>
      </c>
      <c r="CF133" s="15">
        <v>2184.6201171875</v>
      </c>
      <c r="CG133" s="15">
        <v>2182.4130859375</v>
      </c>
      <c r="CH133" s="15">
        <v>2084.73291015625</v>
      </c>
      <c r="CI133" s="15">
        <v>2134.4580078125</v>
      </c>
      <c r="CJ133" s="15">
        <v>2121.77490234375</v>
      </c>
      <c r="CK133" s="15">
        <v>2053.716064453125</v>
      </c>
      <c r="CL133" s="15">
        <v>1918.7939453125</v>
      </c>
      <c r="CM133" s="15">
        <v>1911.756958007813</v>
      </c>
      <c r="CN133" s="15">
        <v>1872.614013671875</v>
      </c>
      <c r="CO133" s="15">
        <v>1773.339965820313</v>
      </c>
      <c r="CP133" s="15">
        <v>1716.718994140625</v>
      </c>
      <c r="CQ133" s="15">
        <v>1724.843994140625</v>
      </c>
      <c r="CR133" s="15">
        <v>1700.863037109375</v>
      </c>
      <c r="CS133" s="15">
        <v>1602.6689453125</v>
      </c>
      <c r="CT133" s="11">
        <f t="shared" si="11"/>
        <v>1904.3771820068359</v>
      </c>
      <c r="CU133" s="11">
        <f t="shared" si="12"/>
        <v>2284.31689453125</v>
      </c>
      <c r="CV133" s="11">
        <f t="shared" si="13"/>
        <v>1463.322021484375</v>
      </c>
      <c r="CW133" s="11" t="str">
        <f t="shared" si="14"/>
        <v>日</v>
      </c>
    </row>
    <row r="134" spans="1:101" x14ac:dyDescent="0.15">
      <c r="A134" s="14">
        <v>37697</v>
      </c>
      <c r="B134" s="15">
        <v>1579.099975585938</v>
      </c>
      <c r="C134" s="15">
        <v>1601.764038085938</v>
      </c>
      <c r="D134" s="16">
        <v>1527.130004882813</v>
      </c>
      <c r="E134" s="15">
        <v>1581.024047851563</v>
      </c>
      <c r="F134" s="15">
        <v>1528.212036132813</v>
      </c>
      <c r="G134" s="15">
        <v>1492.863037109375</v>
      </c>
      <c r="H134" s="15">
        <v>1527.014038085938</v>
      </c>
      <c r="I134" s="15">
        <v>1547.125</v>
      </c>
      <c r="J134" s="15">
        <v>1510.81103515625</v>
      </c>
      <c r="K134" s="15">
        <v>1556.868041992188</v>
      </c>
      <c r="L134" s="15">
        <v>1530.119995117188</v>
      </c>
      <c r="M134" s="15">
        <v>1469.287963867188</v>
      </c>
      <c r="N134" s="15">
        <v>1492.18896484375</v>
      </c>
      <c r="O134" s="15">
        <v>1517.800048828125</v>
      </c>
      <c r="P134" s="15">
        <v>1559.593994140625</v>
      </c>
      <c r="Q134" s="15">
        <v>1453.266967773438</v>
      </c>
      <c r="R134" s="15">
        <v>1508.964965820313</v>
      </c>
      <c r="S134" s="15">
        <v>1475.360961914063</v>
      </c>
      <c r="T134" s="15">
        <v>1556.801025390625</v>
      </c>
      <c r="U134" s="15">
        <v>1486.857055664063</v>
      </c>
      <c r="V134" s="15">
        <v>1526.85302734375</v>
      </c>
      <c r="W134" s="15">
        <v>1522.656005859375</v>
      </c>
      <c r="X134" s="15">
        <v>1528.015991210938</v>
      </c>
      <c r="Y134" s="15">
        <v>1489.677978515625</v>
      </c>
      <c r="Z134" s="15">
        <v>1594.807983398438</v>
      </c>
      <c r="AA134" s="15">
        <v>1600.68505859375</v>
      </c>
      <c r="AB134" s="15">
        <v>1679.426025390625</v>
      </c>
      <c r="AC134" s="15">
        <v>1732.026000976563</v>
      </c>
      <c r="AD134" s="15">
        <v>1792.83203125</v>
      </c>
      <c r="AE134" s="15">
        <v>1795.181030273438</v>
      </c>
      <c r="AF134" s="15">
        <v>1831.140014648438</v>
      </c>
      <c r="AG134" s="15">
        <v>1881.56201171875</v>
      </c>
      <c r="AH134" s="15">
        <v>1999.693969726563</v>
      </c>
      <c r="AI134" s="15">
        <v>2129.485107421875</v>
      </c>
      <c r="AJ134" s="15">
        <v>2155.41796875</v>
      </c>
      <c r="AK134" s="15">
        <v>2237.945068359375</v>
      </c>
      <c r="AL134" s="15">
        <v>2276.4560546875</v>
      </c>
      <c r="AM134" s="15">
        <v>2362.175048828125</v>
      </c>
      <c r="AN134" s="15">
        <v>2390.449951171875</v>
      </c>
      <c r="AO134" s="15">
        <v>2455.01806640625</v>
      </c>
      <c r="AP134" s="15">
        <v>2477.97900390625</v>
      </c>
      <c r="AQ134" s="15">
        <v>2500.330078125</v>
      </c>
      <c r="AR134" s="15">
        <v>2542.35205078125</v>
      </c>
      <c r="AS134" s="15">
        <v>2533.721923828125</v>
      </c>
      <c r="AT134" s="15">
        <v>2576.257080078125</v>
      </c>
      <c r="AU134" s="15">
        <v>2533.865966796875</v>
      </c>
      <c r="AV134" s="15">
        <v>2453.93603515625</v>
      </c>
      <c r="AW134" s="15">
        <v>2425.89404296875</v>
      </c>
      <c r="AX134" s="15">
        <v>2370.6298828125</v>
      </c>
      <c r="AY134" s="15">
        <v>2359.1259765625</v>
      </c>
      <c r="AZ134" s="15">
        <v>2381.592041015625</v>
      </c>
      <c r="BA134" s="15">
        <v>2426.31494140625</v>
      </c>
      <c r="BB134" s="15">
        <v>2353.110107421875</v>
      </c>
      <c r="BC134" s="15">
        <v>2416.550048828125</v>
      </c>
      <c r="BD134" s="15">
        <v>2426.10107421875</v>
      </c>
      <c r="BE134" s="15">
        <v>2408.306884765625</v>
      </c>
      <c r="BF134" s="15">
        <v>2401.166015625</v>
      </c>
      <c r="BG134" s="15">
        <v>2399.931884765625</v>
      </c>
      <c r="BH134" s="15">
        <v>2407.172119140625</v>
      </c>
      <c r="BI134" s="15">
        <v>2405.847900390625</v>
      </c>
      <c r="BJ134" s="15">
        <v>2400.053955078125</v>
      </c>
      <c r="BK134" s="15">
        <v>2383.81494140625</v>
      </c>
      <c r="BL134" s="15">
        <v>2375.3291015625</v>
      </c>
      <c r="BM134" s="15">
        <v>2387.172119140625</v>
      </c>
      <c r="BN134" s="15">
        <v>2337.7919921875</v>
      </c>
      <c r="BO134" s="15">
        <v>2414.48095703125</v>
      </c>
      <c r="BP134" s="15">
        <v>2415.77490234375</v>
      </c>
      <c r="BQ134" s="15">
        <v>2417.0029296875</v>
      </c>
      <c r="BR134" s="15">
        <v>2363</v>
      </c>
      <c r="BS134" s="15">
        <v>2407.60302734375</v>
      </c>
      <c r="BT134" s="15">
        <v>2357.662109375</v>
      </c>
      <c r="BU134" s="15">
        <v>2337.989013671875</v>
      </c>
      <c r="BV134" s="15">
        <v>2307.4580078125</v>
      </c>
      <c r="BW134" s="15">
        <v>2346.31005859375</v>
      </c>
      <c r="BX134" s="15">
        <v>2331.60302734375</v>
      </c>
      <c r="BY134" s="15">
        <v>2383.833984375</v>
      </c>
      <c r="BZ134" s="15">
        <v>2361.2919921875</v>
      </c>
      <c r="CA134" s="15">
        <v>2412.01708984375</v>
      </c>
      <c r="CB134" s="15">
        <v>2406.678955078125</v>
      </c>
      <c r="CC134" s="15">
        <v>2372.48095703125</v>
      </c>
      <c r="CD134" s="15">
        <v>2320.263916015625</v>
      </c>
      <c r="CE134" s="15">
        <v>2344.72900390625</v>
      </c>
      <c r="CF134" s="15">
        <v>2356.492919921875</v>
      </c>
      <c r="CG134" s="15">
        <v>2335.902099609375</v>
      </c>
      <c r="CH134" s="15">
        <v>2202.419921875</v>
      </c>
      <c r="CI134" s="15">
        <v>2228.9169921875</v>
      </c>
      <c r="CJ134" s="15">
        <v>2199.51611328125</v>
      </c>
      <c r="CK134" s="15">
        <v>2130.4208984375</v>
      </c>
      <c r="CL134" s="15">
        <v>2022.050048828125</v>
      </c>
      <c r="CM134" s="15">
        <v>1992.14697265625</v>
      </c>
      <c r="CN134" s="15">
        <v>1979.592041015625</v>
      </c>
      <c r="CO134" s="15">
        <v>1922.996948242188</v>
      </c>
      <c r="CP134" s="15">
        <v>1838.698974609375</v>
      </c>
      <c r="CQ134" s="15">
        <v>1792.012939453125</v>
      </c>
      <c r="CR134" s="15">
        <v>1802.515991210938</v>
      </c>
      <c r="CS134" s="15">
        <v>1658.8740234375</v>
      </c>
      <c r="CT134" s="11">
        <f t="shared" si="11"/>
        <v>2061.7785580952964</v>
      </c>
      <c r="CU134" s="11">
        <f t="shared" si="12"/>
        <v>2576.257080078125</v>
      </c>
      <c r="CV134" s="11">
        <f t="shared" si="13"/>
        <v>1453.266967773438</v>
      </c>
      <c r="CW134" s="11" t="str">
        <f t="shared" si="14"/>
        <v>一</v>
      </c>
    </row>
    <row r="135" spans="1:101" x14ac:dyDescent="0.15">
      <c r="A135" s="14">
        <v>37698</v>
      </c>
      <c r="B135" s="15">
        <v>1698.505981445313</v>
      </c>
      <c r="C135" s="15">
        <v>1643.3349609375</v>
      </c>
      <c r="D135" s="16">
        <v>1681.857055664063</v>
      </c>
      <c r="E135" s="15">
        <v>1597.619018554688</v>
      </c>
      <c r="F135" s="15">
        <v>1635.998046875</v>
      </c>
      <c r="G135" s="15">
        <v>1611.865966796875</v>
      </c>
      <c r="H135" s="15">
        <v>1596.371948242188</v>
      </c>
      <c r="I135" s="15">
        <v>1575.465942382813</v>
      </c>
      <c r="J135" s="15">
        <v>1588.54296875</v>
      </c>
      <c r="K135" s="15">
        <v>1539.931030273438</v>
      </c>
      <c r="L135" s="15">
        <v>1558.302001953125</v>
      </c>
      <c r="M135" s="15">
        <v>1602.0419921875</v>
      </c>
      <c r="N135" s="15">
        <v>1509.660034179688</v>
      </c>
      <c r="O135" s="15">
        <v>1522.433959960938</v>
      </c>
      <c r="P135" s="15">
        <v>1524.913940429688</v>
      </c>
      <c r="Q135" s="15">
        <v>1541.826049804688</v>
      </c>
      <c r="R135" s="15">
        <v>1513.276000976563</v>
      </c>
      <c r="S135" s="15">
        <v>1550.2900390625</v>
      </c>
      <c r="T135" s="15">
        <v>1556.425048828125</v>
      </c>
      <c r="U135" s="15">
        <v>1565.921997070313</v>
      </c>
      <c r="V135" s="15">
        <v>1548.322998046875</v>
      </c>
      <c r="W135" s="15">
        <v>1566.800048828125</v>
      </c>
      <c r="X135" s="15">
        <v>1567.244018554688</v>
      </c>
      <c r="Y135" s="15">
        <v>1564.43505859375</v>
      </c>
      <c r="Z135" s="15">
        <v>1598.89404296875</v>
      </c>
      <c r="AA135" s="15">
        <v>1653.911010742188</v>
      </c>
      <c r="AB135" s="15">
        <v>1711.015991210938</v>
      </c>
      <c r="AC135" s="15">
        <v>1776.47998046875</v>
      </c>
      <c r="AD135" s="15">
        <v>1748.892944335938</v>
      </c>
      <c r="AE135" s="15">
        <v>1786.678955078125</v>
      </c>
      <c r="AF135" s="15">
        <v>1807.8740234375</v>
      </c>
      <c r="AG135" s="15">
        <v>1870.796020507813</v>
      </c>
      <c r="AH135" s="15">
        <v>1974.923950195313</v>
      </c>
      <c r="AI135" s="15">
        <v>2050.416015625</v>
      </c>
      <c r="AJ135" s="15">
        <v>2084.489013671875</v>
      </c>
      <c r="AK135" s="15">
        <v>2170.696044921875</v>
      </c>
      <c r="AL135" s="15">
        <v>2137.68603515625</v>
      </c>
      <c r="AM135" s="15">
        <v>2202.794921875</v>
      </c>
      <c r="AN135" s="15">
        <v>2164.469970703125</v>
      </c>
      <c r="AO135" s="15">
        <v>2199.451904296875</v>
      </c>
      <c r="AP135" s="15">
        <v>2269.7470703125</v>
      </c>
      <c r="AQ135" s="15">
        <v>2271.12890625</v>
      </c>
      <c r="AR135" s="15">
        <v>2315.64794921875</v>
      </c>
      <c r="AS135" s="15">
        <v>2251.8369140625</v>
      </c>
      <c r="AT135" s="15">
        <v>2359.56494140625</v>
      </c>
      <c r="AU135" s="15">
        <v>2304.93896484375</v>
      </c>
      <c r="AV135" s="15">
        <v>2233.943115234375</v>
      </c>
      <c r="AW135" s="15">
        <v>2176.77001953125</v>
      </c>
      <c r="AX135" s="15">
        <v>2163.613037109375</v>
      </c>
      <c r="AY135" s="15">
        <v>2093.3349609375</v>
      </c>
      <c r="AZ135" s="15">
        <v>2119.5390625</v>
      </c>
      <c r="BA135" s="15">
        <v>2144.7880859375</v>
      </c>
      <c r="BB135" s="15">
        <v>2146.281005859375</v>
      </c>
      <c r="BC135" s="15">
        <v>2151.93994140625</v>
      </c>
      <c r="BD135" s="15">
        <v>2108.56201171875</v>
      </c>
      <c r="BE135" s="15">
        <v>2212.074951171875</v>
      </c>
      <c r="BF135" s="15">
        <v>2176.152099609375</v>
      </c>
      <c r="BG135" s="15">
        <v>2100.135986328125</v>
      </c>
      <c r="BH135" s="15">
        <v>2207.261962890625</v>
      </c>
      <c r="BI135" s="15">
        <v>2190.91796875</v>
      </c>
      <c r="BJ135" s="15">
        <v>2188.48291015625</v>
      </c>
      <c r="BK135" s="15">
        <v>2122.76611328125</v>
      </c>
      <c r="BL135" s="15">
        <v>2200.839111328125</v>
      </c>
      <c r="BM135" s="15">
        <v>2189.22705078125</v>
      </c>
      <c r="BN135" s="15">
        <v>2134.931884765625</v>
      </c>
      <c r="BO135" s="15">
        <v>2189.2080078125</v>
      </c>
      <c r="BP135" s="15">
        <v>2180.702880859375</v>
      </c>
      <c r="BQ135" s="15">
        <v>2158.322998046875</v>
      </c>
      <c r="BR135" s="15">
        <v>2163.51806640625</v>
      </c>
      <c r="BS135" s="15">
        <v>2148.552001953125</v>
      </c>
      <c r="BT135" s="15">
        <v>2214.8798828125</v>
      </c>
      <c r="BU135" s="15">
        <v>2183.721923828125</v>
      </c>
      <c r="BV135" s="15">
        <v>2187.7919921875</v>
      </c>
      <c r="BW135" s="15">
        <v>2229.48193359375</v>
      </c>
      <c r="BX135" s="15">
        <v>2276.094970703125</v>
      </c>
      <c r="BY135" s="15">
        <v>2330.98095703125</v>
      </c>
      <c r="BZ135" s="15">
        <v>2311.180908203125</v>
      </c>
      <c r="CA135" s="15">
        <v>2260.199951171875</v>
      </c>
      <c r="CB135" s="15">
        <v>2256.306884765625</v>
      </c>
      <c r="CC135" s="15">
        <v>2293.781982421875</v>
      </c>
      <c r="CD135" s="15">
        <v>2247.658935546875</v>
      </c>
      <c r="CE135" s="15">
        <v>2304.965087890625</v>
      </c>
      <c r="CF135" s="15">
        <v>2258.0380859375</v>
      </c>
      <c r="CG135" s="15">
        <v>2234.889892578125</v>
      </c>
      <c r="CH135" s="15">
        <v>2231.708984375</v>
      </c>
      <c r="CI135" s="15">
        <v>2217.179931640625</v>
      </c>
      <c r="CJ135" s="15">
        <v>2149.7099609375</v>
      </c>
      <c r="CK135" s="15">
        <v>2097.507080078125</v>
      </c>
      <c r="CL135" s="15">
        <v>2016.223022460938</v>
      </c>
      <c r="CM135" s="15">
        <v>1939.838012695313</v>
      </c>
      <c r="CN135" s="15">
        <v>1910.233032226563</v>
      </c>
      <c r="CO135" s="15">
        <v>1811.43603515625</v>
      </c>
      <c r="CP135" s="15">
        <v>1780.118041992188</v>
      </c>
      <c r="CQ135" s="15">
        <v>1804.723022460938</v>
      </c>
      <c r="CR135" s="15">
        <v>1716.498046875</v>
      </c>
      <c r="CS135" s="15">
        <v>1719.678955078125</v>
      </c>
      <c r="CT135" s="11">
        <f t="shared" si="11"/>
        <v>1973.5459836324055</v>
      </c>
      <c r="CU135" s="11">
        <f t="shared" si="12"/>
        <v>2359.56494140625</v>
      </c>
      <c r="CV135" s="11">
        <f t="shared" si="13"/>
        <v>1509.660034179688</v>
      </c>
      <c r="CW135" s="11" t="str">
        <f t="shared" si="14"/>
        <v>二</v>
      </c>
    </row>
    <row r="136" spans="1:101" x14ac:dyDescent="0.15">
      <c r="A136" s="14">
        <v>37699</v>
      </c>
      <c r="B136" s="15">
        <v>1622.47705078125</v>
      </c>
      <c r="C136" s="15">
        <v>1643.462036132813</v>
      </c>
      <c r="D136" s="16">
        <v>1648.22998046875</v>
      </c>
      <c r="E136" s="15">
        <v>1568.738037109375</v>
      </c>
      <c r="F136" s="15">
        <v>1548.215942382813</v>
      </c>
      <c r="G136" s="15">
        <v>1501.859985351563</v>
      </c>
      <c r="H136" s="15">
        <v>1541.9169921875</v>
      </c>
      <c r="I136" s="15">
        <v>1491.616943359375</v>
      </c>
      <c r="J136" s="15">
        <v>1516.1650390625</v>
      </c>
      <c r="K136" s="15">
        <v>1511.880981445313</v>
      </c>
      <c r="L136" s="15">
        <v>1443.015014648438</v>
      </c>
      <c r="M136" s="15">
        <v>1473.776000976563</v>
      </c>
      <c r="N136" s="15">
        <v>1517.635986328125</v>
      </c>
      <c r="O136" s="15">
        <v>1448.212036132813</v>
      </c>
      <c r="P136" s="15">
        <v>1532.262939453125</v>
      </c>
      <c r="Q136" s="15">
        <v>1474.801025390625</v>
      </c>
      <c r="R136" s="15">
        <v>1522.447998046875</v>
      </c>
      <c r="S136" s="15">
        <v>1515</v>
      </c>
      <c r="T136" s="15">
        <v>1509.677001953125</v>
      </c>
      <c r="U136" s="15">
        <v>1502.368041992188</v>
      </c>
      <c r="V136" s="15">
        <v>1541.843994140625</v>
      </c>
      <c r="W136" s="15">
        <v>1485.8330078125</v>
      </c>
      <c r="X136" s="15">
        <v>1558.625</v>
      </c>
      <c r="Y136" s="15">
        <v>1596.474975585938</v>
      </c>
      <c r="Z136" s="15">
        <v>1633.56494140625</v>
      </c>
      <c r="AA136" s="15">
        <v>1634.078002929688</v>
      </c>
      <c r="AB136" s="15">
        <v>1673.504028320313</v>
      </c>
      <c r="AC136" s="15">
        <v>1746.994018554688</v>
      </c>
      <c r="AD136" s="15">
        <v>1706.579956054688</v>
      </c>
      <c r="AE136" s="15">
        <v>1728.089965820313</v>
      </c>
      <c r="AF136" s="15">
        <v>1804.370971679688</v>
      </c>
      <c r="AG136" s="15">
        <v>1810.586059570313</v>
      </c>
      <c r="AH136" s="15">
        <v>1911.619995117188</v>
      </c>
      <c r="AI136" s="15">
        <v>2002.491943359375</v>
      </c>
      <c r="AJ136" s="15">
        <v>2035.818969726563</v>
      </c>
      <c r="AK136" s="15">
        <v>2110.48095703125</v>
      </c>
      <c r="AL136" s="15">
        <v>2193.89501953125</v>
      </c>
      <c r="AM136" s="15">
        <v>2166.0458984375</v>
      </c>
      <c r="AN136" s="15">
        <v>2215.6669921875</v>
      </c>
      <c r="AO136" s="15">
        <v>2230.93603515625</v>
      </c>
      <c r="AP136" s="15">
        <v>2197.1708984375</v>
      </c>
      <c r="AQ136" s="15">
        <v>2228.9580078125</v>
      </c>
      <c r="AR136" s="15">
        <v>2293.009033203125</v>
      </c>
      <c r="AS136" s="15">
        <v>2247.717041015625</v>
      </c>
      <c r="AT136" s="15">
        <v>2300.742919921875</v>
      </c>
      <c r="AU136" s="15">
        <v>2179.44189453125</v>
      </c>
      <c r="AV136" s="15">
        <v>2164.968994140625</v>
      </c>
      <c r="AW136" s="15">
        <v>2103.153076171875</v>
      </c>
      <c r="AX136" s="15">
        <v>2025.548950195313</v>
      </c>
      <c r="AY136" s="15">
        <v>2028.031005859375</v>
      </c>
      <c r="AZ136" s="15">
        <v>2080.873046875</v>
      </c>
      <c r="BA136" s="15">
        <v>2091.5380859375</v>
      </c>
      <c r="BB136" s="15">
        <v>2064.489013671875</v>
      </c>
      <c r="BC136" s="15">
        <v>2110.344970703125</v>
      </c>
      <c r="BD136" s="15">
        <v>2102.2939453125</v>
      </c>
      <c r="BE136" s="15">
        <v>2105.343994140625</v>
      </c>
      <c r="BF136" s="15">
        <v>2052.68896484375</v>
      </c>
      <c r="BG136" s="15">
        <v>2087.8701171875</v>
      </c>
      <c r="BH136" s="15">
        <v>2076.31103515625</v>
      </c>
      <c r="BI136" s="15">
        <v>2087.027099609375</v>
      </c>
      <c r="BJ136" s="15">
        <v>2081.18310546875</v>
      </c>
      <c r="BK136" s="15">
        <v>2065.85888671875</v>
      </c>
      <c r="BL136" s="15">
        <v>2060.257080078125</v>
      </c>
      <c r="BM136" s="15">
        <v>2086.02197265625</v>
      </c>
      <c r="BN136" s="15">
        <v>2054.945068359375</v>
      </c>
      <c r="BO136" s="15">
        <v>2052.9599609375</v>
      </c>
      <c r="BP136" s="15">
        <v>2120.89208984375</v>
      </c>
      <c r="BQ136" s="15">
        <v>2085.77587890625</v>
      </c>
      <c r="BR136" s="15">
        <v>2108.472900390625</v>
      </c>
      <c r="BS136" s="15">
        <v>2132.27587890625</v>
      </c>
      <c r="BT136" s="15">
        <v>2205.8701171875</v>
      </c>
      <c r="BU136" s="15">
        <v>2198.31298828125</v>
      </c>
      <c r="BV136" s="15">
        <v>2177.2060546875</v>
      </c>
      <c r="BW136" s="15">
        <v>2192.677001953125</v>
      </c>
      <c r="BX136" s="15">
        <v>2289.83203125</v>
      </c>
      <c r="BY136" s="15">
        <v>2280.593017578125</v>
      </c>
      <c r="BZ136" s="15">
        <v>2280.181884765625</v>
      </c>
      <c r="CA136" s="15">
        <v>2326.123046875</v>
      </c>
      <c r="CB136" s="15">
        <v>2260.777099609375</v>
      </c>
      <c r="CC136" s="15">
        <v>2264.068115234375</v>
      </c>
      <c r="CD136" s="15">
        <v>2360.388916015625</v>
      </c>
      <c r="CE136" s="15">
        <v>2263.367919921875</v>
      </c>
      <c r="CF136" s="15">
        <v>2337.987060546875</v>
      </c>
      <c r="CG136" s="15">
        <v>2314.388916015625</v>
      </c>
      <c r="CH136" s="15">
        <v>2273.428955078125</v>
      </c>
      <c r="CI136" s="15">
        <v>2213.0400390625</v>
      </c>
      <c r="CJ136" s="15">
        <v>2183.10595703125</v>
      </c>
      <c r="CK136" s="15">
        <v>2176.77294921875</v>
      </c>
      <c r="CL136" s="15">
        <v>2187.2919921875</v>
      </c>
      <c r="CM136" s="15">
        <v>2098.824951171875</v>
      </c>
      <c r="CN136" s="15">
        <v>2063.14208984375</v>
      </c>
      <c r="CO136" s="15">
        <v>1999.496948242188</v>
      </c>
      <c r="CP136" s="15">
        <v>1901.598022460938</v>
      </c>
      <c r="CQ136" s="15">
        <v>1908.416015625</v>
      </c>
      <c r="CR136" s="15">
        <v>1844.333984375</v>
      </c>
      <c r="CS136" s="15">
        <v>1792.734008789063</v>
      </c>
      <c r="CT136" s="11">
        <f t="shared" si="11"/>
        <v>1949.9102579752605</v>
      </c>
      <c r="CU136" s="11">
        <f t="shared" si="12"/>
        <v>2360.388916015625</v>
      </c>
      <c r="CV136" s="11">
        <f t="shared" si="13"/>
        <v>1443.015014648438</v>
      </c>
      <c r="CW136" s="11" t="str">
        <f t="shared" si="14"/>
        <v>三</v>
      </c>
    </row>
    <row r="137" spans="1:101" x14ac:dyDescent="0.15">
      <c r="A137" s="14">
        <v>37700</v>
      </c>
      <c r="B137" s="15">
        <v>1746.5400390625</v>
      </c>
      <c r="C137" s="15">
        <v>1743.038940429688</v>
      </c>
      <c r="D137" s="16">
        <v>1720.047973632813</v>
      </c>
      <c r="E137" s="15">
        <v>1677.734008789063</v>
      </c>
      <c r="F137" s="15">
        <v>1654.746948242188</v>
      </c>
      <c r="G137" s="15">
        <v>1647.614013671875</v>
      </c>
      <c r="H137" s="15">
        <v>1645.01904296875</v>
      </c>
      <c r="I137" s="15">
        <v>1683.532958984375</v>
      </c>
      <c r="J137" s="15">
        <v>1617.329956054688</v>
      </c>
      <c r="K137" s="15">
        <v>1639.121948242188</v>
      </c>
      <c r="L137" s="15">
        <v>1628.578979492188</v>
      </c>
      <c r="M137" s="15">
        <v>1633.39501953125</v>
      </c>
      <c r="N137" s="15">
        <v>1611.922973632813</v>
      </c>
      <c r="O137" s="15">
        <v>1634.405029296875</v>
      </c>
      <c r="P137" s="15">
        <v>1686.41796875</v>
      </c>
      <c r="Q137" s="15">
        <v>1613.067993164063</v>
      </c>
      <c r="R137" s="15">
        <v>1645.030029296875</v>
      </c>
      <c r="S137" s="15">
        <v>1641.660034179688</v>
      </c>
      <c r="T137" s="15">
        <v>1693.31103515625</v>
      </c>
      <c r="U137" s="15">
        <v>1608.885986328125</v>
      </c>
      <c r="V137" s="15">
        <v>1630.725952148438</v>
      </c>
      <c r="W137" s="15">
        <v>1683.156982421875</v>
      </c>
      <c r="X137" s="15">
        <v>1692.905029296875</v>
      </c>
      <c r="Y137" s="15">
        <v>1698.626953125</v>
      </c>
      <c r="Z137" s="15">
        <v>1696.131958007813</v>
      </c>
      <c r="AA137" s="15">
        <v>1780.890991210938</v>
      </c>
      <c r="AB137" s="15">
        <v>1784.4189453125</v>
      </c>
      <c r="AC137" s="15">
        <v>1893.546020507813</v>
      </c>
      <c r="AD137" s="15">
        <v>1832.505981445313</v>
      </c>
      <c r="AE137" s="15">
        <v>1887.026977539063</v>
      </c>
      <c r="AF137" s="15">
        <v>1777.824951171875</v>
      </c>
      <c r="AG137" s="15">
        <v>1831.306030273438</v>
      </c>
      <c r="AH137" s="15">
        <v>1904.588989257813</v>
      </c>
      <c r="AI137" s="15">
        <v>2028.277954101563</v>
      </c>
      <c r="AJ137" s="15">
        <v>2066.8349609375</v>
      </c>
      <c r="AK137" s="15">
        <v>2084.615966796875</v>
      </c>
      <c r="AL137" s="15">
        <v>2058.381103515625</v>
      </c>
      <c r="AM137" s="15">
        <v>2119.93896484375</v>
      </c>
      <c r="AN137" s="15">
        <v>2093.489990234375</v>
      </c>
      <c r="AO137" s="15">
        <v>2177.0009765625</v>
      </c>
      <c r="AP137" s="15">
        <v>2208.9541015625</v>
      </c>
      <c r="AQ137" s="15">
        <v>2082.9990234375</v>
      </c>
      <c r="AR137" s="15">
        <v>2156.56591796875</v>
      </c>
      <c r="AS137" s="15">
        <v>2122.280029296875</v>
      </c>
      <c r="AT137" s="15">
        <v>2164.0791015625</v>
      </c>
      <c r="AU137" s="15">
        <v>2157.34912109375</v>
      </c>
      <c r="AV137" s="15">
        <v>2050.055908203125</v>
      </c>
      <c r="AW137" s="15">
        <v>1980.02197265625</v>
      </c>
      <c r="AX137" s="15">
        <v>1953.10595703125</v>
      </c>
      <c r="AY137" s="15">
        <v>1914.819946289063</v>
      </c>
      <c r="AZ137" s="15">
        <v>1983.503051757813</v>
      </c>
      <c r="BA137" s="15">
        <v>2008.902954101563</v>
      </c>
      <c r="BB137" s="15">
        <v>2023.60205078125</v>
      </c>
      <c r="BC137" s="15">
        <v>2039.963012695313</v>
      </c>
      <c r="BD137" s="15">
        <v>2042.863037109375</v>
      </c>
      <c r="BE137" s="15">
        <v>2076.047119140625</v>
      </c>
      <c r="BF137" s="15">
        <v>2068.35400390625</v>
      </c>
      <c r="BG137" s="15">
        <v>2079.41796875</v>
      </c>
      <c r="BH137" s="15">
        <v>2060.551025390625</v>
      </c>
      <c r="BI137" s="15">
        <v>2018.317016601563</v>
      </c>
      <c r="BJ137" s="15">
        <v>2053.0380859375</v>
      </c>
      <c r="BK137" s="15">
        <v>2004.203979492188</v>
      </c>
      <c r="BL137" s="15">
        <v>2064.239013671875</v>
      </c>
      <c r="BM137" s="15">
        <v>2073.68310546875</v>
      </c>
      <c r="BN137" s="15">
        <v>2091.85009765625</v>
      </c>
      <c r="BO137" s="15">
        <v>2021.04296875</v>
      </c>
      <c r="BP137" s="15">
        <v>2069.700927734375</v>
      </c>
      <c r="BQ137" s="15">
        <v>2048.23193359375</v>
      </c>
      <c r="BR137" s="15">
        <v>2093.64306640625</v>
      </c>
      <c r="BS137" s="15">
        <v>2138.4580078125</v>
      </c>
      <c r="BT137" s="15">
        <v>2147.212890625</v>
      </c>
      <c r="BU137" s="15">
        <v>2143.93896484375</v>
      </c>
      <c r="BV137" s="15">
        <v>2125.362060546875</v>
      </c>
      <c r="BW137" s="15">
        <v>2160.123046875</v>
      </c>
      <c r="BX137" s="15">
        <v>2173.280029296875</v>
      </c>
      <c r="BY137" s="15">
        <v>2258.611083984375</v>
      </c>
      <c r="BZ137" s="15">
        <v>2256.31494140625</v>
      </c>
      <c r="CA137" s="15">
        <v>2261.10400390625</v>
      </c>
      <c r="CB137" s="15">
        <v>2250.847900390625</v>
      </c>
      <c r="CC137" s="15">
        <v>2202.346923828125</v>
      </c>
      <c r="CD137" s="15">
        <v>2205.404052734375</v>
      </c>
      <c r="CE137" s="15">
        <v>2187.30810546875</v>
      </c>
      <c r="CF137" s="15">
        <v>2168.111083984375</v>
      </c>
      <c r="CG137" s="15">
        <v>2095.9951171875</v>
      </c>
      <c r="CH137" s="15">
        <v>2091.06201171875</v>
      </c>
      <c r="CI137" s="15">
        <v>2135.028076171875</v>
      </c>
      <c r="CJ137" s="15">
        <v>2074.9599609375</v>
      </c>
      <c r="CK137" s="15">
        <v>2038.946044921875</v>
      </c>
      <c r="CL137" s="15">
        <v>1979.285034179688</v>
      </c>
      <c r="CM137" s="15">
        <v>1941.323974609375</v>
      </c>
      <c r="CN137" s="15">
        <v>1893.7099609375</v>
      </c>
      <c r="CO137" s="15">
        <v>1813.345947265625</v>
      </c>
      <c r="CP137" s="15">
        <v>1761.339965820313</v>
      </c>
      <c r="CQ137" s="15">
        <v>1756.777954101563</v>
      </c>
      <c r="CR137" s="15">
        <v>1708.052978515625</v>
      </c>
      <c r="CS137" s="15">
        <v>1658.761962890625</v>
      </c>
      <c r="CT137" s="11">
        <f t="shared" si="11"/>
        <v>1939.9166056315105</v>
      </c>
      <c r="CU137" s="11">
        <f t="shared" si="12"/>
        <v>2261.10400390625</v>
      </c>
      <c r="CV137" s="11">
        <f t="shared" si="13"/>
        <v>1608.885986328125</v>
      </c>
      <c r="CW137" s="11" t="str">
        <f t="shared" si="14"/>
        <v>四</v>
      </c>
    </row>
    <row r="138" spans="1:101" x14ac:dyDescent="0.15">
      <c r="A138" s="14">
        <v>37701</v>
      </c>
      <c r="B138" s="15">
        <v>1643.430053710938</v>
      </c>
      <c r="C138" s="15">
        <v>1608.890991210938</v>
      </c>
      <c r="D138" s="16">
        <v>1623.327026367188</v>
      </c>
      <c r="E138" s="15">
        <v>1562.659057617188</v>
      </c>
      <c r="F138" s="15">
        <v>1516.72802734375</v>
      </c>
      <c r="G138" s="15">
        <v>1583.431030273438</v>
      </c>
      <c r="H138" s="15">
        <v>1552.308959960938</v>
      </c>
      <c r="I138" s="15">
        <v>1591.515014648438</v>
      </c>
      <c r="J138" s="15">
        <v>1569.556030273438</v>
      </c>
      <c r="K138" s="15">
        <v>1518.535034179688</v>
      </c>
      <c r="L138" s="15">
        <v>1516.72900390625</v>
      </c>
      <c r="M138" s="15">
        <v>1513.339965820313</v>
      </c>
      <c r="N138" s="15">
        <v>1553.129028320313</v>
      </c>
      <c r="O138" s="15">
        <v>1465.215942382813</v>
      </c>
      <c r="P138" s="15">
        <v>1468.052978515625</v>
      </c>
      <c r="Q138" s="15">
        <v>1493.876953125</v>
      </c>
      <c r="R138" s="15">
        <v>1509.14501953125</v>
      </c>
      <c r="S138" s="15">
        <v>1503.683959960938</v>
      </c>
      <c r="T138" s="15">
        <v>1478.0419921875</v>
      </c>
      <c r="U138" s="15">
        <v>1434.328979492188</v>
      </c>
      <c r="V138" s="15">
        <v>1517.819946289063</v>
      </c>
      <c r="W138" s="15">
        <v>1491.300048828125</v>
      </c>
      <c r="X138" s="15">
        <v>1544.972045898438</v>
      </c>
      <c r="Y138" s="15">
        <v>1504.6669921875</v>
      </c>
      <c r="Z138" s="15">
        <v>1607.817993164063</v>
      </c>
      <c r="AA138" s="15">
        <v>1626.552978515625</v>
      </c>
      <c r="AB138" s="15">
        <v>1599.077026367188</v>
      </c>
      <c r="AC138" s="15">
        <v>1650.359008789063</v>
      </c>
      <c r="AD138" s="15">
        <v>1714.239013671875</v>
      </c>
      <c r="AE138" s="15">
        <v>0</v>
      </c>
      <c r="AF138" s="15">
        <v>1768.234985351563</v>
      </c>
      <c r="AG138" s="15">
        <v>1819.31494140625</v>
      </c>
      <c r="AH138" s="15">
        <v>1857.594970703125</v>
      </c>
      <c r="AI138" s="15">
        <v>1916.696044921875</v>
      </c>
      <c r="AJ138" s="15">
        <v>2063.7919921875</v>
      </c>
      <c r="AK138" s="15">
        <v>2003.072998046875</v>
      </c>
      <c r="AL138" s="15">
        <v>2070.35205078125</v>
      </c>
      <c r="AM138" s="15">
        <v>2048.095947265625</v>
      </c>
      <c r="AN138" s="15">
        <v>2106.455078125</v>
      </c>
      <c r="AO138" s="15">
        <v>2120.762939453125</v>
      </c>
      <c r="AP138" s="15">
        <v>2148.174072265625</v>
      </c>
      <c r="AQ138" s="15">
        <v>2135.89892578125</v>
      </c>
      <c r="AR138" s="15">
        <v>2207.720947265625</v>
      </c>
      <c r="AS138" s="15">
        <v>2215.37890625</v>
      </c>
      <c r="AT138" s="15">
        <v>2219.777099609375</v>
      </c>
      <c r="AU138" s="15">
        <v>2148.509033203125</v>
      </c>
      <c r="AV138" s="15">
        <v>2096.194091796875</v>
      </c>
      <c r="AW138" s="15">
        <v>1988.656005859375</v>
      </c>
      <c r="AX138" s="15">
        <v>1992.675048828125</v>
      </c>
      <c r="AY138" s="15">
        <v>1924.8330078125</v>
      </c>
      <c r="AZ138" s="15">
        <v>1947.39404296875</v>
      </c>
      <c r="BA138" s="15">
        <v>2001.364990234375</v>
      </c>
      <c r="BB138" s="15">
        <v>2021.514038085938</v>
      </c>
      <c r="BC138" s="15">
        <v>2057.01806640625</v>
      </c>
      <c r="BD138" s="15">
        <v>1996.009033203125</v>
      </c>
      <c r="BE138" s="15">
        <v>2046.350952148438</v>
      </c>
      <c r="BF138" s="15">
        <v>2054.00390625</v>
      </c>
      <c r="BG138" s="15">
        <v>2031.39599609375</v>
      </c>
      <c r="BH138" s="15">
        <v>1970.154052734375</v>
      </c>
      <c r="BI138" s="15">
        <v>1979.239990234375</v>
      </c>
      <c r="BJ138" s="15">
        <v>2026.302978515625</v>
      </c>
      <c r="BK138" s="15">
        <v>1960.953979492188</v>
      </c>
      <c r="BL138" s="15">
        <v>2033.884033203125</v>
      </c>
      <c r="BM138" s="15">
        <v>2050.596923828125</v>
      </c>
      <c r="BN138" s="15">
        <v>2020.078002929688</v>
      </c>
      <c r="BO138" s="15">
        <v>2046.140014648438</v>
      </c>
      <c r="BP138" s="15">
        <v>2065.85009765625</v>
      </c>
      <c r="BQ138" s="15">
        <v>2046.850952148438</v>
      </c>
      <c r="BR138" s="15">
        <v>2100.59912109375</v>
      </c>
      <c r="BS138" s="15">
        <v>2109.653076171875</v>
      </c>
      <c r="BT138" s="15">
        <v>2068.677978515625</v>
      </c>
      <c r="BU138" s="15">
        <v>2047.483032226563</v>
      </c>
      <c r="BV138" s="15">
        <v>2052.26806640625</v>
      </c>
      <c r="BW138" s="15">
        <v>2094.123046875</v>
      </c>
      <c r="BX138" s="15">
        <v>2100.324951171875</v>
      </c>
      <c r="BY138" s="15">
        <v>2169.0380859375</v>
      </c>
      <c r="BZ138" s="15">
        <v>2203.740966796875</v>
      </c>
      <c r="CA138" s="15">
        <v>2196.385009765625</v>
      </c>
      <c r="CB138" s="15">
        <v>2177.05810546875</v>
      </c>
      <c r="CC138" s="15">
        <v>2120.4560546875</v>
      </c>
      <c r="CD138" s="15">
        <v>2145.85302734375</v>
      </c>
      <c r="CE138" s="15">
        <v>2120.4189453125</v>
      </c>
      <c r="CF138" s="15">
        <v>2157.51806640625</v>
      </c>
      <c r="CG138" s="15">
        <v>2135.0390625</v>
      </c>
      <c r="CH138" s="15">
        <v>2113.541015625</v>
      </c>
      <c r="CI138" s="15">
        <v>2045.525024414063</v>
      </c>
      <c r="CJ138" s="15">
        <v>2039.552978515625</v>
      </c>
      <c r="CK138" s="15">
        <v>2014.177978515625</v>
      </c>
      <c r="CL138" s="15">
        <v>1992.546997070313</v>
      </c>
      <c r="CM138" s="15">
        <v>1905.6259765625</v>
      </c>
      <c r="CN138" s="15">
        <v>1864.22802734375</v>
      </c>
      <c r="CO138" s="15">
        <v>1835.491943359375</v>
      </c>
      <c r="CP138" s="15">
        <v>1807.926025390625</v>
      </c>
      <c r="CQ138" s="15">
        <v>1716.505004882813</v>
      </c>
      <c r="CR138" s="15">
        <v>1673.787963867188</v>
      </c>
      <c r="CS138" s="15">
        <v>1669.339965820313</v>
      </c>
      <c r="CT138" s="11">
        <f t="shared" si="11"/>
        <v>1862.9886118570964</v>
      </c>
      <c r="CU138" s="11">
        <f t="shared" si="12"/>
        <v>2219.777099609375</v>
      </c>
      <c r="CV138" s="11">
        <f t="shared" si="13"/>
        <v>0</v>
      </c>
      <c r="CW138" s="11" t="str">
        <f t="shared" si="14"/>
        <v>五</v>
      </c>
    </row>
    <row r="139" spans="1:101" x14ac:dyDescent="0.15">
      <c r="A139" s="14">
        <v>37702</v>
      </c>
      <c r="B139" s="15">
        <v>1602.06005859375</v>
      </c>
      <c r="C139" s="15">
        <v>1585.011962890625</v>
      </c>
      <c r="D139" s="16">
        <v>1566.77197265625</v>
      </c>
      <c r="E139" s="15">
        <v>1605.598022460938</v>
      </c>
      <c r="F139" s="15">
        <v>1569.204956054688</v>
      </c>
      <c r="G139" s="15">
        <v>1554.993041992188</v>
      </c>
      <c r="H139" s="15">
        <v>1483.842041015625</v>
      </c>
      <c r="I139" s="15">
        <v>1529.225952148438</v>
      </c>
      <c r="J139" s="15">
        <v>1495.142944335938</v>
      </c>
      <c r="K139" s="15">
        <v>1504.748046875</v>
      </c>
      <c r="L139" s="15">
        <v>1510.776000976563</v>
      </c>
      <c r="M139" s="15">
        <v>1449.052978515625</v>
      </c>
      <c r="N139" s="15">
        <v>1487.906005859375</v>
      </c>
      <c r="O139" s="15">
        <v>1446.489013671875</v>
      </c>
      <c r="P139" s="15">
        <v>1472.512939453125</v>
      </c>
      <c r="Q139" s="15">
        <v>1544.864990234375</v>
      </c>
      <c r="R139" s="15">
        <v>1514.93603515625</v>
      </c>
      <c r="S139" s="15">
        <v>1516.72998046875</v>
      </c>
      <c r="T139" s="15">
        <v>1499.342041015625</v>
      </c>
      <c r="U139" s="15">
        <v>1473.947998046875</v>
      </c>
      <c r="V139" s="15">
        <v>1442.755004882813</v>
      </c>
      <c r="W139" s="15">
        <v>1485.196044921875</v>
      </c>
      <c r="X139" s="15">
        <v>1527.470947265625</v>
      </c>
      <c r="Y139" s="15">
        <v>1552.60205078125</v>
      </c>
      <c r="Z139" s="15">
        <v>1514.654052734375</v>
      </c>
      <c r="AA139" s="15">
        <v>1599.651000976563</v>
      </c>
      <c r="AB139" s="15">
        <v>1578.329956054688</v>
      </c>
      <c r="AC139" s="15">
        <v>1648.682006835938</v>
      </c>
      <c r="AD139" s="15">
        <v>1616.931030273438</v>
      </c>
      <c r="AE139" s="15">
        <v>1694.68798828125</v>
      </c>
      <c r="AF139" s="15">
        <v>1671.651000976563</v>
      </c>
      <c r="AG139" s="15">
        <v>1748.288940429688</v>
      </c>
      <c r="AH139" s="15">
        <v>1729.428955078125</v>
      </c>
      <c r="AI139" s="15">
        <v>1787.368041992188</v>
      </c>
      <c r="AJ139" s="15">
        <v>1884.947998046875</v>
      </c>
      <c r="AK139" s="15">
        <v>1908.566040039063</v>
      </c>
      <c r="AL139" s="15">
        <v>1879.983032226563</v>
      </c>
      <c r="AM139" s="15">
        <v>1967.425048828125</v>
      </c>
      <c r="AN139" s="15">
        <v>1992.422973632813</v>
      </c>
      <c r="AO139" s="15">
        <v>1989.1240234375</v>
      </c>
      <c r="AP139" s="15">
        <v>1984.197021484375</v>
      </c>
      <c r="AQ139" s="15">
        <v>2036.287963867188</v>
      </c>
      <c r="AR139" s="15">
        <v>2090.93994140625</v>
      </c>
      <c r="AS139" s="15">
        <v>2108.571044921875</v>
      </c>
      <c r="AT139" s="15">
        <v>2111.43603515625</v>
      </c>
      <c r="AU139" s="15">
        <v>2055.549072265625</v>
      </c>
      <c r="AV139" s="15">
        <v>2019.347045898438</v>
      </c>
      <c r="AW139" s="15">
        <v>1930.452026367188</v>
      </c>
      <c r="AX139" s="15">
        <v>1867.93505859375</v>
      </c>
      <c r="AY139" s="15">
        <v>1871.120971679688</v>
      </c>
      <c r="AZ139" s="15">
        <v>1886.390014648438</v>
      </c>
      <c r="BA139" s="15">
        <v>1907.02099609375</v>
      </c>
      <c r="BB139" s="15">
        <v>1885.31201171875</v>
      </c>
      <c r="BC139" s="15">
        <v>1925.85595703125</v>
      </c>
      <c r="BD139" s="15">
        <v>1919.246948242188</v>
      </c>
      <c r="BE139" s="15">
        <v>1872.85595703125</v>
      </c>
      <c r="BF139" s="15">
        <v>1858.774047851563</v>
      </c>
      <c r="BG139" s="15">
        <v>1895.125</v>
      </c>
      <c r="BH139" s="15">
        <v>1874.75</v>
      </c>
      <c r="BI139" s="15">
        <v>1877.9580078125</v>
      </c>
      <c r="BJ139" s="15">
        <v>1841.869995117188</v>
      </c>
      <c r="BK139" s="15">
        <v>1863.52001953125</v>
      </c>
      <c r="BL139" s="15">
        <v>1886.766967773438</v>
      </c>
      <c r="BM139" s="15">
        <v>1907.079956054688</v>
      </c>
      <c r="BN139" s="15">
        <v>1862.781982421875</v>
      </c>
      <c r="BO139" s="15">
        <v>1965.401977539063</v>
      </c>
      <c r="BP139" s="15">
        <v>1930.2509765625</v>
      </c>
      <c r="BQ139" s="15">
        <v>1977.732055664063</v>
      </c>
      <c r="BR139" s="15">
        <v>2009.5849609375</v>
      </c>
      <c r="BS139" s="15">
        <v>1971.527954101563</v>
      </c>
      <c r="BT139" s="15">
        <v>2032.212036132813</v>
      </c>
      <c r="BU139" s="15">
        <v>1973.501953125</v>
      </c>
      <c r="BV139" s="15">
        <v>2009.651977539063</v>
      </c>
      <c r="BW139" s="15">
        <v>2069.339111328125</v>
      </c>
      <c r="BX139" s="15">
        <v>2060.037109375</v>
      </c>
      <c r="BY139" s="15">
        <v>2092.6689453125</v>
      </c>
      <c r="BZ139" s="15">
        <v>2130.197021484375</v>
      </c>
      <c r="CA139" s="15">
        <v>2115.262939453125</v>
      </c>
      <c r="CB139" s="15">
        <v>2158.8310546875</v>
      </c>
      <c r="CC139" s="15">
        <v>2126.85009765625</v>
      </c>
      <c r="CD139" s="15">
        <v>2069.947998046875</v>
      </c>
      <c r="CE139" s="15">
        <v>2140.113037109375</v>
      </c>
      <c r="CF139" s="15">
        <v>2073.68603515625</v>
      </c>
      <c r="CG139" s="15">
        <v>2068.0419921875</v>
      </c>
      <c r="CH139" s="15">
        <v>2086.571044921875</v>
      </c>
      <c r="CI139" s="15">
        <v>2050.43896484375</v>
      </c>
      <c r="CJ139" s="15">
        <v>2050.9951171875</v>
      </c>
      <c r="CK139" s="15">
        <v>1967.223022460938</v>
      </c>
      <c r="CL139" s="15">
        <v>1926.838012695313</v>
      </c>
      <c r="CM139" s="15">
        <v>1866.265991210938</v>
      </c>
      <c r="CN139" s="15">
        <v>1872.43603515625</v>
      </c>
      <c r="CO139" s="15">
        <v>1783.166015625</v>
      </c>
      <c r="CP139" s="15">
        <v>1774.649047851563</v>
      </c>
      <c r="CQ139" s="15">
        <v>1723.901000976563</v>
      </c>
      <c r="CR139" s="15">
        <v>1681.107055664063</v>
      </c>
      <c r="CS139" s="15">
        <v>1588.869995117188</v>
      </c>
      <c r="CT139" s="11">
        <f t="shared" si="11"/>
        <v>1815.8517468770344</v>
      </c>
      <c r="CU139" s="11">
        <f t="shared" si="12"/>
        <v>2158.8310546875</v>
      </c>
      <c r="CV139" s="11">
        <f t="shared" si="13"/>
        <v>1442.755004882813</v>
      </c>
      <c r="CW139" s="11" t="str">
        <f t="shared" si="14"/>
        <v>六</v>
      </c>
    </row>
    <row r="140" spans="1:101" x14ac:dyDescent="0.15">
      <c r="A140" s="14">
        <v>37703</v>
      </c>
      <c r="B140" s="15">
        <v>1663.984008789063</v>
      </c>
      <c r="C140" s="15">
        <v>1587.991943359375</v>
      </c>
      <c r="D140" s="16">
        <v>1628.18603515625</v>
      </c>
      <c r="E140" s="15">
        <v>1596.008056640625</v>
      </c>
      <c r="F140" s="15">
        <v>1471.828979492188</v>
      </c>
      <c r="G140" s="15">
        <v>1537.781005859375</v>
      </c>
      <c r="H140" s="15">
        <v>1507.782958984375</v>
      </c>
      <c r="I140" s="15">
        <v>1530.715942382813</v>
      </c>
      <c r="J140" s="15">
        <v>1509.70703125</v>
      </c>
      <c r="K140" s="15">
        <v>1451.711059570313</v>
      </c>
      <c r="L140" s="15">
        <v>1471.400024414063</v>
      </c>
      <c r="M140" s="15">
        <v>1428.619018554688</v>
      </c>
      <c r="N140" s="15">
        <v>1454.4580078125</v>
      </c>
      <c r="O140" s="15">
        <v>1419.404052734375</v>
      </c>
      <c r="P140" s="15">
        <v>1482.628051757813</v>
      </c>
      <c r="Q140" s="15">
        <v>1418.349975585938</v>
      </c>
      <c r="R140" s="15">
        <v>1474.35400390625</v>
      </c>
      <c r="S140" s="15">
        <v>1491.659057617188</v>
      </c>
      <c r="T140" s="15">
        <v>1499.234008789063</v>
      </c>
      <c r="U140" s="15">
        <v>1439.878051757813</v>
      </c>
      <c r="V140" s="15">
        <v>1485.324951171875</v>
      </c>
      <c r="W140" s="15">
        <v>1436.233032226563</v>
      </c>
      <c r="X140" s="15">
        <v>1492.20703125</v>
      </c>
      <c r="Y140" s="15">
        <v>1459.389038085938</v>
      </c>
      <c r="Z140" s="15">
        <v>1559.532958984375</v>
      </c>
      <c r="AA140" s="15">
        <v>1544.661987304688</v>
      </c>
      <c r="AB140" s="15">
        <v>1551.531982421875</v>
      </c>
      <c r="AC140" s="15">
        <v>1577.508056640625</v>
      </c>
      <c r="AD140" s="15">
        <v>1582.527954101563</v>
      </c>
      <c r="AE140" s="15">
        <v>1649.086059570313</v>
      </c>
      <c r="AF140" s="15">
        <v>1704.280029296875</v>
      </c>
      <c r="AG140" s="15">
        <v>1748.074951171875</v>
      </c>
      <c r="AH140" s="15">
        <v>1697.058959960938</v>
      </c>
      <c r="AI140" s="15">
        <v>1806.31298828125</v>
      </c>
      <c r="AJ140" s="15">
        <v>1809.058959960938</v>
      </c>
      <c r="AK140" s="15">
        <v>1881.593994140625</v>
      </c>
      <c r="AL140" s="15">
        <v>1912.349975585938</v>
      </c>
      <c r="AM140" s="15">
        <v>1857.140991210938</v>
      </c>
      <c r="AN140" s="15">
        <v>1940.297973632813</v>
      </c>
      <c r="AO140" s="15">
        <v>1944.77197265625</v>
      </c>
      <c r="AP140" s="15">
        <v>1939.422973632813</v>
      </c>
      <c r="AQ140" s="15">
        <v>1971.048950195313</v>
      </c>
      <c r="AR140" s="15">
        <v>2017.321044921875</v>
      </c>
      <c r="AS140" s="15">
        <v>2002.387939453125</v>
      </c>
      <c r="AT140" s="15">
        <v>2020.715942382813</v>
      </c>
      <c r="AU140" s="15">
        <v>1983.802978515625</v>
      </c>
      <c r="AV140" s="15">
        <v>1913.363037109375</v>
      </c>
      <c r="AW140" s="15">
        <v>1856.052001953125</v>
      </c>
      <c r="AX140" s="15">
        <v>1848.843017578125</v>
      </c>
      <c r="AY140" s="15">
        <v>1832.02197265625</v>
      </c>
      <c r="AZ140" s="15">
        <v>1813.058959960938</v>
      </c>
      <c r="BA140" s="15">
        <v>1852.712036132813</v>
      </c>
      <c r="BB140" s="15">
        <v>1869.927001953125</v>
      </c>
      <c r="BC140" s="15">
        <v>1853.60400390625</v>
      </c>
      <c r="BD140" s="15">
        <v>1873.235961914063</v>
      </c>
      <c r="BE140" s="15">
        <v>1879.328979492188</v>
      </c>
      <c r="BF140" s="15">
        <v>1863.118041992188</v>
      </c>
      <c r="BG140" s="15">
        <v>1829.517944335938</v>
      </c>
      <c r="BH140" s="15">
        <v>1837.630004882813</v>
      </c>
      <c r="BI140" s="15">
        <v>1836.39404296875</v>
      </c>
      <c r="BJ140" s="15">
        <v>1828.280029296875</v>
      </c>
      <c r="BK140" s="15">
        <v>1834.6669921875</v>
      </c>
      <c r="BL140" s="15">
        <v>1864.657958984375</v>
      </c>
      <c r="BM140" s="15">
        <v>1840.745971679688</v>
      </c>
      <c r="BN140" s="15">
        <v>1831.6650390625</v>
      </c>
      <c r="BO140" s="15">
        <v>1897.85205078125</v>
      </c>
      <c r="BP140" s="15">
        <v>1835.8740234375</v>
      </c>
      <c r="BQ140" s="15">
        <v>1940.555053710938</v>
      </c>
      <c r="BR140" s="15">
        <v>1955.912963867188</v>
      </c>
      <c r="BS140" s="15">
        <v>1983.3740234375</v>
      </c>
      <c r="BT140" s="15">
        <v>1982.109008789063</v>
      </c>
      <c r="BU140" s="15">
        <v>1933.017944335938</v>
      </c>
      <c r="BV140" s="15">
        <v>1935.81494140625</v>
      </c>
      <c r="BW140" s="15">
        <v>2015.097045898438</v>
      </c>
      <c r="BX140" s="15">
        <v>2056.5859375</v>
      </c>
      <c r="BY140" s="15">
        <v>2088.072998046875</v>
      </c>
      <c r="BZ140" s="15">
        <v>2094.56103515625</v>
      </c>
      <c r="CA140" s="15">
        <v>2115.075927734375</v>
      </c>
      <c r="CB140" s="15">
        <v>2074.323974609375</v>
      </c>
      <c r="CC140" s="15">
        <v>2042.8740234375</v>
      </c>
      <c r="CD140" s="15">
        <v>2110.26611328125</v>
      </c>
      <c r="CE140" s="15">
        <v>2074.638916015625</v>
      </c>
      <c r="CF140" s="15">
        <v>2059.20703125</v>
      </c>
      <c r="CG140" s="15">
        <v>2040.656005859375</v>
      </c>
      <c r="CH140" s="15">
        <v>2014.182006835938</v>
      </c>
      <c r="CI140" s="15">
        <v>1997.9150390625</v>
      </c>
      <c r="CJ140" s="15">
        <v>1953.514038085938</v>
      </c>
      <c r="CK140" s="15">
        <v>1898.963989257813</v>
      </c>
      <c r="CL140" s="15">
        <v>1885</v>
      </c>
      <c r="CM140" s="15">
        <v>1762.93798828125</v>
      </c>
      <c r="CN140" s="15">
        <v>1724.734008789063</v>
      </c>
      <c r="CO140" s="15">
        <v>1675.651977539063</v>
      </c>
      <c r="CP140" s="15">
        <v>1628.784057617188</v>
      </c>
      <c r="CQ140" s="15">
        <v>1639.984985351563</v>
      </c>
      <c r="CR140" s="15">
        <v>1570.927001953125</v>
      </c>
      <c r="CS140" s="15">
        <v>1577.954956054688</v>
      </c>
      <c r="CT140" s="11">
        <f t="shared" si="11"/>
        <v>1774.6309064229329</v>
      </c>
      <c r="CU140" s="11">
        <f t="shared" si="12"/>
        <v>2115.075927734375</v>
      </c>
      <c r="CV140" s="11">
        <f t="shared" si="13"/>
        <v>1418.349975585938</v>
      </c>
      <c r="CW140" s="11" t="str">
        <f t="shared" si="14"/>
        <v>日</v>
      </c>
    </row>
    <row r="141" spans="1:101" x14ac:dyDescent="0.15">
      <c r="A141" s="14">
        <v>37704</v>
      </c>
      <c r="B141" s="15">
        <v>1511.787963867188</v>
      </c>
      <c r="C141" s="15">
        <v>1538.128051757813</v>
      </c>
      <c r="D141" s="16">
        <v>1556.613037109375</v>
      </c>
      <c r="E141" s="15">
        <v>1564.31103515625</v>
      </c>
      <c r="F141" s="15">
        <v>1428.531005859375</v>
      </c>
      <c r="G141" s="15">
        <v>1424.652954101563</v>
      </c>
      <c r="H141" s="15">
        <v>1451.781982421875</v>
      </c>
      <c r="I141" s="15">
        <v>1389.871948242188</v>
      </c>
      <c r="J141" s="15">
        <v>1418.577026367188</v>
      </c>
      <c r="K141" s="15">
        <v>1419.780029296875</v>
      </c>
      <c r="L141" s="15">
        <v>1403.232055664063</v>
      </c>
      <c r="M141" s="15">
        <v>1421.901977539063</v>
      </c>
      <c r="N141" s="15">
        <v>1438.097045898438</v>
      </c>
      <c r="O141" s="15">
        <v>1405.760009765625</v>
      </c>
      <c r="P141" s="15">
        <v>1453.405029296875</v>
      </c>
      <c r="Q141" s="15">
        <v>1367.889038085938</v>
      </c>
      <c r="R141" s="15">
        <v>1452.975952148438</v>
      </c>
      <c r="S141" s="15">
        <v>1493.822998046875</v>
      </c>
      <c r="T141" s="15">
        <v>1445.593017578125</v>
      </c>
      <c r="U141" s="15">
        <v>1460.06005859375</v>
      </c>
      <c r="V141" s="15">
        <v>1467.0419921875</v>
      </c>
      <c r="W141" s="15">
        <v>1513.60302734375</v>
      </c>
      <c r="X141" s="15">
        <v>1529.64404296875</v>
      </c>
      <c r="Y141" s="15">
        <v>1494.891967773438</v>
      </c>
      <c r="Z141" s="15">
        <v>1547.807006835938</v>
      </c>
      <c r="AA141" s="15">
        <v>1564.1259765625</v>
      </c>
      <c r="AB141" s="15">
        <v>1629.458984375</v>
      </c>
      <c r="AC141" s="15">
        <v>1677.680053710938</v>
      </c>
      <c r="AD141" s="15">
        <v>1741.108032226563</v>
      </c>
      <c r="AE141" s="15">
        <v>1723.904052734375</v>
      </c>
      <c r="AF141" s="15">
        <v>1752.307983398438</v>
      </c>
      <c r="AG141" s="15">
        <v>1788.572021484375</v>
      </c>
      <c r="AH141" s="15">
        <v>1855.35595703125</v>
      </c>
      <c r="AI141" s="15">
        <v>1909.840942382813</v>
      </c>
      <c r="AJ141" s="15">
        <v>1952.031982421875</v>
      </c>
      <c r="AK141" s="15">
        <v>2021.4990234375</v>
      </c>
      <c r="AL141" s="15">
        <v>2007.681030273438</v>
      </c>
      <c r="AM141" s="15">
        <v>2006.661987304688</v>
      </c>
      <c r="AN141" s="15">
        <v>2084.424072265625</v>
      </c>
      <c r="AO141" s="15">
        <v>2121.81689453125</v>
      </c>
      <c r="AP141" s="15">
        <v>2058.1669921875</v>
      </c>
      <c r="AQ141" s="15">
        <v>2142.89111328125</v>
      </c>
      <c r="AR141" s="15">
        <v>2168.56201171875</v>
      </c>
      <c r="AS141" s="15">
        <v>2212.469970703125</v>
      </c>
      <c r="AT141" s="15">
        <v>2184.72509765625</v>
      </c>
      <c r="AU141" s="15">
        <v>2067.093017578125</v>
      </c>
      <c r="AV141" s="15">
        <v>2024.765014648438</v>
      </c>
      <c r="AW141" s="15">
        <v>1985.343017578125</v>
      </c>
      <c r="AX141" s="15">
        <v>1933.824951171875</v>
      </c>
      <c r="AY141" s="15">
        <v>1893.998046875</v>
      </c>
      <c r="AZ141" s="15">
        <v>1946.93798828125</v>
      </c>
      <c r="BA141" s="15">
        <v>1917.81005859375</v>
      </c>
      <c r="BB141" s="15">
        <v>1996.641967773438</v>
      </c>
      <c r="BC141" s="15">
        <v>1987.775024414063</v>
      </c>
      <c r="BD141" s="15">
        <v>1997.54296875</v>
      </c>
      <c r="BE141" s="15">
        <v>1996.764038085938</v>
      </c>
      <c r="BF141" s="15">
        <v>2005.178955078125</v>
      </c>
      <c r="BG141" s="15">
        <v>1963.420043945313</v>
      </c>
      <c r="BH141" s="15">
        <v>1951.451049804688</v>
      </c>
      <c r="BI141" s="15">
        <v>1994.798950195313</v>
      </c>
      <c r="BJ141" s="15">
        <v>1989.322998046875</v>
      </c>
      <c r="BK141" s="15">
        <v>2030.870971679688</v>
      </c>
      <c r="BL141" s="15">
        <v>1970.0439453125</v>
      </c>
      <c r="BM141" s="15">
        <v>2028.748046875</v>
      </c>
      <c r="BN141" s="15">
        <v>2010.366943359375</v>
      </c>
      <c r="BO141" s="15">
        <v>2047.098999023438</v>
      </c>
      <c r="BP141" s="15">
        <v>2046.285034179688</v>
      </c>
      <c r="BQ141" s="15">
        <v>2054.152099609375</v>
      </c>
      <c r="BR141" s="15">
        <v>2060.64501953125</v>
      </c>
      <c r="BS141" s="15">
        <v>2039.406005859375</v>
      </c>
      <c r="BT141" s="15">
        <v>2073.1259765625</v>
      </c>
      <c r="BU141" s="15">
        <v>2129.699951171875</v>
      </c>
      <c r="BV141" s="15">
        <v>2078.736083984375</v>
      </c>
      <c r="BW141" s="15">
        <v>2097.56396484375</v>
      </c>
      <c r="BX141" s="15">
        <v>2084.27197265625</v>
      </c>
      <c r="BY141" s="15">
        <v>2128.39794921875</v>
      </c>
      <c r="BZ141" s="15">
        <v>2155.56201171875</v>
      </c>
      <c r="CA141" s="15">
        <v>2185.10888671875</v>
      </c>
      <c r="CB141" s="15">
        <v>2145.700927734375</v>
      </c>
      <c r="CC141" s="15">
        <v>2176.43408203125</v>
      </c>
      <c r="CD141" s="15">
        <v>2122.18798828125</v>
      </c>
      <c r="CE141" s="15">
        <v>2220.1201171875</v>
      </c>
      <c r="CF141" s="15">
        <v>2174.012939453125</v>
      </c>
      <c r="CG141" s="15">
        <v>2143.14990234375</v>
      </c>
      <c r="CH141" s="15">
        <v>2034.264038085938</v>
      </c>
      <c r="CI141" s="15">
        <v>2030.93896484375</v>
      </c>
      <c r="CJ141" s="15">
        <v>2027.93994140625</v>
      </c>
      <c r="CK141" s="15">
        <v>2022.114990234375</v>
      </c>
      <c r="CL141" s="15">
        <v>1923.142944335938</v>
      </c>
      <c r="CM141" s="15">
        <v>1925.973022460938</v>
      </c>
      <c r="CN141" s="15">
        <v>1875.635009765625</v>
      </c>
      <c r="CO141" s="15">
        <v>1779.109985351563</v>
      </c>
      <c r="CP141" s="15">
        <v>1740.968017578125</v>
      </c>
      <c r="CQ141" s="15">
        <v>1696.871948242188</v>
      </c>
      <c r="CR141" s="15">
        <v>1722.886962890625</v>
      </c>
      <c r="CS141" s="15">
        <v>1643.890991210938</v>
      </c>
      <c r="CT141" s="11">
        <f t="shared" si="11"/>
        <v>1848.7618662516277</v>
      </c>
      <c r="CU141" s="11">
        <f t="shared" si="12"/>
        <v>2220.1201171875</v>
      </c>
      <c r="CV141" s="11">
        <f t="shared" si="13"/>
        <v>1367.889038085938</v>
      </c>
      <c r="CW141" s="11" t="str">
        <f t="shared" si="14"/>
        <v>一</v>
      </c>
    </row>
    <row r="142" spans="1:101" x14ac:dyDescent="0.15">
      <c r="A142" s="14">
        <v>37705</v>
      </c>
      <c r="B142" s="15">
        <v>1566.901977539063</v>
      </c>
      <c r="C142" s="15">
        <v>1589.113037109375</v>
      </c>
      <c r="D142" s="16">
        <v>1617.244018554688</v>
      </c>
      <c r="E142" s="15">
        <v>1558.451049804688</v>
      </c>
      <c r="F142" s="15">
        <v>1566.767944335938</v>
      </c>
      <c r="G142" s="15">
        <v>1502.4169921875</v>
      </c>
      <c r="H142" s="15">
        <v>1545.702026367188</v>
      </c>
      <c r="I142" s="15">
        <v>1481.803955078125</v>
      </c>
      <c r="J142" s="15">
        <v>1575.246948242188</v>
      </c>
      <c r="K142" s="15">
        <v>1517.423950195313</v>
      </c>
      <c r="L142" s="15">
        <v>1524.171997070313</v>
      </c>
      <c r="M142" s="15">
        <v>1502.391967773438</v>
      </c>
      <c r="N142" s="15">
        <v>1490.046997070313</v>
      </c>
      <c r="O142" s="15">
        <v>1486.177001953125</v>
      </c>
      <c r="P142" s="15">
        <v>1479.798950195313</v>
      </c>
      <c r="Q142" s="15">
        <v>1439.201049804688</v>
      </c>
      <c r="R142" s="15">
        <v>1490.826049804688</v>
      </c>
      <c r="S142" s="15">
        <v>1480.10498046875</v>
      </c>
      <c r="T142" s="15">
        <v>1495.89599609375</v>
      </c>
      <c r="U142" s="15">
        <v>1506.845947265625</v>
      </c>
      <c r="V142" s="15">
        <v>1489.405029296875</v>
      </c>
      <c r="W142" s="15">
        <v>1531.713989257813</v>
      </c>
      <c r="X142" s="15">
        <v>1514.344970703125</v>
      </c>
      <c r="Y142" s="15">
        <v>1566.732055664063</v>
      </c>
      <c r="Z142" s="15">
        <v>1571.735961914063</v>
      </c>
      <c r="AA142" s="15">
        <v>1665.134033203125</v>
      </c>
      <c r="AB142" s="15">
        <v>1658.735961914063</v>
      </c>
      <c r="AC142" s="15">
        <v>1639.087036132813</v>
      </c>
      <c r="AD142" s="15">
        <v>1729.159057617188</v>
      </c>
      <c r="AE142" s="15">
        <v>1756.399047851563</v>
      </c>
      <c r="AF142" s="15">
        <v>1749.907958984375</v>
      </c>
      <c r="AG142" s="15">
        <v>1746.493041992188</v>
      </c>
      <c r="AH142" s="15">
        <v>1827.578979492188</v>
      </c>
      <c r="AI142" s="15">
        <v>1849.39794921875</v>
      </c>
      <c r="AJ142" s="15">
        <v>1891.51904296875</v>
      </c>
      <c r="AK142" s="15">
        <v>1937.493041992188</v>
      </c>
      <c r="AL142" s="15">
        <v>1966.973022460938</v>
      </c>
      <c r="AM142" s="15">
        <v>1963.73095703125</v>
      </c>
      <c r="AN142" s="15">
        <v>1982.454956054688</v>
      </c>
      <c r="AO142" s="15">
        <v>2052.35400390625</v>
      </c>
      <c r="AP142" s="15">
        <v>2018.192016601563</v>
      </c>
      <c r="AQ142" s="15">
        <v>2119.0458984375</v>
      </c>
      <c r="AR142" s="15">
        <v>2094.445068359375</v>
      </c>
      <c r="AS142" s="15">
        <v>2122.985107421875</v>
      </c>
      <c r="AT142" s="15">
        <v>2128.903076171875</v>
      </c>
      <c r="AU142" s="15">
        <v>2083.416015625</v>
      </c>
      <c r="AV142" s="15">
        <v>1955.142944335938</v>
      </c>
      <c r="AW142" s="15">
        <v>1860.661987304688</v>
      </c>
      <c r="AX142" s="15">
        <v>1886.01904296875</v>
      </c>
      <c r="AY142" s="15">
        <v>1899.993041992188</v>
      </c>
      <c r="AZ142" s="15">
        <v>1926.285034179688</v>
      </c>
      <c r="BA142" s="15">
        <v>1919.994018554688</v>
      </c>
      <c r="BB142" s="15">
        <v>1941.672973632813</v>
      </c>
      <c r="BC142" s="15">
        <v>1977.610961914063</v>
      </c>
      <c r="BD142" s="15">
        <v>1920.036987304688</v>
      </c>
      <c r="BE142" s="15">
        <v>1970.551025390625</v>
      </c>
      <c r="BF142" s="15">
        <v>1964.614013671875</v>
      </c>
      <c r="BG142" s="15">
        <v>1917.08203125</v>
      </c>
      <c r="BH142" s="15">
        <v>1970.578002929688</v>
      </c>
      <c r="BI142" s="15">
        <v>1946.953979492188</v>
      </c>
      <c r="BJ142" s="15">
        <v>1900.118041992188</v>
      </c>
      <c r="BK142" s="15">
        <v>1906.369995117188</v>
      </c>
      <c r="BL142" s="15">
        <v>1906.691040039063</v>
      </c>
      <c r="BM142" s="15">
        <v>1949.889038085938</v>
      </c>
      <c r="BN142" s="15">
        <v>1950.958984375</v>
      </c>
      <c r="BO142" s="15">
        <v>1902.246948242188</v>
      </c>
      <c r="BP142" s="15">
        <v>1888.697021484375</v>
      </c>
      <c r="BQ142" s="15">
        <v>1962.875</v>
      </c>
      <c r="BR142" s="15">
        <v>1979.5810546875</v>
      </c>
      <c r="BS142" s="15">
        <v>1986.909057617188</v>
      </c>
      <c r="BT142" s="15">
        <v>2055.489013671875</v>
      </c>
      <c r="BU142" s="15">
        <v>2046.31396484375</v>
      </c>
      <c r="BV142" s="15">
        <v>2053.85888671875</v>
      </c>
      <c r="BW142" s="15">
        <v>2028.5849609375</v>
      </c>
      <c r="BX142" s="15">
        <v>2115.9150390625</v>
      </c>
      <c r="BY142" s="15">
        <v>2108.490966796875</v>
      </c>
      <c r="BZ142" s="15">
        <v>2152.3359375</v>
      </c>
      <c r="CA142" s="15">
        <v>2178.611083984375</v>
      </c>
      <c r="CB142" s="15">
        <v>2175.842041015625</v>
      </c>
      <c r="CC142" s="15">
        <v>2100.4609375</v>
      </c>
      <c r="CD142" s="15">
        <v>2150.80908203125</v>
      </c>
      <c r="CE142" s="15">
        <v>2138.156982421875</v>
      </c>
      <c r="CF142" s="15">
        <v>2118.62109375</v>
      </c>
      <c r="CG142" s="15">
        <v>2116.8359375</v>
      </c>
      <c r="CH142" s="15">
        <v>2060.72412109375</v>
      </c>
      <c r="CI142" s="15">
        <v>2048.626953125</v>
      </c>
      <c r="CJ142" s="15">
        <v>2040.864990234375</v>
      </c>
      <c r="CK142" s="15">
        <v>1966.266967773438</v>
      </c>
      <c r="CL142" s="15">
        <v>1918.942993164063</v>
      </c>
      <c r="CM142" s="15">
        <v>1882.183959960938</v>
      </c>
      <c r="CN142" s="15">
        <v>1834.18798828125</v>
      </c>
      <c r="CO142" s="15">
        <v>1731.91796875</v>
      </c>
      <c r="CP142" s="15">
        <v>1761.670043945313</v>
      </c>
      <c r="CQ142" s="15">
        <v>1720.577026367188</v>
      </c>
      <c r="CR142" s="15">
        <v>1593.2099609375</v>
      </c>
      <c r="CS142" s="15">
        <v>1581.181030273438</v>
      </c>
      <c r="CT142" s="11">
        <f t="shared" si="11"/>
        <v>1834.8550237019856</v>
      </c>
      <c r="CU142" s="11">
        <f t="shared" si="12"/>
        <v>2178.611083984375</v>
      </c>
      <c r="CV142" s="11">
        <f t="shared" si="13"/>
        <v>1439.201049804688</v>
      </c>
      <c r="CW142" s="11" t="str">
        <f t="shared" si="14"/>
        <v>二</v>
      </c>
    </row>
    <row r="143" spans="1:101" x14ac:dyDescent="0.15">
      <c r="A143" s="14">
        <v>37706</v>
      </c>
      <c r="B143" s="15">
        <v>1608.873046875</v>
      </c>
      <c r="C143" s="15">
        <v>1533.135986328125</v>
      </c>
      <c r="D143" s="16">
        <v>1537.717041015625</v>
      </c>
      <c r="E143" s="15">
        <v>1479.265991210938</v>
      </c>
      <c r="F143" s="15">
        <v>1464.817993164063</v>
      </c>
      <c r="G143" s="15">
        <v>1416.754028320313</v>
      </c>
      <c r="H143" s="15">
        <v>1465.191040039063</v>
      </c>
      <c r="I143" s="15">
        <v>1422.001953125</v>
      </c>
      <c r="J143" s="15">
        <v>1432.222045898438</v>
      </c>
      <c r="K143" s="15">
        <v>1417.586059570313</v>
      </c>
      <c r="L143" s="15">
        <v>1407.68994140625</v>
      </c>
      <c r="M143" s="15">
        <v>1360.921997070313</v>
      </c>
      <c r="N143" s="15">
        <v>1427.213012695313</v>
      </c>
      <c r="O143" s="15">
        <v>1440.740966796875</v>
      </c>
      <c r="P143" s="15">
        <v>1459.392944335938</v>
      </c>
      <c r="Q143" s="15">
        <v>1346.60302734375</v>
      </c>
      <c r="R143" s="15">
        <v>1393.588012695313</v>
      </c>
      <c r="S143" s="15">
        <v>1370.85498046875</v>
      </c>
      <c r="T143" s="15">
        <v>1423.991943359375</v>
      </c>
      <c r="U143" s="15">
        <v>1385.848022460938</v>
      </c>
      <c r="V143" s="15">
        <v>1382.449951171875</v>
      </c>
      <c r="W143" s="15">
        <v>1403.172973632813</v>
      </c>
      <c r="X143" s="15">
        <v>1457.654052734375</v>
      </c>
      <c r="Y143" s="15">
        <v>1485.600952148438</v>
      </c>
      <c r="Z143" s="15">
        <v>1534.751953125</v>
      </c>
      <c r="AA143" s="15">
        <v>1528.510986328125</v>
      </c>
      <c r="AB143" s="15">
        <v>1592.160034179688</v>
      </c>
      <c r="AC143" s="15">
        <v>1623.295043945313</v>
      </c>
      <c r="AD143" s="15">
        <v>1642.22998046875</v>
      </c>
      <c r="AE143" s="15">
        <v>1667.56494140625</v>
      </c>
      <c r="AF143" s="15">
        <v>1609.537963867188</v>
      </c>
      <c r="AG143" s="15">
        <v>1646.305053710938</v>
      </c>
      <c r="AH143" s="15">
        <v>1766.203979492188</v>
      </c>
      <c r="AI143" s="15">
        <v>1798.550048828125</v>
      </c>
      <c r="AJ143" s="15">
        <v>1819.887939453125</v>
      </c>
      <c r="AK143" s="15">
        <v>1852.696044921875</v>
      </c>
      <c r="AL143" s="15">
        <v>1889.823974609375</v>
      </c>
      <c r="AM143" s="15">
        <v>1851.9560546875</v>
      </c>
      <c r="AN143" s="15">
        <v>1924.85205078125</v>
      </c>
      <c r="AO143" s="15">
        <v>1900.2509765625</v>
      </c>
      <c r="AP143" s="15">
        <v>2006.02197265625</v>
      </c>
      <c r="AQ143" s="15">
        <v>1990.109008789063</v>
      </c>
      <c r="AR143" s="15">
        <v>2014.576049804688</v>
      </c>
      <c r="AS143" s="15">
        <v>1983.453979492188</v>
      </c>
      <c r="AT143" s="15">
        <v>1982.891967773438</v>
      </c>
      <c r="AU143" s="15">
        <v>1971.416015625</v>
      </c>
      <c r="AV143" s="15">
        <v>1884.282958984375</v>
      </c>
      <c r="AW143" s="15">
        <v>1841.640991210938</v>
      </c>
      <c r="AX143" s="15">
        <v>1821.41796875</v>
      </c>
      <c r="AY143" s="15">
        <v>1818.909057617188</v>
      </c>
      <c r="AZ143" s="15">
        <v>1834.595947265625</v>
      </c>
      <c r="BA143" s="15">
        <v>1842.139038085938</v>
      </c>
      <c r="BB143" s="15">
        <v>1862.340942382813</v>
      </c>
      <c r="BC143" s="15">
        <v>1956.4169921875</v>
      </c>
      <c r="BD143" s="15">
        <v>1904.468994140625</v>
      </c>
      <c r="BE143" s="15">
        <v>1955.947998046875</v>
      </c>
      <c r="BF143" s="15">
        <v>1975.199951171875</v>
      </c>
      <c r="BG143" s="15">
        <v>1889.764038085938</v>
      </c>
      <c r="BH143" s="15">
        <v>1884.234008789063</v>
      </c>
      <c r="BI143" s="15">
        <v>1891.514038085938</v>
      </c>
      <c r="BJ143" s="15">
        <v>1955.910034179688</v>
      </c>
      <c r="BK143" s="15">
        <v>1970.192993164063</v>
      </c>
      <c r="BL143" s="15">
        <v>1957.245971679688</v>
      </c>
      <c r="BM143" s="15">
        <v>1921.18798828125</v>
      </c>
      <c r="BN143" s="15">
        <v>1925.448974609375</v>
      </c>
      <c r="BO143" s="15">
        <v>1940.7060546875</v>
      </c>
      <c r="BP143" s="15">
        <v>1949.845947265625</v>
      </c>
      <c r="BQ143" s="15">
        <v>2011.213989257813</v>
      </c>
      <c r="BR143" s="15">
        <v>2033.362060546875</v>
      </c>
      <c r="BS143" s="15">
        <v>2051.98388671875</v>
      </c>
      <c r="BT143" s="15">
        <v>2010.16796875</v>
      </c>
      <c r="BU143" s="15">
        <v>2051.159912109375</v>
      </c>
      <c r="BV143" s="15">
        <v>2047.18603515625</v>
      </c>
      <c r="BW143" s="15">
        <v>2096.299072265625</v>
      </c>
      <c r="BX143" s="15">
        <v>2139.945068359375</v>
      </c>
      <c r="BY143" s="15">
        <v>2206.7490234375</v>
      </c>
      <c r="BZ143" s="15">
        <v>2198.1630859375</v>
      </c>
      <c r="CA143" s="15">
        <v>2210.2548828125</v>
      </c>
      <c r="CB143" s="15">
        <v>2188.535888671875</v>
      </c>
      <c r="CC143" s="15">
        <v>2178.99609375</v>
      </c>
      <c r="CD143" s="15">
        <v>2192.31005859375</v>
      </c>
      <c r="CE143" s="15">
        <v>2127.260009765625</v>
      </c>
      <c r="CF143" s="15">
        <v>2105.360107421875</v>
      </c>
      <c r="CG143" s="15">
        <v>2117.23193359375</v>
      </c>
      <c r="CH143" s="15">
        <v>2093.533935546875</v>
      </c>
      <c r="CI143" s="15">
        <v>2098.080078125</v>
      </c>
      <c r="CJ143" s="15">
        <v>2045.93603515625</v>
      </c>
      <c r="CK143" s="15">
        <v>1946.110961914063</v>
      </c>
      <c r="CL143" s="15">
        <v>1885.045043945313</v>
      </c>
      <c r="CM143" s="15">
        <v>1854.225952148438</v>
      </c>
      <c r="CN143" s="15">
        <v>1788.120971679688</v>
      </c>
      <c r="CO143" s="15">
        <v>1755.558959960938</v>
      </c>
      <c r="CP143" s="15">
        <v>1680.973022460938</v>
      </c>
      <c r="CQ143" s="15">
        <v>1650.302001953125</v>
      </c>
      <c r="CR143" s="15">
        <v>1575.8310546875</v>
      </c>
      <c r="CS143" s="15">
        <v>1566.7509765625</v>
      </c>
      <c r="CT143" s="11">
        <f t="shared" si="11"/>
        <v>1791.7749265034993</v>
      </c>
      <c r="CU143" s="11">
        <f t="shared" si="12"/>
        <v>2210.2548828125</v>
      </c>
      <c r="CV143" s="11">
        <f t="shared" si="13"/>
        <v>1346.60302734375</v>
      </c>
      <c r="CW143" s="11" t="str">
        <f t="shared" si="14"/>
        <v>三</v>
      </c>
    </row>
    <row r="144" spans="1:101" x14ac:dyDescent="0.15">
      <c r="A144" s="14">
        <v>37707</v>
      </c>
      <c r="B144" s="15">
        <v>1543.746948242188</v>
      </c>
      <c r="C144" s="15">
        <v>1465.734985351563</v>
      </c>
      <c r="D144" s="16">
        <v>1449.47900390625</v>
      </c>
      <c r="E144" s="15">
        <v>1440.379028320313</v>
      </c>
      <c r="F144" s="15">
        <v>1487.569946289063</v>
      </c>
      <c r="G144" s="15">
        <v>1433.615966796875</v>
      </c>
      <c r="H144" s="15">
        <v>1469.508056640625</v>
      </c>
      <c r="I144" s="15">
        <v>1460.9580078125</v>
      </c>
      <c r="J144" s="15">
        <v>1431.784057617188</v>
      </c>
      <c r="K144" s="15">
        <v>1470.381958007813</v>
      </c>
      <c r="L144" s="15">
        <v>1469.682983398438</v>
      </c>
      <c r="M144" s="15">
        <v>1423.027954101563</v>
      </c>
      <c r="N144" s="15">
        <v>1441.196044921875</v>
      </c>
      <c r="O144" s="15">
        <v>1428.9599609375</v>
      </c>
      <c r="P144" s="15">
        <v>1443.037963867188</v>
      </c>
      <c r="Q144" s="15">
        <v>1432.43896484375</v>
      </c>
      <c r="R144" s="15">
        <v>1390.988037109375</v>
      </c>
      <c r="S144" s="15">
        <v>1445.345947265625</v>
      </c>
      <c r="T144" s="15">
        <v>1419.732055664063</v>
      </c>
      <c r="U144" s="15">
        <v>1391.126953125</v>
      </c>
      <c r="V144" s="15">
        <v>1428.967041015625</v>
      </c>
      <c r="W144" s="15">
        <v>1434.635986328125</v>
      </c>
      <c r="X144" s="15">
        <v>1417.723022460938</v>
      </c>
      <c r="Y144" s="15">
        <v>1478.626953125</v>
      </c>
      <c r="Z144" s="15">
        <v>1507.501953125</v>
      </c>
      <c r="AA144" s="15">
        <v>1574.14404296875</v>
      </c>
      <c r="AB144" s="15">
        <v>1557.879028320313</v>
      </c>
      <c r="AC144" s="15">
        <v>1616.491943359375</v>
      </c>
      <c r="AD144" s="15">
        <v>1676.732055664063</v>
      </c>
      <c r="AE144" s="15">
        <v>1633.31201171875</v>
      </c>
      <c r="AF144" s="15">
        <v>1680.630004882813</v>
      </c>
      <c r="AG144" s="15">
        <v>1665.473999023438</v>
      </c>
      <c r="AH144" s="15">
        <v>1736.307006835938</v>
      </c>
      <c r="AI144" s="15">
        <v>1788.25</v>
      </c>
      <c r="AJ144" s="15">
        <v>1842.360961914063</v>
      </c>
      <c r="AK144" s="15">
        <v>1917.468017578125</v>
      </c>
      <c r="AL144" s="15">
        <v>1869.10205078125</v>
      </c>
      <c r="AM144" s="15">
        <v>1943.889038085938</v>
      </c>
      <c r="AN144" s="15">
        <v>1978.878051757813</v>
      </c>
      <c r="AO144" s="15">
        <v>1993.873046875</v>
      </c>
      <c r="AP144" s="15">
        <v>1969.838012695313</v>
      </c>
      <c r="AQ144" s="15">
        <v>2020.06201171875</v>
      </c>
      <c r="AR144" s="15">
        <v>2077.366943359375</v>
      </c>
      <c r="AS144" s="15">
        <v>2069.60498046875</v>
      </c>
      <c r="AT144" s="15">
        <v>2068.924072265625</v>
      </c>
      <c r="AU144" s="15">
        <v>2067.10302734375</v>
      </c>
      <c r="AV144" s="15">
        <v>1947.578002929688</v>
      </c>
      <c r="AW144" s="15">
        <v>1929.784057617188</v>
      </c>
      <c r="AX144" s="15">
        <v>1858.734985351563</v>
      </c>
      <c r="AY144" s="15">
        <v>1852.909057617188</v>
      </c>
      <c r="AZ144" s="15">
        <v>1842.083984375</v>
      </c>
      <c r="BA144" s="15">
        <v>1863.989990234375</v>
      </c>
      <c r="BB144" s="15">
        <v>1897.266967773438</v>
      </c>
      <c r="BC144" s="15">
        <v>1946.113037109375</v>
      </c>
      <c r="BD144" s="15">
        <v>1929.588989257813</v>
      </c>
      <c r="BE144" s="15">
        <v>1932.751953125</v>
      </c>
      <c r="BF144" s="15">
        <v>1998</v>
      </c>
      <c r="BG144" s="15">
        <v>1912.35400390625</v>
      </c>
      <c r="BH144" s="15">
        <v>1892.233032226563</v>
      </c>
      <c r="BI144" s="15">
        <v>1902.83203125</v>
      </c>
      <c r="BJ144" s="15">
        <v>1883.362060546875</v>
      </c>
      <c r="BK144" s="15">
        <v>1869.628051757813</v>
      </c>
      <c r="BL144" s="15">
        <v>1926.60498046875</v>
      </c>
      <c r="BM144" s="15">
        <v>1881.130981445313</v>
      </c>
      <c r="BN144" s="15">
        <v>1937.162963867188</v>
      </c>
      <c r="BO144" s="15">
        <v>1962.431030273438</v>
      </c>
      <c r="BP144" s="15">
        <v>1954.878051757813</v>
      </c>
      <c r="BQ144" s="15">
        <v>1972.0810546875</v>
      </c>
      <c r="BR144" s="15">
        <v>1964.691040039063</v>
      </c>
      <c r="BS144" s="15">
        <v>1943.171020507813</v>
      </c>
      <c r="BT144" s="15">
        <v>2015.487060546875</v>
      </c>
      <c r="BU144" s="15">
        <v>1954.31103515625</v>
      </c>
      <c r="BV144" s="15">
        <v>1986.60205078125</v>
      </c>
      <c r="BW144" s="15">
        <v>2049.87890625</v>
      </c>
      <c r="BX144" s="15">
        <v>2055.114013671875</v>
      </c>
      <c r="BY144" s="15">
        <v>2165.070068359375</v>
      </c>
      <c r="BZ144" s="15">
        <v>2076.575927734375</v>
      </c>
      <c r="CA144" s="15">
        <v>2115.426025390625</v>
      </c>
      <c r="CB144" s="15">
        <v>2112.199951171875</v>
      </c>
      <c r="CC144" s="15">
        <v>2117.368896484375</v>
      </c>
      <c r="CD144" s="15">
        <v>2084.806884765625</v>
      </c>
      <c r="CE144" s="15">
        <v>2080.492919921875</v>
      </c>
      <c r="CF144" s="15">
        <v>2052.3701171875</v>
      </c>
      <c r="CG144" s="15">
        <v>2083.6279296875</v>
      </c>
      <c r="CH144" s="15">
        <v>2025.615966796875</v>
      </c>
      <c r="CI144" s="15">
        <v>1953.916015625</v>
      </c>
      <c r="CJ144" s="15">
        <v>1919.282958984375</v>
      </c>
      <c r="CK144" s="15">
        <v>1892.363037109375</v>
      </c>
      <c r="CL144" s="15">
        <v>1859.822998046875</v>
      </c>
      <c r="CM144" s="15">
        <v>1824.718994140625</v>
      </c>
      <c r="CN144" s="15">
        <v>1822.807983398438</v>
      </c>
      <c r="CO144" s="15">
        <v>1721.56494140625</v>
      </c>
      <c r="CP144" s="15">
        <v>1670.140014648438</v>
      </c>
      <c r="CQ144" s="15">
        <v>1627.287963867188</v>
      </c>
      <c r="CR144" s="15">
        <v>1602.551025390625</v>
      </c>
      <c r="CS144" s="15">
        <v>1599.098999023438</v>
      </c>
      <c r="CT144" s="11">
        <f t="shared" si="11"/>
        <v>1785.6635843912761</v>
      </c>
      <c r="CU144" s="11">
        <f t="shared" si="12"/>
        <v>2165.070068359375</v>
      </c>
      <c r="CV144" s="11">
        <f t="shared" si="13"/>
        <v>1390.988037109375</v>
      </c>
      <c r="CW144" s="11" t="str">
        <f t="shared" si="14"/>
        <v>四</v>
      </c>
    </row>
    <row r="145" spans="1:101" x14ac:dyDescent="0.15">
      <c r="A145" s="14">
        <v>37708</v>
      </c>
      <c r="B145" s="15">
        <v>1523.469970703125</v>
      </c>
      <c r="C145" s="15">
        <v>1498.718017578125</v>
      </c>
      <c r="D145" s="16">
        <v>1446.262939453125</v>
      </c>
      <c r="E145" s="15">
        <v>1440.954956054688</v>
      </c>
      <c r="F145" s="15">
        <v>1450.119018554688</v>
      </c>
      <c r="G145" s="15">
        <v>1467.60400390625</v>
      </c>
      <c r="H145" s="15">
        <v>1396.260009765625</v>
      </c>
      <c r="I145" s="15">
        <v>1492.107055664063</v>
      </c>
      <c r="J145" s="15">
        <v>1423.046020507813</v>
      </c>
      <c r="K145" s="15">
        <v>1485.297973632813</v>
      </c>
      <c r="L145" s="15">
        <v>1427.623046875</v>
      </c>
      <c r="M145" s="15">
        <v>1474.358032226563</v>
      </c>
      <c r="N145" s="15">
        <v>1446.472045898438</v>
      </c>
      <c r="O145" s="15">
        <v>1495.994018554688</v>
      </c>
      <c r="P145" s="15">
        <v>1440.453002929688</v>
      </c>
      <c r="Q145" s="15">
        <v>1461.14501953125</v>
      </c>
      <c r="R145" s="15">
        <v>1460.531982421875</v>
      </c>
      <c r="S145" s="15">
        <v>1401.8349609375</v>
      </c>
      <c r="T145" s="15">
        <v>1469.488037109375</v>
      </c>
      <c r="U145" s="15">
        <v>1460.474975585938</v>
      </c>
      <c r="V145" s="15">
        <v>1463.327026367188</v>
      </c>
      <c r="W145" s="15">
        <v>1476.796020507813</v>
      </c>
      <c r="X145" s="15">
        <v>1479.755004882813</v>
      </c>
      <c r="Y145" s="15">
        <v>1482.85498046875</v>
      </c>
      <c r="Z145" s="15">
        <v>1491.760986328125</v>
      </c>
      <c r="AA145" s="15">
        <v>1533.380981445313</v>
      </c>
      <c r="AB145" s="15">
        <v>1626.732055664063</v>
      </c>
      <c r="AC145" s="15">
        <v>1642.932006835938</v>
      </c>
      <c r="AD145" s="15">
        <v>1629.97705078125</v>
      </c>
      <c r="AE145" s="15">
        <v>1610.2900390625</v>
      </c>
      <c r="AF145" s="15">
        <v>1620.557983398438</v>
      </c>
      <c r="AG145" s="15">
        <v>1714.050048828125</v>
      </c>
      <c r="AH145" s="15">
        <v>1783.878051757813</v>
      </c>
      <c r="AI145" s="15">
        <v>1833.031982421875</v>
      </c>
      <c r="AJ145" s="15">
        <v>1864.786987304688</v>
      </c>
      <c r="AK145" s="15">
        <v>1862.337036132813</v>
      </c>
      <c r="AL145" s="15">
        <v>1935.444946289063</v>
      </c>
      <c r="AM145" s="15">
        <v>1962.869995117188</v>
      </c>
      <c r="AN145" s="15">
        <v>1983.447998046875</v>
      </c>
      <c r="AO145" s="15">
        <v>1957.541015625</v>
      </c>
      <c r="AP145" s="15">
        <v>2060.591064453125</v>
      </c>
      <c r="AQ145" s="15">
        <v>2056.550048828125</v>
      </c>
      <c r="AR145" s="15">
        <v>2065.39794921875</v>
      </c>
      <c r="AS145" s="15">
        <v>2046.255981445313</v>
      </c>
      <c r="AT145" s="15">
        <v>2082.43310546875</v>
      </c>
      <c r="AU145" s="15">
        <v>2063.214111328125</v>
      </c>
      <c r="AV145" s="15">
        <v>1983.489990234375</v>
      </c>
      <c r="AW145" s="15">
        <v>1893.135009765625</v>
      </c>
      <c r="AX145" s="15">
        <v>1842.194946289063</v>
      </c>
      <c r="AY145" s="15">
        <v>1861.806030273438</v>
      </c>
      <c r="AZ145" s="15">
        <v>1857.781982421875</v>
      </c>
      <c r="BA145" s="15">
        <v>1872.610961914063</v>
      </c>
      <c r="BB145" s="15">
        <v>1952.8349609375</v>
      </c>
      <c r="BC145" s="15">
        <v>1987.538940429688</v>
      </c>
      <c r="BD145" s="15">
        <v>1954.947021484375</v>
      </c>
      <c r="BE145" s="15">
        <v>1913.869018554688</v>
      </c>
      <c r="BF145" s="15">
        <v>1944.035034179688</v>
      </c>
      <c r="BG145" s="15">
        <v>1922.487060546875</v>
      </c>
      <c r="BH145" s="15">
        <v>1940.948974609375</v>
      </c>
      <c r="BI145" s="15">
        <v>1911.02197265625</v>
      </c>
      <c r="BJ145" s="15">
        <v>1950.755004882813</v>
      </c>
      <c r="BK145" s="15">
        <v>1955.072998046875</v>
      </c>
      <c r="BL145" s="15">
        <v>1874.386962890625</v>
      </c>
      <c r="BM145" s="15">
        <v>1890.712036132813</v>
      </c>
      <c r="BN145" s="15">
        <v>1906.511962890625</v>
      </c>
      <c r="BO145" s="15">
        <v>1932.285034179688</v>
      </c>
      <c r="BP145" s="15">
        <v>1939.985961914063</v>
      </c>
      <c r="BQ145" s="15">
        <v>1946.713012695313</v>
      </c>
      <c r="BR145" s="15">
        <v>1957.628051757813</v>
      </c>
      <c r="BS145" s="15">
        <v>2003.922973632813</v>
      </c>
      <c r="BT145" s="15">
        <v>2025.887939453125</v>
      </c>
      <c r="BU145" s="15">
        <v>2008.041015625</v>
      </c>
      <c r="BV145" s="15">
        <v>1970.232055664063</v>
      </c>
      <c r="BW145" s="15">
        <v>1979.222045898438</v>
      </c>
      <c r="BX145" s="15">
        <v>2046.380981445313</v>
      </c>
      <c r="BY145" s="15">
        <v>2087.458984375</v>
      </c>
      <c r="BZ145" s="15">
        <v>2113.64404296875</v>
      </c>
      <c r="CA145" s="15">
        <v>2121.573974609375</v>
      </c>
      <c r="CB145" s="15">
        <v>2054.64306640625</v>
      </c>
      <c r="CC145" s="15">
        <v>2068.176025390625</v>
      </c>
      <c r="CD145" s="15">
        <v>2087.907958984375</v>
      </c>
      <c r="CE145" s="15">
        <v>2030.409057617188</v>
      </c>
      <c r="CF145" s="15">
        <v>2042.119018554688</v>
      </c>
      <c r="CG145" s="15">
        <v>2040.910034179688</v>
      </c>
      <c r="CH145" s="15">
        <v>1977.842041015625</v>
      </c>
      <c r="CI145" s="15">
        <v>2023.807006835938</v>
      </c>
      <c r="CJ145" s="15">
        <v>2030.024047851563</v>
      </c>
      <c r="CK145" s="15">
        <v>1927.056030273438</v>
      </c>
      <c r="CL145" s="15">
        <v>1874.046997070313</v>
      </c>
      <c r="CM145" s="15">
        <v>1879.407958984375</v>
      </c>
      <c r="CN145" s="15">
        <v>1774.759033203125</v>
      </c>
      <c r="CO145" s="15">
        <v>1741.338012695313</v>
      </c>
      <c r="CP145" s="15">
        <v>1747.881958007813</v>
      </c>
      <c r="CQ145" s="15">
        <v>1698.7099609375</v>
      </c>
      <c r="CR145" s="15">
        <v>1617.139038085938</v>
      </c>
      <c r="CS145" s="15">
        <v>1575.027954101563</v>
      </c>
      <c r="CT145" s="11">
        <f t="shared" si="11"/>
        <v>1794.09095509847</v>
      </c>
      <c r="CU145" s="11">
        <f t="shared" si="12"/>
        <v>2121.573974609375</v>
      </c>
      <c r="CV145" s="11">
        <f t="shared" si="13"/>
        <v>1396.260009765625</v>
      </c>
      <c r="CW145" s="11" t="str">
        <f t="shared" si="14"/>
        <v>五</v>
      </c>
    </row>
    <row r="146" spans="1:101" x14ac:dyDescent="0.15">
      <c r="A146" s="14">
        <v>37709</v>
      </c>
      <c r="B146" s="15">
        <v>1583.865966796875</v>
      </c>
      <c r="C146" s="15">
        <v>1570.2099609375</v>
      </c>
      <c r="D146" s="16">
        <v>1560.264038085938</v>
      </c>
      <c r="E146" s="15">
        <v>1536.109008789063</v>
      </c>
      <c r="F146" s="15">
        <v>1496.452026367188</v>
      </c>
      <c r="G146" s="15">
        <v>1443.39404296875</v>
      </c>
      <c r="H146" s="15">
        <v>1490.045043945313</v>
      </c>
      <c r="I146" s="15">
        <v>1420.150024414063</v>
      </c>
      <c r="J146" s="15">
        <v>1504.329956054688</v>
      </c>
      <c r="K146" s="15">
        <v>1455.193969726563</v>
      </c>
      <c r="L146" s="15">
        <v>1449.359008789063</v>
      </c>
      <c r="M146" s="15">
        <v>1458.48095703125</v>
      </c>
      <c r="N146" s="15">
        <v>1424.712036132813</v>
      </c>
      <c r="O146" s="15">
        <v>1459.368041992188</v>
      </c>
      <c r="P146" s="15">
        <v>1412.692993164063</v>
      </c>
      <c r="Q146" s="15">
        <v>1479.963989257813</v>
      </c>
      <c r="R146" s="15">
        <v>1429.734008789063</v>
      </c>
      <c r="S146" s="15">
        <v>1422.14697265625</v>
      </c>
      <c r="T146" s="15">
        <v>1468.748046875</v>
      </c>
      <c r="U146" s="15">
        <v>1464.965942382813</v>
      </c>
      <c r="V146" s="15">
        <v>1419.201049804688</v>
      </c>
      <c r="W146" s="15">
        <v>1443.817016601563</v>
      </c>
      <c r="X146" s="15">
        <v>1469.02001953125</v>
      </c>
      <c r="Y146" s="15">
        <v>1490.60595703125</v>
      </c>
      <c r="Z146" s="15">
        <v>1523.112060546875</v>
      </c>
      <c r="AA146" s="15">
        <v>1535.088012695313</v>
      </c>
      <c r="AB146" s="15">
        <v>1535.843994140625</v>
      </c>
      <c r="AC146" s="15">
        <v>1546.066040039063</v>
      </c>
      <c r="AD146" s="15">
        <v>1599.223022460938</v>
      </c>
      <c r="AE146" s="15">
        <v>1607.704956054688</v>
      </c>
      <c r="AF146" s="15">
        <v>1647.006958007813</v>
      </c>
      <c r="AG146" s="15">
        <v>1707.017944335938</v>
      </c>
      <c r="AH146" s="15">
        <v>1667</v>
      </c>
      <c r="AI146" s="15">
        <v>1727.347045898438</v>
      </c>
      <c r="AJ146" s="15">
        <v>1772.128051757813</v>
      </c>
      <c r="AK146" s="15">
        <v>1812.826049804688</v>
      </c>
      <c r="AL146" s="15">
        <v>1802.633056640625</v>
      </c>
      <c r="AM146" s="15">
        <v>1864.050048828125</v>
      </c>
      <c r="AN146" s="15">
        <v>1880.873046875</v>
      </c>
      <c r="AO146" s="15">
        <v>1920.126953125</v>
      </c>
      <c r="AP146" s="15">
        <v>1957.301025390625</v>
      </c>
      <c r="AQ146" s="15">
        <v>1930.821044921875</v>
      </c>
      <c r="AR146" s="15">
        <v>2002.363037109375</v>
      </c>
      <c r="AS146" s="15">
        <v>1928.677978515625</v>
      </c>
      <c r="AT146" s="15">
        <v>1967.3759765625</v>
      </c>
      <c r="AU146" s="15">
        <v>1893.900024414063</v>
      </c>
      <c r="AV146" s="15">
        <v>1841.711059570313</v>
      </c>
      <c r="AW146" s="15">
        <v>1806.595947265625</v>
      </c>
      <c r="AX146" s="15">
        <v>1756.557006835938</v>
      </c>
      <c r="AY146" s="15">
        <v>1784.360961914063</v>
      </c>
      <c r="AZ146" s="15">
        <v>1817.433959960938</v>
      </c>
      <c r="BA146" s="15">
        <v>1806.817016601563</v>
      </c>
      <c r="BB146" s="15">
        <v>1791.01904296875</v>
      </c>
      <c r="BC146" s="15">
        <v>1800.802978515625</v>
      </c>
      <c r="BD146" s="15">
        <v>1872.9560546875</v>
      </c>
      <c r="BE146" s="15">
        <v>1845.786987304688</v>
      </c>
      <c r="BF146" s="15">
        <v>1783.159057617188</v>
      </c>
      <c r="BG146" s="15">
        <v>1832.048950195313</v>
      </c>
      <c r="BH146" s="15">
        <v>1826.41796875</v>
      </c>
      <c r="BI146" s="15">
        <v>1823.2900390625</v>
      </c>
      <c r="BJ146" s="15">
        <v>1825.849975585938</v>
      </c>
      <c r="BK146" s="15">
        <v>1828.338012695313</v>
      </c>
      <c r="BL146" s="15">
        <v>1795.833984375</v>
      </c>
      <c r="BM146" s="15">
        <v>1845.93994140625</v>
      </c>
      <c r="BN146" s="15">
        <v>1803.97802734375</v>
      </c>
      <c r="BO146" s="15">
        <v>1815.326049804688</v>
      </c>
      <c r="BP146" s="15">
        <v>1906.796020507813</v>
      </c>
      <c r="BQ146" s="15">
        <v>1844.739013671875</v>
      </c>
      <c r="BR146" s="15">
        <v>1948.869995117188</v>
      </c>
      <c r="BS146" s="15">
        <v>1899.64501953125</v>
      </c>
      <c r="BT146" s="15">
        <v>1896.786010742188</v>
      </c>
      <c r="BU146" s="15">
        <v>1907.703002929688</v>
      </c>
      <c r="BV146" s="15">
        <v>1940.826049804688</v>
      </c>
      <c r="BW146" s="15">
        <v>1891.868041992188</v>
      </c>
      <c r="BX146" s="15">
        <v>1966.984985351563</v>
      </c>
      <c r="BY146" s="15">
        <v>2051.697998046875</v>
      </c>
      <c r="BZ146" s="15">
        <v>1998.074951171875</v>
      </c>
      <c r="CA146" s="15">
        <v>2060.99609375</v>
      </c>
      <c r="CB146" s="15">
        <v>2037.77197265625</v>
      </c>
      <c r="CC146" s="15">
        <v>2093.492919921875</v>
      </c>
      <c r="CD146" s="15">
        <v>2044.156005859375</v>
      </c>
      <c r="CE146" s="15">
        <v>2052.7119140625</v>
      </c>
      <c r="CF146" s="15">
        <v>1968.577026367188</v>
      </c>
      <c r="CG146" s="15">
        <v>2015.172973632813</v>
      </c>
      <c r="CH146" s="15">
        <v>2000.036010742188</v>
      </c>
      <c r="CI146" s="15">
        <v>1961.041015625</v>
      </c>
      <c r="CJ146" s="15">
        <v>1949.941040039063</v>
      </c>
      <c r="CK146" s="15">
        <v>1863.5419921875</v>
      </c>
      <c r="CL146" s="15">
        <v>1876.613037109375</v>
      </c>
      <c r="CM146" s="15">
        <v>1803.68994140625</v>
      </c>
      <c r="CN146" s="15">
        <v>1759.338989257813</v>
      </c>
      <c r="CO146" s="15">
        <v>1679.053955078125</v>
      </c>
      <c r="CP146" s="15">
        <v>1649.306030273438</v>
      </c>
      <c r="CQ146" s="15">
        <v>1623.008056640625</v>
      </c>
      <c r="CR146" s="15">
        <v>1579.836059570313</v>
      </c>
      <c r="CS146" s="15">
        <v>1542.516967773438</v>
      </c>
      <c r="CT146" s="11">
        <f t="shared" si="11"/>
        <v>1742.7117970784504</v>
      </c>
      <c r="CU146" s="11">
        <f t="shared" si="12"/>
        <v>2093.492919921875</v>
      </c>
      <c r="CV146" s="11">
        <f t="shared" si="13"/>
        <v>1412.692993164063</v>
      </c>
      <c r="CW146" s="11" t="str">
        <f t="shared" si="14"/>
        <v>六</v>
      </c>
    </row>
    <row r="147" spans="1:101" x14ac:dyDescent="0.15">
      <c r="A147" s="14">
        <v>37710</v>
      </c>
      <c r="B147" s="15">
        <v>1485.484008789063</v>
      </c>
      <c r="C147" s="15">
        <v>1526.47900390625</v>
      </c>
      <c r="D147" s="16">
        <v>1487.286987304688</v>
      </c>
      <c r="E147" s="15">
        <v>1474.718017578125</v>
      </c>
      <c r="F147" s="15">
        <v>1398.136962890625</v>
      </c>
      <c r="G147" s="15">
        <v>1425.266967773438</v>
      </c>
      <c r="H147" s="15">
        <v>1414.89404296875</v>
      </c>
      <c r="I147" s="15">
        <v>1391.296020507813</v>
      </c>
      <c r="J147" s="15">
        <v>1360.985961914063</v>
      </c>
      <c r="K147" s="15">
        <v>1354.514038085938</v>
      </c>
      <c r="L147" s="15">
        <v>1407.112060546875</v>
      </c>
      <c r="M147" s="15">
        <v>1331.951049804688</v>
      </c>
      <c r="N147" s="15">
        <v>1384.469970703125</v>
      </c>
      <c r="O147" s="15">
        <v>1337.845947265625</v>
      </c>
      <c r="P147" s="15">
        <v>1415.904052734375</v>
      </c>
      <c r="Q147" s="15">
        <v>1417.925048828125</v>
      </c>
      <c r="R147" s="15">
        <v>1355.657958984375</v>
      </c>
      <c r="S147" s="15">
        <v>1406.235961914063</v>
      </c>
      <c r="T147" s="15">
        <v>1396.807983398438</v>
      </c>
      <c r="U147" s="15">
        <v>1420.639038085938</v>
      </c>
      <c r="V147" s="15">
        <v>1370.114013671875</v>
      </c>
      <c r="W147" s="15">
        <v>1422.816040039063</v>
      </c>
      <c r="X147" s="15">
        <v>1418.609985351563</v>
      </c>
      <c r="Y147" s="15">
        <v>1431.308959960938</v>
      </c>
      <c r="Z147" s="15">
        <v>1421.426025390625</v>
      </c>
      <c r="AA147" s="15">
        <v>1492.551025390625</v>
      </c>
      <c r="AB147" s="15">
        <v>1515.881958007813</v>
      </c>
      <c r="AC147" s="15">
        <v>1534.057983398438</v>
      </c>
      <c r="AD147" s="15">
        <v>1556.47705078125</v>
      </c>
      <c r="AE147" s="15">
        <v>1574.362060546875</v>
      </c>
      <c r="AF147" s="15">
        <v>1526.871948242188</v>
      </c>
      <c r="AG147" s="15">
        <v>1613.27099609375</v>
      </c>
      <c r="AH147" s="15">
        <v>1599.9150390625</v>
      </c>
      <c r="AI147" s="15">
        <v>1664.265991210938</v>
      </c>
      <c r="AJ147" s="15">
        <v>1701.267944335938</v>
      </c>
      <c r="AK147" s="15">
        <v>1687.889038085938</v>
      </c>
      <c r="AL147" s="15">
        <v>1749.251953125</v>
      </c>
      <c r="AM147" s="15">
        <v>1723.572998046875</v>
      </c>
      <c r="AN147" s="15">
        <v>1795.640991210938</v>
      </c>
      <c r="AO147" s="15">
        <v>1802.916015625</v>
      </c>
      <c r="AP147" s="15">
        <v>1850.880981445313</v>
      </c>
      <c r="AQ147" s="15">
        <v>1803.987060546875</v>
      </c>
      <c r="AR147" s="15">
        <v>1889.262939453125</v>
      </c>
      <c r="AS147" s="15">
        <v>1885.090942382813</v>
      </c>
      <c r="AT147" s="15">
        <v>1926.828979492188</v>
      </c>
      <c r="AU147" s="15">
        <v>1863.218994140625</v>
      </c>
      <c r="AV147" s="15">
        <v>1825.538940429688</v>
      </c>
      <c r="AW147" s="15">
        <v>1765.943969726563</v>
      </c>
      <c r="AX147" s="15">
        <v>1729.8330078125</v>
      </c>
      <c r="AY147" s="15">
        <v>1670.880981445313</v>
      </c>
      <c r="AZ147" s="15">
        <v>1725.995971679688</v>
      </c>
      <c r="BA147" s="15">
        <v>1743.711059570313</v>
      </c>
      <c r="BB147" s="15">
        <v>1760.873046875</v>
      </c>
      <c r="BC147" s="15">
        <v>1724.849975585938</v>
      </c>
      <c r="BD147" s="15">
        <v>1751.652954101563</v>
      </c>
      <c r="BE147" s="15">
        <v>1756.745971679688</v>
      </c>
      <c r="BF147" s="15">
        <v>1726.6240234375</v>
      </c>
      <c r="BG147" s="15">
        <v>1723.130004882813</v>
      </c>
      <c r="BH147" s="15">
        <v>1772.609985351563</v>
      </c>
      <c r="BI147" s="15">
        <v>1792.52099609375</v>
      </c>
      <c r="BJ147" s="15">
        <v>1789.10400390625</v>
      </c>
      <c r="BK147" s="15">
        <v>1748.755004882813</v>
      </c>
      <c r="BL147" s="15">
        <v>1789.713012695313</v>
      </c>
      <c r="BM147" s="15">
        <v>1793.326049804688</v>
      </c>
      <c r="BN147" s="15">
        <v>1757.68701171875</v>
      </c>
      <c r="BO147" s="15">
        <v>1805.422973632813</v>
      </c>
      <c r="BP147" s="15">
        <v>1842.609985351563</v>
      </c>
      <c r="BQ147" s="15">
        <v>1846.677001953125</v>
      </c>
      <c r="BR147" s="15">
        <v>1922.381958007813</v>
      </c>
      <c r="BS147" s="15">
        <v>1917.015014648438</v>
      </c>
      <c r="BT147" s="15">
        <v>1942.974975585938</v>
      </c>
      <c r="BU147" s="15">
        <v>1901.488037109375</v>
      </c>
      <c r="BV147" s="15">
        <v>1985.116943359375</v>
      </c>
      <c r="BW147" s="15">
        <v>1962.993041992188</v>
      </c>
      <c r="BX147" s="15">
        <v>1994.378051757813</v>
      </c>
      <c r="BY147" s="15">
        <v>2094.966064453125</v>
      </c>
      <c r="BZ147" s="15">
        <v>2080.7900390625</v>
      </c>
      <c r="CA147" s="15">
        <v>2090.092041015625</v>
      </c>
      <c r="CB147" s="15">
        <v>2052.1708984375</v>
      </c>
      <c r="CC147" s="15">
        <v>2073.614990234375</v>
      </c>
      <c r="CD147" s="15">
        <v>2082.597900390625</v>
      </c>
      <c r="CE147" s="15">
        <v>2035.176025390625</v>
      </c>
      <c r="CF147" s="15">
        <v>1996.567016601563</v>
      </c>
      <c r="CG147" s="15">
        <v>2012.550048828125</v>
      </c>
      <c r="CH147" s="15">
        <v>2010.708984375</v>
      </c>
      <c r="CI147" s="15">
        <v>1960.509033203125</v>
      </c>
      <c r="CJ147" s="15">
        <v>1885.6259765625</v>
      </c>
      <c r="CK147" s="15">
        <v>1873.4150390625</v>
      </c>
      <c r="CL147" s="15">
        <v>1816.656982421875</v>
      </c>
      <c r="CM147" s="15">
        <v>1782.31396484375</v>
      </c>
      <c r="CN147" s="15">
        <v>1669.201049804688</v>
      </c>
      <c r="CO147" s="15">
        <v>1679.930053710938</v>
      </c>
      <c r="CP147" s="15">
        <v>1583.767944335938</v>
      </c>
      <c r="CQ147" s="15">
        <v>1610.97900390625</v>
      </c>
      <c r="CR147" s="15">
        <v>1564.176025390625</v>
      </c>
      <c r="CS147" s="15">
        <v>1489.672973632813</v>
      </c>
      <c r="CT147" s="11">
        <f t="shared" si="11"/>
        <v>1697.2019271850586</v>
      </c>
      <c r="CU147" s="11">
        <f t="shared" si="12"/>
        <v>2094.966064453125</v>
      </c>
      <c r="CV147" s="11">
        <f t="shared" si="13"/>
        <v>1331.951049804688</v>
      </c>
      <c r="CW147" s="11" t="str">
        <f t="shared" si="14"/>
        <v>日</v>
      </c>
    </row>
    <row r="148" spans="1:101" x14ac:dyDescent="0.15">
      <c r="A148" s="14">
        <v>37711</v>
      </c>
      <c r="B148" s="15">
        <v>1505.7939453125</v>
      </c>
      <c r="C148" s="15">
        <v>1441.208984375</v>
      </c>
      <c r="D148" s="16">
        <v>1484.107055664063</v>
      </c>
      <c r="E148" s="15">
        <v>1415.526977539063</v>
      </c>
      <c r="F148" s="15">
        <v>1417.055053710938</v>
      </c>
      <c r="G148" s="15">
        <v>1392.833984375</v>
      </c>
      <c r="H148" s="15">
        <v>1408.244995117188</v>
      </c>
      <c r="I148" s="15">
        <v>1391.551025390625</v>
      </c>
      <c r="J148" s="15">
        <v>1333.203979492188</v>
      </c>
      <c r="K148" s="15">
        <v>1403.20703125</v>
      </c>
      <c r="L148" s="15">
        <v>1398.590942382813</v>
      </c>
      <c r="M148" s="15">
        <v>1390.661987304688</v>
      </c>
      <c r="N148" s="15">
        <v>1317.753051757813</v>
      </c>
      <c r="O148" s="15">
        <v>1410.989990234375</v>
      </c>
      <c r="P148" s="15">
        <v>1345.829956054688</v>
      </c>
      <c r="Q148" s="15">
        <v>1406.296020507813</v>
      </c>
      <c r="R148" s="15">
        <v>1352.759033203125</v>
      </c>
      <c r="S148" s="15">
        <v>1390.125</v>
      </c>
      <c r="T148" s="15">
        <v>1406.265991210938</v>
      </c>
      <c r="U148" s="15">
        <v>1357.722045898438</v>
      </c>
      <c r="V148" s="15">
        <v>1426.574951171875</v>
      </c>
      <c r="W148" s="15">
        <v>1384.066040039063</v>
      </c>
      <c r="X148" s="15">
        <v>1400.4169921875</v>
      </c>
      <c r="Y148" s="15">
        <v>1455.948974609375</v>
      </c>
      <c r="Z148" s="15">
        <v>1518.902954101563</v>
      </c>
      <c r="AA148" s="15">
        <v>1549.18798828125</v>
      </c>
      <c r="AB148" s="15">
        <v>1520.651977539063</v>
      </c>
      <c r="AC148" s="15">
        <v>1559.779052734375</v>
      </c>
      <c r="AD148" s="15">
        <v>1608.635009765625</v>
      </c>
      <c r="AE148" s="15">
        <v>1597.767944335938</v>
      </c>
      <c r="AF148" s="15">
        <v>1595.975952148438</v>
      </c>
      <c r="AG148" s="15">
        <v>1737.464965820313</v>
      </c>
      <c r="AH148" s="15">
        <v>1783.39697265625</v>
      </c>
      <c r="AI148" s="15">
        <v>1851.56298828125</v>
      </c>
      <c r="AJ148" s="15">
        <v>1867.527954101563</v>
      </c>
      <c r="AK148" s="15">
        <v>1895.949951171875</v>
      </c>
      <c r="AL148" s="15">
        <v>1915.634033203125</v>
      </c>
      <c r="AM148" s="15">
        <v>1932.3759765625</v>
      </c>
      <c r="AN148" s="15">
        <v>1920.661987304688</v>
      </c>
      <c r="AO148" s="15">
        <v>2007.0009765625</v>
      </c>
      <c r="AP148" s="15">
        <v>2032.239990234375</v>
      </c>
      <c r="AQ148" s="15">
        <v>2002.744995117188</v>
      </c>
      <c r="AR148" s="15">
        <v>2085.989013671875</v>
      </c>
      <c r="AS148" s="15">
        <v>2102.535888671875</v>
      </c>
      <c r="AT148" s="15">
        <v>2040.819946289063</v>
      </c>
      <c r="AU148" s="15">
        <v>1995.18701171875</v>
      </c>
      <c r="AV148" s="15">
        <v>1992.469970703125</v>
      </c>
      <c r="AW148" s="15">
        <v>1949.822998046875</v>
      </c>
      <c r="AX148" s="15">
        <v>1901.171020507813</v>
      </c>
      <c r="AY148" s="15">
        <v>1887.628051757813</v>
      </c>
      <c r="AZ148" s="15">
        <v>1913.673950195313</v>
      </c>
      <c r="BA148" s="15">
        <v>1956.405029296875</v>
      </c>
      <c r="BB148" s="15">
        <v>1901.800048828125</v>
      </c>
      <c r="BC148" s="15">
        <v>1931.948974609375</v>
      </c>
      <c r="BD148" s="15">
        <v>1966.259033203125</v>
      </c>
      <c r="BE148" s="15">
        <v>1983.113037109375</v>
      </c>
      <c r="BF148" s="15">
        <v>1896.713989257813</v>
      </c>
      <c r="BG148" s="15">
        <v>1989.452026367188</v>
      </c>
      <c r="BH148" s="15">
        <v>1915.746948242188</v>
      </c>
      <c r="BI148" s="15">
        <v>1960.506958007813</v>
      </c>
      <c r="BJ148" s="15">
        <v>1969.85498046875</v>
      </c>
      <c r="BK148" s="15">
        <v>1977.170043945313</v>
      </c>
      <c r="BL148" s="15">
        <v>1994.029052734375</v>
      </c>
      <c r="BM148" s="15">
        <v>1992.009033203125</v>
      </c>
      <c r="BN148" s="15">
        <v>2002.485961914063</v>
      </c>
      <c r="BO148" s="15">
        <v>2000.666015625</v>
      </c>
      <c r="BP148" s="15">
        <v>2063.090087890625</v>
      </c>
      <c r="BQ148" s="15">
        <v>2047.10498046875</v>
      </c>
      <c r="BR148" s="15">
        <v>2076</v>
      </c>
      <c r="BS148" s="15">
        <v>2120.113037109375</v>
      </c>
      <c r="BT148" s="15">
        <v>2150.7958984375</v>
      </c>
      <c r="BU148" s="15">
        <v>2040.616943359375</v>
      </c>
      <c r="BV148" s="15">
        <v>2068.656982421875</v>
      </c>
      <c r="BW148" s="15">
        <v>2057.5419921875</v>
      </c>
      <c r="BX148" s="15">
        <v>2113.73193359375</v>
      </c>
      <c r="BY148" s="15">
        <v>2106.694091796875</v>
      </c>
      <c r="BZ148" s="15">
        <v>2122.6669921875</v>
      </c>
      <c r="CA148" s="15">
        <v>2158.070068359375</v>
      </c>
      <c r="CB148" s="15">
        <v>2137.804931640625</v>
      </c>
      <c r="CC148" s="15">
        <v>2097.962890625</v>
      </c>
      <c r="CD148" s="15">
        <v>2073.839111328125</v>
      </c>
      <c r="CE148" s="15">
        <v>2104.964111328125</v>
      </c>
      <c r="CF148" s="15">
        <v>2045.31201171875</v>
      </c>
      <c r="CG148" s="15">
        <v>1981.640991210938</v>
      </c>
      <c r="CH148" s="15">
        <v>1974.093994140625</v>
      </c>
      <c r="CI148" s="15">
        <v>1911.06396484375</v>
      </c>
      <c r="CJ148" s="15">
        <v>1934.58203125</v>
      </c>
      <c r="CK148" s="15">
        <v>1918.657958984375</v>
      </c>
      <c r="CL148" s="15">
        <v>1838.8310546875</v>
      </c>
      <c r="CM148" s="15">
        <v>1734.5</v>
      </c>
      <c r="CN148" s="15">
        <v>1774.02294921875</v>
      </c>
      <c r="CO148" s="15">
        <v>1678.301025390625</v>
      </c>
      <c r="CP148" s="15">
        <v>1653.859985351563</v>
      </c>
      <c r="CQ148" s="15">
        <v>1545.72998046875</v>
      </c>
      <c r="CR148" s="15">
        <v>1568.430053710938</v>
      </c>
      <c r="CS148" s="15">
        <v>1581.461059570313</v>
      </c>
      <c r="CT148" s="11">
        <f t="shared" ref="CT148:CT158" si="15">AVERAGE(B148:CS148)</f>
        <v>1786.6853726704915</v>
      </c>
      <c r="CU148" s="11">
        <f t="shared" si="12"/>
        <v>2158.070068359375</v>
      </c>
      <c r="CV148" s="11">
        <f t="shared" si="13"/>
        <v>1317.753051757813</v>
      </c>
      <c r="CW148" s="11" t="str">
        <f t="shared" si="14"/>
        <v>一</v>
      </c>
    </row>
    <row r="149" spans="1:101" x14ac:dyDescent="0.15">
      <c r="A149" s="14">
        <v>37712</v>
      </c>
      <c r="B149" s="15">
        <v>1493.267944335938</v>
      </c>
      <c r="C149" s="15">
        <v>1545.72802734375</v>
      </c>
      <c r="D149" s="16">
        <v>1463.902954101563</v>
      </c>
      <c r="E149" s="15">
        <v>1492.779052734375</v>
      </c>
      <c r="F149" s="15">
        <v>1466.953979492188</v>
      </c>
      <c r="G149" s="15">
        <v>1532.93896484375</v>
      </c>
      <c r="H149" s="15">
        <v>1449.818969726563</v>
      </c>
      <c r="I149" s="15">
        <v>1435.673950195313</v>
      </c>
      <c r="J149" s="15">
        <v>1440.192016601563</v>
      </c>
      <c r="K149" s="15">
        <v>1447.426025390625</v>
      </c>
      <c r="L149" s="15">
        <v>1506.295043945313</v>
      </c>
      <c r="M149" s="15">
        <v>1457.005981445313</v>
      </c>
      <c r="N149" s="15">
        <v>1451.817016601563</v>
      </c>
      <c r="O149" s="15">
        <v>1465.078002929688</v>
      </c>
      <c r="P149" s="15">
        <v>1469.735961914063</v>
      </c>
      <c r="Q149" s="15">
        <v>1384.129028320313</v>
      </c>
      <c r="R149" s="15">
        <v>1429.932983398438</v>
      </c>
      <c r="S149" s="15">
        <v>1397.2060546875</v>
      </c>
      <c r="T149" s="15">
        <v>1434.06005859375</v>
      </c>
      <c r="U149" s="15">
        <v>1487.93798828125</v>
      </c>
      <c r="V149" s="15">
        <v>1451.748046875</v>
      </c>
      <c r="W149" s="15">
        <v>1459.692016601563</v>
      </c>
      <c r="X149" s="15">
        <v>1442.373046875</v>
      </c>
      <c r="Y149" s="15">
        <v>1460.887939453125</v>
      </c>
      <c r="Z149" s="15">
        <v>1521.213989257813</v>
      </c>
      <c r="AA149" s="15">
        <v>1565.2060546875</v>
      </c>
      <c r="AB149" s="15">
        <v>1615.199951171875</v>
      </c>
      <c r="AC149" s="15">
        <v>1619.973022460938</v>
      </c>
      <c r="AD149" s="15">
        <v>1631.152954101563</v>
      </c>
      <c r="AE149" s="15">
        <v>1680.8740234375</v>
      </c>
      <c r="AF149" s="15">
        <v>1617.22705078125</v>
      </c>
      <c r="AG149" s="15">
        <v>1704.890991210938</v>
      </c>
      <c r="AH149" s="15">
        <v>1749.317016601563</v>
      </c>
      <c r="AI149" s="15">
        <v>1818.531005859375</v>
      </c>
      <c r="AJ149" s="15">
        <v>1844.9599609375</v>
      </c>
      <c r="AK149" s="15">
        <v>1859.89697265625</v>
      </c>
      <c r="AL149" s="15">
        <v>1944.327026367188</v>
      </c>
      <c r="AM149" s="15">
        <v>1918.026000976563</v>
      </c>
      <c r="AN149" s="15">
        <v>1953.833984375</v>
      </c>
      <c r="AO149" s="15">
        <v>1982.52294921875</v>
      </c>
      <c r="AP149" s="15">
        <v>2018.089965820313</v>
      </c>
      <c r="AQ149" s="15">
        <v>2001.998046875</v>
      </c>
      <c r="AR149" s="15">
        <v>2039.536987304688</v>
      </c>
      <c r="AS149" s="15">
        <v>2057.989990234375</v>
      </c>
      <c r="AT149" s="15">
        <v>2057.971923828125</v>
      </c>
      <c r="AU149" s="15">
        <v>2059.241943359375</v>
      </c>
      <c r="AV149" s="15">
        <v>1957.130004882813</v>
      </c>
      <c r="AW149" s="15">
        <v>1873.203002929688</v>
      </c>
      <c r="AX149" s="15">
        <v>1853.701049804688</v>
      </c>
      <c r="AY149" s="15">
        <v>1852.032958984375</v>
      </c>
      <c r="AZ149" s="15">
        <v>1837.973999023438</v>
      </c>
      <c r="BA149" s="15">
        <v>1895.463012695313</v>
      </c>
      <c r="BB149" s="15">
        <v>1885.91796875</v>
      </c>
      <c r="BC149" s="15">
        <v>1963.244995117188</v>
      </c>
      <c r="BD149" s="15">
        <v>1949.494995117188</v>
      </c>
      <c r="BE149" s="15">
        <v>1954.088012695313</v>
      </c>
      <c r="BF149" s="15">
        <v>1952.556030273438</v>
      </c>
      <c r="BG149" s="15">
        <v>1965.159057617188</v>
      </c>
      <c r="BH149" s="15">
        <v>1937.656982421875</v>
      </c>
      <c r="BI149" s="15">
        <v>1940.427978515625</v>
      </c>
      <c r="BJ149" s="15">
        <v>1936.02099609375</v>
      </c>
      <c r="BK149" s="15">
        <v>1980.053955078125</v>
      </c>
      <c r="BL149" s="15">
        <v>1979.130981445313</v>
      </c>
      <c r="BM149" s="15">
        <v>1968.390014648438</v>
      </c>
      <c r="BN149" s="15">
        <v>1994.109985351563</v>
      </c>
      <c r="BO149" s="15">
        <v>1997.774047851563</v>
      </c>
      <c r="BP149" s="15">
        <v>2035.590942382813</v>
      </c>
      <c r="BQ149" s="15">
        <v>2070.865966796875</v>
      </c>
      <c r="BR149" s="15">
        <v>2077.800048828125</v>
      </c>
      <c r="BS149" s="15">
        <v>2043.123046875</v>
      </c>
      <c r="BT149" s="15">
        <v>2068.39404296875</v>
      </c>
      <c r="BU149" s="15">
        <v>2057.31201171875</v>
      </c>
      <c r="BV149" s="15">
        <v>2080.705078125</v>
      </c>
      <c r="BW149" s="15">
        <v>2041.411010742188</v>
      </c>
      <c r="BX149" s="15">
        <v>2073.15087890625</v>
      </c>
      <c r="BY149" s="15">
        <v>2068.74609375</v>
      </c>
      <c r="BZ149" s="15">
        <v>2060.301025390625</v>
      </c>
      <c r="CA149" s="15">
        <v>2093.1669921875</v>
      </c>
      <c r="CB149" s="15">
        <v>2058.23291015625</v>
      </c>
      <c r="CC149" s="15">
        <v>2050.02197265625</v>
      </c>
      <c r="CD149" s="15">
        <v>2009.552001953125</v>
      </c>
      <c r="CE149" s="15">
        <v>2016.494995117188</v>
      </c>
      <c r="CF149" s="15">
        <v>2008.819946289063</v>
      </c>
      <c r="CG149" s="15">
        <v>1940.092041015625</v>
      </c>
      <c r="CH149" s="15">
        <v>1966.088012695313</v>
      </c>
      <c r="CI149" s="15">
        <v>1908.77099609375</v>
      </c>
      <c r="CJ149" s="15">
        <v>1869.366943359375</v>
      </c>
      <c r="CK149" s="15">
        <v>1851.551025390625</v>
      </c>
      <c r="CL149" s="15">
        <v>1822.484008789063</v>
      </c>
      <c r="CM149" s="15">
        <v>1767.3330078125</v>
      </c>
      <c r="CN149" s="15">
        <v>1664.927001953125</v>
      </c>
      <c r="CO149" s="15">
        <v>1651.328002929688</v>
      </c>
      <c r="CP149" s="15">
        <v>1618.116943359375</v>
      </c>
      <c r="CQ149" s="15">
        <v>1571.422973632813</v>
      </c>
      <c r="CR149" s="15">
        <v>1550.20703125</v>
      </c>
      <c r="CS149" s="15">
        <v>1508.9189453125</v>
      </c>
      <c r="CT149" s="11">
        <f t="shared" si="15"/>
        <v>1787.5665499369304</v>
      </c>
      <c r="CU149" s="11">
        <f t="shared" si="12"/>
        <v>2093.1669921875</v>
      </c>
      <c r="CV149" s="11">
        <f t="shared" si="13"/>
        <v>1384.129028320313</v>
      </c>
      <c r="CW149" s="11" t="str">
        <f t="shared" si="14"/>
        <v>二</v>
      </c>
    </row>
    <row r="150" spans="1:101" x14ac:dyDescent="0.15">
      <c r="A150" s="14">
        <v>37713</v>
      </c>
      <c r="B150" s="15">
        <v>1511.879028320313</v>
      </c>
      <c r="C150" s="15">
        <v>1513.797973632813</v>
      </c>
      <c r="D150" s="16">
        <v>1510.873046875</v>
      </c>
      <c r="E150" s="15">
        <v>1448.004028320313</v>
      </c>
      <c r="F150" s="15">
        <v>1427.06298828125</v>
      </c>
      <c r="G150" s="15">
        <v>1436.371948242188</v>
      </c>
      <c r="H150" s="15">
        <v>1455.465942382813</v>
      </c>
      <c r="I150" s="15">
        <v>1419.35400390625</v>
      </c>
      <c r="J150" s="15">
        <v>1435.909057617188</v>
      </c>
      <c r="K150" s="15">
        <v>1405.697021484375</v>
      </c>
      <c r="L150" s="15">
        <v>1413.329956054688</v>
      </c>
      <c r="M150" s="15">
        <v>1394.251953125</v>
      </c>
      <c r="N150" s="15">
        <v>1429.06396484375</v>
      </c>
      <c r="O150" s="15">
        <v>1425.93505859375</v>
      </c>
      <c r="P150" s="15">
        <v>1388.930053710938</v>
      </c>
      <c r="Q150" s="15">
        <v>1378.892944335938</v>
      </c>
      <c r="R150" s="15">
        <v>1377.495971679688</v>
      </c>
      <c r="S150" s="15">
        <v>1390.535034179688</v>
      </c>
      <c r="T150" s="15">
        <v>1420.074951171875</v>
      </c>
      <c r="U150" s="15">
        <v>1404.452026367188</v>
      </c>
      <c r="V150" s="15">
        <v>1407.193969726563</v>
      </c>
      <c r="W150" s="15">
        <v>1436.889038085938</v>
      </c>
      <c r="X150" s="15">
        <v>1414.35498046875</v>
      </c>
      <c r="Y150" s="15">
        <v>1462.786987304688</v>
      </c>
      <c r="Z150" s="15">
        <v>1459.18505859375</v>
      </c>
      <c r="AA150" s="15">
        <v>1517.982055664063</v>
      </c>
      <c r="AB150" s="15">
        <v>1548.941040039063</v>
      </c>
      <c r="AC150" s="15">
        <v>1573.766967773438</v>
      </c>
      <c r="AD150" s="15">
        <v>1592.97705078125</v>
      </c>
      <c r="AE150" s="15">
        <v>1600.578979492188</v>
      </c>
      <c r="AF150" s="15">
        <v>1660.806030273438</v>
      </c>
      <c r="AG150" s="15">
        <v>1694.416015625</v>
      </c>
      <c r="AH150" s="15">
        <v>1783.881958007813</v>
      </c>
      <c r="AI150" s="15">
        <v>1819.621948242188</v>
      </c>
      <c r="AJ150" s="15">
        <v>1896.965942382813</v>
      </c>
      <c r="AK150" s="15">
        <v>1925.092041015625</v>
      </c>
      <c r="AL150" s="15">
        <v>1955.494018554688</v>
      </c>
      <c r="AM150" s="15">
        <v>1985.906005859375</v>
      </c>
      <c r="AN150" s="15">
        <v>2025.406982421875</v>
      </c>
      <c r="AO150" s="15">
        <v>2030.053955078125</v>
      </c>
      <c r="AP150" s="15">
        <v>2080.93701171875</v>
      </c>
      <c r="AQ150" s="15">
        <v>2096.322021484375</v>
      </c>
      <c r="AR150" s="15">
        <v>2144.138916015625</v>
      </c>
      <c r="AS150" s="15">
        <v>2176.406982421875</v>
      </c>
      <c r="AT150" s="15">
        <v>2164.031982421875</v>
      </c>
      <c r="AU150" s="15">
        <v>2093.64306640625</v>
      </c>
      <c r="AV150" s="15">
        <v>2055.238037109375</v>
      </c>
      <c r="AW150" s="15">
        <v>1980.806030273438</v>
      </c>
      <c r="AX150" s="15">
        <v>1951.906982421875</v>
      </c>
      <c r="AY150" s="15">
        <v>1976.755981445313</v>
      </c>
      <c r="AZ150" s="15">
        <v>1969.128051757813</v>
      </c>
      <c r="BA150" s="15">
        <v>1961.120971679688</v>
      </c>
      <c r="BB150" s="15">
        <v>1953.322998046875</v>
      </c>
      <c r="BC150" s="15">
        <v>1975.796020507813</v>
      </c>
      <c r="BD150" s="15">
        <v>2000.001953125</v>
      </c>
      <c r="BE150" s="15">
        <v>2007.640991210938</v>
      </c>
      <c r="BF150" s="15">
        <v>2021.68603515625</v>
      </c>
      <c r="BG150" s="15">
        <v>1979.52197265625</v>
      </c>
      <c r="BH150" s="15">
        <v>1975.468017578125</v>
      </c>
      <c r="BI150" s="15">
        <v>1985.56103515625</v>
      </c>
      <c r="BJ150" s="15">
        <v>2022.260986328125</v>
      </c>
      <c r="BK150" s="15">
        <v>1980.656982421875</v>
      </c>
      <c r="BL150" s="15">
        <v>1995.85205078125</v>
      </c>
      <c r="BM150" s="15">
        <v>2030.463012695313</v>
      </c>
      <c r="BN150" s="15">
        <v>2038.963989257813</v>
      </c>
      <c r="BO150" s="15">
        <v>2063.419921875</v>
      </c>
      <c r="BP150" s="15">
        <v>2059.948974609375</v>
      </c>
      <c r="BQ150" s="15">
        <v>2040.786010742188</v>
      </c>
      <c r="BR150" s="15">
        <v>2055.216064453125</v>
      </c>
      <c r="BS150" s="15">
        <v>2088.0419921875</v>
      </c>
      <c r="BT150" s="15">
        <v>2068.23291015625</v>
      </c>
      <c r="BU150" s="15">
        <v>2052.39892578125</v>
      </c>
      <c r="BV150" s="15">
        <v>2083.462890625</v>
      </c>
      <c r="BW150" s="15">
        <v>2086.6298828125</v>
      </c>
      <c r="BX150" s="15">
        <v>2080.5458984375</v>
      </c>
      <c r="BY150" s="15">
        <v>2150.623046875</v>
      </c>
      <c r="BZ150" s="15">
        <v>2086.403076171875</v>
      </c>
      <c r="CA150" s="15">
        <v>2084.532958984375</v>
      </c>
      <c r="CB150" s="15">
        <v>2081.403076171875</v>
      </c>
      <c r="CC150" s="15">
        <v>2091.3701171875</v>
      </c>
      <c r="CD150" s="15">
        <v>2082.156005859375</v>
      </c>
      <c r="CE150" s="15">
        <v>2030.6259765625</v>
      </c>
      <c r="CF150" s="15">
        <v>2036.776977539063</v>
      </c>
      <c r="CG150" s="15">
        <v>2010.406005859375</v>
      </c>
      <c r="CH150" s="15">
        <v>1994.034057617188</v>
      </c>
      <c r="CI150" s="15">
        <v>1983.988037109375</v>
      </c>
      <c r="CJ150" s="15">
        <v>1894.720947265625</v>
      </c>
      <c r="CK150" s="15">
        <v>1861.718017578125</v>
      </c>
      <c r="CL150" s="15">
        <v>1793.079956054688</v>
      </c>
      <c r="CM150" s="15">
        <v>1763.449951171875</v>
      </c>
      <c r="CN150" s="15">
        <v>1704.683959960938</v>
      </c>
      <c r="CO150" s="15">
        <v>1703.06201171875</v>
      </c>
      <c r="CP150" s="15">
        <v>1627.2080078125</v>
      </c>
      <c r="CQ150" s="15">
        <v>1616.871948242188</v>
      </c>
      <c r="CR150" s="15">
        <v>1574.01904296875</v>
      </c>
      <c r="CS150" s="15">
        <v>1536.036987304688</v>
      </c>
      <c r="CT150" s="11">
        <f t="shared" si="15"/>
        <v>1806.0746218363445</v>
      </c>
      <c r="CU150" s="11">
        <f t="shared" si="12"/>
        <v>2176.406982421875</v>
      </c>
      <c r="CV150" s="11">
        <f t="shared" si="13"/>
        <v>1377.495971679688</v>
      </c>
      <c r="CW150" s="11" t="str">
        <f t="shared" si="14"/>
        <v>三</v>
      </c>
    </row>
    <row r="151" spans="1:101" x14ac:dyDescent="0.15">
      <c r="A151" s="14">
        <v>37714</v>
      </c>
      <c r="B151" s="15">
        <v>1530.453002929688</v>
      </c>
      <c r="C151" s="15">
        <v>1480.764038085938</v>
      </c>
      <c r="D151" s="16">
        <v>1468.569946289063</v>
      </c>
      <c r="E151" s="15">
        <v>1509.708984375</v>
      </c>
      <c r="F151" s="15">
        <v>1419.572998046875</v>
      </c>
      <c r="G151" s="15">
        <v>1403.296020507813</v>
      </c>
      <c r="H151" s="15">
        <v>1459.1650390625</v>
      </c>
      <c r="I151" s="15">
        <v>1427.10595703125</v>
      </c>
      <c r="J151" s="15">
        <v>1389.017944335938</v>
      </c>
      <c r="K151" s="15">
        <v>1415.267944335938</v>
      </c>
      <c r="L151" s="15">
        <v>1399.213012695313</v>
      </c>
      <c r="M151" s="15">
        <v>1370.088012695313</v>
      </c>
      <c r="N151" s="15">
        <v>1363.003051757813</v>
      </c>
      <c r="O151" s="15">
        <v>1343.038940429688</v>
      </c>
      <c r="P151" s="15">
        <v>1386.428955078125</v>
      </c>
      <c r="Q151" s="15">
        <v>1392.425048828125</v>
      </c>
      <c r="R151" s="15">
        <v>1397.399047851563</v>
      </c>
      <c r="S151" s="15">
        <v>1393.175048828125</v>
      </c>
      <c r="T151" s="15">
        <v>1389.401000976563</v>
      </c>
      <c r="U151" s="15">
        <v>1399.516967773438</v>
      </c>
      <c r="V151" s="15">
        <v>1400.928955078125</v>
      </c>
      <c r="W151" s="15">
        <v>1405.045043945313</v>
      </c>
      <c r="X151" s="15">
        <v>1404.0830078125</v>
      </c>
      <c r="Y151" s="15">
        <v>1472.732055664063</v>
      </c>
      <c r="Z151" s="15">
        <v>1485.344970703125</v>
      </c>
      <c r="AA151" s="15">
        <v>1520.47705078125</v>
      </c>
      <c r="AB151" s="15">
        <v>1575.821044921875</v>
      </c>
      <c r="AC151" s="15">
        <v>1593.81494140625</v>
      </c>
      <c r="AD151" s="15">
        <v>1546.026977539063</v>
      </c>
      <c r="AE151" s="15">
        <v>1569.546997070313</v>
      </c>
      <c r="AF151" s="15">
        <v>1608.171997070313</v>
      </c>
      <c r="AG151" s="15">
        <v>1664.245971679688</v>
      </c>
      <c r="AH151" s="15">
        <v>1754.672973632813</v>
      </c>
      <c r="AI151" s="15">
        <v>1834.932983398438</v>
      </c>
      <c r="AJ151" s="15">
        <v>1871.385009765625</v>
      </c>
      <c r="AK151" s="15">
        <v>1894.921997070313</v>
      </c>
      <c r="AL151" s="15">
        <v>1920.77294921875</v>
      </c>
      <c r="AM151" s="15">
        <v>1993.473022460938</v>
      </c>
      <c r="AN151" s="15">
        <v>1982.828002929688</v>
      </c>
      <c r="AO151" s="15">
        <v>1978.261962890625</v>
      </c>
      <c r="AP151" s="15">
        <v>1989.982055664063</v>
      </c>
      <c r="AQ151" s="15">
        <v>2034.1689453125</v>
      </c>
      <c r="AR151" s="15">
        <v>2033.275024414063</v>
      </c>
      <c r="AS151" s="15">
        <v>2067.468994140625</v>
      </c>
      <c r="AT151" s="15">
        <v>2086.97802734375</v>
      </c>
      <c r="AU151" s="15">
        <v>2055.52587890625</v>
      </c>
      <c r="AV151" s="15">
        <v>2032.572998046875</v>
      </c>
      <c r="AW151" s="15">
        <v>1909.93896484375</v>
      </c>
      <c r="AX151" s="15">
        <v>1869.902954101563</v>
      </c>
      <c r="AY151" s="15">
        <v>1879.461059570313</v>
      </c>
      <c r="AZ151" s="15">
        <v>1870.22705078125</v>
      </c>
      <c r="BA151" s="15">
        <v>1896.258056640625</v>
      </c>
      <c r="BB151" s="15">
        <v>1891.0439453125</v>
      </c>
      <c r="BC151" s="15">
        <v>1915.259033203125</v>
      </c>
      <c r="BD151" s="15">
        <v>1907.086059570313</v>
      </c>
      <c r="BE151" s="15">
        <v>1916.634033203125</v>
      </c>
      <c r="BF151" s="15">
        <v>1911.635986328125</v>
      </c>
      <c r="BG151" s="15">
        <v>1921.93505859375</v>
      </c>
      <c r="BH151" s="15">
        <v>1911.968994140625</v>
      </c>
      <c r="BI151" s="15">
        <v>1899.300048828125</v>
      </c>
      <c r="BJ151" s="15">
        <v>1929.9150390625</v>
      </c>
      <c r="BK151" s="15">
        <v>1928.824951171875</v>
      </c>
      <c r="BL151" s="15">
        <v>1936.786010742188</v>
      </c>
      <c r="BM151" s="15">
        <v>1942.619018554688</v>
      </c>
      <c r="BN151" s="15">
        <v>1943.93701171875</v>
      </c>
      <c r="BO151" s="15">
        <v>1955.822021484375</v>
      </c>
      <c r="BP151" s="15">
        <v>1966.005981445313</v>
      </c>
      <c r="BQ151" s="15">
        <v>2003.280029296875</v>
      </c>
      <c r="BR151" s="15">
        <v>2037.822998046875</v>
      </c>
      <c r="BS151" s="15">
        <v>2087.071044921875</v>
      </c>
      <c r="BT151" s="15">
        <v>2066.720947265625</v>
      </c>
      <c r="BU151" s="15">
        <v>2049.97900390625</v>
      </c>
      <c r="BV151" s="15">
        <v>2024.462036132813</v>
      </c>
      <c r="BW151" s="15">
        <v>2042.527954101563</v>
      </c>
      <c r="BX151" s="15">
        <v>2074.174072265625</v>
      </c>
      <c r="BY151" s="15">
        <v>2099.053955078125</v>
      </c>
      <c r="BZ151" s="15">
        <v>2105.925048828125</v>
      </c>
      <c r="CA151" s="15">
        <v>2116.902099609375</v>
      </c>
      <c r="CB151" s="15">
        <v>2114.97998046875</v>
      </c>
      <c r="CC151" s="15">
        <v>2061.989990234375</v>
      </c>
      <c r="CD151" s="15">
        <v>2090.75</v>
      </c>
      <c r="CE151" s="15">
        <v>2044.154052734375</v>
      </c>
      <c r="CF151" s="15">
        <v>2010.126953125</v>
      </c>
      <c r="CG151" s="15">
        <v>1996.671997070313</v>
      </c>
      <c r="CH151" s="15">
        <v>1966.0439453125</v>
      </c>
      <c r="CI151" s="15">
        <v>1964.541015625</v>
      </c>
      <c r="CJ151" s="15">
        <v>1945.802978515625</v>
      </c>
      <c r="CK151" s="15">
        <v>1904.260986328125</v>
      </c>
      <c r="CL151" s="15">
        <v>1836.885009765625</v>
      </c>
      <c r="CM151" s="15">
        <v>1760.928955078125</v>
      </c>
      <c r="CN151" s="15">
        <v>1720.516967773438</v>
      </c>
      <c r="CO151" s="15">
        <v>1681.906005859375</v>
      </c>
      <c r="CP151" s="15">
        <v>1626.98095703125</v>
      </c>
      <c r="CQ151" s="15">
        <v>1613.866943359375</v>
      </c>
      <c r="CR151" s="15">
        <v>1558.256958007813</v>
      </c>
      <c r="CS151" s="15">
        <v>1557.383056640625</v>
      </c>
      <c r="CT151" s="11">
        <f t="shared" si="15"/>
        <v>1776.902062733968</v>
      </c>
      <c r="CU151" s="11">
        <f t="shared" si="12"/>
        <v>2116.902099609375</v>
      </c>
      <c r="CV151" s="11">
        <f t="shared" si="13"/>
        <v>1343.038940429688</v>
      </c>
      <c r="CW151" s="11" t="str">
        <f t="shared" si="14"/>
        <v>四</v>
      </c>
    </row>
    <row r="152" spans="1:101" x14ac:dyDescent="0.15">
      <c r="A152" s="14">
        <v>37715</v>
      </c>
      <c r="B152" s="15">
        <v>1520.969970703125</v>
      </c>
      <c r="C152" s="15">
        <v>1517.583984375</v>
      </c>
      <c r="D152" s="16">
        <v>1533.678955078125</v>
      </c>
      <c r="E152" s="15">
        <v>1496.652954101563</v>
      </c>
      <c r="F152" s="15">
        <v>1414.43798828125</v>
      </c>
      <c r="G152" s="15">
        <v>1405.68701171875</v>
      </c>
      <c r="H152" s="15">
        <v>1426.586059570313</v>
      </c>
      <c r="I152" s="15">
        <v>1414.993041992188</v>
      </c>
      <c r="J152" s="15">
        <v>1373.9189453125</v>
      </c>
      <c r="K152" s="15">
        <v>1395.156005859375</v>
      </c>
      <c r="L152" s="15">
        <v>1381.431030273438</v>
      </c>
      <c r="M152" s="15">
        <v>1428.671997070313</v>
      </c>
      <c r="N152" s="15">
        <v>1414.14794921875</v>
      </c>
      <c r="O152" s="15">
        <v>1358.39404296875</v>
      </c>
      <c r="P152" s="15">
        <v>1393.843994140625</v>
      </c>
      <c r="Q152" s="15">
        <v>1410.422973632813</v>
      </c>
      <c r="R152" s="15">
        <v>1409.378051757813</v>
      </c>
      <c r="S152" s="15">
        <v>1411.421020507813</v>
      </c>
      <c r="T152" s="15">
        <v>1428.875</v>
      </c>
      <c r="U152" s="15">
        <v>1399.944946289063</v>
      </c>
      <c r="V152" s="15">
        <v>1402.907958984375</v>
      </c>
      <c r="W152" s="15">
        <v>1399.337036132813</v>
      </c>
      <c r="X152" s="15">
        <v>1404.52099609375</v>
      </c>
      <c r="Y152" s="15">
        <v>1426.907958984375</v>
      </c>
      <c r="Z152" s="15">
        <v>1499.818969726563</v>
      </c>
      <c r="AA152" s="15">
        <v>1556.220947265625</v>
      </c>
      <c r="AB152" s="15">
        <v>1534.260009765625</v>
      </c>
      <c r="AC152" s="15">
        <v>1565.865966796875</v>
      </c>
      <c r="AD152" s="15">
        <v>1584.765991210938</v>
      </c>
      <c r="AE152" s="15">
        <v>1609.515014648438</v>
      </c>
      <c r="AF152" s="15">
        <v>1620.970947265625</v>
      </c>
      <c r="AG152" s="15">
        <v>1693.578979492188</v>
      </c>
      <c r="AH152" s="15">
        <v>1757.47998046875</v>
      </c>
      <c r="AI152" s="15">
        <v>1822.723022460938</v>
      </c>
      <c r="AJ152" s="15">
        <v>1893.996948242188</v>
      </c>
      <c r="AK152" s="15">
        <v>1878.527954101563</v>
      </c>
      <c r="AL152" s="15">
        <v>1943.120971679688</v>
      </c>
      <c r="AM152" s="15">
        <v>1969.642944335938</v>
      </c>
      <c r="AN152" s="15">
        <v>1986.052001953125</v>
      </c>
      <c r="AO152" s="15">
        <v>1976.735961914063</v>
      </c>
      <c r="AP152" s="15">
        <v>2010.889038085938</v>
      </c>
      <c r="AQ152" s="15">
        <v>2025.796020507813</v>
      </c>
      <c r="AR152" s="15">
        <v>2032.015014648438</v>
      </c>
      <c r="AS152" s="15">
        <v>2053.821044921875</v>
      </c>
      <c r="AT152" s="15">
        <v>2072.52099609375</v>
      </c>
      <c r="AU152" s="15">
        <v>2036.8310546875</v>
      </c>
      <c r="AV152" s="15">
        <v>1974.47802734375</v>
      </c>
      <c r="AW152" s="15">
        <v>1862.2919921875</v>
      </c>
      <c r="AX152" s="15">
        <v>1849.326049804688</v>
      </c>
      <c r="AY152" s="15">
        <v>1837.280029296875</v>
      </c>
      <c r="AZ152" s="15">
        <v>1863.73095703125</v>
      </c>
      <c r="BA152" s="15">
        <v>1897.77099609375</v>
      </c>
      <c r="BB152" s="15">
        <v>1900.400024414063</v>
      </c>
      <c r="BC152" s="15">
        <v>1896.8349609375</v>
      </c>
      <c r="BD152" s="15">
        <v>1924.036987304688</v>
      </c>
      <c r="BE152" s="15">
        <v>1932.732055664063</v>
      </c>
      <c r="BF152" s="15">
        <v>1910.863037109375</v>
      </c>
      <c r="BG152" s="15">
        <v>1935.213989257813</v>
      </c>
      <c r="BH152" s="15">
        <v>1927.442016601563</v>
      </c>
      <c r="BI152" s="15">
        <v>1935.098022460938</v>
      </c>
      <c r="BJ152" s="15">
        <v>1937.339965820313</v>
      </c>
      <c r="BK152" s="15">
        <v>1885.630004882813</v>
      </c>
      <c r="BL152" s="15">
        <v>1894.379028320313</v>
      </c>
      <c r="BM152" s="15">
        <v>1928.760009765625</v>
      </c>
      <c r="BN152" s="15">
        <v>1893.048950195313</v>
      </c>
      <c r="BO152" s="15">
        <v>1913.656982421875</v>
      </c>
      <c r="BP152" s="15">
        <v>1928.930053710938</v>
      </c>
      <c r="BQ152" s="15">
        <v>1933.093017578125</v>
      </c>
      <c r="BR152" s="15">
        <v>1943.22705078125</v>
      </c>
      <c r="BS152" s="15">
        <v>1966.537963867188</v>
      </c>
      <c r="BT152" s="15">
        <v>1985.694946289063</v>
      </c>
      <c r="BU152" s="15">
        <v>1996.454956054688</v>
      </c>
      <c r="BV152" s="15">
        <v>2008.47900390625</v>
      </c>
      <c r="BW152" s="15">
        <v>2003.336059570313</v>
      </c>
      <c r="BX152" s="15">
        <v>2000.761962890625</v>
      </c>
      <c r="BY152" s="15">
        <v>2047.904052734375</v>
      </c>
      <c r="BZ152" s="15">
        <v>2062.302978515625</v>
      </c>
      <c r="CA152" s="15">
        <v>2101.576904296875</v>
      </c>
      <c r="CB152" s="15">
        <v>2068.4560546875</v>
      </c>
      <c r="CC152" s="15">
        <v>2045.52099609375</v>
      </c>
      <c r="CD152" s="15">
        <v>2048.633056640625</v>
      </c>
      <c r="CE152" s="15">
        <v>2023.5849609375</v>
      </c>
      <c r="CF152" s="15">
        <v>2017.199951171875</v>
      </c>
      <c r="CG152" s="15">
        <v>1997.286010742188</v>
      </c>
      <c r="CH152" s="15">
        <v>1996.14501953125</v>
      </c>
      <c r="CI152" s="15">
        <v>1963.369995117188</v>
      </c>
      <c r="CJ152" s="15">
        <v>1925.427001953125</v>
      </c>
      <c r="CK152" s="15">
        <v>1887.31103515625</v>
      </c>
      <c r="CL152" s="15">
        <v>1885.779052734375</v>
      </c>
      <c r="CM152" s="15">
        <v>1789.389038085938</v>
      </c>
      <c r="CN152" s="15">
        <v>1774.447998046875</v>
      </c>
      <c r="CO152" s="15">
        <v>1728.23095703125</v>
      </c>
      <c r="CP152" s="15">
        <v>1638.052001953125</v>
      </c>
      <c r="CQ152" s="15">
        <v>1622.512939453125</v>
      </c>
      <c r="CR152" s="15">
        <v>1591.010009765625</v>
      </c>
      <c r="CS152" s="15">
        <v>1538.962036132813</v>
      </c>
      <c r="CT152" s="11">
        <f t="shared" si="15"/>
        <v>1769.9474042256672</v>
      </c>
      <c r="CU152" s="11">
        <f t="shared" si="12"/>
        <v>2101.576904296875</v>
      </c>
      <c r="CV152" s="11">
        <f t="shared" si="13"/>
        <v>1358.39404296875</v>
      </c>
      <c r="CW152" s="11" t="str">
        <f t="shared" si="14"/>
        <v>五</v>
      </c>
    </row>
    <row r="153" spans="1:101" x14ac:dyDescent="0.15">
      <c r="A153" s="14">
        <v>37716</v>
      </c>
      <c r="B153" s="15">
        <v>1502.191040039063</v>
      </c>
      <c r="C153" s="15">
        <v>1484.036010742188</v>
      </c>
      <c r="D153" s="16">
        <v>1488.378051757813</v>
      </c>
      <c r="E153" s="15">
        <v>1478.490966796875</v>
      </c>
      <c r="F153" s="15">
        <v>1459.93701171875</v>
      </c>
      <c r="G153" s="15">
        <v>1445.598999023438</v>
      </c>
      <c r="H153" s="15">
        <v>1413.180053710938</v>
      </c>
      <c r="I153" s="15">
        <v>1442.953979492188</v>
      </c>
      <c r="J153" s="15">
        <v>1425.156982421875</v>
      </c>
      <c r="K153" s="15">
        <v>1388.77001953125</v>
      </c>
      <c r="L153" s="15">
        <v>1383.02197265625</v>
      </c>
      <c r="M153" s="15">
        <v>1405.718017578125</v>
      </c>
      <c r="N153" s="15">
        <v>1425.56005859375</v>
      </c>
      <c r="O153" s="15">
        <v>1421.259033203125</v>
      </c>
      <c r="P153" s="15">
        <v>1398.10400390625</v>
      </c>
      <c r="Q153" s="15">
        <v>1419.583984375</v>
      </c>
      <c r="R153" s="15">
        <v>1406.155029296875</v>
      </c>
      <c r="S153" s="15">
        <v>1412.801025390625</v>
      </c>
      <c r="T153" s="15">
        <v>1406.137939453125</v>
      </c>
      <c r="U153" s="15">
        <v>1402.26904296875</v>
      </c>
      <c r="V153" s="15">
        <v>1383.495971679688</v>
      </c>
      <c r="W153" s="15">
        <v>1386.60205078125</v>
      </c>
      <c r="X153" s="15">
        <v>1412.380981445313</v>
      </c>
      <c r="Y153" s="15">
        <v>1462.694946289063</v>
      </c>
      <c r="Z153" s="15">
        <v>1483.718017578125</v>
      </c>
      <c r="AA153" s="15">
        <v>1495.056030273438</v>
      </c>
      <c r="AB153" s="15">
        <v>1515.628051757813</v>
      </c>
      <c r="AC153" s="15">
        <v>1505.406982421875</v>
      </c>
      <c r="AD153" s="15">
        <v>1545.511962890625</v>
      </c>
      <c r="AE153" s="15">
        <v>1528.683959960938</v>
      </c>
      <c r="AF153" s="15">
        <v>1562.692993164063</v>
      </c>
      <c r="AG153" s="15">
        <v>1607.211059570313</v>
      </c>
      <c r="AH153" s="15">
        <v>1607.676025390625</v>
      </c>
      <c r="AI153" s="15">
        <v>1657.199951171875</v>
      </c>
      <c r="AJ153" s="15">
        <v>1669.85595703125</v>
      </c>
      <c r="AK153" s="15">
        <v>1724.670043945313</v>
      </c>
      <c r="AL153" s="15">
        <v>1722.412963867188</v>
      </c>
      <c r="AM153" s="15">
        <v>1741.614013671875</v>
      </c>
      <c r="AN153" s="15">
        <v>1762.983032226563</v>
      </c>
      <c r="AO153" s="15">
        <v>1822.046020507813</v>
      </c>
      <c r="AP153" s="15">
        <v>1832.39599609375</v>
      </c>
      <c r="AQ153" s="15">
        <v>1821.641967773438</v>
      </c>
      <c r="AR153" s="15">
        <v>1831.370971679688</v>
      </c>
      <c r="AS153" s="15">
        <v>1856.234008789063</v>
      </c>
      <c r="AT153" s="15">
        <v>1892.16796875</v>
      </c>
      <c r="AU153" s="15">
        <v>1841.089965820313</v>
      </c>
      <c r="AV153" s="15">
        <v>1774.621948242188</v>
      </c>
      <c r="AW153" s="15">
        <v>1716.797973632813</v>
      </c>
      <c r="AX153" s="15">
        <v>1662.663940429688</v>
      </c>
      <c r="AY153" s="15">
        <v>1671.447021484375</v>
      </c>
      <c r="AZ153" s="15">
        <v>1676.609008789063</v>
      </c>
      <c r="BA153" s="15">
        <v>1702.426025390625</v>
      </c>
      <c r="BB153" s="15">
        <v>1726.461059570313</v>
      </c>
      <c r="BC153" s="15">
        <v>1724.958984375</v>
      </c>
      <c r="BD153" s="15">
        <v>1767.234008789063</v>
      </c>
      <c r="BE153" s="15">
        <v>1764.990966796875</v>
      </c>
      <c r="BF153" s="15">
        <v>1758.880981445313</v>
      </c>
      <c r="BG153" s="15">
        <v>1729.733032226563</v>
      </c>
      <c r="BH153" s="15">
        <v>1693.740966796875</v>
      </c>
      <c r="BI153" s="15">
        <v>1700.3310546875</v>
      </c>
      <c r="BJ153" s="15">
        <v>1731.432983398438</v>
      </c>
      <c r="BK153" s="15">
        <v>1712.399047851563</v>
      </c>
      <c r="BL153" s="15">
        <v>1699.578979492188</v>
      </c>
      <c r="BM153" s="15">
        <v>1719.099975585938</v>
      </c>
      <c r="BN153" s="15">
        <v>1712.015991210938</v>
      </c>
      <c r="BO153" s="15">
        <v>1740.288940429688</v>
      </c>
      <c r="BP153" s="15">
        <v>1774.005981445313</v>
      </c>
      <c r="BQ153" s="15">
        <v>1788.744018554688</v>
      </c>
      <c r="BR153" s="15">
        <v>1803.796020507813</v>
      </c>
      <c r="BS153" s="15">
        <v>1834.011962890625</v>
      </c>
      <c r="BT153" s="15">
        <v>1807.556030273438</v>
      </c>
      <c r="BU153" s="15">
        <v>1848.619995117188</v>
      </c>
      <c r="BV153" s="15">
        <v>1810.859008789063</v>
      </c>
      <c r="BW153" s="15">
        <v>1852.949951171875</v>
      </c>
      <c r="BX153" s="15">
        <v>1875.968994140625</v>
      </c>
      <c r="BY153" s="15">
        <v>1908.482055664063</v>
      </c>
      <c r="BZ153" s="15">
        <v>1939.879028320313</v>
      </c>
      <c r="CA153" s="15">
        <v>1935.31201171875</v>
      </c>
      <c r="CB153" s="15">
        <v>1973.514038085938</v>
      </c>
      <c r="CC153" s="15">
        <v>1949.453979492188</v>
      </c>
      <c r="CD153" s="15">
        <v>1918.68505859375</v>
      </c>
      <c r="CE153" s="15">
        <v>1932.983032226563</v>
      </c>
      <c r="CF153" s="15">
        <v>1913.490966796875</v>
      </c>
      <c r="CG153" s="15">
        <v>1888.14404296875</v>
      </c>
      <c r="CH153" s="15">
        <v>1922.828002929688</v>
      </c>
      <c r="CI153" s="15">
        <v>1868.239013671875</v>
      </c>
      <c r="CJ153" s="15">
        <v>1835.046997070313</v>
      </c>
      <c r="CK153" s="15">
        <v>1806.125</v>
      </c>
      <c r="CL153" s="15">
        <v>1788.126953125</v>
      </c>
      <c r="CM153" s="15">
        <v>1717.18603515625</v>
      </c>
      <c r="CN153" s="15">
        <v>1674.697998046875</v>
      </c>
      <c r="CO153" s="15">
        <v>1624.6669921875</v>
      </c>
      <c r="CP153" s="15">
        <v>1578.81103515625</v>
      </c>
      <c r="CQ153" s="15">
        <v>1540.526977539063</v>
      </c>
      <c r="CR153" s="15">
        <v>1585.344970703125</v>
      </c>
      <c r="CS153" s="15">
        <v>1512.844970703125</v>
      </c>
      <c r="CT153" s="11">
        <f t="shared" si="15"/>
        <v>1665.3995742797852</v>
      </c>
      <c r="CU153" s="11">
        <f t="shared" si="12"/>
        <v>1973.514038085938</v>
      </c>
      <c r="CV153" s="11">
        <f t="shared" si="13"/>
        <v>1383.02197265625</v>
      </c>
      <c r="CW153" s="11" t="str">
        <f t="shared" si="14"/>
        <v>六</v>
      </c>
    </row>
    <row r="154" spans="1:101" x14ac:dyDescent="0.15">
      <c r="A154" s="14">
        <v>37717</v>
      </c>
      <c r="B154" s="15">
        <v>1490.973022460938</v>
      </c>
      <c r="C154" s="15">
        <v>1431.067993164063</v>
      </c>
      <c r="D154" s="16">
        <v>1445.176025390625</v>
      </c>
      <c r="E154" s="15">
        <v>1415.030029296875</v>
      </c>
      <c r="F154" s="15">
        <v>1387.4169921875</v>
      </c>
      <c r="G154" s="15">
        <v>1373.196044921875</v>
      </c>
      <c r="H154" s="15">
        <v>1352.097045898438</v>
      </c>
      <c r="I154" s="15">
        <v>1361.765014648438</v>
      </c>
      <c r="J154" s="15">
        <v>1361.91796875</v>
      </c>
      <c r="K154" s="15">
        <v>1345.850952148438</v>
      </c>
      <c r="L154" s="15">
        <v>1330.661010742188</v>
      </c>
      <c r="M154" s="15">
        <v>1347.641967773438</v>
      </c>
      <c r="N154" s="15">
        <v>1333.676025390625</v>
      </c>
      <c r="O154" s="15">
        <v>1323.717041015625</v>
      </c>
      <c r="P154" s="15">
        <v>1336.880981445313</v>
      </c>
      <c r="Q154" s="15">
        <v>1355.583984375</v>
      </c>
      <c r="R154" s="15">
        <v>1368.72998046875</v>
      </c>
      <c r="S154" s="15">
        <v>1360.385009765625</v>
      </c>
      <c r="T154" s="15">
        <v>1344.251953125</v>
      </c>
      <c r="U154" s="15">
        <v>1377.748046875</v>
      </c>
      <c r="V154" s="15">
        <v>1348.496948242188</v>
      </c>
      <c r="W154" s="15">
        <v>1378.796997070313</v>
      </c>
      <c r="X154" s="15">
        <v>1370.942016601563</v>
      </c>
      <c r="Y154" s="15">
        <v>1424.1669921875</v>
      </c>
      <c r="Z154" s="15">
        <v>1418.370971679688</v>
      </c>
      <c r="AA154" s="15">
        <v>1457.35205078125</v>
      </c>
      <c r="AB154" s="15">
        <v>1498.161010742188</v>
      </c>
      <c r="AC154" s="15">
        <v>1473.06298828125</v>
      </c>
      <c r="AD154" s="15">
        <v>1477.06396484375</v>
      </c>
      <c r="AE154" s="15">
        <v>1491.421997070313</v>
      </c>
      <c r="AF154" s="15">
        <v>1529.942993164063</v>
      </c>
      <c r="AG154" s="15">
        <v>1546.537963867188</v>
      </c>
      <c r="AH154" s="15">
        <v>1580.453979492188</v>
      </c>
      <c r="AI154" s="15">
        <v>1633.462036132813</v>
      </c>
      <c r="AJ154" s="15">
        <v>1672.3759765625</v>
      </c>
      <c r="AK154" s="15">
        <v>1700.345947265625</v>
      </c>
      <c r="AL154" s="15">
        <v>1701.782958984375</v>
      </c>
      <c r="AM154" s="15">
        <v>1728.113037109375</v>
      </c>
      <c r="AN154" s="15">
        <v>1725.807983398438</v>
      </c>
      <c r="AO154" s="15">
        <v>1736.781982421875</v>
      </c>
      <c r="AP154" s="15">
        <v>1762.630981445313</v>
      </c>
      <c r="AQ154" s="15">
        <v>1817.838989257813</v>
      </c>
      <c r="AR154" s="15">
        <v>1871.933959960938</v>
      </c>
      <c r="AS154" s="15">
        <v>1883.339965820313</v>
      </c>
      <c r="AT154" s="15">
        <v>1865.18896484375</v>
      </c>
      <c r="AU154" s="15">
        <v>1853.135009765625</v>
      </c>
      <c r="AV154" s="15">
        <v>1755.427978515625</v>
      </c>
      <c r="AW154" s="15">
        <v>1705.307983398438</v>
      </c>
      <c r="AX154" s="15">
        <v>1694.274047851563</v>
      </c>
      <c r="AY154" s="15">
        <v>1696.048950195313</v>
      </c>
      <c r="AZ154" s="15">
        <v>1664.75</v>
      </c>
      <c r="BA154" s="15">
        <v>1708.4990234375</v>
      </c>
      <c r="BB154" s="15">
        <v>1688.322021484375</v>
      </c>
      <c r="BC154" s="15">
        <v>1722.8310546875</v>
      </c>
      <c r="BD154" s="15">
        <v>1722.909057617188</v>
      </c>
      <c r="BE154" s="15">
        <v>1740.79296875</v>
      </c>
      <c r="BF154" s="15">
        <v>1720.5810546875</v>
      </c>
      <c r="BG154" s="15">
        <v>1730.555053710938</v>
      </c>
      <c r="BH154" s="15">
        <v>1688.651977539063</v>
      </c>
      <c r="BI154" s="15">
        <v>1676.255004882813</v>
      </c>
      <c r="BJ154" s="15">
        <v>1700.0009765625</v>
      </c>
      <c r="BK154" s="15">
        <v>1709.68896484375</v>
      </c>
      <c r="BL154" s="15">
        <v>1728.465942382813</v>
      </c>
      <c r="BM154" s="15">
        <v>1723.786010742188</v>
      </c>
      <c r="BN154" s="15">
        <v>1733.64697265625</v>
      </c>
      <c r="BO154" s="15">
        <v>1763.322998046875</v>
      </c>
      <c r="BP154" s="15">
        <v>1775.038940429688</v>
      </c>
      <c r="BQ154" s="15">
        <v>1815.845947265625</v>
      </c>
      <c r="BR154" s="15">
        <v>1830.006958007813</v>
      </c>
      <c r="BS154" s="15">
        <v>1851.057983398438</v>
      </c>
      <c r="BT154" s="15">
        <v>1847.850952148438</v>
      </c>
      <c r="BU154" s="15">
        <v>1865.598999023438</v>
      </c>
      <c r="BV154" s="15">
        <v>1847.25</v>
      </c>
      <c r="BW154" s="15">
        <v>1817.828979492188</v>
      </c>
      <c r="BX154" s="15">
        <v>1848.369018554688</v>
      </c>
      <c r="BY154" s="15">
        <v>1916.6240234375</v>
      </c>
      <c r="BZ154" s="15">
        <v>1953.265014648438</v>
      </c>
      <c r="CA154" s="15">
        <v>1971.719970703125</v>
      </c>
      <c r="CB154" s="15">
        <v>1963.069946289063</v>
      </c>
      <c r="CC154" s="15">
        <v>1953.81298828125</v>
      </c>
      <c r="CD154" s="15">
        <v>1933.029052734375</v>
      </c>
      <c r="CE154" s="15">
        <v>1972.27294921875</v>
      </c>
      <c r="CF154" s="15">
        <v>1939.673950195313</v>
      </c>
      <c r="CG154" s="15">
        <v>1954.171997070313</v>
      </c>
      <c r="CH154" s="15">
        <v>1921.191040039063</v>
      </c>
      <c r="CI154" s="15">
        <v>1890.217041015625</v>
      </c>
      <c r="CJ154" s="15">
        <v>1863.5</v>
      </c>
      <c r="CK154" s="15">
        <v>1783.322021484375</v>
      </c>
      <c r="CL154" s="15">
        <v>1724.333984375</v>
      </c>
      <c r="CM154" s="15">
        <v>1705.496948242188</v>
      </c>
      <c r="CN154" s="15">
        <v>1678.651000976563</v>
      </c>
      <c r="CO154" s="15">
        <v>1595.277954101563</v>
      </c>
      <c r="CP154" s="15">
        <v>1540.411987304688</v>
      </c>
      <c r="CQ154" s="15">
        <v>1510.947998046875</v>
      </c>
      <c r="CR154" s="15">
        <v>1481.630981445313</v>
      </c>
      <c r="CS154" s="15">
        <v>1457.610961914063</v>
      </c>
      <c r="CT154" s="11">
        <f t="shared" si="15"/>
        <v>1644.525764465332</v>
      </c>
      <c r="CU154" s="11">
        <f t="shared" si="12"/>
        <v>1972.27294921875</v>
      </c>
      <c r="CV154" s="11">
        <f t="shared" si="13"/>
        <v>1323.717041015625</v>
      </c>
      <c r="CW154" s="11" t="str">
        <f t="shared" si="14"/>
        <v>日</v>
      </c>
    </row>
    <row r="155" spans="1:101" x14ac:dyDescent="0.15">
      <c r="A155" s="14">
        <v>37718</v>
      </c>
      <c r="B155" s="15">
        <v>1426.472045898438</v>
      </c>
      <c r="C155" s="15">
        <v>1405.5849609375</v>
      </c>
      <c r="D155" s="16">
        <v>1419.597045898438</v>
      </c>
      <c r="E155" s="15">
        <v>1392.746948242188</v>
      </c>
      <c r="F155" s="15">
        <v>1357.381958007813</v>
      </c>
      <c r="G155" s="15">
        <v>1357.885986328125</v>
      </c>
      <c r="H155" s="15">
        <v>1383.911987304688</v>
      </c>
      <c r="I155" s="15">
        <v>1317.548950195313</v>
      </c>
      <c r="J155" s="15">
        <v>1380.634033203125</v>
      </c>
      <c r="K155" s="15">
        <v>1355.078979492188</v>
      </c>
      <c r="L155" s="15">
        <v>1342.4599609375</v>
      </c>
      <c r="M155" s="15">
        <v>1290.282958984375</v>
      </c>
      <c r="N155" s="15">
        <v>1327.807006835938</v>
      </c>
      <c r="O155" s="15">
        <v>1333.27001953125</v>
      </c>
      <c r="P155" s="15">
        <v>1334.358032226563</v>
      </c>
      <c r="Q155" s="15">
        <v>1317.95703125</v>
      </c>
      <c r="R155" s="15">
        <v>1330.328979492188</v>
      </c>
      <c r="S155" s="15">
        <v>1330.031982421875</v>
      </c>
      <c r="T155" s="15">
        <v>1339.2900390625</v>
      </c>
      <c r="U155" s="15">
        <v>1335.902954101563</v>
      </c>
      <c r="V155" s="15">
        <v>1375.906005859375</v>
      </c>
      <c r="W155" s="15">
        <v>1378.451049804688</v>
      </c>
      <c r="X155" s="15">
        <v>1362.501953125</v>
      </c>
      <c r="Y155" s="15">
        <v>1377.10205078125</v>
      </c>
      <c r="Z155" s="15">
        <v>1419.014038085938</v>
      </c>
      <c r="AA155" s="15">
        <v>1499.635986328125</v>
      </c>
      <c r="AB155" s="15">
        <v>1502.927978515625</v>
      </c>
      <c r="AC155" s="15">
        <v>1533.553955078125</v>
      </c>
      <c r="AD155" s="15">
        <v>1560.47802734375</v>
      </c>
      <c r="AE155" s="15">
        <v>1564.212036132813</v>
      </c>
      <c r="AF155" s="15">
        <v>1599.008056640625</v>
      </c>
      <c r="AG155" s="15">
        <v>1654.89697265625</v>
      </c>
      <c r="AH155" s="15">
        <v>1745.399047851563</v>
      </c>
      <c r="AI155" s="15">
        <v>1795.432006835938</v>
      </c>
      <c r="AJ155" s="15">
        <v>1813.733032226563</v>
      </c>
      <c r="AK155" s="15">
        <v>1878.490966796875</v>
      </c>
      <c r="AL155" s="15">
        <v>1897.864990234375</v>
      </c>
      <c r="AM155" s="15">
        <v>1929.697021484375</v>
      </c>
      <c r="AN155" s="15">
        <v>1957.848022460938</v>
      </c>
      <c r="AO155" s="15">
        <v>1981.095947265625</v>
      </c>
      <c r="AP155" s="15">
        <v>2016.704956054688</v>
      </c>
      <c r="AQ155" s="15">
        <v>2079.488037109375</v>
      </c>
      <c r="AR155" s="15">
        <v>2056.222900390625</v>
      </c>
      <c r="AS155" s="15">
        <v>2083.6298828125</v>
      </c>
      <c r="AT155" s="15">
        <v>2099.31298828125</v>
      </c>
      <c r="AU155" s="15">
        <v>2057.72607421875</v>
      </c>
      <c r="AV155" s="15">
        <v>2023.764038085938</v>
      </c>
      <c r="AW155" s="15">
        <v>1944.01904296875</v>
      </c>
      <c r="AX155" s="15">
        <v>1873.366943359375</v>
      </c>
      <c r="AY155" s="15">
        <v>1868.016967773438</v>
      </c>
      <c r="AZ155" s="15">
        <v>1862.68505859375</v>
      </c>
      <c r="BA155" s="15">
        <v>1889.183959960938</v>
      </c>
      <c r="BB155" s="15">
        <v>1901.911010742188</v>
      </c>
      <c r="BC155" s="15">
        <v>1931.869995117188</v>
      </c>
      <c r="BD155" s="15">
        <v>1903.691040039063</v>
      </c>
      <c r="BE155" s="15">
        <v>1908.670043945313</v>
      </c>
      <c r="BF155" s="15">
        <v>1912.016967773438</v>
      </c>
      <c r="BG155" s="15">
        <v>1903.843017578125</v>
      </c>
      <c r="BH155" s="15">
        <v>1873.303955078125</v>
      </c>
      <c r="BI155" s="15">
        <v>1900.360961914063</v>
      </c>
      <c r="BJ155" s="15">
        <v>1900.864990234375</v>
      </c>
      <c r="BK155" s="15">
        <v>1897.93896484375</v>
      </c>
      <c r="BL155" s="15">
        <v>1930.239990234375</v>
      </c>
      <c r="BM155" s="15">
        <v>1886.358032226563</v>
      </c>
      <c r="BN155" s="15">
        <v>1904.77294921875</v>
      </c>
      <c r="BO155" s="15">
        <v>1913.765014648438</v>
      </c>
      <c r="BP155" s="15">
        <v>1922.837036132813</v>
      </c>
      <c r="BQ155" s="15">
        <v>1975.248046875</v>
      </c>
      <c r="BR155" s="15">
        <v>1992.16796875</v>
      </c>
      <c r="BS155" s="15">
        <v>1979.89599609375</v>
      </c>
      <c r="BT155" s="15">
        <v>1981.306030273438</v>
      </c>
      <c r="BU155" s="15">
        <v>1954.81396484375</v>
      </c>
      <c r="BV155" s="15">
        <v>1989.35302734375</v>
      </c>
      <c r="BW155" s="15">
        <v>1970.920043945313</v>
      </c>
      <c r="BX155" s="15">
        <v>2005.5419921875</v>
      </c>
      <c r="BY155" s="15">
        <v>2040.663940429688</v>
      </c>
      <c r="BZ155" s="15">
        <v>2058.89599609375</v>
      </c>
      <c r="CA155" s="15">
        <v>2064.469970703125</v>
      </c>
      <c r="CB155" s="15">
        <v>2043.125</v>
      </c>
      <c r="CC155" s="15">
        <v>2051.306884765625</v>
      </c>
      <c r="CD155" s="15">
        <v>2043.776000976563</v>
      </c>
      <c r="CE155" s="15">
        <v>2069.64794921875</v>
      </c>
      <c r="CF155" s="15">
        <v>2036.951049804688</v>
      </c>
      <c r="CG155" s="15">
        <v>1983.902954101563</v>
      </c>
      <c r="CH155" s="15">
        <v>1972.01904296875</v>
      </c>
      <c r="CI155" s="15">
        <v>1948.85302734375</v>
      </c>
      <c r="CJ155" s="15">
        <v>1924.362060546875</v>
      </c>
      <c r="CK155" s="15">
        <v>1864.18798828125</v>
      </c>
      <c r="CL155" s="15">
        <v>1831.801025390625</v>
      </c>
      <c r="CM155" s="15">
        <v>1774.842041015625</v>
      </c>
      <c r="CN155" s="15">
        <v>1739.428955078125</v>
      </c>
      <c r="CO155" s="15">
        <v>1674.625</v>
      </c>
      <c r="CP155" s="15">
        <v>1632.93505859375</v>
      </c>
      <c r="CQ155" s="15">
        <v>1585.899047851563</v>
      </c>
      <c r="CR155" s="15">
        <v>1578.6240234375</v>
      </c>
      <c r="CS155" s="15">
        <v>1515.370971679688</v>
      </c>
      <c r="CT155" s="11">
        <f t="shared" si="15"/>
        <v>1746.2216758728027</v>
      </c>
      <c r="CU155" s="11">
        <f t="shared" si="12"/>
        <v>2099.31298828125</v>
      </c>
      <c r="CV155" s="11">
        <f t="shared" si="13"/>
        <v>1290.282958984375</v>
      </c>
      <c r="CW155" s="11" t="str">
        <f t="shared" si="14"/>
        <v>一</v>
      </c>
    </row>
    <row r="156" spans="1:101" x14ac:dyDescent="0.15">
      <c r="A156" s="14">
        <v>37719</v>
      </c>
      <c r="B156" s="15">
        <v>1494.175048828125</v>
      </c>
      <c r="C156" s="15">
        <v>1457.839965820313</v>
      </c>
      <c r="D156" s="16">
        <v>1458.29296875</v>
      </c>
      <c r="E156" s="15">
        <v>1436.442016601563</v>
      </c>
      <c r="F156" s="15">
        <v>1433.031982421875</v>
      </c>
      <c r="G156" s="15">
        <v>1412.625</v>
      </c>
      <c r="H156" s="15">
        <v>1433.037963867188</v>
      </c>
      <c r="I156" s="15">
        <v>1393.279052734375</v>
      </c>
      <c r="J156" s="15">
        <v>1403.527954101563</v>
      </c>
      <c r="K156" s="15">
        <v>1367.171997070313</v>
      </c>
      <c r="L156" s="15">
        <v>1356.350952148438</v>
      </c>
      <c r="M156" s="15">
        <v>1392.239990234375</v>
      </c>
      <c r="N156" s="15">
        <v>1393.066040039063</v>
      </c>
      <c r="O156" s="15">
        <v>1341.635009765625</v>
      </c>
      <c r="P156" s="15">
        <v>1332.733032226563</v>
      </c>
      <c r="Q156" s="15">
        <v>1374.52197265625</v>
      </c>
      <c r="R156" s="15">
        <v>1367.046020507813</v>
      </c>
      <c r="S156" s="15">
        <v>1378.053955078125</v>
      </c>
      <c r="T156" s="15">
        <v>1379.274047851563</v>
      </c>
      <c r="U156" s="15">
        <v>1395.913940429688</v>
      </c>
      <c r="V156" s="15">
        <v>1378.618041992188</v>
      </c>
      <c r="W156" s="15">
        <v>1372.43701171875</v>
      </c>
      <c r="X156" s="15">
        <v>1427.662963867188</v>
      </c>
      <c r="Y156" s="15">
        <v>1454.649047851563</v>
      </c>
      <c r="Z156" s="15">
        <v>1464.531982421875</v>
      </c>
      <c r="AA156" s="15">
        <v>1487.121948242188</v>
      </c>
      <c r="AB156" s="15">
        <v>1507.870971679688</v>
      </c>
      <c r="AC156" s="15">
        <v>1534.597045898438</v>
      </c>
      <c r="AD156" s="15">
        <v>1573.72705078125</v>
      </c>
      <c r="AE156" s="15">
        <v>1613.51904296875</v>
      </c>
      <c r="AF156" s="15">
        <v>1635.56494140625</v>
      </c>
      <c r="AG156" s="15">
        <v>1662.204956054688</v>
      </c>
      <c r="AH156" s="15">
        <v>1729.916015625</v>
      </c>
      <c r="AI156" s="15">
        <v>1781.194946289063</v>
      </c>
      <c r="AJ156" s="15">
        <v>1808.163940429688</v>
      </c>
      <c r="AK156" s="15">
        <v>1852.588012695313</v>
      </c>
      <c r="AL156" s="15">
        <v>1902.609985351563</v>
      </c>
      <c r="AM156" s="15">
        <v>1885.404052734375</v>
      </c>
      <c r="AN156" s="15">
        <v>1926.405029296875</v>
      </c>
      <c r="AO156" s="15">
        <v>1943.968017578125</v>
      </c>
      <c r="AP156" s="15">
        <v>1946.873046875</v>
      </c>
      <c r="AQ156" s="15">
        <v>1951.10595703125</v>
      </c>
      <c r="AR156" s="15">
        <v>1990.27294921875</v>
      </c>
      <c r="AS156" s="15">
        <v>2009.317016601563</v>
      </c>
      <c r="AT156" s="15">
        <v>1990.75</v>
      </c>
      <c r="AU156" s="15">
        <v>1958.913940429688</v>
      </c>
      <c r="AV156" s="15">
        <v>1884.829956054688</v>
      </c>
      <c r="AW156" s="15">
        <v>1823.782958984375</v>
      </c>
      <c r="AX156" s="15">
        <v>1801.350952148438</v>
      </c>
      <c r="AY156" s="15">
        <v>1791.713012695313</v>
      </c>
      <c r="AZ156" s="15">
        <v>1769.4189453125</v>
      </c>
      <c r="BA156" s="15">
        <v>1817.360961914063</v>
      </c>
      <c r="BB156" s="15">
        <v>1822.974975585938</v>
      </c>
      <c r="BC156" s="15">
        <v>1852.8330078125</v>
      </c>
      <c r="BD156" s="15">
        <v>1849.526000976563</v>
      </c>
      <c r="BE156" s="15">
        <v>1843.093994140625</v>
      </c>
      <c r="BF156" s="15">
        <v>1862.9560546875</v>
      </c>
      <c r="BG156" s="15">
        <v>1880.77197265625</v>
      </c>
      <c r="BH156" s="15">
        <v>1860.701049804688</v>
      </c>
      <c r="BI156" s="15">
        <v>1860.04296875</v>
      </c>
      <c r="BJ156" s="15">
        <v>1854.552978515625</v>
      </c>
      <c r="BK156" s="15">
        <v>1857.865966796875</v>
      </c>
      <c r="BL156" s="15">
        <v>1863.594970703125</v>
      </c>
      <c r="BM156" s="15">
        <v>1869.489990234375</v>
      </c>
      <c r="BN156" s="15">
        <v>1870.18603515625</v>
      </c>
      <c r="BO156" s="15">
        <v>1880.837036132813</v>
      </c>
      <c r="BP156" s="15">
        <v>1927.14697265625</v>
      </c>
      <c r="BQ156" s="15">
        <v>1911.671997070313</v>
      </c>
      <c r="BR156" s="15">
        <v>1954.43798828125</v>
      </c>
      <c r="BS156" s="15">
        <v>1945.612060546875</v>
      </c>
      <c r="BT156" s="15">
        <v>1972.677001953125</v>
      </c>
      <c r="BU156" s="15">
        <v>1970.473022460938</v>
      </c>
      <c r="BV156" s="15">
        <v>1948.030029296875</v>
      </c>
      <c r="BW156" s="15">
        <v>1935.156005859375</v>
      </c>
      <c r="BX156" s="15">
        <v>1987.547973632813</v>
      </c>
      <c r="BY156" s="15">
        <v>2029.863037109375</v>
      </c>
      <c r="BZ156" s="15">
        <v>2053.93798828125</v>
      </c>
      <c r="CA156" s="15">
        <v>2049.592041015625</v>
      </c>
      <c r="CB156" s="15">
        <v>2039.172973632813</v>
      </c>
      <c r="CC156" s="15">
        <v>2032.93505859375</v>
      </c>
      <c r="CD156" s="15">
        <v>2016.989013671875</v>
      </c>
      <c r="CE156" s="15">
        <v>2016.211059570313</v>
      </c>
      <c r="CF156" s="15">
        <v>1973.112060546875</v>
      </c>
      <c r="CG156" s="15">
        <v>1971.994018554688</v>
      </c>
      <c r="CH156" s="15">
        <v>1972.333984375</v>
      </c>
      <c r="CI156" s="15">
        <v>1938.81005859375</v>
      </c>
      <c r="CJ156" s="15">
        <v>1914.0810546875</v>
      </c>
      <c r="CK156" s="15">
        <v>1881.026000976563</v>
      </c>
      <c r="CL156" s="15">
        <v>1804.993041992188</v>
      </c>
      <c r="CM156" s="15">
        <v>1755.803955078125</v>
      </c>
      <c r="CN156" s="15">
        <v>1716.433959960938</v>
      </c>
      <c r="CO156" s="15">
        <v>1652.758056640625</v>
      </c>
      <c r="CP156" s="15">
        <v>1648.090942382813</v>
      </c>
      <c r="CQ156" s="15">
        <v>1594.399047851563</v>
      </c>
      <c r="CR156" s="15">
        <v>1580.182006835938</v>
      </c>
      <c r="CS156" s="15">
        <v>1538.383056640625</v>
      </c>
      <c r="CT156" s="11">
        <f t="shared" si="15"/>
        <v>1733.7706883748372</v>
      </c>
      <c r="CU156" s="11">
        <f t="shared" si="12"/>
        <v>2053.93798828125</v>
      </c>
      <c r="CV156" s="11">
        <f t="shared" si="13"/>
        <v>1332.733032226563</v>
      </c>
      <c r="CW156" s="11" t="str">
        <f t="shared" si="14"/>
        <v>二</v>
      </c>
    </row>
    <row r="157" spans="1:101" x14ac:dyDescent="0.15">
      <c r="A157" s="14">
        <v>37720</v>
      </c>
      <c r="B157" s="15">
        <v>1498.214965820313</v>
      </c>
      <c r="C157" s="15">
        <v>1467.1650390625</v>
      </c>
      <c r="D157" s="16">
        <v>1496.85400390625</v>
      </c>
      <c r="E157" s="15">
        <v>1457.410034179688</v>
      </c>
      <c r="F157" s="15">
        <v>1408.366943359375</v>
      </c>
      <c r="G157" s="15">
        <v>1400.692016601563</v>
      </c>
      <c r="H157" s="15">
        <v>1386.661987304688</v>
      </c>
      <c r="I157" s="15">
        <v>1392.60205078125</v>
      </c>
      <c r="J157" s="15">
        <v>1387.985961914063</v>
      </c>
      <c r="K157" s="15">
        <v>1377.182006835938</v>
      </c>
      <c r="L157" s="15">
        <v>1382.666015625</v>
      </c>
      <c r="M157" s="15">
        <v>1401.107055664063</v>
      </c>
      <c r="N157" s="15">
        <v>1355.517944335938</v>
      </c>
      <c r="O157" s="15">
        <v>1378.360961914063</v>
      </c>
      <c r="P157" s="15">
        <v>1399.203979492188</v>
      </c>
      <c r="Q157" s="15">
        <v>1381.099975585938</v>
      </c>
      <c r="R157" s="15">
        <v>1387.989013671875</v>
      </c>
      <c r="S157" s="15">
        <v>1417.776000976563</v>
      </c>
      <c r="T157" s="15">
        <v>1399.176025390625</v>
      </c>
      <c r="U157" s="15">
        <v>1381.133056640625</v>
      </c>
      <c r="V157" s="15">
        <v>1407.072998046875</v>
      </c>
      <c r="W157" s="15">
        <v>1446.583984375</v>
      </c>
      <c r="X157" s="15">
        <v>1434.119018554688</v>
      </c>
      <c r="Y157" s="15">
        <v>1423.10498046875</v>
      </c>
      <c r="Z157" s="15">
        <v>1495.503051757813</v>
      </c>
      <c r="AA157" s="15">
        <v>1518.671020507813</v>
      </c>
      <c r="AB157" s="15">
        <v>1534.782958984375</v>
      </c>
      <c r="AC157" s="15">
        <v>1576.81298828125</v>
      </c>
      <c r="AD157" s="15">
        <v>1595.802001953125</v>
      </c>
      <c r="AE157" s="15">
        <v>1596.463989257813</v>
      </c>
      <c r="AF157" s="15">
        <v>1655.510009765625</v>
      </c>
      <c r="AG157" s="15">
        <v>1679.327026367188</v>
      </c>
      <c r="AH157" s="15">
        <v>1752.973022460938</v>
      </c>
      <c r="AI157" s="15">
        <v>1793.795043945313</v>
      </c>
      <c r="AJ157" s="15">
        <v>1837.012939453125</v>
      </c>
      <c r="AK157" s="15">
        <v>1855.607055664063</v>
      </c>
      <c r="AL157" s="15">
        <v>1941.360961914063</v>
      </c>
      <c r="AM157" s="15">
        <v>1924.4150390625</v>
      </c>
      <c r="AN157" s="15">
        <v>1932.816040039063</v>
      </c>
      <c r="AO157" s="15">
        <v>1957.385009765625</v>
      </c>
      <c r="AP157" s="15">
        <v>1988.54296875</v>
      </c>
      <c r="AQ157" s="15">
        <v>2033.68505859375</v>
      </c>
      <c r="AR157" s="15">
        <v>2017.0830078125</v>
      </c>
      <c r="AS157" s="15">
        <v>2028.748046875</v>
      </c>
      <c r="AT157" s="15">
        <v>2054.071044921875</v>
      </c>
      <c r="AU157" s="15">
        <v>1987.722045898438</v>
      </c>
      <c r="AV157" s="15">
        <v>1924.204956054688</v>
      </c>
      <c r="AW157" s="15">
        <v>1867.458984375</v>
      </c>
      <c r="AX157" s="15">
        <v>1840.201049804688</v>
      </c>
      <c r="AY157" s="15">
        <v>1806.265991210938</v>
      </c>
      <c r="AZ157" s="15">
        <v>1826.008056640625</v>
      </c>
      <c r="BA157" s="15">
        <v>1845.883056640625</v>
      </c>
      <c r="BB157" s="15">
        <v>1864.125</v>
      </c>
      <c r="BC157" s="15">
        <v>1897.39794921875</v>
      </c>
      <c r="BD157" s="15">
        <v>1890.378051757813</v>
      </c>
      <c r="BE157" s="15">
        <v>1917.7099609375</v>
      </c>
      <c r="BF157" s="15">
        <v>1901.031005859375</v>
      </c>
      <c r="BG157" s="15">
        <v>1907.034057617188</v>
      </c>
      <c r="BH157" s="15">
        <v>1898.093017578125</v>
      </c>
      <c r="BI157" s="15">
        <v>1934.676025390625</v>
      </c>
      <c r="BJ157" s="15">
        <v>1898.512939453125</v>
      </c>
      <c r="BK157" s="15">
        <v>1887.81005859375</v>
      </c>
      <c r="BL157" s="15">
        <v>1893.08203125</v>
      </c>
      <c r="BM157" s="15">
        <v>1893.264038085938</v>
      </c>
      <c r="BN157" s="15">
        <v>1899.587036132813</v>
      </c>
      <c r="BO157" s="15">
        <v>1924.220947265625</v>
      </c>
      <c r="BP157" s="15">
        <v>1947.166015625</v>
      </c>
      <c r="BQ157" s="15">
        <v>1944.097045898438</v>
      </c>
      <c r="BR157" s="15">
        <v>1982.485961914063</v>
      </c>
      <c r="BS157" s="15">
        <v>1991.39599609375</v>
      </c>
      <c r="BT157" s="15">
        <v>1963.587036132813</v>
      </c>
      <c r="BU157" s="15">
        <v>1979.0009765625</v>
      </c>
      <c r="BV157" s="15">
        <v>1959.571044921875</v>
      </c>
      <c r="BW157" s="15">
        <v>1975.008056640625</v>
      </c>
      <c r="BX157" s="15">
        <v>2007.656005859375</v>
      </c>
      <c r="BY157" s="15">
        <v>2049.554931640625</v>
      </c>
      <c r="BZ157" s="15">
        <v>2071.010009765625</v>
      </c>
      <c r="CA157" s="15">
        <v>2081.02197265625</v>
      </c>
      <c r="CB157" s="15">
        <v>2078.875</v>
      </c>
      <c r="CC157" s="15">
        <v>2078.49609375</v>
      </c>
      <c r="CD157" s="15">
        <v>2079.117919921875</v>
      </c>
      <c r="CE157" s="15">
        <v>2048.18408203125</v>
      </c>
      <c r="CF157" s="15">
        <v>1999.64697265625</v>
      </c>
      <c r="CG157" s="15">
        <v>1974.083984375</v>
      </c>
      <c r="CH157" s="15">
        <v>1993.197021484375</v>
      </c>
      <c r="CI157" s="15">
        <v>1981.692016601563</v>
      </c>
      <c r="CJ157" s="15">
        <v>1916.181030273438</v>
      </c>
      <c r="CK157" s="15">
        <v>1884.447021484375</v>
      </c>
      <c r="CL157" s="15">
        <v>1844.673950195313</v>
      </c>
      <c r="CM157" s="15">
        <v>1792.010009765625</v>
      </c>
      <c r="CN157" s="15">
        <v>1724.64794921875</v>
      </c>
      <c r="CO157" s="15">
        <v>1672.913940429688</v>
      </c>
      <c r="CP157" s="15">
        <v>1627.421997070313</v>
      </c>
      <c r="CQ157" s="15">
        <v>1585.380981445313</v>
      </c>
      <c r="CR157" s="15">
        <v>1569.953002929688</v>
      </c>
      <c r="CS157" s="15">
        <v>1552.983032226563</v>
      </c>
      <c r="CT157" s="11">
        <f t="shared" si="15"/>
        <v>1757.2764752705891</v>
      </c>
      <c r="CU157" s="11">
        <f t="shared" si="12"/>
        <v>2081.02197265625</v>
      </c>
      <c r="CV157" s="11">
        <f t="shared" si="13"/>
        <v>1355.517944335938</v>
      </c>
      <c r="CW157" s="11" t="str">
        <f t="shared" si="14"/>
        <v>三</v>
      </c>
    </row>
    <row r="158" spans="1:101" x14ac:dyDescent="0.15">
      <c r="A158" s="14">
        <v>37721</v>
      </c>
      <c r="B158" s="15">
        <v>1536.597045898438</v>
      </c>
      <c r="C158" s="15">
        <v>1512.56298828125</v>
      </c>
      <c r="D158" s="16">
        <v>1499.626953125</v>
      </c>
      <c r="E158" s="15">
        <v>1464.441040039063</v>
      </c>
      <c r="F158" s="15">
        <v>1455.197998046875</v>
      </c>
      <c r="G158" s="15">
        <v>1412.7900390625</v>
      </c>
      <c r="H158" s="15">
        <v>1404.129028320313</v>
      </c>
      <c r="I158" s="15">
        <v>1402.901977539063</v>
      </c>
      <c r="J158" s="15">
        <v>1412.713012695313</v>
      </c>
      <c r="K158" s="15">
        <v>1390.921997070313</v>
      </c>
      <c r="L158" s="15">
        <v>1411.691040039063</v>
      </c>
      <c r="M158" s="15">
        <v>1367.672973632813</v>
      </c>
      <c r="N158" s="15">
        <v>1370.714965820313</v>
      </c>
      <c r="O158" s="15">
        <v>1384.691040039063</v>
      </c>
      <c r="P158" s="15">
        <v>1387.68701171875</v>
      </c>
      <c r="Q158" s="15">
        <v>1372.072998046875</v>
      </c>
      <c r="R158" s="15">
        <v>1368.47998046875</v>
      </c>
      <c r="S158" s="15">
        <v>1413.029052734375</v>
      </c>
      <c r="T158" s="15">
        <v>1407.338012695313</v>
      </c>
      <c r="U158" s="15">
        <v>1431.884033203125</v>
      </c>
      <c r="V158" s="15">
        <v>1394.8740234375</v>
      </c>
      <c r="W158" s="15">
        <v>1386.905029296875</v>
      </c>
      <c r="X158" s="15">
        <v>1402.35595703125</v>
      </c>
      <c r="Y158" s="15">
        <v>1426.81298828125</v>
      </c>
      <c r="Z158" s="15">
        <v>1468.238037109375</v>
      </c>
      <c r="AA158" s="15">
        <v>1534.885986328125</v>
      </c>
      <c r="AB158" s="15">
        <v>1545.610961914063</v>
      </c>
      <c r="AC158" s="15">
        <v>1571.0419921875</v>
      </c>
      <c r="AD158" s="15">
        <v>1600.45703125</v>
      </c>
      <c r="AE158" s="15">
        <v>1653.364013671875</v>
      </c>
      <c r="AF158" s="15">
        <v>1622.781005859375</v>
      </c>
      <c r="AG158" s="15">
        <v>1707.037963867188</v>
      </c>
      <c r="AH158" s="15">
        <v>1750.203979492188</v>
      </c>
      <c r="AI158" s="15">
        <v>1807.248046875</v>
      </c>
      <c r="AJ158" s="15">
        <v>1863.600952148438</v>
      </c>
      <c r="AK158" s="15">
        <v>1935.723999023438</v>
      </c>
      <c r="AL158" s="15">
        <v>1930.623046875</v>
      </c>
      <c r="AM158" s="15">
        <v>1969.025024414063</v>
      </c>
      <c r="AN158" s="15">
        <v>1975.859008789063</v>
      </c>
      <c r="AO158" s="15">
        <v>1995.051025390625</v>
      </c>
      <c r="AP158" s="15">
        <v>2041.692993164063</v>
      </c>
      <c r="AQ158" s="15">
        <v>2025.968017578125</v>
      </c>
      <c r="AR158" s="15">
        <v>2036.406982421875</v>
      </c>
      <c r="AS158" s="15">
        <v>2058.614990234375</v>
      </c>
      <c r="AT158" s="15">
        <v>2072.89697265625</v>
      </c>
      <c r="AU158" s="15">
        <v>2051.873046875</v>
      </c>
      <c r="AV158" s="15">
        <v>1994.140991210938</v>
      </c>
      <c r="AW158" s="15">
        <v>1915.713989257813</v>
      </c>
      <c r="AX158" s="15">
        <v>1858.791015625</v>
      </c>
      <c r="AY158" s="15">
        <v>1883.691040039063</v>
      </c>
      <c r="AZ158" s="15">
        <v>1896.708984375</v>
      </c>
      <c r="BA158" s="15">
        <v>1889.10595703125</v>
      </c>
      <c r="BB158" s="15">
        <v>1913.623046875</v>
      </c>
      <c r="BC158" s="15">
        <v>1917.154052734375</v>
      </c>
      <c r="BD158" s="15">
        <v>1916.057006835938</v>
      </c>
      <c r="BE158" s="15">
        <v>1920.837036132813</v>
      </c>
      <c r="BF158" s="15">
        <v>1956.928955078125</v>
      </c>
      <c r="BG158" s="15">
        <v>1938.910034179688</v>
      </c>
      <c r="BH158" s="15">
        <v>1945.56201171875</v>
      </c>
      <c r="BI158" s="15">
        <v>1967.098999023438</v>
      </c>
      <c r="BJ158" s="15">
        <v>1973.56005859375</v>
      </c>
      <c r="BK158" s="15">
        <v>1970.484008789063</v>
      </c>
      <c r="BL158" s="15">
        <v>2010.593017578125</v>
      </c>
      <c r="BM158" s="15">
        <v>1974.734985351563</v>
      </c>
      <c r="BN158" s="15">
        <v>1975.6689453125</v>
      </c>
      <c r="BO158" s="15">
        <v>2018.406005859375</v>
      </c>
      <c r="BP158" s="15">
        <v>1989.18701171875</v>
      </c>
      <c r="BQ158" s="15">
        <v>2016.672973632813</v>
      </c>
      <c r="BR158" s="15">
        <v>2051.464111328125</v>
      </c>
      <c r="BS158" s="15">
        <v>2065.0029296875</v>
      </c>
      <c r="BT158" s="15">
        <v>2126.278076171875</v>
      </c>
      <c r="BU158" s="15">
        <v>2090.60888671875</v>
      </c>
      <c r="BV158" s="15">
        <v>2042.359008789063</v>
      </c>
      <c r="BW158" s="15">
        <v>2033.9990234375</v>
      </c>
      <c r="BX158" s="15">
        <v>2069.075927734375</v>
      </c>
      <c r="BY158" s="15">
        <v>2059.205078125</v>
      </c>
      <c r="BZ158" s="15">
        <v>2058.281005859375</v>
      </c>
      <c r="CA158" s="15">
        <v>2081.763916015625</v>
      </c>
      <c r="CB158" s="15">
        <v>2042.157958984375</v>
      </c>
      <c r="CC158" s="15">
        <v>2036.546020507813</v>
      </c>
      <c r="CD158" s="15">
        <v>2033.557983398438</v>
      </c>
      <c r="CE158" s="15">
        <v>1995.822998046875</v>
      </c>
      <c r="CF158" s="15">
        <v>1960.35400390625</v>
      </c>
      <c r="CG158" s="15">
        <v>1976.640991210938</v>
      </c>
      <c r="CH158" s="15">
        <v>1945.378051757813</v>
      </c>
      <c r="CI158" s="15">
        <v>1922.901977539063</v>
      </c>
      <c r="CJ158" s="15">
        <v>1894.583984375</v>
      </c>
      <c r="CK158" s="15">
        <v>1820.89404296875</v>
      </c>
      <c r="CL158" s="15">
        <v>1789.864013671875</v>
      </c>
      <c r="CM158" s="15">
        <v>1757.2490234375</v>
      </c>
      <c r="CN158" s="15">
        <v>1690.828002929688</v>
      </c>
      <c r="CO158" s="15">
        <v>1627.453002929688</v>
      </c>
      <c r="CP158" s="15">
        <v>1637.7490234375</v>
      </c>
      <c r="CQ158" s="15">
        <v>1615.509033203125</v>
      </c>
      <c r="CR158" s="15">
        <v>1584.170043945313</v>
      </c>
      <c r="CS158" s="15">
        <v>1562.4990234375</v>
      </c>
      <c r="CT158" s="11">
        <f t="shared" si="15"/>
        <v>1777.6262868245442</v>
      </c>
      <c r="CU158" s="11">
        <f t="shared" si="12"/>
        <v>2126.278076171875</v>
      </c>
      <c r="CV158" s="11">
        <f t="shared" si="13"/>
        <v>1367.672973632813</v>
      </c>
      <c r="CW158" s="11" t="str">
        <f t="shared" si="14"/>
        <v>四</v>
      </c>
    </row>
    <row r="159" spans="1:101" x14ac:dyDescent="0.15">
      <c r="A159" s="14">
        <v>37723</v>
      </c>
      <c r="B159" s="15">
        <v>1511.593017578125</v>
      </c>
      <c r="C159" s="15">
        <v>1490.97900390625</v>
      </c>
      <c r="D159" s="16">
        <v>1460.953002929688</v>
      </c>
      <c r="E159" s="15">
        <v>1451.682006835938</v>
      </c>
      <c r="F159" s="15">
        <v>1444.6240234375</v>
      </c>
      <c r="G159" s="15">
        <v>1428.421020507813</v>
      </c>
      <c r="H159" s="15">
        <v>1397.379028320313</v>
      </c>
      <c r="I159" s="15">
        <v>1433.494018554688</v>
      </c>
      <c r="J159" s="15">
        <v>1411.43896484375</v>
      </c>
      <c r="K159" s="15">
        <v>1407.744018554688</v>
      </c>
      <c r="L159" s="15">
        <v>1412.9990234375</v>
      </c>
      <c r="M159" s="15">
        <v>1400.8349609375</v>
      </c>
      <c r="N159" s="15">
        <v>1376.137939453125</v>
      </c>
      <c r="O159" s="15">
        <v>1358.93896484375</v>
      </c>
      <c r="P159" s="15">
        <v>1389.337036132813</v>
      </c>
      <c r="Q159" s="15">
        <v>1398.489013671875</v>
      </c>
      <c r="R159" s="15">
        <v>1409.77001953125</v>
      </c>
      <c r="S159" s="15">
        <v>1408.858032226563</v>
      </c>
      <c r="T159" s="15">
        <v>1391.223999023438</v>
      </c>
      <c r="U159" s="15">
        <v>1397.678955078125</v>
      </c>
      <c r="V159" s="15">
        <v>1396.43896484375</v>
      </c>
      <c r="W159" s="15">
        <v>1396.238037109375</v>
      </c>
      <c r="X159" s="15">
        <v>1435.93798828125</v>
      </c>
      <c r="Y159" s="15">
        <v>1449.050048828125</v>
      </c>
      <c r="Z159" s="15">
        <v>1452.204956054688</v>
      </c>
      <c r="AA159" s="15">
        <v>1503.506958007813</v>
      </c>
      <c r="AB159" s="15">
        <v>1483.925048828125</v>
      </c>
      <c r="AC159" s="15">
        <v>1499.0009765625</v>
      </c>
      <c r="AD159" s="15">
        <v>1531.225952148438</v>
      </c>
      <c r="AE159" s="15">
        <v>1546.973022460938</v>
      </c>
      <c r="AF159" s="15">
        <v>1568.196044921875</v>
      </c>
      <c r="AG159" s="15">
        <v>1610.717041015625</v>
      </c>
      <c r="AH159" s="15">
        <v>1672.016967773438</v>
      </c>
      <c r="AI159" s="15">
        <v>1726.64697265625</v>
      </c>
      <c r="AJ159" s="15">
        <v>1753.076049804688</v>
      </c>
      <c r="AK159" s="15">
        <v>1797.031005859375</v>
      </c>
      <c r="AL159" s="15">
        <v>1815.880981445313</v>
      </c>
      <c r="AM159" s="15">
        <v>1840.64599609375</v>
      </c>
      <c r="AN159" s="15">
        <v>1852.5</v>
      </c>
      <c r="AO159" s="15">
        <v>1891.833984375</v>
      </c>
      <c r="AP159" s="15">
        <v>1905.60498046875</v>
      </c>
      <c r="AQ159" s="15">
        <v>1911.381958007813</v>
      </c>
      <c r="AR159" s="15">
        <v>1943.473022460938</v>
      </c>
      <c r="AS159" s="15">
        <v>1959.56298828125</v>
      </c>
      <c r="AT159" s="15">
        <v>1984.640014648438</v>
      </c>
      <c r="AU159" s="15">
        <v>1950.253051757813</v>
      </c>
      <c r="AV159" s="15">
        <v>1879.465942382813</v>
      </c>
      <c r="AW159" s="15">
        <v>1820.984008789063</v>
      </c>
      <c r="AX159" s="15">
        <v>1796.087036132813</v>
      </c>
      <c r="AY159" s="15">
        <v>1767.287963867188</v>
      </c>
      <c r="AZ159" s="15">
        <v>1765.865966796875</v>
      </c>
      <c r="BA159" s="15">
        <v>1796.593017578125</v>
      </c>
      <c r="BB159" s="15">
        <v>1816.416015625</v>
      </c>
      <c r="BC159" s="15">
        <v>1866.72802734375</v>
      </c>
      <c r="BD159" s="15">
        <v>1839.932006835938</v>
      </c>
      <c r="BE159" s="15">
        <v>1874.60595703125</v>
      </c>
      <c r="BF159" s="15">
        <v>1824.119995117188</v>
      </c>
      <c r="BG159" s="15">
        <v>1855.465942382813</v>
      </c>
      <c r="BH159" s="15">
        <v>1837.350952148438</v>
      </c>
      <c r="BI159" s="15">
        <v>1856.725952148438</v>
      </c>
      <c r="BJ159" s="15">
        <v>1843.671020507813</v>
      </c>
      <c r="BK159" s="15">
        <v>1869.83203125</v>
      </c>
      <c r="BL159" s="15">
        <v>1858.128051757813</v>
      </c>
      <c r="BM159" s="15">
        <v>1861.666015625</v>
      </c>
      <c r="BN159" s="15">
        <v>1915.055053710938</v>
      </c>
      <c r="BO159" s="15">
        <v>1895.630004882813</v>
      </c>
      <c r="BP159" s="15">
        <v>1928.988037109375</v>
      </c>
      <c r="BQ159" s="15">
        <v>1947.703979492188</v>
      </c>
      <c r="BR159" s="15">
        <v>1985.364013671875</v>
      </c>
      <c r="BS159" s="15">
        <v>1964.116943359375</v>
      </c>
      <c r="BT159" s="15">
        <v>1967.288940429688</v>
      </c>
      <c r="BU159" s="15">
        <v>1927.7939453125</v>
      </c>
      <c r="BV159" s="15">
        <v>1926.983032226563</v>
      </c>
      <c r="BW159" s="15">
        <v>1912.60400390625</v>
      </c>
      <c r="BX159" s="15">
        <v>1918.989013671875</v>
      </c>
      <c r="BY159" s="15">
        <v>1974.411010742188</v>
      </c>
      <c r="BZ159" s="15">
        <v>2032.725952148438</v>
      </c>
      <c r="CA159" s="15">
        <v>2038.510986328125</v>
      </c>
      <c r="CB159" s="15">
        <v>2023.989013671875</v>
      </c>
      <c r="CC159" s="15">
        <v>2028.109008789063</v>
      </c>
      <c r="CD159" s="15">
        <v>2027.204956054688</v>
      </c>
      <c r="CE159" s="15">
        <v>2009.2919921875</v>
      </c>
      <c r="CF159" s="15">
        <v>1991.115966796875</v>
      </c>
      <c r="CG159" s="15">
        <v>1970.968994140625</v>
      </c>
      <c r="CH159" s="15">
        <v>1944.7080078125</v>
      </c>
      <c r="CI159" s="15">
        <v>1919.005981445313</v>
      </c>
      <c r="CJ159" s="15">
        <v>1907.137939453125</v>
      </c>
      <c r="CK159" s="15">
        <v>1877.838989257813</v>
      </c>
      <c r="CL159" s="15">
        <v>1820.422973632813</v>
      </c>
      <c r="CM159" s="15">
        <v>1782.119995117188</v>
      </c>
      <c r="CN159" s="15">
        <v>1735.551025390625</v>
      </c>
      <c r="CO159" s="15">
        <v>1665.349975585938</v>
      </c>
      <c r="CP159" s="15">
        <v>1656.238037109375</v>
      </c>
      <c r="CQ159" s="15">
        <v>1617.048950195313</v>
      </c>
      <c r="CR159" s="15">
        <v>1611.192993164063</v>
      </c>
      <c r="CS159" s="15">
        <v>1554.630004882813</v>
      </c>
      <c r="CT159" s="11">
        <f t="shared" ref="CT159:CT190" si="16">AVERAGE(B159:CS159)</f>
        <v>1726.7661946614583</v>
      </c>
      <c r="CU159" s="11">
        <f t="shared" si="12"/>
        <v>2038.510986328125</v>
      </c>
      <c r="CV159" s="11">
        <f t="shared" si="13"/>
        <v>1358.93896484375</v>
      </c>
      <c r="CW159" s="11" t="str">
        <f t="shared" si="14"/>
        <v>六</v>
      </c>
    </row>
    <row r="160" spans="1:101" x14ac:dyDescent="0.15">
      <c r="A160" s="14">
        <v>37724</v>
      </c>
      <c r="B160" s="15">
        <v>1516.178955078125</v>
      </c>
      <c r="C160" s="15">
        <v>1477.567993164063</v>
      </c>
      <c r="D160" s="16">
        <v>1470.803955078125</v>
      </c>
      <c r="E160" s="15">
        <v>1463.255004882813</v>
      </c>
      <c r="F160" s="15">
        <v>1451.27001953125</v>
      </c>
      <c r="G160" s="15">
        <v>1427.390991210938</v>
      </c>
      <c r="H160" s="15">
        <v>1414.389038085938</v>
      </c>
      <c r="I160" s="15">
        <v>1394.337036132813</v>
      </c>
      <c r="J160" s="15">
        <v>1393.256958007813</v>
      </c>
      <c r="K160" s="15">
        <v>1385.141967773438</v>
      </c>
      <c r="L160" s="15">
        <v>1373.715942382813</v>
      </c>
      <c r="M160" s="15">
        <v>1388.913940429688</v>
      </c>
      <c r="N160" s="15">
        <v>1390.391967773438</v>
      </c>
      <c r="O160" s="15">
        <v>1362.160034179688</v>
      </c>
      <c r="P160" s="15">
        <v>1406.150024414063</v>
      </c>
      <c r="Q160" s="15">
        <v>1371.51904296875</v>
      </c>
      <c r="R160" s="15">
        <v>1376.010986328125</v>
      </c>
      <c r="S160" s="15">
        <v>1388.222045898438</v>
      </c>
      <c r="T160" s="15">
        <v>1414.295043945313</v>
      </c>
      <c r="U160" s="15">
        <v>1415.23095703125</v>
      </c>
      <c r="V160" s="15">
        <v>1391.327026367188</v>
      </c>
      <c r="W160" s="15">
        <v>1394.931030273438</v>
      </c>
      <c r="X160" s="15">
        <v>1392.56005859375</v>
      </c>
      <c r="Y160" s="15">
        <v>1403.399047851563</v>
      </c>
      <c r="Z160" s="15">
        <v>1443.087036132813</v>
      </c>
      <c r="AA160" s="15">
        <v>1461.923950195313</v>
      </c>
      <c r="AB160" s="15">
        <v>1492.287963867188</v>
      </c>
      <c r="AC160" s="15">
        <v>1512.610961914063</v>
      </c>
      <c r="AD160" s="15">
        <v>1508.678955078125</v>
      </c>
      <c r="AE160" s="15">
        <v>1524.461059570313</v>
      </c>
      <c r="AF160" s="15">
        <v>1541.630004882813</v>
      </c>
      <c r="AG160" s="15">
        <v>1591.29296875</v>
      </c>
      <c r="AH160" s="15">
        <v>1609.194946289063</v>
      </c>
      <c r="AI160" s="15">
        <v>1657.286010742188</v>
      </c>
      <c r="AJ160" s="15">
        <v>1701.639038085938</v>
      </c>
      <c r="AK160" s="15">
        <v>1731.81103515625</v>
      </c>
      <c r="AL160" s="15">
        <v>1770.011962890625</v>
      </c>
      <c r="AM160" s="15">
        <v>1788.243041992188</v>
      </c>
      <c r="AN160" s="15">
        <v>1798.197998046875</v>
      </c>
      <c r="AO160" s="15">
        <v>1821.217041015625</v>
      </c>
      <c r="AP160" s="15">
        <v>1864.2509765625</v>
      </c>
      <c r="AQ160" s="15">
        <v>1880.781005859375</v>
      </c>
      <c r="AR160" s="15">
        <v>1880.464965820313</v>
      </c>
      <c r="AS160" s="15">
        <v>1938.27099609375</v>
      </c>
      <c r="AT160" s="15">
        <v>1909.614990234375</v>
      </c>
      <c r="AU160" s="15">
        <v>1894.68603515625</v>
      </c>
      <c r="AV160" s="15">
        <v>1834.551025390625</v>
      </c>
      <c r="AW160" s="15">
        <v>1768.197021484375</v>
      </c>
      <c r="AX160" s="15">
        <v>1742.510009765625</v>
      </c>
      <c r="AY160" s="15">
        <v>1727.192016601563</v>
      </c>
      <c r="AZ160" s="15">
        <v>1736.745971679688</v>
      </c>
      <c r="BA160" s="15">
        <v>1740.616943359375</v>
      </c>
      <c r="BB160" s="15">
        <v>1754.109985351563</v>
      </c>
      <c r="BC160" s="15">
        <v>1785.552001953125</v>
      </c>
      <c r="BD160" s="15">
        <v>1787.828979492188</v>
      </c>
      <c r="BE160" s="15">
        <v>1784.733032226563</v>
      </c>
      <c r="BF160" s="15">
        <v>1808.883056640625</v>
      </c>
      <c r="BG160" s="15">
        <v>1805.583984375</v>
      </c>
      <c r="BH160" s="15">
        <v>1791.748046875</v>
      </c>
      <c r="BI160" s="15">
        <v>1766.224975585938</v>
      </c>
      <c r="BJ160" s="15">
        <v>1781.328002929688</v>
      </c>
      <c r="BK160" s="15">
        <v>1799.737060546875</v>
      </c>
      <c r="BL160" s="15">
        <v>1805.531005859375</v>
      </c>
      <c r="BM160" s="15">
        <v>1797.241943359375</v>
      </c>
      <c r="BN160" s="15">
        <v>1795.863037109375</v>
      </c>
      <c r="BO160" s="15">
        <v>1849.527954101563</v>
      </c>
      <c r="BP160" s="15">
        <v>1892.514038085938</v>
      </c>
      <c r="BQ160" s="15">
        <v>1878.527954101563</v>
      </c>
      <c r="BR160" s="15">
        <v>1917.532958984375</v>
      </c>
      <c r="BS160" s="15">
        <v>1940.501953125</v>
      </c>
      <c r="BT160" s="15">
        <v>1947.47900390625</v>
      </c>
      <c r="BU160" s="15">
        <v>1925.697021484375</v>
      </c>
      <c r="BV160" s="15">
        <v>1919.901000976563</v>
      </c>
      <c r="BW160" s="15">
        <v>1923.913940429688</v>
      </c>
      <c r="BX160" s="15">
        <v>1957.380004882813</v>
      </c>
      <c r="BY160" s="15">
        <v>1991.026977539063</v>
      </c>
      <c r="BZ160" s="15">
        <v>2008.380981445313</v>
      </c>
      <c r="CA160" s="15">
        <v>1998.748046875</v>
      </c>
      <c r="CB160" s="15">
        <v>1989.558959960938</v>
      </c>
      <c r="CC160" s="15">
        <v>2015.036987304688</v>
      </c>
      <c r="CD160" s="15">
        <v>1981.130981445313</v>
      </c>
      <c r="CE160" s="15">
        <v>1963.93798828125</v>
      </c>
      <c r="CF160" s="15">
        <v>1941.181030273438</v>
      </c>
      <c r="CG160" s="15">
        <v>1908.389038085938</v>
      </c>
      <c r="CH160" s="15">
        <v>1910.988037109375</v>
      </c>
      <c r="CI160" s="15">
        <v>1910.510009765625</v>
      </c>
      <c r="CJ160" s="15">
        <v>1854.93603515625</v>
      </c>
      <c r="CK160" s="15">
        <v>1829.691040039063</v>
      </c>
      <c r="CL160" s="15">
        <v>1759.407958984375</v>
      </c>
      <c r="CM160" s="15">
        <v>1717.691040039063</v>
      </c>
      <c r="CN160" s="15">
        <v>1629.75</v>
      </c>
      <c r="CO160" s="15">
        <v>1618.182006835938</v>
      </c>
      <c r="CP160" s="15">
        <v>1554.233032226563</v>
      </c>
      <c r="CQ160" s="15">
        <v>1558.798950195313</v>
      </c>
      <c r="CR160" s="15">
        <v>1522.803955078125</v>
      </c>
      <c r="CS160" s="15">
        <v>1484.052001953125</v>
      </c>
      <c r="CT160" s="11">
        <f t="shared" si="16"/>
        <v>1690.6213645935059</v>
      </c>
      <c r="CU160" s="11">
        <f t="shared" si="12"/>
        <v>2015.036987304688</v>
      </c>
      <c r="CV160" s="11">
        <f t="shared" si="13"/>
        <v>1362.160034179688</v>
      </c>
      <c r="CW160" s="11" t="str">
        <f t="shared" si="14"/>
        <v>日</v>
      </c>
    </row>
    <row r="161" spans="1:101" x14ac:dyDescent="0.15">
      <c r="A161" s="14">
        <v>37725</v>
      </c>
      <c r="B161" s="15">
        <v>1437.358032226563</v>
      </c>
      <c r="C161" s="15">
        <v>1460.291015625</v>
      </c>
      <c r="D161" s="16">
        <v>1454.3759765625</v>
      </c>
      <c r="E161" s="15">
        <v>1419.574951171875</v>
      </c>
      <c r="F161" s="15">
        <v>1409.43994140625</v>
      </c>
      <c r="G161" s="15">
        <v>1391.906982421875</v>
      </c>
      <c r="H161" s="15">
        <v>1358.2919921875</v>
      </c>
      <c r="I161" s="15">
        <v>1370.31005859375</v>
      </c>
      <c r="J161" s="15">
        <v>1390.214965820313</v>
      </c>
      <c r="K161" s="15">
        <v>1377.619995117188</v>
      </c>
      <c r="L161" s="15">
        <v>1370.552978515625</v>
      </c>
      <c r="M161" s="15">
        <v>1351.629028320313</v>
      </c>
      <c r="N161" s="15">
        <v>1346.732055664063</v>
      </c>
      <c r="O161" s="15">
        <v>1326.509033203125</v>
      </c>
      <c r="P161" s="15">
        <v>1350.14404296875</v>
      </c>
      <c r="Q161" s="15">
        <v>1350.5439453125</v>
      </c>
      <c r="R161" s="15">
        <v>1363.350952148438</v>
      </c>
      <c r="S161" s="15">
        <v>1363.802001953125</v>
      </c>
      <c r="T161" s="15">
        <v>1396.725952148438</v>
      </c>
      <c r="U161" s="15">
        <v>1362.401000976563</v>
      </c>
      <c r="V161" s="15">
        <v>1381.515991210938</v>
      </c>
      <c r="W161" s="15">
        <v>1386.81103515625</v>
      </c>
      <c r="X161" s="15">
        <v>1409.89599609375</v>
      </c>
      <c r="Y161" s="15">
        <v>1476.593994140625</v>
      </c>
      <c r="Z161" s="15">
        <v>1483.990966796875</v>
      </c>
      <c r="AA161" s="15">
        <v>1553.469970703125</v>
      </c>
      <c r="AB161" s="15">
        <v>1550.244018554688</v>
      </c>
      <c r="AC161" s="15">
        <v>1573.329956054688</v>
      </c>
      <c r="AD161" s="15">
        <v>1561.885009765625</v>
      </c>
      <c r="AE161" s="15">
        <v>1600.547973632813</v>
      </c>
      <c r="AF161" s="15">
        <v>1651.531005859375</v>
      </c>
      <c r="AG161" s="15">
        <v>1670.671020507813</v>
      </c>
      <c r="AH161" s="15">
        <v>1775.389038085938</v>
      </c>
      <c r="AI161" s="15">
        <v>1787.569946289063</v>
      </c>
      <c r="AJ161" s="15">
        <v>1835.817993164063</v>
      </c>
      <c r="AK161" s="15">
        <v>1834.762939453125</v>
      </c>
      <c r="AL161" s="15">
        <v>1872.35595703125</v>
      </c>
      <c r="AM161" s="15">
        <v>1915.383056640625</v>
      </c>
      <c r="AN161" s="15">
        <v>1913.609008789063</v>
      </c>
      <c r="AO161" s="15">
        <v>1954.677001953125</v>
      </c>
      <c r="AP161" s="15">
        <v>1957.404052734375</v>
      </c>
      <c r="AQ161" s="15">
        <v>2031.031005859375</v>
      </c>
      <c r="AR161" s="15">
        <v>2044.262939453125</v>
      </c>
      <c r="AS161" s="15">
        <v>2056.422119140625</v>
      </c>
      <c r="AT161" s="15">
        <v>2066.781005859375</v>
      </c>
      <c r="AU161" s="15">
        <v>1998.406982421875</v>
      </c>
      <c r="AV161" s="15">
        <v>1908.66796875</v>
      </c>
      <c r="AW161" s="15">
        <v>1862.796020507813</v>
      </c>
      <c r="AX161" s="15">
        <v>1837.839965820313</v>
      </c>
      <c r="AY161" s="15">
        <v>1802.051025390625</v>
      </c>
      <c r="AZ161" s="15">
        <v>1816.79296875</v>
      </c>
      <c r="BA161" s="15">
        <v>1873.5009765625</v>
      </c>
      <c r="BB161" s="15">
        <v>1890.748046875</v>
      </c>
      <c r="BC161" s="15">
        <v>1889.961059570313</v>
      </c>
      <c r="BD161" s="15">
        <v>1946.468017578125</v>
      </c>
      <c r="BE161" s="15">
        <v>1921.535034179688</v>
      </c>
      <c r="BF161" s="15">
        <v>1928.636962890625</v>
      </c>
      <c r="BG161" s="15">
        <v>1893.692993164063</v>
      </c>
      <c r="BH161" s="15">
        <v>1917.151977539063</v>
      </c>
      <c r="BI161" s="15">
        <v>1915.031982421875</v>
      </c>
      <c r="BJ161" s="15">
        <v>1895.5009765625</v>
      </c>
      <c r="BK161" s="15">
        <v>1912.694946289063</v>
      </c>
      <c r="BL161" s="15">
        <v>1895.506958007813</v>
      </c>
      <c r="BM161" s="15">
        <v>1899.376953125</v>
      </c>
      <c r="BN161" s="15">
        <v>1921.447998046875</v>
      </c>
      <c r="BO161" s="15">
        <v>1934.849975585938</v>
      </c>
      <c r="BP161" s="15">
        <v>1963.56494140625</v>
      </c>
      <c r="BQ161" s="15">
        <v>1991.662963867188</v>
      </c>
      <c r="BR161" s="15">
        <v>1972.806030273438</v>
      </c>
      <c r="BS161" s="15">
        <v>1983.097045898438</v>
      </c>
      <c r="BT161" s="15">
        <v>1992.8740234375</v>
      </c>
      <c r="BU161" s="15">
        <v>1995.491943359375</v>
      </c>
      <c r="BV161" s="15">
        <v>1959.557983398438</v>
      </c>
      <c r="BW161" s="15">
        <v>1981.552001953125</v>
      </c>
      <c r="BX161" s="15">
        <v>1973.807006835938</v>
      </c>
      <c r="BY161" s="15">
        <v>2021.4990234375</v>
      </c>
      <c r="BZ161" s="15">
        <v>2053.489990234375</v>
      </c>
      <c r="CA161" s="15">
        <v>2082.51806640625</v>
      </c>
      <c r="CB161" s="15">
        <v>2112.47607421875</v>
      </c>
      <c r="CC161" s="15">
        <v>2101.35009765625</v>
      </c>
      <c r="CD161" s="15">
        <v>2112.052978515625</v>
      </c>
      <c r="CE161" s="15">
        <v>2058.01611328125</v>
      </c>
      <c r="CF161" s="15">
        <v>2086.159912109375</v>
      </c>
      <c r="CG161" s="15">
        <v>2050.47412109375</v>
      </c>
      <c r="CH161" s="15">
        <v>2008.592041015625</v>
      </c>
      <c r="CI161" s="15">
        <v>1988.932983398438</v>
      </c>
      <c r="CJ161" s="15">
        <v>1931.487060546875</v>
      </c>
      <c r="CK161" s="15">
        <v>1898.816040039063</v>
      </c>
      <c r="CL161" s="15">
        <v>1834.18798828125</v>
      </c>
      <c r="CM161" s="15">
        <v>1828.401977539063</v>
      </c>
      <c r="CN161" s="15">
        <v>1733.989990234375</v>
      </c>
      <c r="CO161" s="15">
        <v>1709.244995117188</v>
      </c>
      <c r="CP161" s="15">
        <v>1633.442993164063</v>
      </c>
      <c r="CQ161" s="15">
        <v>1596.055053710938</v>
      </c>
      <c r="CR161" s="15">
        <v>1598.39501953125</v>
      </c>
      <c r="CS161" s="15">
        <v>1567.70703125</v>
      </c>
      <c r="CT161" s="11">
        <f t="shared" si="16"/>
        <v>1757.1051165262859</v>
      </c>
      <c r="CU161" s="11">
        <f t="shared" si="12"/>
        <v>2112.47607421875</v>
      </c>
      <c r="CV161" s="11">
        <f t="shared" si="13"/>
        <v>1326.509033203125</v>
      </c>
      <c r="CW161" s="11" t="str">
        <f t="shared" si="14"/>
        <v>一</v>
      </c>
    </row>
    <row r="162" spans="1:101" x14ac:dyDescent="0.15">
      <c r="A162" s="14">
        <v>37726</v>
      </c>
      <c r="B162" s="15">
        <v>1516.860961914063</v>
      </c>
      <c r="C162" s="15">
        <v>1479.303955078125</v>
      </c>
      <c r="D162" s="16">
        <v>1481.718994140625</v>
      </c>
      <c r="E162" s="15">
        <v>1488.973022460938</v>
      </c>
      <c r="F162" s="15">
        <v>1422.182006835938</v>
      </c>
      <c r="G162" s="15">
        <v>1417.218994140625</v>
      </c>
      <c r="H162" s="15">
        <v>1396.683959960938</v>
      </c>
      <c r="I162" s="15">
        <v>1389.973999023438</v>
      </c>
      <c r="J162" s="15">
        <v>1415.767944335938</v>
      </c>
      <c r="K162" s="15">
        <v>1367.713989257813</v>
      </c>
      <c r="L162" s="15">
        <v>1407.432006835938</v>
      </c>
      <c r="M162" s="15">
        <v>1390.876953125</v>
      </c>
      <c r="N162" s="15">
        <v>1365.781005859375</v>
      </c>
      <c r="O162" s="15">
        <v>1408.319946289063</v>
      </c>
      <c r="P162" s="15">
        <v>1369.110961914063</v>
      </c>
      <c r="Q162" s="15">
        <v>1406.990966796875</v>
      </c>
      <c r="R162" s="15">
        <v>1391.133056640625</v>
      </c>
      <c r="S162" s="15">
        <v>1393.126953125</v>
      </c>
      <c r="T162" s="15">
        <v>1425.7490234375</v>
      </c>
      <c r="U162" s="15">
        <v>1398.9990234375</v>
      </c>
      <c r="V162" s="15">
        <v>1425.907958984375</v>
      </c>
      <c r="W162" s="15">
        <v>1416.452026367188</v>
      </c>
      <c r="X162" s="15">
        <v>1427.712036132813</v>
      </c>
      <c r="Y162" s="15">
        <v>1484.047973632813</v>
      </c>
      <c r="Z162" s="15">
        <v>1538.600952148438</v>
      </c>
      <c r="AA162" s="15">
        <v>1523.85498046875</v>
      </c>
      <c r="AB162" s="15">
        <v>1569.817993164063</v>
      </c>
      <c r="AC162" s="15">
        <v>1613.223999023438</v>
      </c>
      <c r="AD162" s="15">
        <v>1650.953002929688</v>
      </c>
      <c r="AE162" s="15">
        <v>1625.198974609375</v>
      </c>
      <c r="AF162" s="15">
        <v>1655.740966796875</v>
      </c>
      <c r="AG162" s="15">
        <v>1701.890991210938</v>
      </c>
      <c r="AH162" s="15">
        <v>1734.140991210938</v>
      </c>
      <c r="AI162" s="15">
        <v>1791.027954101563</v>
      </c>
      <c r="AJ162" s="15">
        <v>1874.526977539063</v>
      </c>
      <c r="AK162" s="15">
        <v>1883.234008789063</v>
      </c>
      <c r="AL162" s="15">
        <v>1922.488037109375</v>
      </c>
      <c r="AM162" s="15">
        <v>1942.324951171875</v>
      </c>
      <c r="AN162" s="15">
        <v>1944.6689453125</v>
      </c>
      <c r="AO162" s="15">
        <v>1956.010986328125</v>
      </c>
      <c r="AP162" s="15">
        <v>1993.494995117188</v>
      </c>
      <c r="AQ162" s="15">
        <v>2026.574951171875</v>
      </c>
      <c r="AR162" s="15">
        <v>2054.074951171875</v>
      </c>
      <c r="AS162" s="15">
        <v>2073.680908203125</v>
      </c>
      <c r="AT162" s="15">
        <v>2079.7060546875</v>
      </c>
      <c r="AU162" s="15">
        <v>2009.68994140625</v>
      </c>
      <c r="AV162" s="15">
        <v>1944.27197265625</v>
      </c>
      <c r="AW162" s="15">
        <v>1862.405029296875</v>
      </c>
      <c r="AX162" s="15">
        <v>1838.22705078125</v>
      </c>
      <c r="AY162" s="15">
        <v>1811.623046875</v>
      </c>
      <c r="AZ162" s="15">
        <v>1850.390014648438</v>
      </c>
      <c r="BA162" s="15">
        <v>1889.467041015625</v>
      </c>
      <c r="BB162" s="15">
        <v>1870.1259765625</v>
      </c>
      <c r="BC162" s="15">
        <v>1911.482055664063</v>
      </c>
      <c r="BD162" s="15">
        <v>1905.425048828125</v>
      </c>
      <c r="BE162" s="15">
        <v>1946.975952148438</v>
      </c>
      <c r="BF162" s="15">
        <v>1935.857055664063</v>
      </c>
      <c r="BG162" s="15">
        <v>1899.619018554688</v>
      </c>
      <c r="BH162" s="15">
        <v>1930.420043945313</v>
      </c>
      <c r="BI162" s="15">
        <v>1947.411987304688</v>
      </c>
      <c r="BJ162" s="15">
        <v>1901.010009765625</v>
      </c>
      <c r="BK162" s="15">
        <v>1956.741943359375</v>
      </c>
      <c r="BL162" s="15">
        <v>1918.442993164063</v>
      </c>
      <c r="BM162" s="15">
        <v>1950.0400390625</v>
      </c>
      <c r="BN162" s="15">
        <v>1935.307983398438</v>
      </c>
      <c r="BO162" s="15">
        <v>1956.551025390625</v>
      </c>
      <c r="BP162" s="15">
        <v>1973.2490234375</v>
      </c>
      <c r="BQ162" s="15">
        <v>1969.177978515625</v>
      </c>
      <c r="BR162" s="15">
        <v>1978.962036132813</v>
      </c>
      <c r="BS162" s="15">
        <v>1968.161987304688</v>
      </c>
      <c r="BT162" s="15">
        <v>1997.407958984375</v>
      </c>
      <c r="BU162" s="15">
        <v>2019.791015625</v>
      </c>
      <c r="BV162" s="15">
        <v>1986.900024414063</v>
      </c>
      <c r="BW162" s="15">
        <v>1986.552978515625</v>
      </c>
      <c r="BX162" s="15">
        <v>1990.108032226563</v>
      </c>
      <c r="BY162" s="15">
        <v>2038.248046875</v>
      </c>
      <c r="BZ162" s="15">
        <v>2077.337890625</v>
      </c>
      <c r="CA162" s="15">
        <v>2098.43505859375</v>
      </c>
      <c r="CB162" s="15">
        <v>2123.76708984375</v>
      </c>
      <c r="CC162" s="15">
        <v>2083.991943359375</v>
      </c>
      <c r="CD162" s="15">
        <v>2110.719970703125</v>
      </c>
      <c r="CE162" s="15">
        <v>2096.697998046875</v>
      </c>
      <c r="CF162" s="15">
        <v>2084.781005859375</v>
      </c>
      <c r="CG162" s="15">
        <v>2038.015991210938</v>
      </c>
      <c r="CH162" s="15">
        <v>2035.994018554688</v>
      </c>
      <c r="CI162" s="15">
        <v>1987.197021484375</v>
      </c>
      <c r="CJ162" s="15">
        <v>1951.274047851563</v>
      </c>
      <c r="CK162" s="15">
        <v>1920.537963867188</v>
      </c>
      <c r="CL162" s="15">
        <v>1845.85498046875</v>
      </c>
      <c r="CM162" s="15">
        <v>1809.745971679688</v>
      </c>
      <c r="CN162" s="15">
        <v>1730.1650390625</v>
      </c>
      <c r="CO162" s="15">
        <v>1693.27001953125</v>
      </c>
      <c r="CP162" s="15">
        <v>1659.43505859375</v>
      </c>
      <c r="CQ162" s="15">
        <v>1627.843994140625</v>
      </c>
      <c r="CR162" s="15">
        <v>1588.56005859375</v>
      </c>
      <c r="CS162" s="15">
        <v>1540.056030273438</v>
      </c>
      <c r="CT162" s="11">
        <f t="shared" si="16"/>
        <v>1775.2812474568684</v>
      </c>
      <c r="CU162" s="11">
        <f t="shared" si="12"/>
        <v>2123.76708984375</v>
      </c>
      <c r="CV162" s="11">
        <f t="shared" si="13"/>
        <v>1365.781005859375</v>
      </c>
      <c r="CW162" s="11" t="str">
        <f t="shared" si="14"/>
        <v>二</v>
      </c>
    </row>
    <row r="163" spans="1:101" x14ac:dyDescent="0.15">
      <c r="A163" s="14">
        <v>37727</v>
      </c>
      <c r="B163" s="15">
        <v>1533.197021484375</v>
      </c>
      <c r="C163" s="15">
        <v>1490.8310546875</v>
      </c>
      <c r="D163" s="16">
        <v>1500.128051757813</v>
      </c>
      <c r="E163" s="15">
        <v>1511.843994140625</v>
      </c>
      <c r="F163" s="15">
        <v>1494.871948242188</v>
      </c>
      <c r="G163" s="15">
        <v>1485.083984375</v>
      </c>
      <c r="H163" s="15">
        <v>1451.833984375</v>
      </c>
      <c r="I163" s="15">
        <v>1457.590942382813</v>
      </c>
      <c r="J163" s="15">
        <v>1439.107055664063</v>
      </c>
      <c r="K163" s="15">
        <v>1415.349975585938</v>
      </c>
      <c r="L163" s="15">
        <v>1417.785034179688</v>
      </c>
      <c r="M163" s="15">
        <v>1397.636962890625</v>
      </c>
      <c r="N163" s="15">
        <v>1412.4560546875</v>
      </c>
      <c r="O163" s="15">
        <v>1412.275024414063</v>
      </c>
      <c r="P163" s="15">
        <v>1417.958984375</v>
      </c>
      <c r="Q163" s="15">
        <v>1429.135986328125</v>
      </c>
      <c r="R163" s="15">
        <v>1440.307983398438</v>
      </c>
      <c r="S163" s="15">
        <v>1444.784057617188</v>
      </c>
      <c r="T163" s="15">
        <v>1399.265991210938</v>
      </c>
      <c r="U163" s="15">
        <v>1450.462036132813</v>
      </c>
      <c r="V163" s="15">
        <v>1426.48095703125</v>
      </c>
      <c r="W163" s="15">
        <v>1407.629028320313</v>
      </c>
      <c r="X163" s="15">
        <v>1445.3759765625</v>
      </c>
      <c r="Y163" s="15">
        <v>1494.947021484375</v>
      </c>
      <c r="Z163" s="15">
        <v>1482.024047851563</v>
      </c>
      <c r="AA163" s="15">
        <v>1546.238037109375</v>
      </c>
      <c r="AB163" s="15">
        <v>1574.60302734375</v>
      </c>
      <c r="AC163" s="15">
        <v>1580.4990234375</v>
      </c>
      <c r="AD163" s="15">
        <v>1612.427001953125</v>
      </c>
      <c r="AE163" s="15">
        <v>1598.48095703125</v>
      </c>
      <c r="AF163" s="15">
        <v>1630.093994140625</v>
      </c>
      <c r="AG163" s="15">
        <v>1695.963012695313</v>
      </c>
      <c r="AH163" s="15">
        <v>1722.802001953125</v>
      </c>
      <c r="AI163" s="15">
        <v>1806.889038085938</v>
      </c>
      <c r="AJ163" s="15">
        <v>1836.587036132813</v>
      </c>
      <c r="AK163" s="15">
        <v>1892.114990234375</v>
      </c>
      <c r="AL163" s="15">
        <v>1897.973999023438</v>
      </c>
      <c r="AM163" s="15">
        <v>1912.989013671875</v>
      </c>
      <c r="AN163" s="15">
        <v>1992.829956054688</v>
      </c>
      <c r="AO163" s="15">
        <v>2024.173950195313</v>
      </c>
      <c r="AP163" s="15">
        <v>1997.421020507813</v>
      </c>
      <c r="AQ163" s="15">
        <v>2018.125</v>
      </c>
      <c r="AR163" s="15">
        <v>2055.926025390625</v>
      </c>
      <c r="AS163" s="15">
        <v>2069.075927734375</v>
      </c>
      <c r="AT163" s="15">
        <v>2067.491943359375</v>
      </c>
      <c r="AU163" s="15">
        <v>2046.97802734375</v>
      </c>
      <c r="AV163" s="15">
        <v>1928.744018554688</v>
      </c>
      <c r="AW163" s="15">
        <v>1878.662963867188</v>
      </c>
      <c r="AX163" s="15">
        <v>1821.598022460938</v>
      </c>
      <c r="AY163" s="15">
        <v>1857.379028320313</v>
      </c>
      <c r="AZ163" s="15">
        <v>1840.965942382813</v>
      </c>
      <c r="BA163" s="15">
        <v>1883.264038085938</v>
      </c>
      <c r="BB163" s="15">
        <v>1895.219970703125</v>
      </c>
      <c r="BC163" s="15">
        <v>1905.880004882813</v>
      </c>
      <c r="BD163" s="15">
        <v>1932.399047851563</v>
      </c>
      <c r="BE163" s="15">
        <v>1939.470947265625</v>
      </c>
      <c r="BF163" s="15">
        <v>1929.848022460938</v>
      </c>
      <c r="BG163" s="15">
        <v>1928.623046875</v>
      </c>
      <c r="BH163" s="15">
        <v>1927.473999023438</v>
      </c>
      <c r="BI163" s="15">
        <v>1915.7099609375</v>
      </c>
      <c r="BJ163" s="15">
        <v>1913.780029296875</v>
      </c>
      <c r="BK163" s="15">
        <v>1940.177978515625</v>
      </c>
      <c r="BL163" s="15">
        <v>1968.663940429688</v>
      </c>
      <c r="BM163" s="15">
        <v>1978.287963867188</v>
      </c>
      <c r="BN163" s="15">
        <v>1966.838012695313</v>
      </c>
      <c r="BO163" s="15">
        <v>1990.592041015625</v>
      </c>
      <c r="BP163" s="15">
        <v>1960.635009765625</v>
      </c>
      <c r="BQ163" s="15">
        <v>1990.842041015625</v>
      </c>
      <c r="BR163" s="15">
        <v>1997.822021484375</v>
      </c>
      <c r="BS163" s="15">
        <v>2028.034057617188</v>
      </c>
      <c r="BT163" s="15">
        <v>2049.39990234375</v>
      </c>
      <c r="BU163" s="15">
        <v>2022.913940429688</v>
      </c>
      <c r="BV163" s="15">
        <v>2020.670043945313</v>
      </c>
      <c r="BW163" s="15">
        <v>2003.473022460938</v>
      </c>
      <c r="BX163" s="15">
        <v>2017.623046875</v>
      </c>
      <c r="BY163" s="15">
        <v>2083.39892578125</v>
      </c>
      <c r="BZ163" s="15">
        <v>2120.258056640625</v>
      </c>
      <c r="CA163" s="15">
        <v>2140</v>
      </c>
      <c r="CB163" s="15">
        <v>2126.070068359375</v>
      </c>
      <c r="CC163" s="15">
        <v>2117.506103515625</v>
      </c>
      <c r="CD163" s="15">
        <v>2120.5869140625</v>
      </c>
      <c r="CE163" s="15">
        <v>2089.364013671875</v>
      </c>
      <c r="CF163" s="15">
        <v>2078.9580078125</v>
      </c>
      <c r="CG163" s="15">
        <v>2047.413940429688</v>
      </c>
      <c r="CH163" s="15">
        <v>2029.02001953125</v>
      </c>
      <c r="CI163" s="15">
        <v>2006.921020507813</v>
      </c>
      <c r="CJ163" s="15">
        <v>1979.703002929688</v>
      </c>
      <c r="CK163" s="15">
        <v>1947.737060546875</v>
      </c>
      <c r="CL163" s="15">
        <v>1874.296997070313</v>
      </c>
      <c r="CM163" s="15">
        <v>1858.723022460938</v>
      </c>
      <c r="CN163" s="15">
        <v>1790.14794921875</v>
      </c>
      <c r="CO163" s="15">
        <v>1725.203002929688</v>
      </c>
      <c r="CP163" s="15">
        <v>1704.027954101563</v>
      </c>
      <c r="CQ163" s="15">
        <v>1635.031982421875</v>
      </c>
      <c r="CR163" s="15">
        <v>1590.675048828125</v>
      </c>
      <c r="CS163" s="15">
        <v>1546.791015625</v>
      </c>
      <c r="CT163" s="11">
        <f t="shared" si="16"/>
        <v>1790.46741994222</v>
      </c>
      <c r="CU163" s="11">
        <f t="shared" si="12"/>
        <v>2140</v>
      </c>
      <c r="CV163" s="11">
        <f t="shared" si="13"/>
        <v>1397.636962890625</v>
      </c>
      <c r="CW163" s="11" t="str">
        <f t="shared" si="14"/>
        <v>三</v>
      </c>
    </row>
    <row r="164" spans="1:101" x14ac:dyDescent="0.15">
      <c r="A164" s="14">
        <v>37728</v>
      </c>
      <c r="B164" s="15">
        <v>1559.906982421875</v>
      </c>
      <c r="C164" s="15">
        <v>1521.68994140625</v>
      </c>
      <c r="D164" s="16">
        <v>1513.734985351563</v>
      </c>
      <c r="E164" s="15">
        <v>1500.734985351563</v>
      </c>
      <c r="F164" s="15">
        <v>1460.109985351563</v>
      </c>
      <c r="G164" s="15">
        <v>1432.517944335938</v>
      </c>
      <c r="H164" s="15">
        <v>1447.531982421875</v>
      </c>
      <c r="I164" s="15">
        <v>1435.308959960938</v>
      </c>
      <c r="J164" s="15">
        <v>1438.470947265625</v>
      </c>
      <c r="K164" s="15">
        <v>1416.928955078125</v>
      </c>
      <c r="L164" s="15">
        <v>1422.150024414063</v>
      </c>
      <c r="M164" s="15">
        <v>1417.032958984375</v>
      </c>
      <c r="N164" s="15">
        <v>1399.8759765625</v>
      </c>
      <c r="O164" s="15">
        <v>1369.487060546875</v>
      </c>
      <c r="P164" s="15">
        <v>1394.413940429688</v>
      </c>
      <c r="Q164" s="15">
        <v>1418.858032226563</v>
      </c>
      <c r="R164" s="15">
        <v>1445.48095703125</v>
      </c>
      <c r="S164" s="15">
        <v>1444.366943359375</v>
      </c>
      <c r="T164" s="15">
        <v>1456.319946289063</v>
      </c>
      <c r="U164" s="15">
        <v>1429.77197265625</v>
      </c>
      <c r="V164" s="15">
        <v>1447.256958007813</v>
      </c>
      <c r="W164" s="15">
        <v>1431.52294921875</v>
      </c>
      <c r="X164" s="15">
        <v>1467.870971679688</v>
      </c>
      <c r="Y164" s="15">
        <v>1513.671997070313</v>
      </c>
      <c r="Z164" s="15">
        <v>1540.534057617188</v>
      </c>
      <c r="AA164" s="15">
        <v>1563.93896484375</v>
      </c>
      <c r="AB164" s="15">
        <v>1614.360961914063</v>
      </c>
      <c r="AC164" s="15">
        <v>1593.901000976563</v>
      </c>
      <c r="AD164" s="15">
        <v>1582.963989257813</v>
      </c>
      <c r="AE164" s="15">
        <v>1629.087036132813</v>
      </c>
      <c r="AF164" s="15">
        <v>1625.470947265625</v>
      </c>
      <c r="AG164" s="15">
        <v>1669.837036132813</v>
      </c>
      <c r="AH164" s="15">
        <v>1737.163940429688</v>
      </c>
      <c r="AI164" s="15">
        <v>1813.39501953125</v>
      </c>
      <c r="AJ164" s="15">
        <v>1849.676025390625</v>
      </c>
      <c r="AK164" s="15">
        <v>1855.487060546875</v>
      </c>
      <c r="AL164" s="15">
        <v>1890.384033203125</v>
      </c>
      <c r="AM164" s="15">
        <v>1928.651000976563</v>
      </c>
      <c r="AN164" s="15">
        <v>1952.991943359375</v>
      </c>
      <c r="AO164" s="15">
        <v>1986.239013671875</v>
      </c>
      <c r="AP164" s="15">
        <v>2008.779052734375</v>
      </c>
      <c r="AQ164" s="15">
        <v>2017.47900390625</v>
      </c>
      <c r="AR164" s="15">
        <v>2029.9169921875</v>
      </c>
      <c r="AS164" s="15">
        <v>2054.490966796875</v>
      </c>
      <c r="AT164" s="15">
        <v>2044.577026367188</v>
      </c>
      <c r="AU164" s="15">
        <v>2042.652954101563</v>
      </c>
      <c r="AV164" s="15">
        <v>1946.0009765625</v>
      </c>
      <c r="AW164" s="15">
        <v>1874.758056640625</v>
      </c>
      <c r="AX164" s="15">
        <v>1871.862060546875</v>
      </c>
      <c r="AY164" s="15">
        <v>1872.420043945313</v>
      </c>
      <c r="AZ164" s="15">
        <v>1895.030029296875</v>
      </c>
      <c r="BA164" s="15">
        <v>1943.717041015625</v>
      </c>
      <c r="BB164" s="15">
        <v>1924.430053710938</v>
      </c>
      <c r="BC164" s="15">
        <v>1959.433959960938</v>
      </c>
      <c r="BD164" s="15">
        <v>1939.531005859375</v>
      </c>
      <c r="BE164" s="15">
        <v>1997.583984375</v>
      </c>
      <c r="BF164" s="15">
        <v>1970.197998046875</v>
      </c>
      <c r="BG164" s="15">
        <v>1988.034057617188</v>
      </c>
      <c r="BH164" s="15">
        <v>2021.012939453125</v>
      </c>
      <c r="BI164" s="15">
        <v>1958.808959960938</v>
      </c>
      <c r="BJ164" s="15">
        <v>2018.35205078125</v>
      </c>
      <c r="BK164" s="15">
        <v>1962.4560546875</v>
      </c>
      <c r="BL164" s="15">
        <v>1996.595947265625</v>
      </c>
      <c r="BM164" s="15">
        <v>2024.873046875</v>
      </c>
      <c r="BN164" s="15">
        <v>2066.89404296875</v>
      </c>
      <c r="BO164" s="15">
        <v>2012.756958007813</v>
      </c>
      <c r="BP164" s="15">
        <v>2068.44091796875</v>
      </c>
      <c r="BQ164" s="15">
        <v>2033.469970703125</v>
      </c>
      <c r="BR164" s="15">
        <v>2076.047119140625</v>
      </c>
      <c r="BS164" s="15">
        <v>2058.153076171875</v>
      </c>
      <c r="BT164" s="15">
        <v>2093.56201171875</v>
      </c>
      <c r="BU164" s="15">
        <v>2123.114013671875</v>
      </c>
      <c r="BV164" s="15">
        <v>2070.659912109375</v>
      </c>
      <c r="BW164" s="15">
        <v>2132.118896484375</v>
      </c>
      <c r="BX164" s="15">
        <v>2074.35498046875</v>
      </c>
      <c r="BY164" s="15">
        <v>2086.716064453125</v>
      </c>
      <c r="BZ164" s="15">
        <v>2169.404052734375</v>
      </c>
      <c r="CA164" s="15">
        <v>2181.64990234375</v>
      </c>
      <c r="CB164" s="15">
        <v>2213.18310546875</v>
      </c>
      <c r="CC164" s="15">
        <v>2151.2939453125</v>
      </c>
      <c r="CD164" s="15">
        <v>2189.287109375</v>
      </c>
      <c r="CE164" s="15">
        <v>2196.4970703125</v>
      </c>
      <c r="CF164" s="15">
        <v>2124.577880859375</v>
      </c>
      <c r="CG164" s="15">
        <v>2114.492919921875</v>
      </c>
      <c r="CH164" s="15">
        <v>2042.441040039063</v>
      </c>
      <c r="CI164" s="15">
        <v>2055.238037109375</v>
      </c>
      <c r="CJ164" s="15">
        <v>1987.989013671875</v>
      </c>
      <c r="CK164" s="15">
        <v>1966.051025390625</v>
      </c>
      <c r="CL164" s="15">
        <v>1908.31494140625</v>
      </c>
      <c r="CM164" s="15">
        <v>1870.89501953125</v>
      </c>
      <c r="CN164" s="15">
        <v>1825.142944335938</v>
      </c>
      <c r="CO164" s="15">
        <v>1766.598999023438</v>
      </c>
      <c r="CP164" s="15">
        <v>1699.224975585938</v>
      </c>
      <c r="CQ164" s="15">
        <v>1677.836059570313</v>
      </c>
      <c r="CR164" s="15">
        <v>1681.766967773438</v>
      </c>
      <c r="CS164" s="15">
        <v>1626.754028320313</v>
      </c>
      <c r="CT164" s="11">
        <f t="shared" si="16"/>
        <v>1815.9064547220867</v>
      </c>
      <c r="CU164" s="11">
        <f t="shared" si="12"/>
        <v>2213.18310546875</v>
      </c>
      <c r="CV164" s="11">
        <f t="shared" si="13"/>
        <v>1369.487060546875</v>
      </c>
      <c r="CW164" s="11" t="str">
        <f t="shared" si="14"/>
        <v>四</v>
      </c>
    </row>
    <row r="165" spans="1:101" x14ac:dyDescent="0.15">
      <c r="A165" s="14">
        <v>37729</v>
      </c>
      <c r="B165" s="15">
        <v>1537.390991210938</v>
      </c>
      <c r="C165" s="15">
        <v>1587.870971679688</v>
      </c>
      <c r="D165" s="16">
        <v>1595.72998046875</v>
      </c>
      <c r="E165" s="15">
        <v>1545.183959960938</v>
      </c>
      <c r="F165" s="15">
        <v>1532.677978515625</v>
      </c>
      <c r="G165" s="15">
        <v>1532.1259765625</v>
      </c>
      <c r="H165" s="15">
        <v>1469.057983398438</v>
      </c>
      <c r="I165" s="15">
        <v>1510.473022460938</v>
      </c>
      <c r="J165" s="15">
        <v>1497.389038085938</v>
      </c>
      <c r="K165" s="15">
        <v>1447.9580078125</v>
      </c>
      <c r="L165" s="15">
        <v>1423.485961914063</v>
      </c>
      <c r="M165" s="15">
        <v>1429.904052734375</v>
      </c>
      <c r="N165" s="15">
        <v>1466.651000976563</v>
      </c>
      <c r="O165" s="15">
        <v>1454.745971679688</v>
      </c>
      <c r="P165" s="15">
        <v>1419.501953125</v>
      </c>
      <c r="Q165" s="15">
        <v>1452.224975585938</v>
      </c>
      <c r="R165" s="15">
        <v>1453.890991210938</v>
      </c>
      <c r="S165" s="15">
        <v>1435.89501953125</v>
      </c>
      <c r="T165" s="15">
        <v>1414.81103515625</v>
      </c>
      <c r="U165" s="15">
        <v>1479.406982421875</v>
      </c>
      <c r="V165" s="15">
        <v>1445.092041015625</v>
      </c>
      <c r="W165" s="15">
        <v>1473.071044921875</v>
      </c>
      <c r="X165" s="15">
        <v>1425.566040039063</v>
      </c>
      <c r="Y165" s="15">
        <v>1533.18798828125</v>
      </c>
      <c r="Z165" s="15">
        <v>1495.534057617188</v>
      </c>
      <c r="AA165" s="15">
        <v>1563.1669921875</v>
      </c>
      <c r="AB165" s="15">
        <v>1594.4599609375</v>
      </c>
      <c r="AC165" s="15">
        <v>1644.243041992188</v>
      </c>
      <c r="AD165" s="15">
        <v>1591.869018554688</v>
      </c>
      <c r="AE165" s="15">
        <v>1653.597045898438</v>
      </c>
      <c r="AF165" s="15">
        <v>1669.51904296875</v>
      </c>
      <c r="AG165" s="15">
        <v>1662.81103515625</v>
      </c>
      <c r="AH165" s="15">
        <v>1765.951049804688</v>
      </c>
      <c r="AI165" s="15">
        <v>1823.22705078125</v>
      </c>
      <c r="AJ165" s="15">
        <v>1816.115966796875</v>
      </c>
      <c r="AK165" s="15">
        <v>1852.08203125</v>
      </c>
      <c r="AL165" s="15">
        <v>1924.5439453125</v>
      </c>
      <c r="AM165" s="15">
        <v>1951.467041015625</v>
      </c>
      <c r="AN165" s="15">
        <v>1959.91796875</v>
      </c>
      <c r="AO165" s="15">
        <v>1970.328002929688</v>
      </c>
      <c r="AP165" s="15">
        <v>2012.135009765625</v>
      </c>
      <c r="AQ165" s="15">
        <v>2042.844970703125</v>
      </c>
      <c r="AR165" s="15">
        <v>2084.68603515625</v>
      </c>
      <c r="AS165" s="15">
        <v>2125.214111328125</v>
      </c>
      <c r="AT165" s="15">
        <v>2110.041015625</v>
      </c>
      <c r="AU165" s="15">
        <v>2099.97509765625</v>
      </c>
      <c r="AV165" s="15">
        <v>2011.828979492188</v>
      </c>
      <c r="AW165" s="15">
        <v>1926.91796875</v>
      </c>
      <c r="AX165" s="15">
        <v>1886.761962890625</v>
      </c>
      <c r="AY165" s="15">
        <v>1920.218994140625</v>
      </c>
      <c r="AZ165" s="15">
        <v>1951.001953125</v>
      </c>
      <c r="BA165" s="15">
        <v>1920.453002929688</v>
      </c>
      <c r="BB165" s="15">
        <v>1960.52099609375</v>
      </c>
      <c r="BC165" s="15">
        <v>1942.300048828125</v>
      </c>
      <c r="BD165" s="15">
        <v>2003.691040039063</v>
      </c>
      <c r="BE165" s="15">
        <v>2015.81298828125</v>
      </c>
      <c r="BF165" s="15">
        <v>1981.4189453125</v>
      </c>
      <c r="BG165" s="15">
        <v>2014.032958984375</v>
      </c>
      <c r="BH165" s="15">
        <v>2000.034057617188</v>
      </c>
      <c r="BI165" s="15">
        <v>2050.758056640625</v>
      </c>
      <c r="BJ165" s="15">
        <v>2056.68408203125</v>
      </c>
      <c r="BK165" s="15">
        <v>1978.006958007813</v>
      </c>
      <c r="BL165" s="15">
        <v>2014.56396484375</v>
      </c>
      <c r="BM165" s="15">
        <v>1960.030029296875</v>
      </c>
      <c r="BN165" s="15">
        <v>1979.025024414063</v>
      </c>
      <c r="BO165" s="15">
        <v>1973.547973632813</v>
      </c>
      <c r="BP165" s="15">
        <v>2053.48291015625</v>
      </c>
      <c r="BQ165" s="15">
        <v>2090.465087890625</v>
      </c>
      <c r="BR165" s="15">
        <v>2077.748046875</v>
      </c>
      <c r="BS165" s="15">
        <v>2120.947021484375</v>
      </c>
      <c r="BT165" s="15">
        <v>2081.884033203125</v>
      </c>
      <c r="BU165" s="15">
        <v>2083.054931640625</v>
      </c>
      <c r="BV165" s="15">
        <v>2078.447021484375</v>
      </c>
      <c r="BW165" s="15">
        <v>2111.06494140625</v>
      </c>
      <c r="BX165" s="15">
        <v>2019.212036132813</v>
      </c>
      <c r="BY165" s="15">
        <v>2097.02490234375</v>
      </c>
      <c r="BZ165" s="15">
        <v>2118.48193359375</v>
      </c>
      <c r="CA165" s="15">
        <v>2157.23291015625</v>
      </c>
      <c r="CB165" s="15">
        <v>2108.742919921875</v>
      </c>
      <c r="CC165" s="15">
        <v>2074.3359375</v>
      </c>
      <c r="CD165" s="15">
        <v>2079.097900390625</v>
      </c>
      <c r="CE165" s="15">
        <v>2066.193115234375</v>
      </c>
      <c r="CF165" s="15">
        <v>2045.026977539063</v>
      </c>
      <c r="CG165" s="15">
        <v>2059.201904296875</v>
      </c>
      <c r="CH165" s="15">
        <v>2018.557983398438</v>
      </c>
      <c r="CI165" s="15">
        <v>1995.255981445313</v>
      </c>
      <c r="CJ165" s="15">
        <v>1960.671997070313</v>
      </c>
      <c r="CK165" s="15">
        <v>1933.432006835938</v>
      </c>
      <c r="CL165" s="15">
        <v>1890.765991210938</v>
      </c>
      <c r="CM165" s="15">
        <v>1781.734985351563</v>
      </c>
      <c r="CN165" s="15">
        <v>1790.474975585938</v>
      </c>
      <c r="CO165" s="15">
        <v>1691.217041015625</v>
      </c>
      <c r="CP165" s="15">
        <v>1726.303955078125</v>
      </c>
      <c r="CQ165" s="15">
        <v>1619.462036132813</v>
      </c>
      <c r="CR165" s="15">
        <v>1639.530029296875</v>
      </c>
      <c r="CS165" s="15">
        <v>1551.234985351563</v>
      </c>
      <c r="CT165" s="11">
        <f t="shared" si="16"/>
        <v>1819.2179056803386</v>
      </c>
      <c r="CU165" s="11">
        <f t="shared" si="12"/>
        <v>2157.23291015625</v>
      </c>
      <c r="CV165" s="11">
        <f t="shared" si="13"/>
        <v>1414.81103515625</v>
      </c>
      <c r="CW165" s="11" t="str">
        <f t="shared" si="14"/>
        <v>五</v>
      </c>
    </row>
    <row r="166" spans="1:101" x14ac:dyDescent="0.15">
      <c r="A166" s="14">
        <v>37730</v>
      </c>
      <c r="B166" s="15">
        <v>1566.661010742188</v>
      </c>
      <c r="C166" s="15">
        <v>1522.43994140625</v>
      </c>
      <c r="D166" s="16">
        <v>1488.390991210938</v>
      </c>
      <c r="E166" s="15">
        <v>1527.530029296875</v>
      </c>
      <c r="F166" s="15">
        <v>1462.569946289063</v>
      </c>
      <c r="G166" s="15">
        <v>1469.090942382813</v>
      </c>
      <c r="H166" s="15">
        <v>1459.541015625</v>
      </c>
      <c r="I166" s="15">
        <v>1420.953002929688</v>
      </c>
      <c r="J166" s="15">
        <v>1395.484985351563</v>
      </c>
      <c r="K166" s="15">
        <v>1444.222045898438</v>
      </c>
      <c r="L166" s="15">
        <v>1429.487060546875</v>
      </c>
      <c r="M166" s="15">
        <v>1405.2939453125</v>
      </c>
      <c r="N166" s="15">
        <v>1372.612060546875</v>
      </c>
      <c r="O166" s="15">
        <v>1377.369018554688</v>
      </c>
      <c r="P166" s="15">
        <v>1438.583984375</v>
      </c>
      <c r="Q166" s="15">
        <v>1402.68603515625</v>
      </c>
      <c r="R166" s="15">
        <v>1387.880004882813</v>
      </c>
      <c r="S166" s="15">
        <v>1383.011962890625</v>
      </c>
      <c r="T166" s="15">
        <v>1439.404052734375</v>
      </c>
      <c r="U166" s="15">
        <v>1410.454956054688</v>
      </c>
      <c r="V166" s="15">
        <v>1469.43994140625</v>
      </c>
      <c r="W166" s="15">
        <v>1478.343017578125</v>
      </c>
      <c r="X166" s="15">
        <v>1454.33203125</v>
      </c>
      <c r="Y166" s="15">
        <v>1458.642944335938</v>
      </c>
      <c r="Z166" s="15">
        <v>1436.129028320313</v>
      </c>
      <c r="AA166" s="15">
        <v>1529.508056640625</v>
      </c>
      <c r="AB166" s="15">
        <v>1515.619018554688</v>
      </c>
      <c r="AC166" s="15">
        <v>1546.60498046875</v>
      </c>
      <c r="AD166" s="15">
        <v>1554.510986328125</v>
      </c>
      <c r="AE166" s="15">
        <v>1538.390991210938</v>
      </c>
      <c r="AF166" s="15">
        <v>1617.72998046875</v>
      </c>
      <c r="AG166" s="15">
        <v>1616.092041015625</v>
      </c>
      <c r="AH166" s="15">
        <v>1656.698974609375</v>
      </c>
      <c r="AI166" s="15">
        <v>1708.925048828125</v>
      </c>
      <c r="AJ166" s="15">
        <v>1749.635986328125</v>
      </c>
      <c r="AK166" s="15">
        <v>1817.171997070313</v>
      </c>
      <c r="AL166" s="15">
        <v>1799.713989257813</v>
      </c>
      <c r="AM166" s="15">
        <v>1878.494018554688</v>
      </c>
      <c r="AN166" s="15">
        <v>1876.222045898438</v>
      </c>
      <c r="AO166" s="15">
        <v>1931.328979492188</v>
      </c>
      <c r="AP166" s="15">
        <v>1913.086059570313</v>
      </c>
      <c r="AQ166" s="15">
        <v>1974.348999023438</v>
      </c>
      <c r="AR166" s="15">
        <v>2040.089965820313</v>
      </c>
      <c r="AS166" s="15">
        <v>2022.199951171875</v>
      </c>
      <c r="AT166" s="15">
        <v>2074.862060546875</v>
      </c>
      <c r="AU166" s="15">
        <v>1955.109008789063</v>
      </c>
      <c r="AV166" s="15">
        <v>1983.327026367188</v>
      </c>
      <c r="AW166" s="15">
        <v>1879.2919921875</v>
      </c>
      <c r="AX166" s="15">
        <v>1850.572021484375</v>
      </c>
      <c r="AY166" s="15">
        <v>1826.291015625</v>
      </c>
      <c r="AZ166" s="15">
        <v>1858.010009765625</v>
      </c>
      <c r="BA166" s="15">
        <v>1864.83203125</v>
      </c>
      <c r="BB166" s="15">
        <v>1870.118041992188</v>
      </c>
      <c r="BC166" s="15">
        <v>1842.139038085938</v>
      </c>
      <c r="BD166" s="15">
        <v>1841.636962890625</v>
      </c>
      <c r="BE166" s="15">
        <v>1865.635986328125</v>
      </c>
      <c r="BF166" s="15">
        <v>1930.281005859375</v>
      </c>
      <c r="BG166" s="15">
        <v>1849.889038085938</v>
      </c>
      <c r="BH166" s="15">
        <v>1832.431030273438</v>
      </c>
      <c r="BI166" s="15">
        <v>1904.016967773438</v>
      </c>
      <c r="BJ166" s="15">
        <v>1892.724975585938</v>
      </c>
      <c r="BK166" s="15">
        <v>1855.157958984375</v>
      </c>
      <c r="BL166" s="15">
        <v>1916.630981445313</v>
      </c>
      <c r="BM166" s="15">
        <v>1954.673950195313</v>
      </c>
      <c r="BN166" s="15">
        <v>1905.400024414063</v>
      </c>
      <c r="BO166" s="15">
        <v>1966.399047851563</v>
      </c>
      <c r="BP166" s="15">
        <v>2027.550048828125</v>
      </c>
      <c r="BQ166" s="15">
        <v>2063.23095703125</v>
      </c>
      <c r="BR166" s="15">
        <v>2031.350952148438</v>
      </c>
      <c r="BS166" s="15">
        <v>2079.9169921875</v>
      </c>
      <c r="BT166" s="15">
        <v>2084.197998046875</v>
      </c>
      <c r="BU166" s="15">
        <v>2018.81103515625</v>
      </c>
      <c r="BV166" s="15">
        <v>1988.780029296875</v>
      </c>
      <c r="BW166" s="15">
        <v>2015.47900390625</v>
      </c>
      <c r="BX166" s="15">
        <v>2030.358032226563</v>
      </c>
      <c r="BY166" s="15">
        <v>2048.193115234375</v>
      </c>
      <c r="BZ166" s="15">
        <v>2028.22802734375</v>
      </c>
      <c r="CA166" s="15">
        <v>2000.212036132813</v>
      </c>
      <c r="CB166" s="15">
        <v>2045.077026367188</v>
      </c>
      <c r="CC166" s="15">
        <v>1989.756958007813</v>
      </c>
      <c r="CD166" s="15">
        <v>1969.765991210938</v>
      </c>
      <c r="CE166" s="15">
        <v>1932.030029296875</v>
      </c>
      <c r="CF166" s="15">
        <v>1914.489013671875</v>
      </c>
      <c r="CG166" s="15">
        <v>1936.370971679688</v>
      </c>
      <c r="CH166" s="15">
        <v>1916.93994140625</v>
      </c>
      <c r="CI166" s="15">
        <v>1872.588989257813</v>
      </c>
      <c r="CJ166" s="15">
        <v>1899.517944335938</v>
      </c>
      <c r="CK166" s="15">
        <v>1856.743041992188</v>
      </c>
      <c r="CL166" s="15">
        <v>1798.092041015625</v>
      </c>
      <c r="CM166" s="15">
        <v>1690.890014648438</v>
      </c>
      <c r="CN166" s="15">
        <v>1676.838012695313</v>
      </c>
      <c r="CO166" s="15">
        <v>1671.134033203125</v>
      </c>
      <c r="CP166" s="15">
        <v>1655.0009765625</v>
      </c>
      <c r="CQ166" s="15">
        <v>1621.2900390625</v>
      </c>
      <c r="CR166" s="15">
        <v>1599.984008789063</v>
      </c>
      <c r="CS166" s="15">
        <v>1582.286010742188</v>
      </c>
      <c r="CT166" s="11">
        <f t="shared" si="16"/>
        <v>1751.5777028401692</v>
      </c>
      <c r="CU166" s="11">
        <f t="shared" si="12"/>
        <v>2084.197998046875</v>
      </c>
      <c r="CV166" s="11">
        <f t="shared" si="13"/>
        <v>1372.612060546875</v>
      </c>
      <c r="CW166" s="11" t="str">
        <f t="shared" si="14"/>
        <v>六</v>
      </c>
    </row>
    <row r="167" spans="1:101" x14ac:dyDescent="0.15">
      <c r="A167" s="14">
        <v>37731</v>
      </c>
      <c r="B167" s="15">
        <v>1503.251953125</v>
      </c>
      <c r="C167" s="15">
        <v>1501.135009765625</v>
      </c>
      <c r="D167" s="16">
        <v>1490.85302734375</v>
      </c>
      <c r="E167" s="15">
        <v>1439.753051757813</v>
      </c>
      <c r="F167" s="15">
        <v>1466.014038085938</v>
      </c>
      <c r="G167" s="15">
        <v>1387.762939453125</v>
      </c>
      <c r="H167" s="15">
        <v>1419.427001953125</v>
      </c>
      <c r="I167" s="15">
        <v>1454.345947265625</v>
      </c>
      <c r="J167" s="15">
        <v>1375.588012695313</v>
      </c>
      <c r="K167" s="15">
        <v>1376.489013671875</v>
      </c>
      <c r="L167" s="15">
        <v>1452.942016601563</v>
      </c>
      <c r="M167" s="15">
        <v>1381.357055664063</v>
      </c>
      <c r="N167" s="15">
        <v>1387.340942382813</v>
      </c>
      <c r="O167" s="15">
        <v>1390.024047851563</v>
      </c>
      <c r="P167" s="15">
        <v>1362.43603515625</v>
      </c>
      <c r="Q167" s="15">
        <v>1420.928955078125</v>
      </c>
      <c r="R167" s="15">
        <v>1420.89501953125</v>
      </c>
      <c r="S167" s="15">
        <v>1422.31298828125</v>
      </c>
      <c r="T167" s="15">
        <v>1386.546020507813</v>
      </c>
      <c r="U167" s="15">
        <v>1412.137939453125</v>
      </c>
      <c r="V167" s="15">
        <v>1432.567016601563</v>
      </c>
      <c r="W167" s="15">
        <v>1430.776000976563</v>
      </c>
      <c r="X167" s="15">
        <v>1410.984008789063</v>
      </c>
      <c r="Y167" s="15">
        <v>1488.462036132813</v>
      </c>
      <c r="Z167" s="15">
        <v>1512.443969726563</v>
      </c>
      <c r="AA167" s="15">
        <v>1500.51904296875</v>
      </c>
      <c r="AB167" s="15">
        <v>1460.516967773438</v>
      </c>
      <c r="AC167" s="15">
        <v>1489.494018554688</v>
      </c>
      <c r="AD167" s="15">
        <v>1545.288940429688</v>
      </c>
      <c r="AE167" s="15">
        <v>1547.3740234375</v>
      </c>
      <c r="AF167" s="15">
        <v>1587.339965820313</v>
      </c>
      <c r="AG167" s="15">
        <v>1593.681030273438</v>
      </c>
      <c r="AH167" s="15">
        <v>1642.116943359375</v>
      </c>
      <c r="AI167" s="15">
        <v>1677.656005859375</v>
      </c>
      <c r="AJ167" s="15">
        <v>1689.462036132813</v>
      </c>
      <c r="AK167" s="15">
        <v>1714.0830078125</v>
      </c>
      <c r="AL167" s="15">
        <v>1734.7900390625</v>
      </c>
      <c r="AM167" s="15">
        <v>1742.900024414063</v>
      </c>
      <c r="AN167" s="15">
        <v>1810.614990234375</v>
      </c>
      <c r="AO167" s="15">
        <v>1786.572021484375</v>
      </c>
      <c r="AP167" s="15">
        <v>1789.056030273438</v>
      </c>
      <c r="AQ167" s="15">
        <v>1825.962036132813</v>
      </c>
      <c r="AR167" s="15">
        <v>1859.795043945313</v>
      </c>
      <c r="AS167" s="15">
        <v>1935.135009765625</v>
      </c>
      <c r="AT167" s="15">
        <v>1880.357055664063</v>
      </c>
      <c r="AU167" s="15">
        <v>1867.348022460938</v>
      </c>
      <c r="AV167" s="15">
        <v>1863.910034179688</v>
      </c>
      <c r="AW167" s="15">
        <v>1778.494995117188</v>
      </c>
      <c r="AX167" s="15">
        <v>1771.641967773438</v>
      </c>
      <c r="AY167" s="15">
        <v>1699.14697265625</v>
      </c>
      <c r="AZ167" s="15">
        <v>1759.515014648438</v>
      </c>
      <c r="BA167" s="15">
        <v>1708.253051757813</v>
      </c>
      <c r="BB167" s="15">
        <v>1722.472045898438</v>
      </c>
      <c r="BC167" s="15">
        <v>1721.532958984375</v>
      </c>
      <c r="BD167" s="15">
        <v>1703.987060546875</v>
      </c>
      <c r="BE167" s="15">
        <v>1730.181030273438</v>
      </c>
      <c r="BF167" s="15">
        <v>1727.014038085938</v>
      </c>
      <c r="BG167" s="15">
        <v>1718.281982421875</v>
      </c>
      <c r="BH167" s="15">
        <v>1728.286010742188</v>
      </c>
      <c r="BI167" s="15">
        <v>1715.489013671875</v>
      </c>
      <c r="BJ167" s="15">
        <v>1704.911010742188</v>
      </c>
      <c r="BK167" s="15">
        <v>1767.691040039063</v>
      </c>
      <c r="BL167" s="15">
        <v>1740.077026367188</v>
      </c>
      <c r="BM167" s="15">
        <v>1809.7060546875</v>
      </c>
      <c r="BN167" s="15">
        <v>1783.569946289063</v>
      </c>
      <c r="BO167" s="15">
        <v>1840.985961914063</v>
      </c>
      <c r="BP167" s="15">
        <v>1839.567016601563</v>
      </c>
      <c r="BQ167" s="15">
        <v>1842.422973632813</v>
      </c>
      <c r="BR167" s="15">
        <v>1924.468994140625</v>
      </c>
      <c r="BS167" s="15">
        <v>1894.442016601563</v>
      </c>
      <c r="BT167" s="15">
        <v>1984.828002929688</v>
      </c>
      <c r="BU167" s="15">
        <v>1895.85595703125</v>
      </c>
      <c r="BV167" s="15">
        <v>1891.760009765625</v>
      </c>
      <c r="BW167" s="15">
        <v>1953.640991210938</v>
      </c>
      <c r="BX167" s="15">
        <v>1908.264038085938</v>
      </c>
      <c r="BY167" s="15">
        <v>1966.7490234375</v>
      </c>
      <c r="BZ167" s="15">
        <v>1961.526000976563</v>
      </c>
      <c r="CA167" s="15">
        <v>1967.5810546875</v>
      </c>
      <c r="CB167" s="15">
        <v>1973.9580078125</v>
      </c>
      <c r="CC167" s="15">
        <v>1970.904052734375</v>
      </c>
      <c r="CD167" s="15">
        <v>2013.225952148438</v>
      </c>
      <c r="CE167" s="15">
        <v>1989.005004882813</v>
      </c>
      <c r="CF167" s="15">
        <v>1929.404052734375</v>
      </c>
      <c r="CG167" s="15">
        <v>1907.660034179688</v>
      </c>
      <c r="CH167" s="15">
        <v>1949.286987304688</v>
      </c>
      <c r="CI167" s="15">
        <v>1889.02197265625</v>
      </c>
      <c r="CJ167" s="15">
        <v>1882.880981445313</v>
      </c>
      <c r="CK167" s="15">
        <v>1824.240966796875</v>
      </c>
      <c r="CL167" s="15">
        <v>1784.600952148438</v>
      </c>
      <c r="CM167" s="15">
        <v>1737.326049804688</v>
      </c>
      <c r="CN167" s="15">
        <v>1689.27294921875</v>
      </c>
      <c r="CO167" s="15">
        <v>1602.5810546875</v>
      </c>
      <c r="CP167" s="15">
        <v>1614.411987304688</v>
      </c>
      <c r="CQ167" s="15">
        <v>1604.776000976563</v>
      </c>
      <c r="CR167" s="15">
        <v>1554.4560546875</v>
      </c>
      <c r="CS167" s="15">
        <v>1516.91796875</v>
      </c>
      <c r="CT167" s="11">
        <f t="shared" si="16"/>
        <v>1686.114798227946</v>
      </c>
      <c r="CU167" s="11">
        <f t="shared" si="12"/>
        <v>2013.225952148438</v>
      </c>
      <c r="CV167" s="11">
        <f t="shared" si="13"/>
        <v>1362.43603515625</v>
      </c>
      <c r="CW167" s="11" t="str">
        <f t="shared" si="14"/>
        <v>日</v>
      </c>
    </row>
    <row r="168" spans="1:101" x14ac:dyDescent="0.15">
      <c r="A168" s="14">
        <v>37732</v>
      </c>
      <c r="B168" s="15">
        <v>1494.678955078125</v>
      </c>
      <c r="C168" s="15">
        <v>1469.204956054688</v>
      </c>
      <c r="D168" s="16">
        <v>1413.453979492188</v>
      </c>
      <c r="E168" s="15">
        <v>1453.175048828125</v>
      </c>
      <c r="F168" s="15">
        <v>1413.973999023438</v>
      </c>
      <c r="G168" s="15">
        <v>1451.583984375</v>
      </c>
      <c r="H168" s="15">
        <v>1444.676025390625</v>
      </c>
      <c r="I168" s="15">
        <v>1373.115966796875</v>
      </c>
      <c r="J168" s="15">
        <v>1415.859008789063</v>
      </c>
      <c r="K168" s="15">
        <v>1372.93798828125</v>
      </c>
      <c r="L168" s="15">
        <v>1404.579956054688</v>
      </c>
      <c r="M168" s="15">
        <v>1409.379028320313</v>
      </c>
      <c r="N168" s="15">
        <v>1341.0810546875</v>
      </c>
      <c r="O168" s="15">
        <v>1378.18798828125</v>
      </c>
      <c r="P168" s="15">
        <v>1405.123046875</v>
      </c>
      <c r="Q168" s="15">
        <v>1417.800048828125</v>
      </c>
      <c r="R168" s="15">
        <v>1335.508056640625</v>
      </c>
      <c r="S168" s="15">
        <v>1412.819946289063</v>
      </c>
      <c r="T168" s="15">
        <v>1339.248046875</v>
      </c>
      <c r="U168" s="15">
        <v>1354.901000976563</v>
      </c>
      <c r="V168" s="15">
        <v>1349.33203125</v>
      </c>
      <c r="W168" s="15">
        <v>1416.662963867188</v>
      </c>
      <c r="X168" s="15">
        <v>1463.277954101563</v>
      </c>
      <c r="Y168" s="15">
        <v>1458.441040039063</v>
      </c>
      <c r="Z168" s="15">
        <v>1488.475952148438</v>
      </c>
      <c r="AA168" s="15">
        <v>1514.405029296875</v>
      </c>
      <c r="AB168" s="15">
        <v>1561.491943359375</v>
      </c>
      <c r="AC168" s="15">
        <v>1575.35205078125</v>
      </c>
      <c r="AD168" s="15">
        <v>1569.211059570313</v>
      </c>
      <c r="AE168" s="15">
        <v>1572.011962890625</v>
      </c>
      <c r="AF168" s="15">
        <v>1624.288940429688</v>
      </c>
      <c r="AG168" s="15">
        <v>1704.838012695313</v>
      </c>
      <c r="AH168" s="15">
        <v>1718.473022460938</v>
      </c>
      <c r="AI168" s="15">
        <v>1831.467041015625</v>
      </c>
      <c r="AJ168" s="15">
        <v>1879.2490234375</v>
      </c>
      <c r="AK168" s="15">
        <v>1901.347045898438</v>
      </c>
      <c r="AL168" s="15">
        <v>1908.005981445313</v>
      </c>
      <c r="AM168" s="15">
        <v>1926.983032226563</v>
      </c>
      <c r="AN168" s="15">
        <v>1960.991943359375</v>
      </c>
      <c r="AO168" s="15">
        <v>1976.829956054688</v>
      </c>
      <c r="AP168" s="15">
        <v>2001.968994140625</v>
      </c>
      <c r="AQ168" s="15">
        <v>2022.47900390625</v>
      </c>
      <c r="AR168" s="15">
        <v>2046.774047851563</v>
      </c>
      <c r="AS168" s="15">
        <v>2068.2041015625</v>
      </c>
      <c r="AT168" s="15">
        <v>2059.139892578125</v>
      </c>
      <c r="AU168" s="15">
        <v>2042.93994140625</v>
      </c>
      <c r="AV168" s="15">
        <v>1964.767944335938</v>
      </c>
      <c r="AW168" s="15">
        <v>1907.1259765625</v>
      </c>
      <c r="AX168" s="15">
        <v>1875.458984375</v>
      </c>
      <c r="AY168" s="15">
        <v>1848.423950195313</v>
      </c>
      <c r="AZ168" s="15">
        <v>1859.29296875</v>
      </c>
      <c r="BA168" s="15">
        <v>1885.865966796875</v>
      </c>
      <c r="BB168" s="15">
        <v>1908.240966796875</v>
      </c>
      <c r="BC168" s="15">
        <v>1939.536010742188</v>
      </c>
      <c r="BD168" s="15">
        <v>1937.819946289063</v>
      </c>
      <c r="BE168" s="15">
        <v>1949.490966796875</v>
      </c>
      <c r="BF168" s="15">
        <v>1951.880981445313</v>
      </c>
      <c r="BG168" s="15">
        <v>1975.913940429688</v>
      </c>
      <c r="BH168" s="15">
        <v>1950.380981445313</v>
      </c>
      <c r="BI168" s="15">
        <v>1982.81005859375</v>
      </c>
      <c r="BJ168" s="15">
        <v>1956.81103515625</v>
      </c>
      <c r="BK168" s="15">
        <v>1944.592041015625</v>
      </c>
      <c r="BL168" s="15">
        <v>2010.468017578125</v>
      </c>
      <c r="BM168" s="15">
        <v>1944.323974609375</v>
      </c>
      <c r="BN168" s="15">
        <v>2002.932006835938</v>
      </c>
      <c r="BO168" s="15">
        <v>2009.534057617188</v>
      </c>
      <c r="BP168" s="15">
        <v>2021.525024414063</v>
      </c>
      <c r="BQ168" s="15">
        <v>1987.010986328125</v>
      </c>
      <c r="BR168" s="15">
        <v>1993.892944335938</v>
      </c>
      <c r="BS168" s="15">
        <v>2063.681884765625</v>
      </c>
      <c r="BT168" s="15">
        <v>2096.889892578125</v>
      </c>
      <c r="BU168" s="15">
        <v>2045.501953125</v>
      </c>
      <c r="BV168" s="15">
        <v>2029.532958984375</v>
      </c>
      <c r="BW168" s="15">
        <v>2032.884033203125</v>
      </c>
      <c r="BX168" s="15">
        <v>2067.360107421875</v>
      </c>
      <c r="BY168" s="15">
        <v>2051.906982421875</v>
      </c>
      <c r="BZ168" s="15">
        <v>2151.89697265625</v>
      </c>
      <c r="CA168" s="15">
        <v>2091.052978515625</v>
      </c>
      <c r="CB168" s="15">
        <v>2135.51904296875</v>
      </c>
      <c r="CC168" s="15">
        <v>2134.195068359375</v>
      </c>
      <c r="CD168" s="15">
        <v>2131.0791015625</v>
      </c>
      <c r="CE168" s="15">
        <v>2100.72900390625</v>
      </c>
      <c r="CF168" s="15">
        <v>2043.264038085938</v>
      </c>
      <c r="CG168" s="15">
        <v>2056.02587890625</v>
      </c>
      <c r="CH168" s="15">
        <v>2028.501953125</v>
      </c>
      <c r="CI168" s="15">
        <v>1997.616943359375</v>
      </c>
      <c r="CJ168" s="15">
        <v>1945.3330078125</v>
      </c>
      <c r="CK168" s="15">
        <v>1929.087036132813</v>
      </c>
      <c r="CL168" s="15">
        <v>1809.487060546875</v>
      </c>
      <c r="CM168" s="15">
        <v>1764.89697265625</v>
      </c>
      <c r="CN168" s="15">
        <v>1765.342041015625</v>
      </c>
      <c r="CO168" s="15">
        <v>1668.93603515625</v>
      </c>
      <c r="CP168" s="15">
        <v>1687.696044921875</v>
      </c>
      <c r="CQ168" s="15">
        <v>1650.234008789063</v>
      </c>
      <c r="CR168" s="15">
        <v>1609.873046875</v>
      </c>
      <c r="CS168" s="15">
        <v>1601.734985351563</v>
      </c>
      <c r="CT168" s="11">
        <f t="shared" si="16"/>
        <v>1783.7738418579102</v>
      </c>
      <c r="CU168" s="11">
        <f t="shared" si="12"/>
        <v>2151.89697265625</v>
      </c>
      <c r="CV168" s="11">
        <f t="shared" si="13"/>
        <v>1335.508056640625</v>
      </c>
      <c r="CW168" s="11" t="str">
        <f t="shared" si="14"/>
        <v>一</v>
      </c>
    </row>
    <row r="169" spans="1:101" x14ac:dyDescent="0.15">
      <c r="A169" s="14">
        <v>37733</v>
      </c>
      <c r="B169" s="15">
        <v>1564.2099609375</v>
      </c>
      <c r="C169" s="15">
        <v>1515.623046875</v>
      </c>
      <c r="D169" s="16">
        <v>1480.317016601563</v>
      </c>
      <c r="E169" s="15">
        <v>1455.012939453125</v>
      </c>
      <c r="F169" s="15">
        <v>1447.901000976563</v>
      </c>
      <c r="G169" s="15">
        <v>1454.489990234375</v>
      </c>
      <c r="H169" s="15">
        <v>1438.319946289063</v>
      </c>
      <c r="I169" s="15">
        <v>1397.558959960938</v>
      </c>
      <c r="J169" s="15">
        <v>1411.444946289063</v>
      </c>
      <c r="K169" s="15">
        <v>1413.193969726563</v>
      </c>
      <c r="L169" s="15">
        <v>1390.302978515625</v>
      </c>
      <c r="M169" s="15">
        <v>1377.31103515625</v>
      </c>
      <c r="N169" s="15">
        <v>1343.779052734375</v>
      </c>
      <c r="O169" s="15">
        <v>1401.375</v>
      </c>
      <c r="P169" s="15">
        <v>1369.16796875</v>
      </c>
      <c r="Q169" s="15">
        <v>1365.838989257813</v>
      </c>
      <c r="R169" s="15">
        <v>1359.183959960938</v>
      </c>
      <c r="S169" s="15">
        <v>1376.984985351563</v>
      </c>
      <c r="T169" s="15">
        <v>1379.81005859375</v>
      </c>
      <c r="U169" s="15">
        <v>1377.324951171875</v>
      </c>
      <c r="V169" s="15">
        <v>1447.826049804688</v>
      </c>
      <c r="W169" s="15">
        <v>1390.64697265625</v>
      </c>
      <c r="X169" s="15">
        <v>1397.968994140625</v>
      </c>
      <c r="Y169" s="15">
        <v>1426.926025390625</v>
      </c>
      <c r="Z169" s="15">
        <v>1504.318969726563</v>
      </c>
      <c r="AA169" s="15">
        <v>1492.93798828125</v>
      </c>
      <c r="AB169" s="15">
        <v>1581.453979492188</v>
      </c>
      <c r="AC169" s="15">
        <v>1597.961059570313</v>
      </c>
      <c r="AD169" s="15">
        <v>1552.548950195313</v>
      </c>
      <c r="AE169" s="15">
        <v>1582.942016601563</v>
      </c>
      <c r="AF169" s="15">
        <v>1604.725952148438</v>
      </c>
      <c r="AG169" s="15">
        <v>1685.5400390625</v>
      </c>
      <c r="AH169" s="15">
        <v>1716.140991210938</v>
      </c>
      <c r="AI169" s="15">
        <v>1760.053955078125</v>
      </c>
      <c r="AJ169" s="15">
        <v>1786.586059570313</v>
      </c>
      <c r="AK169" s="15">
        <v>1809.441040039063</v>
      </c>
      <c r="AL169" s="15">
        <v>1846.765014648438</v>
      </c>
      <c r="AM169" s="15">
        <v>1926.911010742188</v>
      </c>
      <c r="AN169" s="15">
        <v>1903.482055664063</v>
      </c>
      <c r="AO169" s="15">
        <v>1959.340942382813</v>
      </c>
      <c r="AP169" s="15">
        <v>1992.239990234375</v>
      </c>
      <c r="AQ169" s="15">
        <v>2017.223022460938</v>
      </c>
      <c r="AR169" s="15">
        <v>2050.248046875</v>
      </c>
      <c r="AS169" s="15">
        <v>2065.549072265625</v>
      </c>
      <c r="AT169" s="15">
        <v>2052.212890625</v>
      </c>
      <c r="AU169" s="15">
        <v>1961.905029296875</v>
      </c>
      <c r="AV169" s="15">
        <v>1926.333984375</v>
      </c>
      <c r="AW169" s="15">
        <v>1874.932006835938</v>
      </c>
      <c r="AX169" s="15">
        <v>1798.484985351563</v>
      </c>
      <c r="AY169" s="15">
        <v>1821.7939453125</v>
      </c>
      <c r="AZ169" s="15">
        <v>1841.949951171875</v>
      </c>
      <c r="BA169" s="15">
        <v>1870.506958007813</v>
      </c>
      <c r="BB169" s="15">
        <v>1880.39599609375</v>
      </c>
      <c r="BC169" s="15">
        <v>1915.626953125</v>
      </c>
      <c r="BD169" s="15">
        <v>1915.057983398438</v>
      </c>
      <c r="BE169" s="15">
        <v>1881.975952148438</v>
      </c>
      <c r="BF169" s="15">
        <v>1940.296997070313</v>
      </c>
      <c r="BG169" s="15">
        <v>1924.109985351563</v>
      </c>
      <c r="BH169" s="15">
        <v>1941.182006835938</v>
      </c>
      <c r="BI169" s="15">
        <v>1884.967041015625</v>
      </c>
      <c r="BJ169" s="15">
        <v>1881.052001953125</v>
      </c>
      <c r="BK169" s="15">
        <v>1940.35205078125</v>
      </c>
      <c r="BL169" s="15">
        <v>1939.41796875</v>
      </c>
      <c r="BM169" s="15">
        <v>1919.182006835938</v>
      </c>
      <c r="BN169" s="15">
        <v>1956.660034179688</v>
      </c>
      <c r="BO169" s="15">
        <v>1952.051025390625</v>
      </c>
      <c r="BP169" s="15">
        <v>2040.364990234375</v>
      </c>
      <c r="BQ169" s="15">
        <v>1983.078002929688</v>
      </c>
      <c r="BR169" s="15">
        <v>2074.928955078125</v>
      </c>
      <c r="BS169" s="15">
        <v>2090.277099609375</v>
      </c>
      <c r="BT169" s="15">
        <v>2046.343994140625</v>
      </c>
      <c r="BU169" s="15">
        <v>2080.751953125</v>
      </c>
      <c r="BV169" s="15">
        <v>2065.485107421875</v>
      </c>
      <c r="BW169" s="15">
        <v>2046.052978515625</v>
      </c>
      <c r="BX169" s="15">
        <v>2084.549072265625</v>
      </c>
      <c r="BY169" s="15">
        <v>2061.507080078125</v>
      </c>
      <c r="BZ169" s="15">
        <v>2170.39794921875</v>
      </c>
      <c r="CA169" s="15">
        <v>2163.886962890625</v>
      </c>
      <c r="CB169" s="15">
        <v>2148.841064453125</v>
      </c>
      <c r="CC169" s="15">
        <v>2193.5029296875</v>
      </c>
      <c r="CD169" s="15">
        <v>2159.924072265625</v>
      </c>
      <c r="CE169" s="15">
        <v>2074.76708984375</v>
      </c>
      <c r="CF169" s="15">
        <v>2102.09912109375</v>
      </c>
      <c r="CG169" s="15">
        <v>2078.240966796875</v>
      </c>
      <c r="CH169" s="15">
        <v>2074.822021484375</v>
      </c>
      <c r="CI169" s="15">
        <v>2021.026000976563</v>
      </c>
      <c r="CJ169" s="15">
        <v>1974.322021484375</v>
      </c>
      <c r="CK169" s="15">
        <v>1903.225952148438</v>
      </c>
      <c r="CL169" s="15">
        <v>1876.64599609375</v>
      </c>
      <c r="CM169" s="15">
        <v>1779.173950195313</v>
      </c>
      <c r="CN169" s="15">
        <v>1800.56201171875</v>
      </c>
      <c r="CO169" s="15">
        <v>1712.43798828125</v>
      </c>
      <c r="CP169" s="15">
        <v>1664.776000976563</v>
      </c>
      <c r="CQ169" s="15">
        <v>1641.671020507813</v>
      </c>
      <c r="CR169" s="15">
        <v>1565.641967773438</v>
      </c>
      <c r="CS169" s="15">
        <v>1557.011962890625</v>
      </c>
      <c r="CT169" s="11">
        <f t="shared" si="16"/>
        <v>1777.8718020121257</v>
      </c>
      <c r="CU169" s="11">
        <f t="shared" si="12"/>
        <v>2193.5029296875</v>
      </c>
      <c r="CV169" s="11">
        <f t="shared" si="13"/>
        <v>1343.779052734375</v>
      </c>
      <c r="CW169" s="11" t="str">
        <f t="shared" si="14"/>
        <v>二</v>
      </c>
    </row>
    <row r="170" spans="1:101" x14ac:dyDescent="0.15">
      <c r="A170" s="14">
        <v>37734</v>
      </c>
      <c r="B170" s="15">
        <v>1559.159057617188</v>
      </c>
      <c r="C170" s="15">
        <v>1530.785034179688</v>
      </c>
      <c r="D170" s="16">
        <v>1515.483032226563</v>
      </c>
      <c r="E170" s="15">
        <v>1514.626953125</v>
      </c>
      <c r="F170" s="15">
        <v>1520.697021484375</v>
      </c>
      <c r="G170" s="15">
        <v>1462.130004882813</v>
      </c>
      <c r="H170" s="15">
        <v>1423.260009765625</v>
      </c>
      <c r="I170" s="15">
        <v>1468.509033203125</v>
      </c>
      <c r="J170" s="15">
        <v>1384.7509765625</v>
      </c>
      <c r="K170" s="15">
        <v>1462.697998046875</v>
      </c>
      <c r="L170" s="15">
        <v>1394.087036132813</v>
      </c>
      <c r="M170" s="15">
        <v>1469.620971679688</v>
      </c>
      <c r="N170" s="15">
        <v>1467.983032226563</v>
      </c>
      <c r="O170" s="15">
        <v>1390.128051757813</v>
      </c>
      <c r="P170" s="15">
        <v>1446.0810546875</v>
      </c>
      <c r="Q170" s="15">
        <v>1385.942016601563</v>
      </c>
      <c r="R170" s="15">
        <v>1433.035034179688</v>
      </c>
      <c r="S170" s="15">
        <v>1406.47900390625</v>
      </c>
      <c r="T170" s="15">
        <v>1479.365966796875</v>
      </c>
      <c r="U170" s="15">
        <v>1422.31298828125</v>
      </c>
      <c r="V170" s="15">
        <v>1473.491943359375</v>
      </c>
      <c r="W170" s="15">
        <v>1440.307983398438</v>
      </c>
      <c r="X170" s="15">
        <v>1448.517944335938</v>
      </c>
      <c r="Y170" s="15">
        <v>1449.198974609375</v>
      </c>
      <c r="Z170" s="15">
        <v>1444.494995117188</v>
      </c>
      <c r="AA170" s="15">
        <v>1580.969970703125</v>
      </c>
      <c r="AB170" s="15">
        <v>1518.452026367188</v>
      </c>
      <c r="AC170" s="15">
        <v>1548.178955078125</v>
      </c>
      <c r="AD170" s="15">
        <v>1656.85205078125</v>
      </c>
      <c r="AE170" s="15">
        <v>1624.038940429688</v>
      </c>
      <c r="AF170" s="15">
        <v>1639.211059570313</v>
      </c>
      <c r="AG170" s="15">
        <v>1702.0830078125</v>
      </c>
      <c r="AH170" s="15">
        <v>1745.029052734375</v>
      </c>
      <c r="AI170" s="15">
        <v>1761.5439453125</v>
      </c>
      <c r="AJ170" s="15">
        <v>1855.198974609375</v>
      </c>
      <c r="AK170" s="15">
        <v>1910.712036132813</v>
      </c>
      <c r="AL170" s="15">
        <v>1956.156005859375</v>
      </c>
      <c r="AM170" s="15">
        <v>1953.808959960938</v>
      </c>
      <c r="AN170" s="15">
        <v>1999.248046875</v>
      </c>
      <c r="AO170" s="15">
        <v>2000.010986328125</v>
      </c>
      <c r="AP170" s="15">
        <v>2055.262939453125</v>
      </c>
      <c r="AQ170" s="15">
        <v>2058.56103515625</v>
      </c>
      <c r="AR170" s="15">
        <v>2073.39599609375</v>
      </c>
      <c r="AS170" s="15">
        <v>2143.85595703125</v>
      </c>
      <c r="AT170" s="15">
        <v>2155.6669921875</v>
      </c>
      <c r="AU170" s="15">
        <v>2142.39697265625</v>
      </c>
      <c r="AV170" s="15">
        <v>2003.620971679688</v>
      </c>
      <c r="AW170" s="15">
        <v>1937.055053710938</v>
      </c>
      <c r="AX170" s="15">
        <v>1914.036010742188</v>
      </c>
      <c r="AY170" s="15">
        <v>1909.376953125</v>
      </c>
      <c r="AZ170" s="15">
        <v>1899.288940429688</v>
      </c>
      <c r="BA170" s="15">
        <v>1963.162963867188</v>
      </c>
      <c r="BB170" s="15">
        <v>1948.1650390625</v>
      </c>
      <c r="BC170" s="15">
        <v>1992.121948242188</v>
      </c>
      <c r="BD170" s="15">
        <v>2001.094970703125</v>
      </c>
      <c r="BE170" s="15">
        <v>1985.870971679688</v>
      </c>
      <c r="BF170" s="15">
        <v>2026.567993164063</v>
      </c>
      <c r="BG170" s="15">
        <v>2054.39599609375</v>
      </c>
      <c r="BH170" s="15">
        <v>1990.130981445313</v>
      </c>
      <c r="BI170" s="15">
        <v>2026.886962890625</v>
      </c>
      <c r="BJ170" s="15">
        <v>2000.23095703125</v>
      </c>
      <c r="BK170" s="15">
        <v>2046.56005859375</v>
      </c>
      <c r="BL170" s="15">
        <v>2013.81103515625</v>
      </c>
      <c r="BM170" s="15">
        <v>2015.879028320313</v>
      </c>
      <c r="BN170" s="15">
        <v>2042.899047851563</v>
      </c>
      <c r="BO170" s="15">
        <v>2034.473022460938</v>
      </c>
      <c r="BP170" s="15">
        <v>2085.044921875</v>
      </c>
      <c r="BQ170" s="15">
        <v>2072.132080078125</v>
      </c>
      <c r="BR170" s="15">
        <v>2086.2900390625</v>
      </c>
      <c r="BS170" s="15">
        <v>2087.595947265625</v>
      </c>
      <c r="BT170" s="15">
        <v>2087.154052734375</v>
      </c>
      <c r="BU170" s="15">
        <v>2125.916015625</v>
      </c>
      <c r="BV170" s="15">
        <v>2110.090087890625</v>
      </c>
      <c r="BW170" s="15">
        <v>2014.671997070313</v>
      </c>
      <c r="BX170" s="15">
        <v>2017.608032226563</v>
      </c>
      <c r="BY170" s="15">
        <v>2100.4609375</v>
      </c>
      <c r="BZ170" s="15">
        <v>2094.196044921875</v>
      </c>
      <c r="CA170" s="15">
        <v>2152.8740234375</v>
      </c>
      <c r="CB170" s="15">
        <v>2148.299072265625</v>
      </c>
      <c r="CC170" s="15">
        <v>2099.81494140625</v>
      </c>
      <c r="CD170" s="15">
        <v>2094.864013671875</v>
      </c>
      <c r="CE170" s="15">
        <v>2094.85791015625</v>
      </c>
      <c r="CF170" s="15">
        <v>2086.0390625</v>
      </c>
      <c r="CG170" s="15">
        <v>2038.597045898438</v>
      </c>
      <c r="CH170" s="15">
        <v>2038.453002929688</v>
      </c>
      <c r="CI170" s="15">
        <v>2013.588989257813</v>
      </c>
      <c r="CJ170" s="15">
        <v>1944.264038085938</v>
      </c>
      <c r="CK170" s="15">
        <v>1876.220947265625</v>
      </c>
      <c r="CL170" s="15">
        <v>1910.343994140625</v>
      </c>
      <c r="CM170" s="15">
        <v>1808.800048828125</v>
      </c>
      <c r="CN170" s="15">
        <v>1809.198974609375</v>
      </c>
      <c r="CO170" s="15">
        <v>1758.259033203125</v>
      </c>
      <c r="CP170" s="15">
        <v>1672.427001953125</v>
      </c>
      <c r="CQ170" s="15">
        <v>1633.041015625</v>
      </c>
      <c r="CR170" s="15">
        <v>1653.652954101563</v>
      </c>
      <c r="CS170" s="15">
        <v>1602.484008789063</v>
      </c>
      <c r="CT170" s="11">
        <f t="shared" si="16"/>
        <v>1818.7150955200195</v>
      </c>
      <c r="CU170" s="11">
        <f t="shared" si="12"/>
        <v>2155.6669921875</v>
      </c>
      <c r="CV170" s="11">
        <f t="shared" si="13"/>
        <v>1384.7509765625</v>
      </c>
      <c r="CW170" s="11" t="str">
        <f t="shared" si="14"/>
        <v>三</v>
      </c>
    </row>
    <row r="171" spans="1:101" x14ac:dyDescent="0.15">
      <c r="A171" s="14">
        <v>37735</v>
      </c>
      <c r="B171" s="15">
        <v>1589.548950195313</v>
      </c>
      <c r="C171" s="15">
        <v>1542.618041992188</v>
      </c>
      <c r="D171" s="16">
        <v>1548.254028320313</v>
      </c>
      <c r="E171" s="15">
        <v>1503.4580078125</v>
      </c>
      <c r="F171" s="15">
        <v>1508.800048828125</v>
      </c>
      <c r="G171" s="15">
        <v>1481.767944335938</v>
      </c>
      <c r="H171" s="15">
        <v>1447.488037109375</v>
      </c>
      <c r="I171" s="15">
        <v>1445.963989257813</v>
      </c>
      <c r="J171" s="15">
        <v>1458.974975585938</v>
      </c>
      <c r="K171" s="15">
        <v>1468.902954101563</v>
      </c>
      <c r="L171" s="15">
        <v>1415.088989257813</v>
      </c>
      <c r="M171" s="15">
        <v>1391.02197265625</v>
      </c>
      <c r="N171" s="15">
        <v>1416.178955078125</v>
      </c>
      <c r="O171" s="15">
        <v>1418.412963867188</v>
      </c>
      <c r="P171" s="15">
        <v>1478.015991210938</v>
      </c>
      <c r="Q171" s="15">
        <v>1464.767944335938</v>
      </c>
      <c r="R171" s="15">
        <v>1419.4560546875</v>
      </c>
      <c r="S171" s="15">
        <v>1510.880004882813</v>
      </c>
      <c r="T171" s="15">
        <v>1452.614990234375</v>
      </c>
      <c r="U171" s="15">
        <v>1496.516967773438</v>
      </c>
      <c r="V171" s="15">
        <v>1444.5419921875</v>
      </c>
      <c r="W171" s="15">
        <v>1483.078002929688</v>
      </c>
      <c r="X171" s="15">
        <v>1528.18701171875</v>
      </c>
      <c r="Y171" s="15">
        <v>1496.70703125</v>
      </c>
      <c r="Z171" s="15">
        <v>1506.171020507813</v>
      </c>
      <c r="AA171" s="15">
        <v>1580.449951171875</v>
      </c>
      <c r="AB171" s="15">
        <v>1576.538940429688</v>
      </c>
      <c r="AC171" s="15">
        <v>1653.8349609375</v>
      </c>
      <c r="AD171" s="15">
        <v>1626.739990234375</v>
      </c>
      <c r="AE171" s="15">
        <v>1668.494018554688</v>
      </c>
      <c r="AF171" s="15">
        <v>1723.151977539063</v>
      </c>
      <c r="AG171" s="15">
        <v>1756.307983398438</v>
      </c>
      <c r="AH171" s="15">
        <v>1803.576049804688</v>
      </c>
      <c r="AI171" s="15">
        <v>1873.676025390625</v>
      </c>
      <c r="AJ171" s="15">
        <v>1935.340942382813</v>
      </c>
      <c r="AK171" s="15">
        <v>1959.3330078125</v>
      </c>
      <c r="AL171" s="15">
        <v>2007.259033203125</v>
      </c>
      <c r="AM171" s="15">
        <v>2027.156005859375</v>
      </c>
      <c r="AN171" s="15">
        <v>2066.054931640625</v>
      </c>
      <c r="AO171" s="15">
        <v>2057.376953125</v>
      </c>
      <c r="AP171" s="15">
        <v>2102.10400390625</v>
      </c>
      <c r="AQ171" s="15">
        <v>2182.361083984375</v>
      </c>
      <c r="AR171" s="15">
        <v>2182.64990234375</v>
      </c>
      <c r="AS171" s="15">
        <v>2174.135009765625</v>
      </c>
      <c r="AT171" s="15">
        <v>2206.62109375</v>
      </c>
      <c r="AU171" s="15">
        <v>2128.339111328125</v>
      </c>
      <c r="AV171" s="15">
        <v>2042.47705078125</v>
      </c>
      <c r="AW171" s="15">
        <v>2001.737060546875</v>
      </c>
      <c r="AX171" s="15">
        <v>1975.284057617188</v>
      </c>
      <c r="AY171" s="15">
        <v>1943.85302734375</v>
      </c>
      <c r="AZ171" s="15">
        <v>1932.515991210938</v>
      </c>
      <c r="BA171" s="15">
        <v>1974.527954101563</v>
      </c>
      <c r="BB171" s="15">
        <v>1986.255981445313</v>
      </c>
      <c r="BC171" s="15">
        <v>2026.06298828125</v>
      </c>
      <c r="BD171" s="15">
        <v>1981.136962890625</v>
      </c>
      <c r="BE171" s="15">
        <v>2024.48095703125</v>
      </c>
      <c r="BF171" s="15">
        <v>1975.786010742188</v>
      </c>
      <c r="BG171" s="15">
        <v>2070.43603515625</v>
      </c>
      <c r="BH171" s="15">
        <v>2028.296997070313</v>
      </c>
      <c r="BI171" s="15">
        <v>2028.576049804688</v>
      </c>
      <c r="BJ171" s="15">
        <v>2049.80908203125</v>
      </c>
      <c r="BK171" s="15">
        <v>2080.9609375</v>
      </c>
      <c r="BL171" s="15">
        <v>2065.5380859375</v>
      </c>
      <c r="BM171" s="15">
        <v>2088.44091796875</v>
      </c>
      <c r="BN171" s="15">
        <v>2082.702880859375</v>
      </c>
      <c r="BO171" s="15">
        <v>2056.56201171875</v>
      </c>
      <c r="BP171" s="15">
        <v>2169.4951171875</v>
      </c>
      <c r="BQ171" s="15">
        <v>2162.990966796875</v>
      </c>
      <c r="BR171" s="15">
        <v>2144.72705078125</v>
      </c>
      <c r="BS171" s="15">
        <v>2163.1650390625</v>
      </c>
      <c r="BT171" s="15">
        <v>2173.93798828125</v>
      </c>
      <c r="BU171" s="15">
        <v>2153.782958984375</v>
      </c>
      <c r="BV171" s="15">
        <v>2087.659912109375</v>
      </c>
      <c r="BW171" s="15">
        <v>2128.422119140625</v>
      </c>
      <c r="BX171" s="15">
        <v>2137.889892578125</v>
      </c>
      <c r="BY171" s="15">
        <v>2172.14404296875</v>
      </c>
      <c r="BZ171" s="15">
        <v>2133.2109375</v>
      </c>
      <c r="CA171" s="15">
        <v>2162.655029296875</v>
      </c>
      <c r="CB171" s="15">
        <v>2128.596923828125</v>
      </c>
      <c r="CC171" s="15">
        <v>2122.928955078125</v>
      </c>
      <c r="CD171" s="15">
        <v>2051.846923828125</v>
      </c>
      <c r="CE171" s="15">
        <v>2087.013916015625</v>
      </c>
      <c r="CF171" s="15">
        <v>2012.433959960938</v>
      </c>
      <c r="CG171" s="15">
        <v>2014.81201171875</v>
      </c>
      <c r="CH171" s="15">
        <v>1934.029052734375</v>
      </c>
      <c r="CI171" s="15">
        <v>1892.39794921875</v>
      </c>
      <c r="CJ171" s="15">
        <v>1910.650024414063</v>
      </c>
      <c r="CK171" s="15">
        <v>1882.421020507813</v>
      </c>
      <c r="CL171" s="15">
        <v>1844.590942382813</v>
      </c>
      <c r="CM171" s="15">
        <v>1765.409057617188</v>
      </c>
      <c r="CN171" s="15">
        <v>1726.036987304688</v>
      </c>
      <c r="CO171" s="15">
        <v>1695.958984375</v>
      </c>
      <c r="CP171" s="15">
        <v>1602.483032226563</v>
      </c>
      <c r="CQ171" s="15">
        <v>1627.869018554688</v>
      </c>
      <c r="CR171" s="15">
        <v>1618.526977539063</v>
      </c>
      <c r="CS171" s="15">
        <v>1549.099975585938</v>
      </c>
      <c r="CT171" s="11">
        <f t="shared" si="16"/>
        <v>1842.5161005655925</v>
      </c>
      <c r="CU171" s="11">
        <f t="shared" si="12"/>
        <v>2206.62109375</v>
      </c>
      <c r="CV171" s="11">
        <f t="shared" si="13"/>
        <v>1391.02197265625</v>
      </c>
      <c r="CW171" s="11" t="str">
        <f t="shared" si="14"/>
        <v>四</v>
      </c>
    </row>
    <row r="172" spans="1:101" x14ac:dyDescent="0.15">
      <c r="A172" s="14">
        <v>37736</v>
      </c>
      <c r="B172" s="15">
        <v>1553.072021484375</v>
      </c>
      <c r="C172" s="15">
        <v>1535.613037109375</v>
      </c>
      <c r="D172" s="16">
        <v>1566.276000976563</v>
      </c>
      <c r="E172" s="15">
        <v>1515.848999023438</v>
      </c>
      <c r="F172" s="15">
        <v>1511.702026367188</v>
      </c>
      <c r="G172" s="15">
        <v>1454.046020507813</v>
      </c>
      <c r="H172" s="15">
        <v>1420.75</v>
      </c>
      <c r="I172" s="15">
        <v>1463.691040039063</v>
      </c>
      <c r="J172" s="15">
        <v>1430.899047851563</v>
      </c>
      <c r="K172" s="15">
        <v>1474.1669921875</v>
      </c>
      <c r="L172" s="15">
        <v>1468.308959960938</v>
      </c>
      <c r="M172" s="15">
        <v>1448.786010742188</v>
      </c>
      <c r="N172" s="15">
        <v>1384.784057617188</v>
      </c>
      <c r="O172" s="15">
        <v>1405.795043945313</v>
      </c>
      <c r="P172" s="15">
        <v>1447.839965820313</v>
      </c>
      <c r="Q172" s="15">
        <v>1463.751953125</v>
      </c>
      <c r="R172" s="15">
        <v>1494.451049804688</v>
      </c>
      <c r="S172" s="15">
        <v>1418.130004882813</v>
      </c>
      <c r="T172" s="15">
        <v>1457.982055664063</v>
      </c>
      <c r="U172" s="15">
        <v>1389.06201171875</v>
      </c>
      <c r="V172" s="15">
        <v>1399.31396484375</v>
      </c>
      <c r="W172" s="15">
        <v>1480.932983398438</v>
      </c>
      <c r="X172" s="15">
        <v>1483.701049804688</v>
      </c>
      <c r="Y172" s="15">
        <v>1499.487060546875</v>
      </c>
      <c r="Z172" s="15">
        <v>1546.297973632813</v>
      </c>
      <c r="AA172" s="15">
        <v>1512.010009765625</v>
      </c>
      <c r="AB172" s="15">
        <v>1603.836059570313</v>
      </c>
      <c r="AC172" s="15">
        <v>1647.333984375</v>
      </c>
      <c r="AD172" s="15">
        <v>1612.057983398438</v>
      </c>
      <c r="AE172" s="15">
        <v>1673.909057617188</v>
      </c>
      <c r="AF172" s="15">
        <v>1637.220947265625</v>
      </c>
      <c r="AG172" s="15">
        <v>1756.954956054688</v>
      </c>
      <c r="AH172" s="15">
        <v>1741.60302734375</v>
      </c>
      <c r="AI172" s="15">
        <v>1866.037963867188</v>
      </c>
      <c r="AJ172" s="15">
        <v>1904.125</v>
      </c>
      <c r="AK172" s="15">
        <v>1963.776000976563</v>
      </c>
      <c r="AL172" s="15">
        <v>2037.509033203125</v>
      </c>
      <c r="AM172" s="15">
        <v>2038.25</v>
      </c>
      <c r="AN172" s="15">
        <v>2056.531005859375</v>
      </c>
      <c r="AO172" s="15">
        <v>2039.60498046875</v>
      </c>
      <c r="AP172" s="15">
        <v>2083.595947265625</v>
      </c>
      <c r="AQ172" s="15">
        <v>2068.6298828125</v>
      </c>
      <c r="AR172" s="15">
        <v>2142.833984375</v>
      </c>
      <c r="AS172" s="15">
        <v>2118.4951171875</v>
      </c>
      <c r="AT172" s="15">
        <v>2179.197998046875</v>
      </c>
      <c r="AU172" s="15">
        <v>2104.156982421875</v>
      </c>
      <c r="AV172" s="15">
        <v>2061.25</v>
      </c>
      <c r="AW172" s="15">
        <v>1944.400024414063</v>
      </c>
      <c r="AX172" s="15">
        <v>1958.530029296875</v>
      </c>
      <c r="AY172" s="15">
        <v>1926.073974609375</v>
      </c>
      <c r="AZ172" s="15">
        <v>1942.942993164063</v>
      </c>
      <c r="BA172" s="15">
        <v>2005.901977539063</v>
      </c>
      <c r="BB172" s="15">
        <v>2009.725952148438</v>
      </c>
      <c r="BC172" s="15">
        <v>1978.827026367188</v>
      </c>
      <c r="BD172" s="15">
        <v>2014.886962890625</v>
      </c>
      <c r="BE172" s="15">
        <v>1974.08203125</v>
      </c>
      <c r="BF172" s="15">
        <v>2024.81103515625</v>
      </c>
      <c r="BG172" s="15">
        <v>2027.975952148438</v>
      </c>
      <c r="BH172" s="15">
        <v>2012.282958984375</v>
      </c>
      <c r="BI172" s="15">
        <v>2014.281982421875</v>
      </c>
      <c r="BJ172" s="15">
        <v>1938.925048828125</v>
      </c>
      <c r="BK172" s="15">
        <v>1985.613037109375</v>
      </c>
      <c r="BL172" s="15">
        <v>1984.796020507813</v>
      </c>
      <c r="BM172" s="15">
        <v>1994.234985351563</v>
      </c>
      <c r="BN172" s="15">
        <v>1996.329956054688</v>
      </c>
      <c r="BO172" s="15">
        <v>1966.4189453125</v>
      </c>
      <c r="BP172" s="15">
        <v>2009.952026367188</v>
      </c>
      <c r="BQ172" s="15">
        <v>1979.223999023438</v>
      </c>
      <c r="BR172" s="15">
        <v>2039.879028320313</v>
      </c>
      <c r="BS172" s="15">
        <v>2050.301025390625</v>
      </c>
      <c r="BT172" s="15">
        <v>2003.817016601563</v>
      </c>
      <c r="BU172" s="15">
        <v>2041.484008789063</v>
      </c>
      <c r="BV172" s="15">
        <v>2079.409912109375</v>
      </c>
      <c r="BW172" s="15">
        <v>2013.671997070313</v>
      </c>
      <c r="BX172" s="15">
        <v>2083.926025390625</v>
      </c>
      <c r="BY172" s="15">
        <v>2075.383056640625</v>
      </c>
      <c r="BZ172" s="15">
        <v>2113.27197265625</v>
      </c>
      <c r="CA172" s="15">
        <v>2080.60302734375</v>
      </c>
      <c r="CB172" s="15">
        <v>2144.052001953125</v>
      </c>
      <c r="CC172" s="15">
        <v>2146.133056640625</v>
      </c>
      <c r="CD172" s="15">
        <v>2125.68701171875</v>
      </c>
      <c r="CE172" s="15">
        <v>2125.6669921875</v>
      </c>
      <c r="CF172" s="15">
        <v>2079.344970703125</v>
      </c>
      <c r="CG172" s="15">
        <v>2088.4130859375</v>
      </c>
      <c r="CH172" s="15">
        <v>2084.5859375</v>
      </c>
      <c r="CI172" s="15">
        <v>2081.201904296875</v>
      </c>
      <c r="CJ172" s="15">
        <v>1990.193969726563</v>
      </c>
      <c r="CK172" s="15">
        <v>1923.18896484375</v>
      </c>
      <c r="CL172" s="15">
        <v>1855.655029296875</v>
      </c>
      <c r="CM172" s="15">
        <v>1805.203002929688</v>
      </c>
      <c r="CN172" s="15">
        <v>1814.112060546875</v>
      </c>
      <c r="CO172" s="15">
        <v>1761.465942382813</v>
      </c>
      <c r="CP172" s="15">
        <v>1714.266967773438</v>
      </c>
      <c r="CQ172" s="15">
        <v>1696.532958984375</v>
      </c>
      <c r="CR172" s="15">
        <v>1661.297973632813</v>
      </c>
      <c r="CS172" s="15">
        <v>1570.119995117188</v>
      </c>
      <c r="CT172" s="11">
        <f t="shared" si="16"/>
        <v>1828.1530736287434</v>
      </c>
      <c r="CU172" s="11">
        <f t="shared" si="12"/>
        <v>2179.197998046875</v>
      </c>
      <c r="CV172" s="11">
        <f t="shared" si="13"/>
        <v>1384.784057617188</v>
      </c>
      <c r="CW172" s="11" t="str">
        <f t="shared" si="14"/>
        <v>五</v>
      </c>
    </row>
    <row r="173" spans="1:101" x14ac:dyDescent="0.15">
      <c r="A173" s="14">
        <v>37737</v>
      </c>
      <c r="B173" s="15">
        <v>1558.64501953125</v>
      </c>
      <c r="C173" s="15">
        <v>1581.286010742188</v>
      </c>
      <c r="D173" s="16">
        <v>1528.18896484375</v>
      </c>
      <c r="E173" s="15">
        <v>1462.536010742188</v>
      </c>
      <c r="F173" s="15">
        <v>1486.47900390625</v>
      </c>
      <c r="G173" s="15">
        <v>1454.678955078125</v>
      </c>
      <c r="H173" s="15">
        <v>1444.81201171875</v>
      </c>
      <c r="I173" s="15">
        <v>1407.780029296875</v>
      </c>
      <c r="J173" s="15">
        <v>1444.56201171875</v>
      </c>
      <c r="K173" s="15">
        <v>1471.295043945313</v>
      </c>
      <c r="L173" s="15">
        <v>1475.659057617188</v>
      </c>
      <c r="M173" s="15">
        <v>1397.620971679688</v>
      </c>
      <c r="N173" s="15">
        <v>1432.18603515625</v>
      </c>
      <c r="O173" s="15">
        <v>1388.81005859375</v>
      </c>
      <c r="P173" s="15">
        <v>1450.5810546875</v>
      </c>
      <c r="Q173" s="15">
        <v>1444.211059570313</v>
      </c>
      <c r="R173" s="15">
        <v>1480.725952148438</v>
      </c>
      <c r="S173" s="15">
        <v>1471.883056640625</v>
      </c>
      <c r="T173" s="15">
        <v>1393.149047851563</v>
      </c>
      <c r="U173" s="15">
        <v>1412.510009765625</v>
      </c>
      <c r="V173" s="15">
        <v>1436.817016601563</v>
      </c>
      <c r="W173" s="15">
        <v>1399.14404296875</v>
      </c>
      <c r="X173" s="15">
        <v>1429.31494140625</v>
      </c>
      <c r="Y173" s="15">
        <v>1422.921020507813</v>
      </c>
      <c r="Z173" s="15">
        <v>1498.677001953125</v>
      </c>
      <c r="AA173" s="15">
        <v>1543.156982421875</v>
      </c>
      <c r="AB173" s="15">
        <v>1550.008056640625</v>
      </c>
      <c r="AC173" s="15">
        <v>1583.7900390625</v>
      </c>
      <c r="AD173" s="15">
        <v>1548.4189453125</v>
      </c>
      <c r="AE173" s="15">
        <v>1596.558959960938</v>
      </c>
      <c r="AF173" s="15">
        <v>1642.75</v>
      </c>
      <c r="AG173" s="15">
        <v>1633.6259765625</v>
      </c>
      <c r="AH173" s="15">
        <v>1671.850952148438</v>
      </c>
      <c r="AI173" s="15">
        <v>1781.807983398438</v>
      </c>
      <c r="AJ173" s="15">
        <v>1823.10498046875</v>
      </c>
      <c r="AK173" s="15">
        <v>1859.691040039063</v>
      </c>
      <c r="AL173" s="15">
        <v>1864.7900390625</v>
      </c>
      <c r="AM173" s="15">
        <v>1880.086059570313</v>
      </c>
      <c r="AN173" s="15">
        <v>1951.822021484375</v>
      </c>
      <c r="AO173" s="15">
        <v>1954.506958007813</v>
      </c>
      <c r="AP173" s="15">
        <v>1929.274047851563</v>
      </c>
      <c r="AQ173" s="15">
        <v>1941.220947265625</v>
      </c>
      <c r="AR173" s="15">
        <v>1987.286010742188</v>
      </c>
      <c r="AS173" s="15">
        <v>2002.989990234375</v>
      </c>
      <c r="AT173" s="15">
        <v>2044.067016601563</v>
      </c>
      <c r="AU173" s="15">
        <v>1998.588989257813</v>
      </c>
      <c r="AV173" s="15">
        <v>1952.055053710938</v>
      </c>
      <c r="AW173" s="15">
        <v>1818.253051757813</v>
      </c>
      <c r="AX173" s="15">
        <v>1878.696044921875</v>
      </c>
      <c r="AY173" s="15">
        <v>1794.288940429688</v>
      </c>
      <c r="AZ173" s="15">
        <v>1848.43896484375</v>
      </c>
      <c r="BA173" s="15">
        <v>1812.324951171875</v>
      </c>
      <c r="BB173" s="15">
        <v>1881.781982421875</v>
      </c>
      <c r="BC173" s="15">
        <v>1874.933959960938</v>
      </c>
      <c r="BD173" s="15">
        <v>1934.996948242188</v>
      </c>
      <c r="BE173" s="15">
        <v>1922.613037109375</v>
      </c>
      <c r="BF173" s="15">
        <v>1934.170043945313</v>
      </c>
      <c r="BG173" s="15">
        <v>1846.43505859375</v>
      </c>
      <c r="BH173" s="15">
        <v>1924.098999023438</v>
      </c>
      <c r="BI173" s="15">
        <v>1898.156005859375</v>
      </c>
      <c r="BJ173" s="15">
        <v>1899.365966796875</v>
      </c>
      <c r="BK173" s="15">
        <v>1886.3330078125</v>
      </c>
      <c r="BL173" s="15">
        <v>1905.303955078125</v>
      </c>
      <c r="BM173" s="15">
        <v>1946.703979492188</v>
      </c>
      <c r="BN173" s="15">
        <v>1881.47900390625</v>
      </c>
      <c r="BO173" s="15">
        <v>1933.7939453125</v>
      </c>
      <c r="BP173" s="15">
        <v>1962.9189453125</v>
      </c>
      <c r="BQ173" s="15">
        <v>1971.119995117188</v>
      </c>
      <c r="BR173" s="15">
        <v>1964.017944335938</v>
      </c>
      <c r="BS173" s="15">
        <v>1997.025024414063</v>
      </c>
      <c r="BT173" s="15">
        <v>2014.166015625</v>
      </c>
      <c r="BU173" s="15">
        <v>1994.078002929688</v>
      </c>
      <c r="BV173" s="15">
        <v>1949.112060546875</v>
      </c>
      <c r="BW173" s="15">
        <v>1989.489013671875</v>
      </c>
      <c r="BX173" s="15">
        <v>1995.98095703125</v>
      </c>
      <c r="BY173" s="15">
        <v>2025.234985351563</v>
      </c>
      <c r="BZ173" s="15">
        <v>2085.512939453125</v>
      </c>
      <c r="CA173" s="15">
        <v>2106.196044921875</v>
      </c>
      <c r="CB173" s="15">
        <v>2113.827880859375</v>
      </c>
      <c r="CC173" s="15">
        <v>2032.163940429688</v>
      </c>
      <c r="CD173" s="15">
        <v>2070.158935546875</v>
      </c>
      <c r="CE173" s="15">
        <v>2069.864990234375</v>
      </c>
      <c r="CF173" s="15">
        <v>2060.952880859375</v>
      </c>
      <c r="CG173" s="15">
        <v>1996.421997070313</v>
      </c>
      <c r="CH173" s="15">
        <v>2011.254028320313</v>
      </c>
      <c r="CI173" s="15">
        <v>1998.873046875</v>
      </c>
      <c r="CJ173" s="15">
        <v>1949.291015625</v>
      </c>
      <c r="CK173" s="15">
        <v>1889.129028320313</v>
      </c>
      <c r="CL173" s="15">
        <v>1882.953979492188</v>
      </c>
      <c r="CM173" s="15">
        <v>1809.858032226563</v>
      </c>
      <c r="CN173" s="15">
        <v>1763.427001953125</v>
      </c>
      <c r="CO173" s="15">
        <v>1723.4189453125</v>
      </c>
      <c r="CP173" s="15">
        <v>1655.595947265625</v>
      </c>
      <c r="CQ173" s="15">
        <v>1659.961059570313</v>
      </c>
      <c r="CR173" s="15">
        <v>1602.712036132813</v>
      </c>
      <c r="CS173" s="15">
        <v>1556.35205078125</v>
      </c>
      <c r="CT173" s="11">
        <f t="shared" si="16"/>
        <v>1769.1579271952312</v>
      </c>
      <c r="CU173" s="11">
        <f t="shared" si="12"/>
        <v>2113.827880859375</v>
      </c>
      <c r="CV173" s="11">
        <f t="shared" si="13"/>
        <v>1388.81005859375</v>
      </c>
      <c r="CW173" s="11" t="str">
        <f t="shared" si="14"/>
        <v>六</v>
      </c>
    </row>
    <row r="174" spans="1:101" x14ac:dyDescent="0.15">
      <c r="A174" s="14">
        <v>37738</v>
      </c>
      <c r="B174" s="15">
        <v>1539.974975585938</v>
      </c>
      <c r="C174" s="15">
        <v>1486.5009765625</v>
      </c>
      <c r="D174" s="16">
        <v>1511.56103515625</v>
      </c>
      <c r="E174" s="15">
        <v>1441.9599609375</v>
      </c>
      <c r="F174" s="15">
        <v>1495.125</v>
      </c>
      <c r="G174" s="15">
        <v>1458.452026367188</v>
      </c>
      <c r="H174" s="15">
        <v>1479.675048828125</v>
      </c>
      <c r="I174" s="15">
        <v>1468.233032226563</v>
      </c>
      <c r="J174" s="15">
        <v>1446.201049804688</v>
      </c>
      <c r="K174" s="15">
        <v>1486.411010742188</v>
      </c>
      <c r="L174" s="15">
        <v>1450.482055664063</v>
      </c>
      <c r="M174" s="15">
        <v>1369.91796875</v>
      </c>
      <c r="N174" s="15">
        <v>1390.22705078125</v>
      </c>
      <c r="O174" s="15">
        <v>1473.29296875</v>
      </c>
      <c r="P174" s="15">
        <v>1414.68896484375</v>
      </c>
      <c r="Q174" s="15">
        <v>1380.201049804688</v>
      </c>
      <c r="R174" s="15">
        <v>1473.192016601563</v>
      </c>
      <c r="S174" s="15">
        <v>1372.620971679688</v>
      </c>
      <c r="T174" s="15">
        <v>1433.842041015625</v>
      </c>
      <c r="U174" s="15">
        <v>1389.5</v>
      </c>
      <c r="V174" s="15">
        <v>1447.713012695313</v>
      </c>
      <c r="W174" s="15">
        <v>1399.532958984375</v>
      </c>
      <c r="X174" s="15">
        <v>1461.14697265625</v>
      </c>
      <c r="Y174" s="15">
        <v>1490.697998046875</v>
      </c>
      <c r="Z174" s="15">
        <v>1469.656005859375</v>
      </c>
      <c r="AA174" s="15">
        <v>1457.119018554688</v>
      </c>
      <c r="AB174" s="15">
        <v>1467.739013671875</v>
      </c>
      <c r="AC174" s="15">
        <v>1490.796020507813</v>
      </c>
      <c r="AD174" s="15">
        <v>1577.4189453125</v>
      </c>
      <c r="AE174" s="15">
        <v>1600.780029296875</v>
      </c>
      <c r="AF174" s="15">
        <v>1622.798950195313</v>
      </c>
      <c r="AG174" s="15">
        <v>1595.220947265625</v>
      </c>
      <c r="AH174" s="15">
        <v>1634.89404296875</v>
      </c>
      <c r="AI174" s="15">
        <v>1726.551025390625</v>
      </c>
      <c r="AJ174" s="15">
        <v>1748.619018554688</v>
      </c>
      <c r="AK174" s="15">
        <v>1813.623046875</v>
      </c>
      <c r="AL174" s="15">
        <v>1827.015991210938</v>
      </c>
      <c r="AM174" s="15">
        <v>1848.390991210938</v>
      </c>
      <c r="AN174" s="15">
        <v>1903.593017578125</v>
      </c>
      <c r="AO174" s="15">
        <v>1960.990966796875</v>
      </c>
      <c r="AP174" s="15">
        <v>1909.149047851563</v>
      </c>
      <c r="AQ174" s="15">
        <v>1951.010009765625</v>
      </c>
      <c r="AR174" s="15">
        <v>1996.384033203125</v>
      </c>
      <c r="AS174" s="15">
        <v>2022.35595703125</v>
      </c>
      <c r="AT174" s="15">
        <v>1978.495971679688</v>
      </c>
      <c r="AU174" s="15">
        <v>1968.083984375</v>
      </c>
      <c r="AV174" s="15">
        <v>1958.118041992188</v>
      </c>
      <c r="AW174" s="15">
        <v>1875.156005859375</v>
      </c>
      <c r="AX174" s="15">
        <v>1789.384033203125</v>
      </c>
      <c r="AY174" s="15">
        <v>1775.590942382813</v>
      </c>
      <c r="AZ174" s="15">
        <v>1829.989013671875</v>
      </c>
      <c r="BA174" s="15">
        <v>1830.775024414063</v>
      </c>
      <c r="BB174" s="15">
        <v>1840.109008789063</v>
      </c>
      <c r="BC174" s="15">
        <v>1821.510009765625</v>
      </c>
      <c r="BD174" s="15">
        <v>1855.180053710938</v>
      </c>
      <c r="BE174" s="15">
        <v>1892.483032226563</v>
      </c>
      <c r="BF174" s="15">
        <v>1901.036987304688</v>
      </c>
      <c r="BG174" s="15">
        <v>1841.531982421875</v>
      </c>
      <c r="BH174" s="15">
        <v>1856.509033203125</v>
      </c>
      <c r="BI174" s="15">
        <v>1829.68505859375</v>
      </c>
      <c r="BJ174" s="15">
        <v>1863.483032226563</v>
      </c>
      <c r="BK174" s="15">
        <v>1823.515014648438</v>
      </c>
      <c r="BL174" s="15">
        <v>1828.567016601563</v>
      </c>
      <c r="BM174" s="15">
        <v>1876.295043945313</v>
      </c>
      <c r="BN174" s="15">
        <v>1875.626953125</v>
      </c>
      <c r="BO174" s="15">
        <v>1934.036987304688</v>
      </c>
      <c r="BP174" s="15">
        <v>1919.39404296875</v>
      </c>
      <c r="BQ174" s="15">
        <v>1913.650024414063</v>
      </c>
      <c r="BR174" s="15">
        <v>1982.614990234375</v>
      </c>
      <c r="BS174" s="15">
        <v>2004.764038085938</v>
      </c>
      <c r="BT174" s="15">
        <v>2027.203002929688</v>
      </c>
      <c r="BU174" s="15">
        <v>1991.487060546875</v>
      </c>
      <c r="BV174" s="15">
        <v>1936.875</v>
      </c>
      <c r="BW174" s="15">
        <v>1921.965942382813</v>
      </c>
      <c r="BX174" s="15">
        <v>1926.385009765625</v>
      </c>
      <c r="BY174" s="15">
        <v>1993.863037109375</v>
      </c>
      <c r="BZ174" s="15">
        <v>2058.39892578125</v>
      </c>
      <c r="CA174" s="15">
        <v>2073.14111328125</v>
      </c>
      <c r="CB174" s="15">
        <v>2014.661987304688</v>
      </c>
      <c r="CC174" s="15">
        <v>2038.8740234375</v>
      </c>
      <c r="CD174" s="15">
        <v>2042.262939453125</v>
      </c>
      <c r="CE174" s="15">
        <v>2049.18603515625</v>
      </c>
      <c r="CF174" s="15">
        <v>2012.110961914063</v>
      </c>
      <c r="CG174" s="15">
        <v>2021.411010742188</v>
      </c>
      <c r="CH174" s="15">
        <v>1964.633056640625</v>
      </c>
      <c r="CI174" s="15">
        <v>1929.41796875</v>
      </c>
      <c r="CJ174" s="15">
        <v>1915.139038085938</v>
      </c>
      <c r="CK174" s="15">
        <v>1842.4580078125</v>
      </c>
      <c r="CL174" s="15">
        <v>1865.45703125</v>
      </c>
      <c r="CM174" s="15">
        <v>1751.18505859375</v>
      </c>
      <c r="CN174" s="15">
        <v>1705.8310546875</v>
      </c>
      <c r="CO174" s="15">
        <v>1681.192016601563</v>
      </c>
      <c r="CP174" s="15">
        <v>1618.39794921875</v>
      </c>
      <c r="CQ174" s="15">
        <v>1607.036010742188</v>
      </c>
      <c r="CR174" s="15">
        <v>1590.034057617188</v>
      </c>
      <c r="CS174" s="15">
        <v>1523.1669921875</v>
      </c>
      <c r="CT174" s="11">
        <f t="shared" si="16"/>
        <v>1743.2564150492351</v>
      </c>
      <c r="CU174" s="11">
        <f t="shared" si="12"/>
        <v>2073.14111328125</v>
      </c>
      <c r="CV174" s="11">
        <f t="shared" si="13"/>
        <v>1369.91796875</v>
      </c>
      <c r="CW174" s="11" t="str">
        <f t="shared" si="14"/>
        <v>日</v>
      </c>
    </row>
    <row r="175" spans="1:101" x14ac:dyDescent="0.15">
      <c r="A175" s="14">
        <v>37739</v>
      </c>
      <c r="B175" s="15">
        <v>1518.27294921875</v>
      </c>
      <c r="C175" s="15">
        <v>1511.725952148438</v>
      </c>
      <c r="D175" s="16">
        <v>1514.860961914063</v>
      </c>
      <c r="E175" s="15">
        <v>1485.375</v>
      </c>
      <c r="F175" s="15">
        <v>1510.349975585938</v>
      </c>
      <c r="G175" s="15">
        <v>1400.051025390625</v>
      </c>
      <c r="H175" s="15">
        <v>1425.631958007813</v>
      </c>
      <c r="I175" s="15">
        <v>1480.598022460938</v>
      </c>
      <c r="J175" s="15">
        <v>1392.017944335938</v>
      </c>
      <c r="K175" s="15">
        <v>1473.06005859375</v>
      </c>
      <c r="L175" s="15">
        <v>1429.607055664063</v>
      </c>
      <c r="M175" s="15">
        <v>1421.514038085938</v>
      </c>
      <c r="N175" s="15">
        <v>1410.203002929688</v>
      </c>
      <c r="O175" s="15">
        <v>1412.5419921875</v>
      </c>
      <c r="P175" s="15">
        <v>1386.095947265625</v>
      </c>
      <c r="Q175" s="15">
        <v>1382.31396484375</v>
      </c>
      <c r="R175" s="15">
        <v>1461.697998046875</v>
      </c>
      <c r="S175" s="15">
        <v>1422.211059570313</v>
      </c>
      <c r="T175" s="15">
        <v>1437.329956054688</v>
      </c>
      <c r="U175" s="15">
        <v>1437.693969726563</v>
      </c>
      <c r="V175" s="15">
        <v>1423.193969726563</v>
      </c>
      <c r="W175" s="15">
        <v>1404.154052734375</v>
      </c>
      <c r="X175" s="15">
        <v>1458.954956054688</v>
      </c>
      <c r="Y175" s="15">
        <v>1493.359008789063</v>
      </c>
      <c r="Z175" s="15">
        <v>1528.988037109375</v>
      </c>
      <c r="AA175" s="15">
        <v>1521.06396484375</v>
      </c>
      <c r="AB175" s="15">
        <v>1597.659057617188</v>
      </c>
      <c r="AC175" s="15">
        <v>1532.4150390625</v>
      </c>
      <c r="AD175" s="15">
        <v>1625.087036132813</v>
      </c>
      <c r="AE175" s="15">
        <v>1574.411987304688</v>
      </c>
      <c r="AF175" s="15">
        <v>1611.696044921875</v>
      </c>
      <c r="AG175" s="15">
        <v>1698.5849609375</v>
      </c>
      <c r="AH175" s="15">
        <v>1691.319946289063</v>
      </c>
      <c r="AI175" s="15">
        <v>1793.817993164063</v>
      </c>
      <c r="AJ175" s="15">
        <v>1842.126953125</v>
      </c>
      <c r="AK175" s="15">
        <v>1903.175048828125</v>
      </c>
      <c r="AL175" s="15">
        <v>1895.166015625</v>
      </c>
      <c r="AM175" s="15">
        <v>1912.275024414063</v>
      </c>
      <c r="AN175" s="15">
        <v>1938.399047851563</v>
      </c>
      <c r="AO175" s="15">
        <v>1967.97705078125</v>
      </c>
      <c r="AP175" s="15">
        <v>2032.171020507813</v>
      </c>
      <c r="AQ175" s="15">
        <v>2057.251953125</v>
      </c>
      <c r="AR175" s="15">
        <v>2073.6650390625</v>
      </c>
      <c r="AS175" s="15">
        <v>2132.593994140625</v>
      </c>
      <c r="AT175" s="15">
        <v>2073.4189453125</v>
      </c>
      <c r="AU175" s="15">
        <v>2082.27099609375</v>
      </c>
      <c r="AV175" s="15">
        <v>2032.452026367188</v>
      </c>
      <c r="AW175" s="15">
        <v>1885.56396484375</v>
      </c>
      <c r="AX175" s="15">
        <v>1923.244018554688</v>
      </c>
      <c r="AY175" s="15">
        <v>1841.223022460938</v>
      </c>
      <c r="AZ175" s="15">
        <v>1921.7919921875</v>
      </c>
      <c r="BA175" s="15">
        <v>1977.155029296875</v>
      </c>
      <c r="BB175" s="15">
        <v>1911.22900390625</v>
      </c>
      <c r="BC175" s="15">
        <v>1956.412963867188</v>
      </c>
      <c r="BD175" s="15">
        <v>2002.8310546875</v>
      </c>
      <c r="BE175" s="15">
        <v>1982.780029296875</v>
      </c>
      <c r="BF175" s="15">
        <v>1921.25</v>
      </c>
      <c r="BG175" s="15">
        <v>1931.425048828125</v>
      </c>
      <c r="BH175" s="15">
        <v>1922.444946289063</v>
      </c>
      <c r="BI175" s="15">
        <v>1956.60205078125</v>
      </c>
      <c r="BJ175" s="15">
        <v>1922.531982421875</v>
      </c>
      <c r="BK175" s="15">
        <v>1986.161987304688</v>
      </c>
      <c r="BL175" s="15">
        <v>1981.557006835938</v>
      </c>
      <c r="BM175" s="15">
        <v>1954.548950195313</v>
      </c>
      <c r="BN175" s="15">
        <v>1989.910034179688</v>
      </c>
      <c r="BO175" s="15">
        <v>1988.724975585938</v>
      </c>
      <c r="BP175" s="15">
        <v>2030.973022460938</v>
      </c>
      <c r="BQ175" s="15">
        <v>2012.380981445313</v>
      </c>
      <c r="BR175" s="15">
        <v>2029.764038085938</v>
      </c>
      <c r="BS175" s="15">
        <v>2058.324951171875</v>
      </c>
      <c r="BT175" s="15">
        <v>2105.27392578125</v>
      </c>
      <c r="BU175" s="15">
        <v>2111.549072265625</v>
      </c>
      <c r="BV175" s="15">
        <v>2027.298950195313</v>
      </c>
      <c r="BW175" s="15">
        <v>2045.912963867188</v>
      </c>
      <c r="BX175" s="15">
        <v>2017.72900390625</v>
      </c>
      <c r="BY175" s="15">
        <v>2052.610107421875</v>
      </c>
      <c r="BZ175" s="15">
        <v>2066.137939453125</v>
      </c>
      <c r="CA175" s="15">
        <v>2047.6669921875</v>
      </c>
      <c r="CB175" s="15">
        <v>2130.200927734375</v>
      </c>
      <c r="CC175" s="15">
        <v>2063.93603515625</v>
      </c>
      <c r="CD175" s="15">
        <v>2049.89892578125</v>
      </c>
      <c r="CE175" s="15">
        <v>2017.974975585938</v>
      </c>
      <c r="CF175" s="15">
        <v>2025.932006835938</v>
      </c>
      <c r="CG175" s="15">
        <v>1942.974975585938</v>
      </c>
      <c r="CH175" s="15">
        <v>1943.467041015625</v>
      </c>
      <c r="CI175" s="15">
        <v>1949.18798828125</v>
      </c>
      <c r="CJ175" s="15">
        <v>1907.662963867188</v>
      </c>
      <c r="CK175" s="15">
        <v>1883.583984375</v>
      </c>
      <c r="CL175" s="15">
        <v>1787.984008789063</v>
      </c>
      <c r="CM175" s="15">
        <v>1778.52294921875</v>
      </c>
      <c r="CN175" s="15">
        <v>1686.506958007813</v>
      </c>
      <c r="CO175" s="15">
        <v>1698.069946289063</v>
      </c>
      <c r="CP175" s="15">
        <v>1603.300048828125</v>
      </c>
      <c r="CQ175" s="15">
        <v>1583.802978515625</v>
      </c>
      <c r="CR175" s="15">
        <v>1574.545043945313</v>
      </c>
      <c r="CS175" s="15">
        <v>1493.5009765625</v>
      </c>
      <c r="CT175" s="11">
        <f t="shared" si="16"/>
        <v>1786.4048411051433</v>
      </c>
      <c r="CU175" s="11">
        <f t="shared" si="12"/>
        <v>2132.593994140625</v>
      </c>
      <c r="CV175" s="11">
        <f t="shared" si="13"/>
        <v>1382.31396484375</v>
      </c>
      <c r="CW175" s="11" t="str">
        <f t="shared" si="14"/>
        <v>一</v>
      </c>
    </row>
    <row r="176" spans="1:101" x14ac:dyDescent="0.15">
      <c r="A176" s="14">
        <v>37740</v>
      </c>
      <c r="B176" s="15">
        <v>1485.587036132813</v>
      </c>
      <c r="C176" s="15">
        <v>1488.675048828125</v>
      </c>
      <c r="D176" s="16">
        <v>1534.723999023438</v>
      </c>
      <c r="E176" s="15">
        <v>1499.712036132813</v>
      </c>
      <c r="F176" s="15">
        <v>1376.031982421875</v>
      </c>
      <c r="G176" s="15">
        <v>1394.589965820313</v>
      </c>
      <c r="H176" s="15">
        <v>1422.180053710938</v>
      </c>
      <c r="I176" s="15">
        <v>1421.802978515625</v>
      </c>
      <c r="J176" s="15">
        <v>1370.113037109375</v>
      </c>
      <c r="K176" s="15">
        <v>1403.108032226563</v>
      </c>
      <c r="L176" s="15">
        <v>1405.380004882813</v>
      </c>
      <c r="M176" s="15">
        <v>1407.777954101563</v>
      </c>
      <c r="N176" s="15">
        <v>1372.81103515625</v>
      </c>
      <c r="O176" s="15">
        <v>1406.538940429688</v>
      </c>
      <c r="P176" s="15">
        <v>1388.375</v>
      </c>
      <c r="Q176" s="15">
        <v>1386.038940429688</v>
      </c>
      <c r="R176" s="15">
        <v>1383.26904296875</v>
      </c>
      <c r="S176" s="15">
        <v>1373.932006835938</v>
      </c>
      <c r="T176" s="15">
        <v>1395.827026367188</v>
      </c>
      <c r="U176" s="15">
        <v>1448.557006835938</v>
      </c>
      <c r="V176" s="15">
        <v>1377.319946289063</v>
      </c>
      <c r="W176" s="15">
        <v>1449.213989257813</v>
      </c>
      <c r="X176" s="15">
        <v>1476.680053710938</v>
      </c>
      <c r="Y176" s="15">
        <v>1477.416015625</v>
      </c>
      <c r="Z176" s="15">
        <v>1435.432983398438</v>
      </c>
      <c r="AA176" s="15">
        <v>1492.14697265625</v>
      </c>
      <c r="AB176" s="15">
        <v>1534.675048828125</v>
      </c>
      <c r="AC176" s="15">
        <v>1574.193969726563</v>
      </c>
      <c r="AD176" s="15">
        <v>1568.532958984375</v>
      </c>
      <c r="AE176" s="15">
        <v>1529.739013671875</v>
      </c>
      <c r="AF176" s="15">
        <v>1548.531005859375</v>
      </c>
      <c r="AG176" s="15">
        <v>1655.692016601563</v>
      </c>
      <c r="AH176" s="15">
        <v>1717.360961914063</v>
      </c>
      <c r="AI176" s="15">
        <v>1768.615966796875</v>
      </c>
      <c r="AJ176" s="15">
        <v>1819.987060546875</v>
      </c>
      <c r="AK176" s="15">
        <v>1884.448974609375</v>
      </c>
      <c r="AL176" s="15">
        <v>1936.995971679688</v>
      </c>
      <c r="AM176" s="15">
        <v>1918.620971679688</v>
      </c>
      <c r="AN176" s="15">
        <v>1933.932006835938</v>
      </c>
      <c r="AO176" s="15">
        <v>1951.098999023438</v>
      </c>
      <c r="AP176" s="15">
        <v>1952.93603515625</v>
      </c>
      <c r="AQ176" s="15">
        <v>2068.011962890625</v>
      </c>
      <c r="AR176" s="15">
        <v>2019.921997070313</v>
      </c>
      <c r="AS176" s="15">
        <v>2096.864990234375</v>
      </c>
      <c r="AT176" s="15">
        <v>2087.4150390625</v>
      </c>
      <c r="AU176" s="15">
        <v>2090.719970703125</v>
      </c>
      <c r="AV176" s="15">
        <v>1947.384033203125</v>
      </c>
      <c r="AW176" s="15">
        <v>1972.590942382813</v>
      </c>
      <c r="AX176" s="15">
        <v>1899.795043945313</v>
      </c>
      <c r="AY176" s="15">
        <v>1832.552978515625</v>
      </c>
      <c r="AZ176" s="15">
        <v>1832.822021484375</v>
      </c>
      <c r="BA176" s="15">
        <v>1891.775024414063</v>
      </c>
      <c r="BB176" s="15">
        <v>1927.333984375</v>
      </c>
      <c r="BC176" s="15">
        <v>1903.546997070313</v>
      </c>
      <c r="BD176" s="15">
        <v>1987.655029296875</v>
      </c>
      <c r="BE176" s="15">
        <v>1985.926025390625</v>
      </c>
      <c r="BF176" s="15">
        <v>1916.321044921875</v>
      </c>
      <c r="BG176" s="15">
        <v>1918.302978515625</v>
      </c>
      <c r="BH176" s="15">
        <v>1948.237060546875</v>
      </c>
      <c r="BI176" s="15">
        <v>1963.214965820313</v>
      </c>
      <c r="BJ176" s="15">
        <v>1990.651977539063</v>
      </c>
      <c r="BK176" s="15">
        <v>1890.046997070313</v>
      </c>
      <c r="BL176" s="15">
        <v>1943.512939453125</v>
      </c>
      <c r="BM176" s="15">
        <v>2011.631958007813</v>
      </c>
      <c r="BN176" s="15">
        <v>1981.267944335938</v>
      </c>
      <c r="BO176" s="15">
        <v>2031.370971679688</v>
      </c>
      <c r="BP176" s="15">
        <v>2050.27294921875</v>
      </c>
      <c r="BQ176" s="15">
        <v>2044.390991210938</v>
      </c>
      <c r="BR176" s="15">
        <v>2122.238037109375</v>
      </c>
      <c r="BS176" s="15">
        <v>2120.764892578125</v>
      </c>
      <c r="BT176" s="15">
        <v>2135.173095703125</v>
      </c>
      <c r="BU176" s="15">
        <v>2065.93994140625</v>
      </c>
      <c r="BV176" s="15">
        <v>1996.990966796875</v>
      </c>
      <c r="BW176" s="15">
        <v>2029.869018554688</v>
      </c>
      <c r="BX176" s="15">
        <v>2038.551025390625</v>
      </c>
      <c r="BY176" s="15">
        <v>2024.8349609375</v>
      </c>
      <c r="BZ176" s="15">
        <v>2070.888916015625</v>
      </c>
      <c r="CA176" s="15">
        <v>2049.77294921875</v>
      </c>
      <c r="CB176" s="15">
        <v>2102.12109375</v>
      </c>
      <c r="CC176" s="15">
        <v>2070.194091796875</v>
      </c>
      <c r="CD176" s="15">
        <v>2012.651977539063</v>
      </c>
      <c r="CE176" s="15">
        <v>2054.467041015625</v>
      </c>
      <c r="CF176" s="15">
        <v>2012.26904296875</v>
      </c>
      <c r="CG176" s="15">
        <v>2001.452026367188</v>
      </c>
      <c r="CH176" s="15">
        <v>1975.107055664063</v>
      </c>
      <c r="CI176" s="15">
        <v>1969.517944335938</v>
      </c>
      <c r="CJ176" s="15">
        <v>1936.004028320313</v>
      </c>
      <c r="CK176" s="15">
        <v>1831.010009765625</v>
      </c>
      <c r="CL176" s="15">
        <v>1868.670043945313</v>
      </c>
      <c r="CM176" s="15">
        <v>1735.248046875</v>
      </c>
      <c r="CN176" s="15">
        <v>1771.409057617188</v>
      </c>
      <c r="CO176" s="15">
        <v>1667.720947265625</v>
      </c>
      <c r="CP176" s="15">
        <v>1668.423950195313</v>
      </c>
      <c r="CQ176" s="15">
        <v>1612.125</v>
      </c>
      <c r="CR176" s="15">
        <v>1594.593994140625</v>
      </c>
      <c r="CS176" s="15">
        <v>1573.217041015625</v>
      </c>
      <c r="CT176" s="11">
        <f t="shared" si="16"/>
        <v>1778.2642402648926</v>
      </c>
      <c r="CU176" s="11">
        <f t="shared" si="12"/>
        <v>2135.173095703125</v>
      </c>
      <c r="CV176" s="11">
        <f t="shared" si="13"/>
        <v>1370.113037109375</v>
      </c>
      <c r="CW176" s="11" t="str">
        <f t="shared" si="14"/>
        <v>二</v>
      </c>
    </row>
    <row r="177" spans="1:101" x14ac:dyDescent="0.15">
      <c r="A177" s="14">
        <v>37741</v>
      </c>
      <c r="B177" s="15">
        <v>1487.536987304688</v>
      </c>
      <c r="C177" s="15">
        <v>1502.961059570313</v>
      </c>
      <c r="D177" s="16">
        <v>1516.963989257813</v>
      </c>
      <c r="E177" s="15">
        <v>1524.10205078125</v>
      </c>
      <c r="F177" s="15">
        <v>1398.098999023438</v>
      </c>
      <c r="G177" s="15">
        <v>1449.531005859375</v>
      </c>
      <c r="H177" s="15">
        <v>1373.4560546875</v>
      </c>
      <c r="I177" s="15">
        <v>1411.865966796875</v>
      </c>
      <c r="J177" s="15">
        <v>1410.02197265625</v>
      </c>
      <c r="K177" s="15">
        <v>1344.871948242188</v>
      </c>
      <c r="L177" s="15">
        <v>1376.234008789063</v>
      </c>
      <c r="M177" s="15">
        <v>1404.473022460938</v>
      </c>
      <c r="N177" s="15">
        <v>1368.594970703125</v>
      </c>
      <c r="O177" s="15">
        <v>1389.244995117188</v>
      </c>
      <c r="P177" s="15">
        <v>1427.47802734375</v>
      </c>
      <c r="Q177" s="15">
        <v>1419.443969726563</v>
      </c>
      <c r="R177" s="15">
        <v>1396.878051757813</v>
      </c>
      <c r="S177" s="15">
        <v>1431.973022460938</v>
      </c>
      <c r="T177" s="15">
        <v>1382.046997070313</v>
      </c>
      <c r="U177" s="15">
        <v>1425.76904296875</v>
      </c>
      <c r="V177" s="15">
        <v>1376.2080078125</v>
      </c>
      <c r="W177" s="15">
        <v>1414.365966796875</v>
      </c>
      <c r="X177" s="15">
        <v>1470.454956054688</v>
      </c>
      <c r="Y177" s="15">
        <v>1496.652954101563</v>
      </c>
      <c r="Z177" s="15">
        <v>1506.859008789063</v>
      </c>
      <c r="AA177" s="15">
        <v>1486.194946289063</v>
      </c>
      <c r="AB177" s="15">
        <v>1592.43505859375</v>
      </c>
      <c r="AC177" s="15">
        <v>1552.255004882813</v>
      </c>
      <c r="AD177" s="15">
        <v>1591.661987304688</v>
      </c>
      <c r="AE177" s="15">
        <v>1630.217041015625</v>
      </c>
      <c r="AF177" s="15">
        <v>1651.58203125</v>
      </c>
      <c r="AG177" s="15">
        <v>1698.826049804688</v>
      </c>
      <c r="AH177" s="15">
        <v>1668.093017578125</v>
      </c>
      <c r="AI177" s="15">
        <v>1761.261962890625</v>
      </c>
      <c r="AJ177" s="15">
        <v>1768.8349609375</v>
      </c>
      <c r="AK177" s="15">
        <v>1841.1689453125</v>
      </c>
      <c r="AL177" s="15">
        <v>1837.718994140625</v>
      </c>
      <c r="AM177" s="15">
        <v>1912.172973632813</v>
      </c>
      <c r="AN177" s="15">
        <v>1934.587036132813</v>
      </c>
      <c r="AO177" s="15">
        <v>1948.18994140625</v>
      </c>
      <c r="AP177" s="15">
        <v>1939.833984375</v>
      </c>
      <c r="AQ177" s="15">
        <v>1991.51904296875</v>
      </c>
      <c r="AR177" s="15">
        <v>1977.833984375</v>
      </c>
      <c r="AS177" s="15">
        <v>1969.172973632813</v>
      </c>
      <c r="AT177" s="15">
        <v>1984.1259765625</v>
      </c>
      <c r="AU177" s="15">
        <v>1936.349975585938</v>
      </c>
      <c r="AV177" s="15">
        <v>1878.171020507813</v>
      </c>
      <c r="AW177" s="15">
        <v>1811.806030273438</v>
      </c>
      <c r="AX177" s="15">
        <v>1769.498046875</v>
      </c>
      <c r="AY177" s="15">
        <v>1816.496948242188</v>
      </c>
      <c r="AZ177" s="15">
        <v>1787.197021484375</v>
      </c>
      <c r="BA177" s="15">
        <v>1791.31201171875</v>
      </c>
      <c r="BB177" s="15">
        <v>1878.150024414063</v>
      </c>
      <c r="BC177" s="15">
        <v>1857.401000976563</v>
      </c>
      <c r="BD177" s="15">
        <v>1882.944946289063</v>
      </c>
      <c r="BE177" s="15">
        <v>1870.807006835938</v>
      </c>
      <c r="BF177" s="15">
        <v>1915.3349609375</v>
      </c>
      <c r="BG177" s="15">
        <v>1905.744995117188</v>
      </c>
      <c r="BH177" s="15">
        <v>1846.947998046875</v>
      </c>
      <c r="BI177" s="15">
        <v>1817.732055664063</v>
      </c>
      <c r="BJ177" s="15">
        <v>1830.805053710938</v>
      </c>
      <c r="BK177" s="15">
        <v>1864.800048828125</v>
      </c>
      <c r="BL177" s="15">
        <v>1864.172973632813</v>
      </c>
      <c r="BM177" s="15">
        <v>1829.053955078125</v>
      </c>
      <c r="BN177" s="15">
        <v>1877.885009765625</v>
      </c>
      <c r="BO177" s="15">
        <v>1879.556030273438</v>
      </c>
      <c r="BP177" s="15">
        <v>1936.592041015625</v>
      </c>
      <c r="BQ177" s="15">
        <v>1920.057983398438</v>
      </c>
      <c r="BR177" s="15">
        <v>1883.371948242188</v>
      </c>
      <c r="BS177" s="15">
        <v>1890.432983398438</v>
      </c>
      <c r="BT177" s="15">
        <v>1881.868041992188</v>
      </c>
      <c r="BU177" s="15">
        <v>1930.265991210938</v>
      </c>
      <c r="BV177" s="15">
        <v>1924.504028320313</v>
      </c>
      <c r="BW177" s="15">
        <v>1941.318969726563</v>
      </c>
      <c r="BX177" s="15">
        <v>1918.7919921875</v>
      </c>
      <c r="BY177" s="15">
        <v>1941.64599609375</v>
      </c>
      <c r="BZ177" s="15">
        <v>1958.47900390625</v>
      </c>
      <c r="CA177" s="15">
        <v>2021.1650390625</v>
      </c>
      <c r="CB177" s="15">
        <v>2013.151977539063</v>
      </c>
      <c r="CC177" s="15">
        <v>2041.171997070313</v>
      </c>
      <c r="CD177" s="15">
        <v>2055.40087890625</v>
      </c>
      <c r="CE177" s="15">
        <v>2012.828979492188</v>
      </c>
      <c r="CF177" s="15">
        <v>1958.796997070313</v>
      </c>
      <c r="CG177" s="15">
        <v>1928.81103515625</v>
      </c>
      <c r="CH177" s="15">
        <v>1998.994995117188</v>
      </c>
      <c r="CI177" s="15">
        <v>1907.319946289063</v>
      </c>
      <c r="CJ177" s="15">
        <v>1886.701049804688</v>
      </c>
      <c r="CK177" s="15">
        <v>1923.947021484375</v>
      </c>
      <c r="CL177" s="15">
        <v>1847.952026367188</v>
      </c>
      <c r="CM177" s="15">
        <v>1730.14599609375</v>
      </c>
      <c r="CN177" s="15">
        <v>1698.286010742188</v>
      </c>
      <c r="CO177" s="15">
        <v>1627.177978515625</v>
      </c>
      <c r="CP177" s="15">
        <v>1653.635009765625</v>
      </c>
      <c r="CQ177" s="15">
        <v>1557.348999023438</v>
      </c>
      <c r="CR177" s="15">
        <v>1551.713012695313</v>
      </c>
      <c r="CS177" s="15">
        <v>1485.381958007813</v>
      </c>
      <c r="CT177" s="11">
        <f t="shared" si="16"/>
        <v>1733.158332824707</v>
      </c>
      <c r="CU177" s="11">
        <f t="shared" si="12"/>
        <v>2055.40087890625</v>
      </c>
      <c r="CV177" s="11">
        <f t="shared" si="13"/>
        <v>1344.871948242188</v>
      </c>
      <c r="CW177" s="11" t="str">
        <f t="shared" si="14"/>
        <v>三</v>
      </c>
    </row>
    <row r="178" spans="1:101" x14ac:dyDescent="0.15">
      <c r="A178" s="14">
        <v>37742</v>
      </c>
      <c r="B178" s="15">
        <v>1539.64599609375</v>
      </c>
      <c r="C178" s="15">
        <v>1443.307006835938</v>
      </c>
      <c r="D178" s="16">
        <v>1495.495971679688</v>
      </c>
      <c r="E178" s="15">
        <v>1490.68603515625</v>
      </c>
      <c r="F178" s="15">
        <v>1448.683959960938</v>
      </c>
      <c r="G178" s="15">
        <v>1438.891967773438</v>
      </c>
      <c r="H178" s="15">
        <v>1397.116943359375</v>
      </c>
      <c r="I178" s="15">
        <v>1435.985961914063</v>
      </c>
      <c r="J178" s="15">
        <v>1395.137939453125</v>
      </c>
      <c r="K178" s="15">
        <v>1415.948974609375</v>
      </c>
      <c r="L178" s="15">
        <v>1404.239013671875</v>
      </c>
      <c r="M178" s="15">
        <v>1396.073974609375</v>
      </c>
      <c r="N178" s="15">
        <v>1370.81298828125</v>
      </c>
      <c r="O178" s="15">
        <v>1353.35205078125</v>
      </c>
      <c r="P178" s="15">
        <v>1399.057983398438</v>
      </c>
      <c r="Q178" s="15">
        <v>1314.741943359375</v>
      </c>
      <c r="R178" s="15">
        <v>1317.052001953125</v>
      </c>
      <c r="S178" s="15">
        <v>1356.157958984375</v>
      </c>
      <c r="T178" s="15">
        <v>1363.364013671875</v>
      </c>
      <c r="U178" s="15">
        <v>1337.121948242188</v>
      </c>
      <c r="V178" s="15">
        <v>1372.923950195313</v>
      </c>
      <c r="W178" s="15">
        <v>1346.537963867188</v>
      </c>
      <c r="X178" s="15">
        <v>1422.650024414063</v>
      </c>
      <c r="Y178" s="15">
        <v>1417.407958984375</v>
      </c>
      <c r="Z178" s="15">
        <v>1456.566040039063</v>
      </c>
      <c r="AA178" s="15">
        <v>1437.859985351563</v>
      </c>
      <c r="AB178" s="15">
        <v>1487.776000976563</v>
      </c>
      <c r="AC178" s="15">
        <v>1538.722045898438</v>
      </c>
      <c r="AD178" s="15">
        <v>1565.08203125</v>
      </c>
      <c r="AE178" s="15">
        <v>1493.404052734375</v>
      </c>
      <c r="AF178" s="15">
        <v>1567.02294921875</v>
      </c>
      <c r="AG178" s="15">
        <v>1526.537963867188</v>
      </c>
      <c r="AH178" s="15">
        <v>1579.803955078125</v>
      </c>
      <c r="AI178" s="15">
        <v>1595.573974609375</v>
      </c>
      <c r="AJ178" s="15">
        <v>1672.781982421875</v>
      </c>
      <c r="AK178" s="15">
        <v>1611.524047851563</v>
      </c>
      <c r="AL178" s="15">
        <v>1715.849975585938</v>
      </c>
      <c r="AM178" s="15">
        <v>1704.538940429688</v>
      </c>
      <c r="AN178" s="15">
        <v>1710.573974609375</v>
      </c>
      <c r="AO178" s="15">
        <v>1739.8310546875</v>
      </c>
      <c r="AP178" s="15">
        <v>1755.869018554688</v>
      </c>
      <c r="AQ178" s="15">
        <v>1726.920043945313</v>
      </c>
      <c r="AR178" s="15">
        <v>1819.590942382813</v>
      </c>
      <c r="AS178" s="15">
        <v>1832.85498046875</v>
      </c>
      <c r="AT178" s="15">
        <v>1776.566040039063</v>
      </c>
      <c r="AU178" s="15">
        <v>1824.467041015625</v>
      </c>
      <c r="AV178" s="15">
        <v>1758.655029296875</v>
      </c>
      <c r="AW178" s="15">
        <v>1672.256958007813</v>
      </c>
      <c r="AX178" s="15">
        <v>1677.363037109375</v>
      </c>
      <c r="AY178" s="15">
        <v>1660.08203125</v>
      </c>
      <c r="AZ178" s="15">
        <v>1656.514038085938</v>
      </c>
      <c r="BA178" s="15">
        <v>1643.889038085938</v>
      </c>
      <c r="BB178" s="15">
        <v>1651.800048828125</v>
      </c>
      <c r="BC178" s="15">
        <v>1692.85302734375</v>
      </c>
      <c r="BD178" s="15">
        <v>1672.737060546875</v>
      </c>
      <c r="BE178" s="15">
        <v>1615.995971679688</v>
      </c>
      <c r="BF178" s="15">
        <v>1695.531982421875</v>
      </c>
      <c r="BG178" s="15">
        <v>1681.050048828125</v>
      </c>
      <c r="BH178" s="15">
        <v>1702.864013671875</v>
      </c>
      <c r="BI178" s="15">
        <v>1626.39404296875</v>
      </c>
      <c r="BJ178" s="15">
        <v>1692.223022460938</v>
      </c>
      <c r="BK178" s="15">
        <v>1666.155029296875</v>
      </c>
      <c r="BL178" s="15">
        <v>1735.787963867188</v>
      </c>
      <c r="BM178" s="15">
        <v>1702.550048828125</v>
      </c>
      <c r="BN178" s="15">
        <v>1661.176025390625</v>
      </c>
      <c r="BO178" s="15">
        <v>1659.031005859375</v>
      </c>
      <c r="BP178" s="15">
        <v>1679.432983398438</v>
      </c>
      <c r="BQ178" s="15">
        <v>1740.265014648438</v>
      </c>
      <c r="BR178" s="15">
        <v>1757.598999023438</v>
      </c>
      <c r="BS178" s="15">
        <v>1774.739990234375</v>
      </c>
      <c r="BT178" s="15">
        <v>1750.765014648438</v>
      </c>
      <c r="BU178" s="15">
        <v>1793.214965820313</v>
      </c>
      <c r="BV178" s="15">
        <v>1744.157958984375</v>
      </c>
      <c r="BW178" s="15">
        <v>1785.517944335938</v>
      </c>
      <c r="BX178" s="15">
        <v>1743.159057617188</v>
      </c>
      <c r="BY178" s="15">
        <v>1831.308959960938</v>
      </c>
      <c r="BZ178" s="15">
        <v>1864.401977539063</v>
      </c>
      <c r="CA178" s="15">
        <v>1941.630981445313</v>
      </c>
      <c r="CB178" s="15">
        <v>1887.682983398438</v>
      </c>
      <c r="CC178" s="15">
        <v>1968.004028320313</v>
      </c>
      <c r="CD178" s="15">
        <v>1892.56103515625</v>
      </c>
      <c r="CE178" s="15">
        <v>1865.931030273438</v>
      </c>
      <c r="CF178" s="15">
        <v>1890.920043945313</v>
      </c>
      <c r="CG178" s="15">
        <v>1904.255981445313</v>
      </c>
      <c r="CH178" s="15">
        <v>1821.776000976563</v>
      </c>
      <c r="CI178" s="15">
        <v>1784.713012695313</v>
      </c>
      <c r="CJ178" s="15">
        <v>1843.067993164063</v>
      </c>
      <c r="CK178" s="15">
        <v>1804.319946289063</v>
      </c>
      <c r="CL178" s="15">
        <v>1767.722045898438</v>
      </c>
      <c r="CM178" s="15">
        <v>1627.758056640625</v>
      </c>
      <c r="CN178" s="15">
        <v>1650.3759765625</v>
      </c>
      <c r="CO178" s="15">
        <v>1607.135986328125</v>
      </c>
      <c r="CP178" s="15">
        <v>1578.284057617188</v>
      </c>
      <c r="CQ178" s="15">
        <v>1511.713012695313</v>
      </c>
      <c r="CR178" s="15">
        <v>1510.358032226563</v>
      </c>
      <c r="CS178" s="15">
        <v>1476.390014648438</v>
      </c>
      <c r="CT178" s="11">
        <f t="shared" si="16"/>
        <v>1626.4185841878254</v>
      </c>
      <c r="CU178" s="11">
        <f t="shared" si="12"/>
        <v>1968.004028320313</v>
      </c>
      <c r="CV178" s="11">
        <f t="shared" si="13"/>
        <v>1314.741943359375</v>
      </c>
      <c r="CW178" s="11" t="str">
        <f t="shared" si="14"/>
        <v>四</v>
      </c>
    </row>
    <row r="179" spans="1:101" x14ac:dyDescent="0.15">
      <c r="A179" s="14">
        <v>37743</v>
      </c>
      <c r="B179" s="15">
        <v>1452.259033203125</v>
      </c>
      <c r="C179" s="15">
        <v>1400.656005859375</v>
      </c>
      <c r="D179" s="16">
        <v>1381.248046875</v>
      </c>
      <c r="E179" s="15">
        <v>1385.927001953125</v>
      </c>
      <c r="F179" s="15">
        <v>1329.322021484375</v>
      </c>
      <c r="G179" s="15">
        <v>1348.06103515625</v>
      </c>
      <c r="H179" s="15">
        <v>1324.557983398438</v>
      </c>
      <c r="I179" s="15">
        <v>1324.818969726563</v>
      </c>
      <c r="J179" s="15">
        <v>1318.600952148438</v>
      </c>
      <c r="K179" s="15">
        <v>1300.4189453125</v>
      </c>
      <c r="L179" s="15">
        <v>1373.18994140625</v>
      </c>
      <c r="M179" s="15">
        <v>1262.344970703125</v>
      </c>
      <c r="N179" s="15">
        <v>1297.326049804688</v>
      </c>
      <c r="O179" s="15">
        <v>1296.086059570313</v>
      </c>
      <c r="P179" s="15">
        <v>1299.494995117188</v>
      </c>
      <c r="Q179" s="15">
        <v>1340.399047851563</v>
      </c>
      <c r="R179" s="15">
        <v>1312.421020507813</v>
      </c>
      <c r="S179" s="15">
        <v>1321.139038085938</v>
      </c>
      <c r="T179" s="15">
        <v>1306.02197265625</v>
      </c>
      <c r="U179" s="15">
        <v>1378.4990234375</v>
      </c>
      <c r="V179" s="15">
        <v>1363.274047851563</v>
      </c>
      <c r="W179" s="15">
        <v>1361.218017578125</v>
      </c>
      <c r="X179" s="15">
        <v>1404.761962890625</v>
      </c>
      <c r="Y179" s="15">
        <v>1430.295043945313</v>
      </c>
      <c r="Z179" s="15">
        <v>1397.245971679688</v>
      </c>
      <c r="AA179" s="15">
        <v>1475.177001953125</v>
      </c>
      <c r="AB179" s="15">
        <v>1461.076049804688</v>
      </c>
      <c r="AC179" s="15">
        <v>1425.550048828125</v>
      </c>
      <c r="AD179" s="15">
        <v>1486.364013671875</v>
      </c>
      <c r="AE179" s="15">
        <v>1465.796020507813</v>
      </c>
      <c r="AF179" s="15">
        <v>1559.390014648438</v>
      </c>
      <c r="AG179" s="15">
        <v>1525.296997070313</v>
      </c>
      <c r="AH179" s="15">
        <v>1586.114990234375</v>
      </c>
      <c r="AI179" s="15">
        <v>1604.470947265625</v>
      </c>
      <c r="AJ179" s="15">
        <v>1665.326049804688</v>
      </c>
      <c r="AK179" s="15">
        <v>1684.494018554688</v>
      </c>
      <c r="AL179" s="15">
        <v>1649.008056640625</v>
      </c>
      <c r="AM179" s="15">
        <v>1747.692016601563</v>
      </c>
      <c r="AN179" s="15">
        <v>1778.56396484375</v>
      </c>
      <c r="AO179" s="15">
        <v>1740.180053710938</v>
      </c>
      <c r="AP179" s="15">
        <v>1776.968994140625</v>
      </c>
      <c r="AQ179" s="15">
        <v>1787.35498046875</v>
      </c>
      <c r="AR179" s="15">
        <v>1881.302001953125</v>
      </c>
      <c r="AS179" s="15">
        <v>1831.06298828125</v>
      </c>
      <c r="AT179" s="15">
        <v>1865.0439453125</v>
      </c>
      <c r="AU179" s="15">
        <v>1823.078979492188</v>
      </c>
      <c r="AV179" s="15">
        <v>1778.70703125</v>
      </c>
      <c r="AW179" s="15">
        <v>1748.098999023438</v>
      </c>
      <c r="AX179" s="15">
        <v>1654.822998046875</v>
      </c>
      <c r="AY179" s="15">
        <v>1686.550048828125</v>
      </c>
      <c r="AZ179" s="15">
        <v>1609.698974609375</v>
      </c>
      <c r="BA179" s="15">
        <v>1679.234985351563</v>
      </c>
      <c r="BB179" s="15">
        <v>1688.546997070313</v>
      </c>
      <c r="BC179" s="15">
        <v>1656.9169921875</v>
      </c>
      <c r="BD179" s="15">
        <v>1670.72900390625</v>
      </c>
      <c r="BE179" s="15">
        <v>1650.868041992188</v>
      </c>
      <c r="BF179" s="15">
        <v>1656.3759765625</v>
      </c>
      <c r="BG179" s="15">
        <v>1654.68505859375</v>
      </c>
      <c r="BH179" s="15">
        <v>1689.60595703125</v>
      </c>
      <c r="BI179" s="15">
        <v>1700.050048828125</v>
      </c>
      <c r="BJ179" s="15">
        <v>1667.453979492188</v>
      </c>
      <c r="BK179" s="15">
        <v>1700.806030273438</v>
      </c>
      <c r="BL179" s="15">
        <v>1676.2939453125</v>
      </c>
      <c r="BM179" s="15">
        <v>1671.496948242188</v>
      </c>
      <c r="BN179" s="15">
        <v>1703.2900390625</v>
      </c>
      <c r="BO179" s="15">
        <v>1711.473999023438</v>
      </c>
      <c r="BP179" s="15">
        <v>1767.175048828125</v>
      </c>
      <c r="BQ179" s="15">
        <v>1803.781005859375</v>
      </c>
      <c r="BR179" s="15">
        <v>1748.026977539063</v>
      </c>
      <c r="BS179" s="15">
        <v>1775.821044921875</v>
      </c>
      <c r="BT179" s="15">
        <v>1783.302978515625</v>
      </c>
      <c r="BU179" s="15">
        <v>1786.926025390625</v>
      </c>
      <c r="BV179" s="15">
        <v>1772.232055664063</v>
      </c>
      <c r="BW179" s="15">
        <v>1751.843994140625</v>
      </c>
      <c r="BX179" s="15">
        <v>1764.913940429688</v>
      </c>
      <c r="BY179" s="15">
        <v>1784.359008789063</v>
      </c>
      <c r="BZ179" s="15">
        <v>1835.791015625</v>
      </c>
      <c r="CA179" s="15">
        <v>1882.140991210938</v>
      </c>
      <c r="CB179" s="15">
        <v>1936.672973632813</v>
      </c>
      <c r="CC179" s="15">
        <v>1916.972045898438</v>
      </c>
      <c r="CD179" s="15">
        <v>1916.31494140625</v>
      </c>
      <c r="CE179" s="15">
        <v>1880.586059570313</v>
      </c>
      <c r="CF179" s="15">
        <v>1869.046020507813</v>
      </c>
      <c r="CG179" s="15">
        <v>1850.969970703125</v>
      </c>
      <c r="CH179" s="15">
        <v>1830.369018554688</v>
      </c>
      <c r="CI179" s="15">
        <v>1812.052978515625</v>
      </c>
      <c r="CJ179" s="15">
        <v>1798.139038085938</v>
      </c>
      <c r="CK179" s="15">
        <v>1757.307983398438</v>
      </c>
      <c r="CL179" s="15">
        <v>1710.074951171875</v>
      </c>
      <c r="CM179" s="15">
        <v>1675.447998046875</v>
      </c>
      <c r="CN179" s="15">
        <v>1630.4169921875</v>
      </c>
      <c r="CO179" s="15">
        <v>1564.724975585938</v>
      </c>
      <c r="CP179" s="15">
        <v>1543.280029296875</v>
      </c>
      <c r="CQ179" s="15">
        <v>1479.712036132813</v>
      </c>
      <c r="CR179" s="15">
        <v>1468.9599609375</v>
      </c>
      <c r="CS179" s="15">
        <v>1425.517944335938</v>
      </c>
      <c r="CT179" s="11">
        <f t="shared" si="16"/>
        <v>1611.5363057454426</v>
      </c>
      <c r="CU179" s="11">
        <f t="shared" si="12"/>
        <v>1936.672973632813</v>
      </c>
      <c r="CV179" s="11">
        <f t="shared" si="13"/>
        <v>1262.344970703125</v>
      </c>
      <c r="CW179" s="11" t="str">
        <f t="shared" si="14"/>
        <v>五</v>
      </c>
    </row>
    <row r="180" spans="1:101" x14ac:dyDescent="0.15">
      <c r="A180" s="14">
        <v>37744</v>
      </c>
      <c r="B180" s="15">
        <v>1408.364990234375</v>
      </c>
      <c r="C180" s="15">
        <v>1382.239990234375</v>
      </c>
      <c r="D180" s="16">
        <v>1374.967041015625</v>
      </c>
      <c r="E180" s="15">
        <v>1387.114013671875</v>
      </c>
      <c r="F180" s="15">
        <v>1303.663940429688</v>
      </c>
      <c r="G180" s="15">
        <v>1304.194946289063</v>
      </c>
      <c r="H180" s="15">
        <v>1300.660034179688</v>
      </c>
      <c r="I180" s="15">
        <v>1287.115966796875</v>
      </c>
      <c r="J180" s="15">
        <v>1284.781005859375</v>
      </c>
      <c r="K180" s="15">
        <v>1263.078979492188</v>
      </c>
      <c r="L180" s="15">
        <v>1273.557006835938</v>
      </c>
      <c r="M180" s="15">
        <v>1283.47802734375</v>
      </c>
      <c r="N180" s="15">
        <v>1248.39501953125</v>
      </c>
      <c r="O180" s="15">
        <v>1260.635986328125</v>
      </c>
      <c r="P180" s="15">
        <v>1250.488037109375</v>
      </c>
      <c r="Q180" s="15">
        <v>1290.156005859375</v>
      </c>
      <c r="R180" s="15">
        <v>1283.3740234375</v>
      </c>
      <c r="S180" s="15">
        <v>1295.505981445313</v>
      </c>
      <c r="T180" s="15">
        <v>1307.7900390625</v>
      </c>
      <c r="U180" s="15">
        <v>1282.713989257813</v>
      </c>
      <c r="V180" s="15">
        <v>1282.720947265625</v>
      </c>
      <c r="W180" s="15">
        <v>1296.386962890625</v>
      </c>
      <c r="X180" s="15">
        <v>1316.546020507813</v>
      </c>
      <c r="Y180" s="15">
        <v>1336.281005859375</v>
      </c>
      <c r="Z180" s="15">
        <v>1372.547973632813</v>
      </c>
      <c r="AA180" s="15">
        <v>1367.139038085938</v>
      </c>
      <c r="AB180" s="15">
        <v>1389.932006835938</v>
      </c>
      <c r="AC180" s="15">
        <v>1418.1240234375</v>
      </c>
      <c r="AD180" s="15">
        <v>1433.985961914063</v>
      </c>
      <c r="AE180" s="15">
        <v>1444.683959960938</v>
      </c>
      <c r="AF180" s="15">
        <v>1482.953979492188</v>
      </c>
      <c r="AG180" s="15">
        <v>1526.255004882813</v>
      </c>
      <c r="AH180" s="15">
        <v>1552.621948242188</v>
      </c>
      <c r="AI180" s="15">
        <v>1566.558959960938</v>
      </c>
      <c r="AJ180" s="15">
        <v>1598.717041015625</v>
      </c>
      <c r="AK180" s="15">
        <v>1662.592041015625</v>
      </c>
      <c r="AL180" s="15">
        <v>1687.81396484375</v>
      </c>
      <c r="AM180" s="15">
        <v>1725.589965820313</v>
      </c>
      <c r="AN180" s="15">
        <v>1728.160034179688</v>
      </c>
      <c r="AO180" s="15">
        <v>1749.453979492188</v>
      </c>
      <c r="AP180" s="15">
        <v>1763.392944335938</v>
      </c>
      <c r="AQ180" s="15">
        <v>1782.745971679688</v>
      </c>
      <c r="AR180" s="15">
        <v>1809.159057617188</v>
      </c>
      <c r="AS180" s="15">
        <v>1860.4599609375</v>
      </c>
      <c r="AT180" s="15">
        <v>1862.276977539063</v>
      </c>
      <c r="AU180" s="15">
        <v>1839.291015625</v>
      </c>
      <c r="AV180" s="15">
        <v>1787.281982421875</v>
      </c>
      <c r="AW180" s="15">
        <v>1715.83203125</v>
      </c>
      <c r="AX180" s="15">
        <v>1679.416015625</v>
      </c>
      <c r="AY180" s="15">
        <v>1667.829956054688</v>
      </c>
      <c r="AZ180" s="15">
        <v>1676.610961914063</v>
      </c>
      <c r="BA180" s="15">
        <v>1704.489013671875</v>
      </c>
      <c r="BB180" s="15">
        <v>1733.678955078125</v>
      </c>
      <c r="BC180" s="15">
        <v>1726.931030273438</v>
      </c>
      <c r="BD180" s="15">
        <v>1734.0009765625</v>
      </c>
      <c r="BE180" s="15">
        <v>1749.360961914063</v>
      </c>
      <c r="BF180" s="15">
        <v>1705.556030273438</v>
      </c>
      <c r="BG180" s="15">
        <v>1742.802001953125</v>
      </c>
      <c r="BH180" s="15">
        <v>1742.114013671875</v>
      </c>
      <c r="BI180" s="15">
        <v>1689.8310546875</v>
      </c>
      <c r="BJ180" s="15">
        <v>1735.462036132813</v>
      </c>
      <c r="BK180" s="15">
        <v>1732.693969726563</v>
      </c>
      <c r="BL180" s="15">
        <v>1771.628051757813</v>
      </c>
      <c r="BM180" s="15">
        <v>1725.340942382813</v>
      </c>
      <c r="BN180" s="15">
        <v>1772.244018554688</v>
      </c>
      <c r="BO180" s="15">
        <v>1756.550048828125</v>
      </c>
      <c r="BP180" s="15">
        <v>1843.984008789063</v>
      </c>
      <c r="BQ180" s="15">
        <v>1858.383056640625</v>
      </c>
      <c r="BR180" s="15">
        <v>1845.22802734375</v>
      </c>
      <c r="BS180" s="15">
        <v>1892.60400390625</v>
      </c>
      <c r="BT180" s="15">
        <v>1878.93798828125</v>
      </c>
      <c r="BU180" s="15">
        <v>1887.411987304688</v>
      </c>
      <c r="BV180" s="15">
        <v>1831.343994140625</v>
      </c>
      <c r="BW180" s="15">
        <v>1828.68798828125</v>
      </c>
      <c r="BX180" s="15">
        <v>1820.972045898438</v>
      </c>
      <c r="BY180" s="15">
        <v>1894.260009765625</v>
      </c>
      <c r="BZ180" s="15">
        <v>1905.767944335938</v>
      </c>
      <c r="CA180" s="15">
        <v>1956.015014648438</v>
      </c>
      <c r="CB180" s="15">
        <v>1933.656005859375</v>
      </c>
      <c r="CC180" s="15">
        <v>1953.946044921875</v>
      </c>
      <c r="CD180" s="15">
        <v>1905.057983398438</v>
      </c>
      <c r="CE180" s="15">
        <v>1915.0849609375</v>
      </c>
      <c r="CF180" s="15">
        <v>1894.659057617188</v>
      </c>
      <c r="CG180" s="15">
        <v>1887.161987304688</v>
      </c>
      <c r="CH180" s="15">
        <v>1809.302001953125</v>
      </c>
      <c r="CI180" s="15">
        <v>1818.235961914063</v>
      </c>
      <c r="CJ180" s="15">
        <v>1804.123046875</v>
      </c>
      <c r="CK180" s="15">
        <v>1766.765014648438</v>
      </c>
      <c r="CL180" s="15">
        <v>1690.322021484375</v>
      </c>
      <c r="CM180" s="15">
        <v>1623.214965820313</v>
      </c>
      <c r="CN180" s="15">
        <v>1571.490966796875</v>
      </c>
      <c r="CO180" s="15">
        <v>1531.633056640625</v>
      </c>
      <c r="CP180" s="15">
        <v>1513.121948242188</v>
      </c>
      <c r="CQ180" s="15">
        <v>1454.636962890625</v>
      </c>
      <c r="CR180" s="15">
        <v>1449.806030273438</v>
      </c>
      <c r="CS180" s="15">
        <v>1415.883056640625</v>
      </c>
      <c r="CT180" s="11">
        <f t="shared" si="16"/>
        <v>1613.1251767476399</v>
      </c>
      <c r="CU180" s="11">
        <f t="shared" si="12"/>
        <v>1956.015014648438</v>
      </c>
      <c r="CV180" s="11">
        <f t="shared" si="13"/>
        <v>1248.39501953125</v>
      </c>
      <c r="CW180" s="11" t="str">
        <f t="shared" si="14"/>
        <v>六</v>
      </c>
    </row>
    <row r="181" spans="1:101" x14ac:dyDescent="0.15">
      <c r="A181" s="14">
        <v>37745</v>
      </c>
      <c r="B181" s="15">
        <v>1382.387939453125</v>
      </c>
      <c r="C181" s="15">
        <v>1366.357055664063</v>
      </c>
      <c r="D181" s="16">
        <v>1369.892944335938</v>
      </c>
      <c r="E181" s="15">
        <v>1352.947021484375</v>
      </c>
      <c r="F181" s="15">
        <v>1317.484008789063</v>
      </c>
      <c r="G181" s="15">
        <v>1295.358032226563</v>
      </c>
      <c r="H181" s="15">
        <v>1347.154052734375</v>
      </c>
      <c r="I181" s="15">
        <v>1343.265014648438</v>
      </c>
      <c r="J181" s="15">
        <v>1307.72802734375</v>
      </c>
      <c r="K181" s="15">
        <v>1279.234008789063</v>
      </c>
      <c r="L181" s="15">
        <v>1263.76904296875</v>
      </c>
      <c r="M181" s="15">
        <v>1340.343017578125</v>
      </c>
      <c r="N181" s="15">
        <v>1331.151977539063</v>
      </c>
      <c r="O181" s="15">
        <v>1310.73095703125</v>
      </c>
      <c r="P181" s="15">
        <v>1301.296997070313</v>
      </c>
      <c r="Q181" s="15">
        <v>1348.619018554688</v>
      </c>
      <c r="R181" s="15">
        <v>1301.784057617188</v>
      </c>
      <c r="S181" s="15">
        <v>1360.303955078125</v>
      </c>
      <c r="T181" s="15">
        <v>1377.77294921875</v>
      </c>
      <c r="U181" s="15">
        <v>1388.806030273438</v>
      </c>
      <c r="V181" s="15">
        <v>1356.504028320313</v>
      </c>
      <c r="W181" s="15">
        <v>1324.175048828125</v>
      </c>
      <c r="X181" s="15">
        <v>1373.27001953125</v>
      </c>
      <c r="Y181" s="15">
        <v>1356.655029296875</v>
      </c>
      <c r="Z181" s="15">
        <v>1384.35595703125</v>
      </c>
      <c r="AA181" s="15">
        <v>1467.900024414063</v>
      </c>
      <c r="AB181" s="15">
        <v>1491.568969726563</v>
      </c>
      <c r="AC181" s="15">
        <v>1458.848022460938</v>
      </c>
      <c r="AD181" s="15">
        <v>1506.751953125</v>
      </c>
      <c r="AE181" s="15">
        <v>1511.376953125</v>
      </c>
      <c r="AF181" s="15">
        <v>1509.074951171875</v>
      </c>
      <c r="AG181" s="15">
        <v>1564.048950195313</v>
      </c>
      <c r="AH181" s="15">
        <v>1609.64697265625</v>
      </c>
      <c r="AI181" s="15">
        <v>1717.72802734375</v>
      </c>
      <c r="AJ181" s="15">
        <v>1710.139038085938</v>
      </c>
      <c r="AK181" s="15">
        <v>1808.056030273438</v>
      </c>
      <c r="AL181" s="15">
        <v>1814.151977539063</v>
      </c>
      <c r="AM181" s="15">
        <v>1843.890014648438</v>
      </c>
      <c r="AN181" s="15">
        <v>1876.078979492188</v>
      </c>
      <c r="AO181" s="15">
        <v>1840.868041992188</v>
      </c>
      <c r="AP181" s="15">
        <v>1852.399047851563</v>
      </c>
      <c r="AQ181" s="15">
        <v>1871.2919921875</v>
      </c>
      <c r="AR181" s="15">
        <v>1954.06103515625</v>
      </c>
      <c r="AS181" s="15">
        <v>1975.22900390625</v>
      </c>
      <c r="AT181" s="15">
        <v>1983.509033203125</v>
      </c>
      <c r="AU181" s="15">
        <v>1921.45703125</v>
      </c>
      <c r="AV181" s="15">
        <v>1888.659057617188</v>
      </c>
      <c r="AW181" s="15">
        <v>1770.350952148438</v>
      </c>
      <c r="AX181" s="15">
        <v>1732.114013671875</v>
      </c>
      <c r="AY181" s="15">
        <v>1715.7939453125</v>
      </c>
      <c r="AZ181" s="15">
        <v>1727.806030273438</v>
      </c>
      <c r="BA181" s="15">
        <v>1718.556030273438</v>
      </c>
      <c r="BB181" s="15">
        <v>1731.175048828125</v>
      </c>
      <c r="BC181" s="15">
        <v>1744.496948242188</v>
      </c>
      <c r="BD181" s="15">
        <v>1755.442016601563</v>
      </c>
      <c r="BE181" s="15">
        <v>1786.422973632813</v>
      </c>
      <c r="BF181" s="15">
        <v>1802.822998046875</v>
      </c>
      <c r="BG181" s="15">
        <v>1829.326049804688</v>
      </c>
      <c r="BH181" s="15">
        <v>1835.328002929688</v>
      </c>
      <c r="BI181" s="15">
        <v>1830.5830078125</v>
      </c>
      <c r="BJ181" s="15">
        <v>1789.843994140625</v>
      </c>
      <c r="BK181" s="15">
        <v>1857.358032226563</v>
      </c>
      <c r="BL181" s="15">
        <v>1819.876953125</v>
      </c>
      <c r="BM181" s="15">
        <v>1892.661987304688</v>
      </c>
      <c r="BN181" s="15">
        <v>1842.22705078125</v>
      </c>
      <c r="BO181" s="15">
        <v>1914.7490234375</v>
      </c>
      <c r="BP181" s="15">
        <v>1937.869018554688</v>
      </c>
      <c r="BQ181" s="15">
        <v>1971.473999023438</v>
      </c>
      <c r="BR181" s="15">
        <v>1982.993041992188</v>
      </c>
      <c r="BS181" s="15">
        <v>1957.844970703125</v>
      </c>
      <c r="BT181" s="15">
        <v>1947.01904296875</v>
      </c>
      <c r="BU181" s="15">
        <v>1976.317016601563</v>
      </c>
      <c r="BV181" s="15">
        <v>1892.72998046875</v>
      </c>
      <c r="BW181" s="15">
        <v>1889.39697265625</v>
      </c>
      <c r="BX181" s="15">
        <v>1876.712036132813</v>
      </c>
      <c r="BY181" s="15">
        <v>1951.791015625</v>
      </c>
      <c r="BZ181" s="15">
        <v>1990.680053710938</v>
      </c>
      <c r="CA181" s="15">
        <v>2023.787963867188</v>
      </c>
      <c r="CB181" s="15">
        <v>2018.734008789063</v>
      </c>
      <c r="CC181" s="15">
        <v>2017.843017578125</v>
      </c>
      <c r="CD181" s="15">
        <v>2003.614013671875</v>
      </c>
      <c r="CE181" s="15">
        <v>1986.779052734375</v>
      </c>
      <c r="CF181" s="15">
        <v>1922.2080078125</v>
      </c>
      <c r="CG181" s="15">
        <v>1927.02001953125</v>
      </c>
      <c r="CH181" s="15">
        <v>1896.944946289063</v>
      </c>
      <c r="CI181" s="15">
        <v>1871.932006835938</v>
      </c>
      <c r="CJ181" s="15">
        <v>1795.72900390625</v>
      </c>
      <c r="CK181" s="15">
        <v>1801.656005859375</v>
      </c>
      <c r="CL181" s="15">
        <v>1749.569946289063</v>
      </c>
      <c r="CM181" s="15">
        <v>1720.828979492188</v>
      </c>
      <c r="CN181" s="15">
        <v>1660.64501953125</v>
      </c>
      <c r="CO181" s="15">
        <v>1582.171020507813</v>
      </c>
      <c r="CP181" s="15">
        <v>1588.137939453125</v>
      </c>
      <c r="CQ181" s="15">
        <v>1528.088012695313</v>
      </c>
      <c r="CR181" s="15">
        <v>1476.713989257813</v>
      </c>
      <c r="CS181" s="15">
        <v>1487.222045898438</v>
      </c>
      <c r="CT181" s="11">
        <f t="shared" si="16"/>
        <v>1679.0569636027019</v>
      </c>
      <c r="CU181" s="11">
        <f t="shared" si="12"/>
        <v>2023.787963867188</v>
      </c>
      <c r="CV181" s="11">
        <f t="shared" si="13"/>
        <v>1263.76904296875</v>
      </c>
      <c r="CW181" s="11" t="str">
        <f t="shared" si="14"/>
        <v>日</v>
      </c>
    </row>
    <row r="182" spans="1:101" x14ac:dyDescent="0.15">
      <c r="A182" s="14">
        <v>37746</v>
      </c>
      <c r="B182" s="15">
        <v>1431.735961914063</v>
      </c>
      <c r="C182" s="15">
        <v>1412.453002929688</v>
      </c>
      <c r="D182" s="16">
        <v>1443.995971679688</v>
      </c>
      <c r="E182" s="15">
        <v>1400.109008789063</v>
      </c>
      <c r="F182" s="15">
        <v>1403.454956054688</v>
      </c>
      <c r="G182" s="15">
        <v>1371.781982421875</v>
      </c>
      <c r="H182" s="15">
        <v>1394.594970703125</v>
      </c>
      <c r="I182" s="15">
        <v>1323.282958984375</v>
      </c>
      <c r="J182" s="15">
        <v>1370.712036132813</v>
      </c>
      <c r="K182" s="15">
        <v>1309.203979492188</v>
      </c>
      <c r="L182" s="15">
        <v>1360.93896484375</v>
      </c>
      <c r="M182" s="15">
        <v>1311.14501953125</v>
      </c>
      <c r="N182" s="15">
        <v>1318.467041015625</v>
      </c>
      <c r="O182" s="15">
        <v>1359.27001953125</v>
      </c>
      <c r="P182" s="15">
        <v>1359.656005859375</v>
      </c>
      <c r="Q182" s="15">
        <v>1379.60205078125</v>
      </c>
      <c r="R182" s="15">
        <v>1322.034057617188</v>
      </c>
      <c r="S182" s="15">
        <v>1383.864013671875</v>
      </c>
      <c r="T182" s="15">
        <v>1337.155029296875</v>
      </c>
      <c r="U182" s="15">
        <v>1386.442016601563</v>
      </c>
      <c r="V182" s="15">
        <v>1327.782958984375</v>
      </c>
      <c r="W182" s="15">
        <v>1358.119018554688</v>
      </c>
      <c r="X182" s="15">
        <v>1412.303955078125</v>
      </c>
      <c r="Y182" s="15">
        <v>1420.343994140625</v>
      </c>
      <c r="Z182" s="15">
        <v>1411.623046875</v>
      </c>
      <c r="AA182" s="15">
        <v>1446.930053710938</v>
      </c>
      <c r="AB182" s="15">
        <v>1423.56201171875</v>
      </c>
      <c r="AC182" s="15">
        <v>1495.465942382813</v>
      </c>
      <c r="AD182" s="15">
        <v>1452.964965820313</v>
      </c>
      <c r="AE182" s="15">
        <v>1533.18798828125</v>
      </c>
      <c r="AF182" s="15">
        <v>1513.9990234375</v>
      </c>
      <c r="AG182" s="15">
        <v>1608.426025390625</v>
      </c>
      <c r="AH182" s="15">
        <v>1600.781982421875</v>
      </c>
      <c r="AI182" s="15">
        <v>1699.640014648438</v>
      </c>
      <c r="AJ182" s="15">
        <v>1705.952026367188</v>
      </c>
      <c r="AK182" s="15">
        <v>1715.026977539063</v>
      </c>
      <c r="AL182" s="15">
        <v>1767.381958007813</v>
      </c>
      <c r="AM182" s="15">
        <v>1776.6669921875</v>
      </c>
      <c r="AN182" s="15">
        <v>1836.279052734375</v>
      </c>
      <c r="AO182" s="15">
        <v>1860.692993164063</v>
      </c>
      <c r="AP182" s="15">
        <v>1900.557983398438</v>
      </c>
      <c r="AQ182" s="15">
        <v>1906.816040039063</v>
      </c>
      <c r="AR182" s="15">
        <v>1945.712036132813</v>
      </c>
      <c r="AS182" s="15">
        <v>1972.869018554688</v>
      </c>
      <c r="AT182" s="15">
        <v>1988.7900390625</v>
      </c>
      <c r="AU182" s="15">
        <v>1976.14501953125</v>
      </c>
      <c r="AV182" s="15">
        <v>1854.406005859375</v>
      </c>
      <c r="AW182" s="15">
        <v>1846.619995117188</v>
      </c>
      <c r="AX182" s="15">
        <v>1788.9580078125</v>
      </c>
      <c r="AY182" s="15">
        <v>1731.432006835938</v>
      </c>
      <c r="AZ182" s="15">
        <v>1721.650024414063</v>
      </c>
      <c r="BA182" s="15">
        <v>1764.125</v>
      </c>
      <c r="BB182" s="15">
        <v>1719.404052734375</v>
      </c>
      <c r="BC182" s="15">
        <v>1813.550048828125</v>
      </c>
      <c r="BD182" s="15">
        <v>1761.803955078125</v>
      </c>
      <c r="BE182" s="15">
        <v>1798.636962890625</v>
      </c>
      <c r="BF182" s="15">
        <v>1769.024047851563</v>
      </c>
      <c r="BG182" s="15">
        <v>1821.06396484375</v>
      </c>
      <c r="BH182" s="15">
        <v>1739.636962890625</v>
      </c>
      <c r="BI182" s="15">
        <v>1787.826049804688</v>
      </c>
      <c r="BJ182" s="15">
        <v>1802.641967773438</v>
      </c>
      <c r="BK182" s="15">
        <v>1765.031005859375</v>
      </c>
      <c r="BL182" s="15">
        <v>1822.307006835938</v>
      </c>
      <c r="BM182" s="15">
        <v>1833.9580078125</v>
      </c>
      <c r="BN182" s="15">
        <v>1832.030029296875</v>
      </c>
      <c r="BO182" s="15">
        <v>1821.662963867188</v>
      </c>
      <c r="BP182" s="15">
        <v>1824.890014648438</v>
      </c>
      <c r="BQ182" s="15">
        <v>1927.536010742188</v>
      </c>
      <c r="BR182" s="15">
        <v>1877.47900390625</v>
      </c>
      <c r="BS182" s="15">
        <v>1910.18505859375</v>
      </c>
      <c r="BT182" s="15">
        <v>1906.076049804688</v>
      </c>
      <c r="BU182" s="15">
        <v>1954.152954101563</v>
      </c>
      <c r="BV182" s="15">
        <v>1900.126953125</v>
      </c>
      <c r="BW182" s="15">
        <v>1890.628051757813</v>
      </c>
      <c r="BX182" s="15">
        <v>1932.213989257813</v>
      </c>
      <c r="BY182" s="15">
        <v>1951.3310546875</v>
      </c>
      <c r="BZ182" s="15">
        <v>1918.52099609375</v>
      </c>
      <c r="CA182" s="15">
        <v>1988.150024414063</v>
      </c>
      <c r="CB182" s="15">
        <v>1962.472045898438</v>
      </c>
      <c r="CC182" s="15">
        <v>2017.661010742188</v>
      </c>
      <c r="CD182" s="15">
        <v>1927.432006835938</v>
      </c>
      <c r="CE182" s="15">
        <v>1898.869995117188</v>
      </c>
      <c r="CF182" s="15">
        <v>1899.114013671875</v>
      </c>
      <c r="CG182" s="15">
        <v>1902.765014648438</v>
      </c>
      <c r="CH182" s="15">
        <v>1852.947021484375</v>
      </c>
      <c r="CI182" s="15">
        <v>1827.93701171875</v>
      </c>
      <c r="CJ182" s="15">
        <v>1797.316040039063</v>
      </c>
      <c r="CK182" s="15">
        <v>1798.639038085938</v>
      </c>
      <c r="CL182" s="15">
        <v>1758.838012695313</v>
      </c>
      <c r="CM182" s="15">
        <v>1722.68798828125</v>
      </c>
      <c r="CN182" s="15">
        <v>1671.759033203125</v>
      </c>
      <c r="CO182" s="15">
        <v>1650.06396484375</v>
      </c>
      <c r="CP182" s="15">
        <v>1559.76904296875</v>
      </c>
      <c r="CQ182" s="15">
        <v>1572.071044921875</v>
      </c>
      <c r="CR182" s="15">
        <v>1494.994995117188</v>
      </c>
      <c r="CS182" s="15">
        <v>1541.177978515625</v>
      </c>
      <c r="CT182" s="11">
        <f t="shared" si="16"/>
        <v>1677.8280588785808</v>
      </c>
      <c r="CU182" s="11">
        <f t="shared" si="12"/>
        <v>2017.661010742188</v>
      </c>
      <c r="CV182" s="11">
        <f t="shared" si="13"/>
        <v>1309.203979492188</v>
      </c>
      <c r="CW182" s="11" t="str">
        <f t="shared" si="14"/>
        <v>一</v>
      </c>
    </row>
    <row r="183" spans="1:101" x14ac:dyDescent="0.15">
      <c r="A183" s="14">
        <v>37747</v>
      </c>
      <c r="B183" s="15">
        <v>1469.4599609375</v>
      </c>
      <c r="C183" s="15">
        <v>1416.163940429688</v>
      </c>
      <c r="D183" s="16">
        <v>1413.078979492188</v>
      </c>
      <c r="E183" s="15">
        <v>1453.255004882813</v>
      </c>
      <c r="F183" s="15">
        <v>1348.402954101563</v>
      </c>
      <c r="G183" s="15">
        <v>1381.737060546875</v>
      </c>
      <c r="H183" s="15">
        <v>1368.401000976563</v>
      </c>
      <c r="I183" s="15">
        <v>1345.461059570313</v>
      </c>
      <c r="J183" s="15">
        <v>1369.39599609375</v>
      </c>
      <c r="K183" s="15">
        <v>1328.39501953125</v>
      </c>
      <c r="L183" s="15">
        <v>1360.546997070313</v>
      </c>
      <c r="M183" s="15">
        <v>1324.991943359375</v>
      </c>
      <c r="N183" s="15">
        <v>1317.333984375</v>
      </c>
      <c r="O183" s="15">
        <v>1352.422973632813</v>
      </c>
      <c r="P183" s="15">
        <v>1330.614013671875</v>
      </c>
      <c r="Q183" s="15">
        <v>1387.714965820313</v>
      </c>
      <c r="R183" s="15">
        <v>1391.462036132813</v>
      </c>
      <c r="S183" s="15">
        <v>1346.155029296875</v>
      </c>
      <c r="T183" s="15">
        <v>1342.35400390625</v>
      </c>
      <c r="U183" s="15">
        <v>1384.5439453125</v>
      </c>
      <c r="V183" s="15">
        <v>1405.026977539063</v>
      </c>
      <c r="W183" s="15">
        <v>1371.93603515625</v>
      </c>
      <c r="X183" s="15">
        <v>1408.732055664063</v>
      </c>
      <c r="Y183" s="15">
        <v>1423.989013671875</v>
      </c>
      <c r="Z183" s="15">
        <v>1464.371948242188</v>
      </c>
      <c r="AA183" s="15">
        <v>1476.051025390625</v>
      </c>
      <c r="AB183" s="15">
        <v>1461.93798828125</v>
      </c>
      <c r="AC183" s="15">
        <v>1539.64794921875</v>
      </c>
      <c r="AD183" s="15">
        <v>1487.027954101563</v>
      </c>
      <c r="AE183" s="15">
        <v>1567.923950195313</v>
      </c>
      <c r="AF183" s="15">
        <v>1588.93603515625</v>
      </c>
      <c r="AG183" s="15">
        <v>1628.526000976563</v>
      </c>
      <c r="AH183" s="15">
        <v>1623.745971679688</v>
      </c>
      <c r="AI183" s="15">
        <v>1727.800048828125</v>
      </c>
      <c r="AJ183" s="15">
        <v>1783.718994140625</v>
      </c>
      <c r="AK183" s="15">
        <v>1829.041015625</v>
      </c>
      <c r="AL183" s="15">
        <v>1803.055053710938</v>
      </c>
      <c r="AM183" s="15">
        <v>1887.791015625</v>
      </c>
      <c r="AN183" s="15">
        <v>1912.651000976563</v>
      </c>
      <c r="AO183" s="15">
        <v>1911.890991210938</v>
      </c>
      <c r="AP183" s="15">
        <v>1910.913940429688</v>
      </c>
      <c r="AQ183" s="15">
        <v>1986.2490234375</v>
      </c>
      <c r="AR183" s="15">
        <v>1999.694946289063</v>
      </c>
      <c r="AS183" s="15">
        <v>2050.8291015625</v>
      </c>
      <c r="AT183" s="15">
        <v>2017.097045898438</v>
      </c>
      <c r="AU183" s="15">
        <v>2037.737060546875</v>
      </c>
      <c r="AV183" s="15">
        <v>1986.511962890625</v>
      </c>
      <c r="AW183" s="15">
        <v>1909.135009765625</v>
      </c>
      <c r="AX183" s="15">
        <v>1866.462036132813</v>
      </c>
      <c r="AY183" s="15">
        <v>1813.541015625</v>
      </c>
      <c r="AZ183" s="15">
        <v>1854.714965820313</v>
      </c>
      <c r="BA183" s="15">
        <v>1836.845947265625</v>
      </c>
      <c r="BB183" s="15">
        <v>1836.45703125</v>
      </c>
      <c r="BC183" s="15">
        <v>1849.619995117188</v>
      </c>
      <c r="BD183" s="15">
        <v>1912.329956054688</v>
      </c>
      <c r="BE183" s="15">
        <v>1871.909057617188</v>
      </c>
      <c r="BF183" s="15">
        <v>1883.744995117188</v>
      </c>
      <c r="BG183" s="15">
        <v>1937.5849609375</v>
      </c>
      <c r="BH183" s="15">
        <v>1908.467041015625</v>
      </c>
      <c r="BI183" s="15">
        <v>1884.10498046875</v>
      </c>
      <c r="BJ183" s="15">
        <v>1922.698974609375</v>
      </c>
      <c r="BK183" s="15">
        <v>1941.671020507813</v>
      </c>
      <c r="BL183" s="15">
        <v>1949.420043945313</v>
      </c>
      <c r="BM183" s="15">
        <v>1911.961059570313</v>
      </c>
      <c r="BN183" s="15">
        <v>1963.54296875</v>
      </c>
      <c r="BO183" s="15">
        <v>1945.287963867188</v>
      </c>
      <c r="BP183" s="15">
        <v>1976.237060546875</v>
      </c>
      <c r="BQ183" s="15">
        <v>1987.171997070313</v>
      </c>
      <c r="BR183" s="15">
        <v>2049.77099609375</v>
      </c>
      <c r="BS183" s="15">
        <v>2016.70703125</v>
      </c>
      <c r="BT183" s="15">
        <v>2056.81494140625</v>
      </c>
      <c r="BU183" s="15">
        <v>2029.85595703125</v>
      </c>
      <c r="BV183" s="15">
        <v>2004.343017578125</v>
      </c>
      <c r="BW183" s="15">
        <v>1998.836059570313</v>
      </c>
      <c r="BX183" s="15">
        <v>2072.508056640625</v>
      </c>
      <c r="BY183" s="15">
        <v>2084.360107421875</v>
      </c>
      <c r="BZ183" s="15">
        <v>2110.64697265625</v>
      </c>
      <c r="CA183" s="15">
        <v>2108.593017578125</v>
      </c>
      <c r="CB183" s="15">
        <v>2154.136962890625</v>
      </c>
      <c r="CC183" s="15">
        <v>2162.787109375</v>
      </c>
      <c r="CD183" s="15">
        <v>2156.677001953125</v>
      </c>
      <c r="CE183" s="15">
        <v>2070.10107421875</v>
      </c>
      <c r="CF183" s="15">
        <v>2110.833984375</v>
      </c>
      <c r="CG183" s="15">
        <v>2019.27099609375</v>
      </c>
      <c r="CH183" s="15">
        <v>2048.90087890625</v>
      </c>
      <c r="CI183" s="15">
        <v>1913.286010742188</v>
      </c>
      <c r="CJ183" s="15">
        <v>1884.366943359375</v>
      </c>
      <c r="CK183" s="15">
        <v>1818.621948242188</v>
      </c>
      <c r="CL183" s="15">
        <v>1754.343994140625</v>
      </c>
      <c r="CM183" s="15">
        <v>1719.43994140625</v>
      </c>
      <c r="CN183" s="15">
        <v>1635.64501953125</v>
      </c>
      <c r="CO183" s="15">
        <v>1669.889038085938</v>
      </c>
      <c r="CP183" s="15">
        <v>1633.901977539063</v>
      </c>
      <c r="CQ183" s="15">
        <v>1609.009033203125</v>
      </c>
      <c r="CR183" s="15">
        <v>1554.764038085938</v>
      </c>
      <c r="CS183" s="15">
        <v>1545.219970703125</v>
      </c>
      <c r="CT183" s="11">
        <f t="shared" si="16"/>
        <v>1746.6798451741536</v>
      </c>
      <c r="CU183" s="11">
        <f t="shared" si="12"/>
        <v>2162.787109375</v>
      </c>
      <c r="CV183" s="11">
        <f t="shared" si="13"/>
        <v>1317.333984375</v>
      </c>
      <c r="CW183" s="11" t="str">
        <f t="shared" si="14"/>
        <v>二</v>
      </c>
    </row>
    <row r="184" spans="1:101" x14ac:dyDescent="0.15">
      <c r="A184" s="14">
        <v>37748</v>
      </c>
      <c r="B184" s="15">
        <v>1536.784057617188</v>
      </c>
      <c r="C184" s="15">
        <v>1509.661010742188</v>
      </c>
      <c r="D184" s="16">
        <v>1513.515991210938</v>
      </c>
      <c r="E184" s="15">
        <v>1488.590942382813</v>
      </c>
      <c r="F184" s="15">
        <v>1443.079956054688</v>
      </c>
      <c r="G184" s="15">
        <v>1390.140991210938</v>
      </c>
      <c r="H184" s="15">
        <v>1436.946044921875</v>
      </c>
      <c r="I184" s="15">
        <v>1433.253051757813</v>
      </c>
      <c r="J184" s="15">
        <v>1422.837036132813</v>
      </c>
      <c r="K184" s="15">
        <v>1413.656005859375</v>
      </c>
      <c r="L184" s="15">
        <v>1337.4580078125</v>
      </c>
      <c r="M184" s="15">
        <v>1411.149047851563</v>
      </c>
      <c r="N184" s="15">
        <v>1409.015014648438</v>
      </c>
      <c r="O184" s="15">
        <v>1379.754028320313</v>
      </c>
      <c r="P184" s="15">
        <v>1431.20703125</v>
      </c>
      <c r="Q184" s="15">
        <v>1421.743041992188</v>
      </c>
      <c r="R184" s="15">
        <v>1390.619018554688</v>
      </c>
      <c r="S184" s="15">
        <v>1451.114990234375</v>
      </c>
      <c r="T184" s="15">
        <v>1440.4560546875</v>
      </c>
      <c r="U184" s="15">
        <v>1442.655029296875</v>
      </c>
      <c r="V184" s="15">
        <v>1378.993041992188</v>
      </c>
      <c r="W184" s="15">
        <v>1433.921997070313</v>
      </c>
      <c r="X184" s="15">
        <v>1467.43896484375</v>
      </c>
      <c r="Y184" s="15">
        <v>1433.255981445313</v>
      </c>
      <c r="Z184" s="15">
        <v>1452.64599609375</v>
      </c>
      <c r="AA184" s="15">
        <v>1469.920043945313</v>
      </c>
      <c r="AB184" s="15">
        <v>1562.260986328125</v>
      </c>
      <c r="AC184" s="15">
        <v>1543.786010742188</v>
      </c>
      <c r="AD184" s="15">
        <v>1584.011962890625</v>
      </c>
      <c r="AE184" s="15">
        <v>1590.640991210938</v>
      </c>
      <c r="AF184" s="15">
        <v>1607.348999023438</v>
      </c>
      <c r="AG184" s="15">
        <v>1624.740966796875</v>
      </c>
      <c r="AH184" s="15">
        <v>1738.296020507813</v>
      </c>
      <c r="AI184" s="15">
        <v>1758.781005859375</v>
      </c>
      <c r="AJ184" s="15">
        <v>1859.378051757813</v>
      </c>
      <c r="AK184" s="15">
        <v>1850.33203125</v>
      </c>
      <c r="AL184" s="15">
        <v>1933.166015625</v>
      </c>
      <c r="AM184" s="15">
        <v>1946.192993164063</v>
      </c>
      <c r="AN184" s="15">
        <v>1994.31494140625</v>
      </c>
      <c r="AO184" s="15">
        <v>1945.053955078125</v>
      </c>
      <c r="AP184" s="15">
        <v>2008.590942382813</v>
      </c>
      <c r="AQ184" s="15">
        <v>2013.027954101563</v>
      </c>
      <c r="AR184" s="15">
        <v>2073.60009765625</v>
      </c>
      <c r="AS184" s="15">
        <v>2058.714111328125</v>
      </c>
      <c r="AT184" s="15">
        <v>2110.087890625</v>
      </c>
      <c r="AU184" s="15">
        <v>2067.241943359375</v>
      </c>
      <c r="AV184" s="15">
        <v>2033.26904296875</v>
      </c>
      <c r="AW184" s="15">
        <v>1932.473022460938</v>
      </c>
      <c r="AX184" s="15">
        <v>1892.280029296875</v>
      </c>
      <c r="AY184" s="15">
        <v>1859.833984375</v>
      </c>
      <c r="AZ184" s="15">
        <v>1869.123046875</v>
      </c>
      <c r="BA184" s="15">
        <v>1820.0419921875</v>
      </c>
      <c r="BB184" s="15">
        <v>1903.126953125</v>
      </c>
      <c r="BC184" s="15">
        <v>1910.10302734375</v>
      </c>
      <c r="BD184" s="15">
        <v>1929.989013671875</v>
      </c>
      <c r="BE184" s="15">
        <v>1907.911010742188</v>
      </c>
      <c r="BF184" s="15">
        <v>1964.692993164063</v>
      </c>
      <c r="BG184" s="15">
        <v>1966.883056640625</v>
      </c>
      <c r="BH184" s="15">
        <v>1974.036987304688</v>
      </c>
      <c r="BI184" s="15">
        <v>1956.56494140625</v>
      </c>
      <c r="BJ184" s="15">
        <v>1964.671020507813</v>
      </c>
      <c r="BK184" s="15">
        <v>2009.734008789063</v>
      </c>
      <c r="BL184" s="15">
        <v>2010.578979492188</v>
      </c>
      <c r="BM184" s="15">
        <v>1935.239990234375</v>
      </c>
      <c r="BN184" s="15">
        <v>1965.2509765625</v>
      </c>
      <c r="BO184" s="15">
        <v>1986.8349609375</v>
      </c>
      <c r="BP184" s="15">
        <v>2022.338989257813</v>
      </c>
      <c r="BQ184" s="15">
        <v>2022.276977539063</v>
      </c>
      <c r="BR184" s="15">
        <v>2104.14208984375</v>
      </c>
      <c r="BS184" s="15">
        <v>2140.238037109375</v>
      </c>
      <c r="BT184" s="15">
        <v>2108.49609375</v>
      </c>
      <c r="BU184" s="15">
        <v>2078.52294921875</v>
      </c>
      <c r="BV184" s="15">
        <v>2104.541015625</v>
      </c>
      <c r="BW184" s="15">
        <v>2068.743896484375</v>
      </c>
      <c r="BX184" s="15">
        <v>2060.751953125</v>
      </c>
      <c r="BY184" s="15">
        <v>2057.291015625</v>
      </c>
      <c r="BZ184" s="15">
        <v>2040.056030273438</v>
      </c>
      <c r="CA184" s="15">
        <v>2072.375</v>
      </c>
      <c r="CB184" s="15">
        <v>2043.724975585938</v>
      </c>
      <c r="CC184" s="15">
        <v>2088.998046875</v>
      </c>
      <c r="CD184" s="15">
        <v>2012.526977539063</v>
      </c>
      <c r="CE184" s="15">
        <v>2028.041015625</v>
      </c>
      <c r="CF184" s="15">
        <v>2001.302978515625</v>
      </c>
      <c r="CG184" s="15">
        <v>1966.901977539063</v>
      </c>
      <c r="CH184" s="15">
        <v>1956.22998046875</v>
      </c>
      <c r="CI184" s="15">
        <v>1939.6669921875</v>
      </c>
      <c r="CJ184" s="15">
        <v>1877.126953125</v>
      </c>
      <c r="CK184" s="15">
        <v>1862.68505859375</v>
      </c>
      <c r="CL184" s="15">
        <v>1832.723999023438</v>
      </c>
      <c r="CM184" s="15">
        <v>1728.625</v>
      </c>
      <c r="CN184" s="15">
        <v>1719.392944335938</v>
      </c>
      <c r="CO184" s="15">
        <v>1689.473999023438</v>
      </c>
      <c r="CP184" s="15">
        <v>1638.77099609375</v>
      </c>
      <c r="CQ184" s="15">
        <v>1562.222045898438</v>
      </c>
      <c r="CR184" s="15">
        <v>1590.656005859375</v>
      </c>
      <c r="CS184" s="15">
        <v>1572.901977539063</v>
      </c>
      <c r="CT184" s="11">
        <f t="shared" si="16"/>
        <v>1781.1850547790527</v>
      </c>
      <c r="CU184" s="11">
        <f t="shared" si="12"/>
        <v>2140.238037109375</v>
      </c>
      <c r="CV184" s="11">
        <f t="shared" si="13"/>
        <v>1337.4580078125</v>
      </c>
      <c r="CW184" s="11" t="str">
        <f t="shared" si="14"/>
        <v>三</v>
      </c>
    </row>
    <row r="185" spans="1:101" x14ac:dyDescent="0.15">
      <c r="A185" s="14">
        <v>37749</v>
      </c>
      <c r="B185" s="15">
        <v>1483.368041992188</v>
      </c>
      <c r="C185" s="15">
        <v>1542.344970703125</v>
      </c>
      <c r="D185" s="16">
        <v>1531.651000976563</v>
      </c>
      <c r="E185" s="15">
        <v>1522.092041015625</v>
      </c>
      <c r="F185" s="15">
        <v>1419.428955078125</v>
      </c>
      <c r="G185" s="15">
        <v>1474.656005859375</v>
      </c>
      <c r="H185" s="15">
        <v>1472.677001953125</v>
      </c>
      <c r="I185" s="15">
        <v>1462.02099609375</v>
      </c>
      <c r="J185" s="15">
        <v>1445.086059570313</v>
      </c>
      <c r="K185" s="15">
        <v>1408.177001953125</v>
      </c>
      <c r="L185" s="15">
        <v>1458.656982421875</v>
      </c>
      <c r="M185" s="15">
        <v>1394.56005859375</v>
      </c>
      <c r="N185" s="15">
        <v>1442.214965820313</v>
      </c>
      <c r="O185" s="15">
        <v>1434.677978515625</v>
      </c>
      <c r="P185" s="15">
        <v>1463.512939453125</v>
      </c>
      <c r="Q185" s="15">
        <v>1400.421020507813</v>
      </c>
      <c r="R185" s="15">
        <v>1465.411987304688</v>
      </c>
      <c r="S185" s="15">
        <v>1463.170043945313</v>
      </c>
      <c r="T185" s="15">
        <v>1423.211059570313</v>
      </c>
      <c r="U185" s="15">
        <v>1450.6240234375</v>
      </c>
      <c r="V185" s="15">
        <v>1447.760009765625</v>
      </c>
      <c r="W185" s="15">
        <v>1427.14599609375</v>
      </c>
      <c r="X185" s="15">
        <v>1452.911010742188</v>
      </c>
      <c r="Y185" s="15">
        <v>1450.824951171875</v>
      </c>
      <c r="Z185" s="15">
        <v>1537.635986328125</v>
      </c>
      <c r="AA185" s="15">
        <v>1522.64404296875</v>
      </c>
      <c r="AB185" s="15">
        <v>1584.2919921875</v>
      </c>
      <c r="AC185" s="15">
        <v>1625.098999023438</v>
      </c>
      <c r="AD185" s="15">
        <v>1621.968017578125</v>
      </c>
      <c r="AE185" s="15">
        <v>1630.18798828125</v>
      </c>
      <c r="AF185" s="15">
        <v>1690.641967773438</v>
      </c>
      <c r="AG185" s="15">
        <v>1667.276977539063</v>
      </c>
      <c r="AH185" s="15">
        <v>1776.0009765625</v>
      </c>
      <c r="AI185" s="15">
        <v>1832.791015625</v>
      </c>
      <c r="AJ185" s="15">
        <v>1881.89501953125</v>
      </c>
      <c r="AK185" s="15">
        <v>1885.572021484375</v>
      </c>
      <c r="AL185" s="15">
        <v>1960.006958007813</v>
      </c>
      <c r="AM185" s="15">
        <v>1966.43603515625</v>
      </c>
      <c r="AN185" s="15">
        <v>1978.762939453125</v>
      </c>
      <c r="AO185" s="15">
        <v>1946.904052734375</v>
      </c>
      <c r="AP185" s="15">
        <v>2013.115966796875</v>
      </c>
      <c r="AQ185" s="15">
        <v>2037.963989257813</v>
      </c>
      <c r="AR185" s="15">
        <v>2022.232055664063</v>
      </c>
      <c r="AS185" s="15">
        <v>2085.9208984375</v>
      </c>
      <c r="AT185" s="15">
        <v>2062.569091796875</v>
      </c>
      <c r="AU185" s="15">
        <v>2034.056030273438</v>
      </c>
      <c r="AV185" s="15">
        <v>1899.108032226563</v>
      </c>
      <c r="AW185" s="15">
        <v>1895.923950195313</v>
      </c>
      <c r="AX185" s="15">
        <v>1841.345947265625</v>
      </c>
      <c r="AY185" s="15">
        <v>1827.916015625</v>
      </c>
      <c r="AZ185" s="15">
        <v>1818.203002929688</v>
      </c>
      <c r="BA185" s="15">
        <v>1868.916015625</v>
      </c>
      <c r="BB185" s="15">
        <v>1873.777954101563</v>
      </c>
      <c r="BC185" s="15">
        <v>1865.18896484375</v>
      </c>
      <c r="BD185" s="15">
        <v>1926.328979492188</v>
      </c>
      <c r="BE185" s="15">
        <v>1915.973022460938</v>
      </c>
      <c r="BF185" s="15">
        <v>1930.161987304688</v>
      </c>
      <c r="BG185" s="15">
        <v>1876.27197265625</v>
      </c>
      <c r="BH185" s="15">
        <v>1876.780029296875</v>
      </c>
      <c r="BI185" s="15">
        <v>1893.316040039063</v>
      </c>
      <c r="BJ185" s="15">
        <v>1903.069946289063</v>
      </c>
      <c r="BK185" s="15">
        <v>1903.0810546875</v>
      </c>
      <c r="BL185" s="15">
        <v>1912.225952148438</v>
      </c>
      <c r="BM185" s="15">
        <v>1950.995971679688</v>
      </c>
      <c r="BN185" s="15">
        <v>1962.967041015625</v>
      </c>
      <c r="BO185" s="15">
        <v>1949.04296875</v>
      </c>
      <c r="BP185" s="15">
        <v>1966.170043945313</v>
      </c>
      <c r="BQ185" s="15">
        <v>1980.91796875</v>
      </c>
      <c r="BR185" s="15">
        <v>1970.41796875</v>
      </c>
      <c r="BS185" s="15">
        <v>1976.413940429688</v>
      </c>
      <c r="BT185" s="15">
        <v>1993.39697265625</v>
      </c>
      <c r="BU185" s="15">
        <v>1974.887939453125</v>
      </c>
      <c r="BV185" s="15">
        <v>1978.953002929688</v>
      </c>
      <c r="BW185" s="15">
        <v>1973.66796875</v>
      </c>
      <c r="BX185" s="15">
        <v>1923.958984375</v>
      </c>
      <c r="BY185" s="15">
        <v>1960.762939453125</v>
      </c>
      <c r="BZ185" s="15">
        <v>2016.340942382813</v>
      </c>
      <c r="CA185" s="15">
        <v>2069.575927734375</v>
      </c>
      <c r="CB185" s="15">
        <v>2080.18310546875</v>
      </c>
      <c r="CC185" s="15">
        <v>2076.968017578125</v>
      </c>
      <c r="CD185" s="15">
        <v>2053.7529296875</v>
      </c>
      <c r="CE185" s="15">
        <v>2044.066040039063</v>
      </c>
      <c r="CF185" s="15">
        <v>1973.649047851563</v>
      </c>
      <c r="CG185" s="15">
        <v>1988.922973632813</v>
      </c>
      <c r="CH185" s="15">
        <v>1927.984985351563</v>
      </c>
      <c r="CI185" s="15">
        <v>1944.868041992188</v>
      </c>
      <c r="CJ185" s="15">
        <v>1859.974975585938</v>
      </c>
      <c r="CK185" s="15">
        <v>1862.555053710938</v>
      </c>
      <c r="CL185" s="15">
        <v>1813.322021484375</v>
      </c>
      <c r="CM185" s="15">
        <v>1767.609008789063</v>
      </c>
      <c r="CN185" s="15">
        <v>1723.525024414063</v>
      </c>
      <c r="CO185" s="15">
        <v>1678.953979492188</v>
      </c>
      <c r="CP185" s="15">
        <v>1664.31201171875</v>
      </c>
      <c r="CQ185" s="15">
        <v>1638.531005859375</v>
      </c>
      <c r="CR185" s="15">
        <v>1613.714965820313</v>
      </c>
      <c r="CS185" s="15">
        <v>1545.14404296875</v>
      </c>
      <c r="CT185" s="11">
        <f t="shared" si="16"/>
        <v>1773.2778625488281</v>
      </c>
      <c r="CU185" s="11">
        <f t="shared" si="12"/>
        <v>2085.9208984375</v>
      </c>
      <c r="CV185" s="11">
        <f t="shared" si="13"/>
        <v>1394.56005859375</v>
      </c>
      <c r="CW185" s="11" t="str">
        <f t="shared" si="14"/>
        <v>四</v>
      </c>
    </row>
    <row r="186" spans="1:101" x14ac:dyDescent="0.15">
      <c r="A186" s="14">
        <v>37750</v>
      </c>
      <c r="B186" s="15">
        <v>1559.038940429688</v>
      </c>
      <c r="C186" s="15">
        <v>1526.738037109375</v>
      </c>
      <c r="D186" s="16">
        <v>1481.072021484375</v>
      </c>
      <c r="E186" s="15">
        <v>1454.193969726563</v>
      </c>
      <c r="F186" s="15">
        <v>1465.680053710938</v>
      </c>
      <c r="G186" s="15">
        <v>1431.738037109375</v>
      </c>
      <c r="H186" s="15">
        <v>1463.711059570313</v>
      </c>
      <c r="I186" s="15">
        <v>1463.421020507813</v>
      </c>
      <c r="J186" s="15">
        <v>1440.0439453125</v>
      </c>
      <c r="K186" s="15">
        <v>1460.18896484375</v>
      </c>
      <c r="L186" s="15">
        <v>1447.9169921875</v>
      </c>
      <c r="M186" s="15">
        <v>1398.862060546875</v>
      </c>
      <c r="N186" s="15">
        <v>1435.93798828125</v>
      </c>
      <c r="O186" s="15">
        <v>1420.984008789063</v>
      </c>
      <c r="P186" s="15">
        <v>1490.927001953125</v>
      </c>
      <c r="Q186" s="15">
        <v>1393.489013671875</v>
      </c>
      <c r="R186" s="15">
        <v>1485.609008789063</v>
      </c>
      <c r="S186" s="15">
        <v>1467.713989257813</v>
      </c>
      <c r="T186" s="15">
        <v>1431.087036132813</v>
      </c>
      <c r="U186" s="15">
        <v>1410.974975585938</v>
      </c>
      <c r="V186" s="15">
        <v>1453.39599609375</v>
      </c>
      <c r="W186" s="15">
        <v>1464.6689453125</v>
      </c>
      <c r="X186" s="15">
        <v>1438.0439453125</v>
      </c>
      <c r="Y186" s="15">
        <v>1512.588012695313</v>
      </c>
      <c r="Z186" s="15">
        <v>1539.274047851563</v>
      </c>
      <c r="AA186" s="15">
        <v>1539.175048828125</v>
      </c>
      <c r="AB186" s="15">
        <v>1565.760986328125</v>
      </c>
      <c r="AC186" s="15">
        <v>1576.755981445313</v>
      </c>
      <c r="AD186" s="15">
        <v>1576.93994140625</v>
      </c>
      <c r="AE186" s="15">
        <v>1664.642944335938</v>
      </c>
      <c r="AF186" s="15">
        <v>1666.498046875</v>
      </c>
      <c r="AG186" s="15">
        <v>1668.880004882813</v>
      </c>
      <c r="AH186" s="15">
        <v>1739.923950195313</v>
      </c>
      <c r="AI186" s="15">
        <v>1776.901000976563</v>
      </c>
      <c r="AJ186" s="15">
        <v>1829.515014648438</v>
      </c>
      <c r="AK186" s="15">
        <v>1835.886962890625</v>
      </c>
      <c r="AL186" s="15">
        <v>1864.839965820313</v>
      </c>
      <c r="AM186" s="15">
        <v>1893.609985351563</v>
      </c>
      <c r="AN186" s="15">
        <v>1903.494018554688</v>
      </c>
      <c r="AO186" s="15">
        <v>1914.848022460938</v>
      </c>
      <c r="AP186" s="15">
        <v>1932.714965820313</v>
      </c>
      <c r="AQ186" s="15">
        <v>1989.547973632813</v>
      </c>
      <c r="AR186" s="15">
        <v>2007.348999023438</v>
      </c>
      <c r="AS186" s="15">
        <v>2035.035034179688</v>
      </c>
      <c r="AT186" s="15">
        <v>2053.2080078125</v>
      </c>
      <c r="AU186" s="15">
        <v>2037.56494140625</v>
      </c>
      <c r="AV186" s="15">
        <v>1910.494018554688</v>
      </c>
      <c r="AW186" s="15">
        <v>1846.222045898438</v>
      </c>
      <c r="AX186" s="15">
        <v>1796.43603515625</v>
      </c>
      <c r="AY186" s="15">
        <v>1783.836059570313</v>
      </c>
      <c r="AZ186" s="15">
        <v>1821.881958007813</v>
      </c>
      <c r="BA186" s="15">
        <v>1857.574951171875</v>
      </c>
      <c r="BB186" s="15">
        <v>1828.199951171875</v>
      </c>
      <c r="BC186" s="15">
        <v>1848.715942382813</v>
      </c>
      <c r="BD186" s="15">
        <v>1874.48095703125</v>
      </c>
      <c r="BE186" s="15">
        <v>1925.284057617188</v>
      </c>
      <c r="BF186" s="15">
        <v>1894.303955078125</v>
      </c>
      <c r="BG186" s="15">
        <v>1958.703002929688</v>
      </c>
      <c r="BH186" s="15">
        <v>1891.961059570313</v>
      </c>
      <c r="BI186" s="15">
        <v>1926.944946289063</v>
      </c>
      <c r="BJ186" s="15">
        <v>1939.237060546875</v>
      </c>
      <c r="BK186" s="15">
        <v>1952.64404296875</v>
      </c>
      <c r="BL186" s="15">
        <v>1937.595947265625</v>
      </c>
      <c r="BM186" s="15">
        <v>1943.26904296875</v>
      </c>
      <c r="BN186" s="15">
        <v>1936.899047851563</v>
      </c>
      <c r="BO186" s="15">
        <v>1876.994018554688</v>
      </c>
      <c r="BP186" s="15">
        <v>1966.864990234375</v>
      </c>
      <c r="BQ186" s="15">
        <v>1982.509033203125</v>
      </c>
      <c r="BR186" s="15">
        <v>2014.859008789063</v>
      </c>
      <c r="BS186" s="15">
        <v>1966.694946289063</v>
      </c>
      <c r="BT186" s="15">
        <v>2015.7939453125</v>
      </c>
      <c r="BU186" s="15">
        <v>1945.494995117188</v>
      </c>
      <c r="BV186" s="15">
        <v>1980.1259765625</v>
      </c>
      <c r="BW186" s="15">
        <v>1947.803955078125</v>
      </c>
      <c r="BX186" s="15">
        <v>1972.996948242188</v>
      </c>
      <c r="BY186" s="15">
        <v>1946.718994140625</v>
      </c>
      <c r="BZ186" s="15">
        <v>2039.884033203125</v>
      </c>
      <c r="CA186" s="15">
        <v>2014.307006835938</v>
      </c>
      <c r="CB186" s="15">
        <v>2063.721923828125</v>
      </c>
      <c r="CC186" s="15">
        <v>2025.913940429688</v>
      </c>
      <c r="CD186" s="15">
        <v>2051.26611328125</v>
      </c>
      <c r="CE186" s="15">
        <v>1965.81201171875</v>
      </c>
      <c r="CF186" s="15">
        <v>1986.490966796875</v>
      </c>
      <c r="CG186" s="15">
        <v>1927.469970703125</v>
      </c>
      <c r="CH186" s="15">
        <v>1954.72705078125</v>
      </c>
      <c r="CI186" s="15">
        <v>1862.817016601563</v>
      </c>
      <c r="CJ186" s="15">
        <v>1866.718994140625</v>
      </c>
      <c r="CK186" s="15">
        <v>1811.324951171875</v>
      </c>
      <c r="CL186" s="15">
        <v>1807.535034179688</v>
      </c>
      <c r="CM186" s="15">
        <v>1762.316040039063</v>
      </c>
      <c r="CN186" s="15">
        <v>1699.363037109375</v>
      </c>
      <c r="CO186" s="15">
        <v>1618.391967773438</v>
      </c>
      <c r="CP186" s="15">
        <v>1643.348999023438</v>
      </c>
      <c r="CQ186" s="15">
        <v>1612.608032226563</v>
      </c>
      <c r="CR186" s="15">
        <v>1537.463989257813</v>
      </c>
      <c r="CS186" s="15">
        <v>1500.359008789063</v>
      </c>
      <c r="CT186" s="11">
        <f t="shared" si="16"/>
        <v>1758.8934567769368</v>
      </c>
      <c r="CU186" s="11">
        <f t="shared" si="12"/>
        <v>2063.721923828125</v>
      </c>
      <c r="CV186" s="11">
        <f t="shared" si="13"/>
        <v>1393.489013671875</v>
      </c>
      <c r="CW186" s="11" t="str">
        <f t="shared" si="14"/>
        <v>五</v>
      </c>
    </row>
    <row r="187" spans="1:101" x14ac:dyDescent="0.15">
      <c r="A187" s="14">
        <v>37751</v>
      </c>
      <c r="B187" s="15">
        <v>1511.385009765625</v>
      </c>
      <c r="C187" s="15">
        <v>1468.9599609375</v>
      </c>
      <c r="D187" s="16">
        <v>1513.682983398438</v>
      </c>
      <c r="E187" s="15">
        <v>1448.947021484375</v>
      </c>
      <c r="F187" s="15">
        <v>1412.583984375</v>
      </c>
      <c r="G187" s="15">
        <v>1401.530029296875</v>
      </c>
      <c r="H187" s="15">
        <v>1454.781982421875</v>
      </c>
      <c r="I187" s="15">
        <v>1410.572998046875</v>
      </c>
      <c r="J187" s="15">
        <v>1453.860961914063</v>
      </c>
      <c r="K187" s="15">
        <v>1434.982055664063</v>
      </c>
      <c r="L187" s="15">
        <v>1437.380981445313</v>
      </c>
      <c r="M187" s="15">
        <v>1403.781005859375</v>
      </c>
      <c r="N187" s="15">
        <v>1429.932006835938</v>
      </c>
      <c r="O187" s="15">
        <v>1380.738037109375</v>
      </c>
      <c r="P187" s="15">
        <v>1389.258056640625</v>
      </c>
      <c r="Q187" s="15">
        <v>1442.781982421875</v>
      </c>
      <c r="R187" s="15">
        <v>1394.963012695313</v>
      </c>
      <c r="S187" s="15">
        <v>1441.473999023438</v>
      </c>
      <c r="T187" s="15">
        <v>1397.803955078125</v>
      </c>
      <c r="U187" s="15">
        <v>1420.31005859375</v>
      </c>
      <c r="V187" s="15">
        <v>1414.046997070313</v>
      </c>
      <c r="W187" s="15">
        <v>1404.362060546875</v>
      </c>
      <c r="X187" s="15">
        <v>1457.637939453125</v>
      </c>
      <c r="Y187" s="15">
        <v>1479.889038085938</v>
      </c>
      <c r="Z187" s="15">
        <v>1499.038940429688</v>
      </c>
      <c r="AA187" s="15">
        <v>1461.901000976563</v>
      </c>
      <c r="AB187" s="15">
        <v>1546.775024414063</v>
      </c>
      <c r="AC187" s="15">
        <v>1491.39501953125</v>
      </c>
      <c r="AD187" s="15">
        <v>1527.5400390625</v>
      </c>
      <c r="AE187" s="15">
        <v>1593.449951171875</v>
      </c>
      <c r="AF187" s="15">
        <v>1616.43896484375</v>
      </c>
      <c r="AG187" s="15">
        <v>1660.504028320313</v>
      </c>
      <c r="AH187" s="15">
        <v>1702.7060546875</v>
      </c>
      <c r="AI187" s="15">
        <v>1700.100952148438</v>
      </c>
      <c r="AJ187" s="15">
        <v>1726.078002929688</v>
      </c>
      <c r="AK187" s="15">
        <v>1818.98095703125</v>
      </c>
      <c r="AL187" s="15">
        <v>1860.557983398438</v>
      </c>
      <c r="AM187" s="15">
        <v>1859.245971679688</v>
      </c>
      <c r="AN187" s="15">
        <v>1854.961059570313</v>
      </c>
      <c r="AO187" s="15">
        <v>1932.055053710938</v>
      </c>
      <c r="AP187" s="15">
        <v>1927.18603515625</v>
      </c>
      <c r="AQ187" s="15">
        <v>1935.639038085938</v>
      </c>
      <c r="AR187" s="15">
        <v>2023.046997070313</v>
      </c>
      <c r="AS187" s="15">
        <v>1976.02197265625</v>
      </c>
      <c r="AT187" s="15">
        <v>2051.283935546875</v>
      </c>
      <c r="AU187" s="15">
        <v>1952.748046875</v>
      </c>
      <c r="AV187" s="15">
        <v>1945.577026367188</v>
      </c>
      <c r="AW187" s="15">
        <v>1829.339965820313</v>
      </c>
      <c r="AX187" s="15">
        <v>1808.764038085938</v>
      </c>
      <c r="AY187" s="15">
        <v>1761.656005859375</v>
      </c>
      <c r="AZ187" s="15">
        <v>1786.765991210938</v>
      </c>
      <c r="BA187" s="15">
        <v>1807.317993164063</v>
      </c>
      <c r="BB187" s="15">
        <v>1803.058959960938</v>
      </c>
      <c r="BC187" s="15">
        <v>1849.401977539063</v>
      </c>
      <c r="BD187" s="15">
        <v>1837.800048828125</v>
      </c>
      <c r="BE187" s="15">
        <v>1857.808959960938</v>
      </c>
      <c r="BF187" s="15">
        <v>1864.64501953125</v>
      </c>
      <c r="BG187" s="15">
        <v>1857.574951171875</v>
      </c>
      <c r="BH187" s="15">
        <v>1837.526977539063</v>
      </c>
      <c r="BI187" s="15">
        <v>1892.751953125</v>
      </c>
      <c r="BJ187" s="15">
        <v>1832.340942382813</v>
      </c>
      <c r="BK187" s="15">
        <v>1847.765014648438</v>
      </c>
      <c r="BL187" s="15">
        <v>1913.036987304688</v>
      </c>
      <c r="BM187" s="15">
        <v>1893.29296875</v>
      </c>
      <c r="BN187" s="15">
        <v>1879.473999023438</v>
      </c>
      <c r="BO187" s="15">
        <v>1866.844970703125</v>
      </c>
      <c r="BP187" s="15">
        <v>1909.260009765625</v>
      </c>
      <c r="BQ187" s="15">
        <v>1929.368041992188</v>
      </c>
      <c r="BR187" s="15">
        <v>1937.883056640625</v>
      </c>
      <c r="BS187" s="15">
        <v>1947.6669921875</v>
      </c>
      <c r="BT187" s="15">
        <v>1962.677978515625</v>
      </c>
      <c r="BU187" s="15">
        <v>1896.364013671875</v>
      </c>
      <c r="BV187" s="15">
        <v>1904.494995117188</v>
      </c>
      <c r="BW187" s="15">
        <v>1924.712036132813</v>
      </c>
      <c r="BX187" s="15">
        <v>1894.701049804688</v>
      </c>
      <c r="BY187" s="15">
        <v>1911.623046875</v>
      </c>
      <c r="BZ187" s="15">
        <v>1919.47900390625</v>
      </c>
      <c r="CA187" s="15">
        <v>1980.723999023438</v>
      </c>
      <c r="CB187" s="15">
        <v>2044.074951171875</v>
      </c>
      <c r="CC187" s="15">
        <v>1964.161987304688</v>
      </c>
      <c r="CD187" s="15">
        <v>1992.025024414063</v>
      </c>
      <c r="CE187" s="15">
        <v>1988.399047851563</v>
      </c>
      <c r="CF187" s="15">
        <v>1995.588989257813</v>
      </c>
      <c r="CG187" s="15">
        <v>1932.93896484375</v>
      </c>
      <c r="CH187" s="15">
        <v>1937.975952148438</v>
      </c>
      <c r="CI187" s="15">
        <v>1918.868041992188</v>
      </c>
      <c r="CJ187" s="15">
        <v>1879.984985351563</v>
      </c>
      <c r="CK187" s="15">
        <v>1810.907958984375</v>
      </c>
      <c r="CL187" s="15">
        <v>1805.7939453125</v>
      </c>
      <c r="CM187" s="15">
        <v>1756.89697265625</v>
      </c>
      <c r="CN187" s="15">
        <v>1747.876953125</v>
      </c>
      <c r="CO187" s="15">
        <v>1647.767944335938</v>
      </c>
      <c r="CP187" s="15">
        <v>1650.180053710938</v>
      </c>
      <c r="CQ187" s="15">
        <v>1640.703979492188</v>
      </c>
      <c r="CR187" s="15">
        <v>1568.828002929688</v>
      </c>
      <c r="CS187" s="15">
        <v>1528.656982421875</v>
      </c>
      <c r="CT187" s="11">
        <f t="shared" si="16"/>
        <v>1729.444071451823</v>
      </c>
      <c r="CU187" s="11">
        <f t="shared" si="12"/>
        <v>2051.283935546875</v>
      </c>
      <c r="CV187" s="11">
        <f t="shared" si="13"/>
        <v>1380.738037109375</v>
      </c>
      <c r="CW187" s="11" t="str">
        <f t="shared" si="14"/>
        <v>六</v>
      </c>
    </row>
    <row r="188" spans="1:101" x14ac:dyDescent="0.15">
      <c r="A188" s="14">
        <v>37752</v>
      </c>
      <c r="B188" s="15">
        <v>1514.746948242188</v>
      </c>
      <c r="C188" s="15">
        <v>1470.18701171875</v>
      </c>
      <c r="D188" s="16">
        <v>1504.616943359375</v>
      </c>
      <c r="E188" s="15">
        <v>1468.001953125</v>
      </c>
      <c r="F188" s="15">
        <v>1503.947021484375</v>
      </c>
      <c r="G188" s="15">
        <v>1493.194946289063</v>
      </c>
      <c r="H188" s="15">
        <v>1466.760986328125</v>
      </c>
      <c r="I188" s="15">
        <v>1475.484985351563</v>
      </c>
      <c r="J188" s="15">
        <v>1469.323974609375</v>
      </c>
      <c r="K188" s="15">
        <v>1450.661987304688</v>
      </c>
      <c r="L188" s="15">
        <v>1439.993041992188</v>
      </c>
      <c r="M188" s="15">
        <v>1437.296020507813</v>
      </c>
      <c r="N188" s="15">
        <v>1447.10400390625</v>
      </c>
      <c r="O188" s="15">
        <v>1382.337036132813</v>
      </c>
      <c r="P188" s="15">
        <v>1406.740966796875</v>
      </c>
      <c r="Q188" s="15">
        <v>1445.558959960938</v>
      </c>
      <c r="R188" s="15">
        <v>1448.734985351563</v>
      </c>
      <c r="S188" s="15">
        <v>1419.536010742188</v>
      </c>
      <c r="T188" s="15">
        <v>1480.43896484375</v>
      </c>
      <c r="U188" s="15">
        <v>1424.3759765625</v>
      </c>
      <c r="V188" s="15">
        <v>1470.171997070313</v>
      </c>
      <c r="W188" s="15">
        <v>1461.567993164063</v>
      </c>
      <c r="X188" s="15">
        <v>1463.72900390625</v>
      </c>
      <c r="Y188" s="15">
        <v>1477.348022460938</v>
      </c>
      <c r="Z188" s="15">
        <v>1510.151000976563</v>
      </c>
      <c r="AA188" s="15">
        <v>1533.890014648438</v>
      </c>
      <c r="AB188" s="15">
        <v>1520.588012695313</v>
      </c>
      <c r="AC188" s="15">
        <v>1574.369018554688</v>
      </c>
      <c r="AD188" s="15">
        <v>1607.535034179688</v>
      </c>
      <c r="AE188" s="15">
        <v>1590.489990234375</v>
      </c>
      <c r="AF188" s="15">
        <v>1564.509033203125</v>
      </c>
      <c r="AG188" s="15">
        <v>1559.572021484375</v>
      </c>
      <c r="AH188" s="15">
        <v>1658.045043945313</v>
      </c>
      <c r="AI188" s="15">
        <v>1702.123046875</v>
      </c>
      <c r="AJ188" s="15">
        <v>1728.47705078125</v>
      </c>
      <c r="AK188" s="15">
        <v>1714.609008789063</v>
      </c>
      <c r="AL188" s="15">
        <v>1750.343994140625</v>
      </c>
      <c r="AM188" s="15">
        <v>1806.140991210938</v>
      </c>
      <c r="AN188" s="15">
        <v>1799.152954101563</v>
      </c>
      <c r="AO188" s="15">
        <v>1874.634033203125</v>
      </c>
      <c r="AP188" s="15">
        <v>1823.224975585938</v>
      </c>
      <c r="AQ188" s="15">
        <v>1913.52001953125</v>
      </c>
      <c r="AR188" s="15">
        <v>1928.5830078125</v>
      </c>
      <c r="AS188" s="15">
        <v>1960.421997070313</v>
      </c>
      <c r="AT188" s="15">
        <v>1932.14599609375</v>
      </c>
      <c r="AU188" s="15">
        <v>1918.782958984375</v>
      </c>
      <c r="AV188" s="15">
        <v>1868.16796875</v>
      </c>
      <c r="AW188" s="15">
        <v>1813.493041992188</v>
      </c>
      <c r="AX188" s="15">
        <v>1743.991943359375</v>
      </c>
      <c r="AY188" s="15">
        <v>1782.526977539063</v>
      </c>
      <c r="AZ188" s="15">
        <v>1699.681030273438</v>
      </c>
      <c r="BA188" s="15">
        <v>1772.18994140625</v>
      </c>
      <c r="BB188" s="15">
        <v>1733.22802734375</v>
      </c>
      <c r="BC188" s="15">
        <v>1802.166015625</v>
      </c>
      <c r="BD188" s="15">
        <v>1771.125</v>
      </c>
      <c r="BE188" s="15">
        <v>1788.211059570313</v>
      </c>
      <c r="BF188" s="15">
        <v>1760.983032226563</v>
      </c>
      <c r="BG188" s="15">
        <v>1806.364013671875</v>
      </c>
      <c r="BH188" s="15">
        <v>1790.239013671875</v>
      </c>
      <c r="BI188" s="15">
        <v>1759.239013671875</v>
      </c>
      <c r="BJ188" s="15">
        <v>1805.217041015625</v>
      </c>
      <c r="BK188" s="15">
        <v>1836.077026367188</v>
      </c>
      <c r="BL188" s="15">
        <v>1761.975952148438</v>
      </c>
      <c r="BM188" s="15">
        <v>1775.753051757813</v>
      </c>
      <c r="BN188" s="15">
        <v>1790.587036132813</v>
      </c>
      <c r="BO188" s="15">
        <v>1805.321044921875</v>
      </c>
      <c r="BP188" s="15">
        <v>1841.413940429688</v>
      </c>
      <c r="BQ188" s="15">
        <v>1856.983032226563</v>
      </c>
      <c r="BR188" s="15">
        <v>1910.194946289063</v>
      </c>
      <c r="BS188" s="15">
        <v>1964.010986328125</v>
      </c>
      <c r="BT188" s="15">
        <v>1967.547973632813</v>
      </c>
      <c r="BU188" s="15">
        <v>1943.781982421875</v>
      </c>
      <c r="BV188" s="15">
        <v>1876.836059570313</v>
      </c>
      <c r="BW188" s="15">
        <v>1918.56201171875</v>
      </c>
      <c r="BX188" s="15">
        <v>1896.06298828125</v>
      </c>
      <c r="BY188" s="15">
        <v>1914.807983398438</v>
      </c>
      <c r="BZ188" s="15">
        <v>1936.166015625</v>
      </c>
      <c r="CA188" s="15">
        <v>2017.26904296875</v>
      </c>
      <c r="CB188" s="15">
        <v>2033.862060546875</v>
      </c>
      <c r="CC188" s="15">
        <v>2024.60205078125</v>
      </c>
      <c r="CD188" s="15">
        <v>2013.011962890625</v>
      </c>
      <c r="CE188" s="15">
        <v>1975.368041992188</v>
      </c>
      <c r="CF188" s="15">
        <v>1937.530029296875</v>
      </c>
      <c r="CG188" s="15">
        <v>1961.35400390625</v>
      </c>
      <c r="CH188" s="15">
        <v>1911.932983398438</v>
      </c>
      <c r="CI188" s="15">
        <v>1875.327026367188</v>
      </c>
      <c r="CJ188" s="15">
        <v>1885.748046875</v>
      </c>
      <c r="CK188" s="15">
        <v>1839.817993164063</v>
      </c>
      <c r="CL188" s="15">
        <v>1746.225952148438</v>
      </c>
      <c r="CM188" s="15">
        <v>1711.302001953125</v>
      </c>
      <c r="CN188" s="15">
        <v>1708.241943359375</v>
      </c>
      <c r="CO188" s="15">
        <v>1650.536987304688</v>
      </c>
      <c r="CP188" s="15">
        <v>1624.801025390625</v>
      </c>
      <c r="CQ188" s="15">
        <v>1622.612060546875</v>
      </c>
      <c r="CR188" s="15">
        <v>1520.265014648438</v>
      </c>
      <c r="CS188" s="15">
        <v>1548.963012695313</v>
      </c>
      <c r="CT188" s="11">
        <f t="shared" si="16"/>
        <v>1711.4046389261882</v>
      </c>
      <c r="CU188" s="11">
        <f t="shared" si="12"/>
        <v>2033.862060546875</v>
      </c>
      <c r="CV188" s="11">
        <f t="shared" si="13"/>
        <v>1382.337036132813</v>
      </c>
      <c r="CW188" s="11" t="str">
        <f t="shared" si="14"/>
        <v>日</v>
      </c>
    </row>
    <row r="189" spans="1:101" x14ac:dyDescent="0.15">
      <c r="A189" s="14">
        <v>37753</v>
      </c>
      <c r="B189" s="15">
        <v>1502.379028320313</v>
      </c>
      <c r="C189" s="15">
        <v>1444.515991210938</v>
      </c>
      <c r="D189" s="16">
        <v>1422.787963867188</v>
      </c>
      <c r="E189" s="15">
        <v>1498.265991210938</v>
      </c>
      <c r="F189" s="15">
        <v>1464.85302734375</v>
      </c>
      <c r="G189" s="15">
        <v>1419.968994140625</v>
      </c>
      <c r="H189" s="15">
        <v>1465.77001953125</v>
      </c>
      <c r="I189" s="15">
        <v>1400.691040039063</v>
      </c>
      <c r="J189" s="15">
        <v>1405.883056640625</v>
      </c>
      <c r="K189" s="15">
        <v>1410.470947265625</v>
      </c>
      <c r="L189" s="15">
        <v>1398.651977539063</v>
      </c>
      <c r="M189" s="15">
        <v>1427.219970703125</v>
      </c>
      <c r="N189" s="15">
        <v>1404.142944335938</v>
      </c>
      <c r="O189" s="15">
        <v>1406.090942382813</v>
      </c>
      <c r="P189" s="15">
        <v>1443.526000976563</v>
      </c>
      <c r="Q189" s="15">
        <v>1390.551025390625</v>
      </c>
      <c r="R189" s="15">
        <v>1458.02099609375</v>
      </c>
      <c r="S189" s="15">
        <v>1410.5</v>
      </c>
      <c r="T189" s="15">
        <v>1446.887939453125</v>
      </c>
      <c r="U189" s="15">
        <v>1375.050048828125</v>
      </c>
      <c r="V189" s="15">
        <v>1383.487060546875</v>
      </c>
      <c r="W189" s="15">
        <v>1445.621948242188</v>
      </c>
      <c r="X189" s="15">
        <v>1474.641967773438</v>
      </c>
      <c r="Y189" s="15">
        <v>1452.595947265625</v>
      </c>
      <c r="Z189" s="15">
        <v>1474.968994140625</v>
      </c>
      <c r="AA189" s="15">
        <v>1520.678955078125</v>
      </c>
      <c r="AB189" s="15">
        <v>1546.634033203125</v>
      </c>
      <c r="AC189" s="15">
        <v>1579.077026367188</v>
      </c>
      <c r="AD189" s="15">
        <v>1630.381958007813</v>
      </c>
      <c r="AE189" s="15">
        <v>1671.786010742188</v>
      </c>
      <c r="AF189" s="15">
        <v>1710.182006835938</v>
      </c>
      <c r="AG189" s="15">
        <v>1738.974975585938</v>
      </c>
      <c r="AH189" s="15">
        <v>1758.453002929688</v>
      </c>
      <c r="AI189" s="15">
        <v>1871.781005859375</v>
      </c>
      <c r="AJ189" s="15">
        <v>1873.487060546875</v>
      </c>
      <c r="AK189" s="15">
        <v>1962.93603515625</v>
      </c>
      <c r="AL189" s="15">
        <v>1964.461059570313</v>
      </c>
      <c r="AM189" s="15">
        <v>2021.251953125</v>
      </c>
      <c r="AN189" s="15">
        <v>2029.932006835938</v>
      </c>
      <c r="AO189" s="15">
        <v>2046.60400390625</v>
      </c>
      <c r="AP189" s="15">
        <v>2067.4560546875</v>
      </c>
      <c r="AQ189" s="15">
        <v>2081.534912109375</v>
      </c>
      <c r="AR189" s="15">
        <v>2070.5849609375</v>
      </c>
      <c r="AS189" s="15">
        <v>2122.2041015625</v>
      </c>
      <c r="AT189" s="15">
        <v>2139.81396484375</v>
      </c>
      <c r="AU189" s="15">
        <v>2037.307006835938</v>
      </c>
      <c r="AV189" s="15">
        <v>1992.930053710938</v>
      </c>
      <c r="AW189" s="15">
        <v>1969.531005859375</v>
      </c>
      <c r="AX189" s="15">
        <v>1881.35498046875</v>
      </c>
      <c r="AY189" s="15">
        <v>1846.176025390625</v>
      </c>
      <c r="AZ189" s="15">
        <v>1862.467041015625</v>
      </c>
      <c r="BA189" s="15">
        <v>1939.921020507813</v>
      </c>
      <c r="BB189" s="15">
        <v>1883.869995117188</v>
      </c>
      <c r="BC189" s="15">
        <v>2002.218017578125</v>
      </c>
      <c r="BD189" s="15">
        <v>1994.781005859375</v>
      </c>
      <c r="BE189" s="15">
        <v>1943.657958984375</v>
      </c>
      <c r="BF189" s="15">
        <v>2019.151000976563</v>
      </c>
      <c r="BG189" s="15">
        <v>2040.808959960938</v>
      </c>
      <c r="BH189" s="15">
        <v>2008.359008789063</v>
      </c>
      <c r="BI189" s="15">
        <v>2020.587036132813</v>
      </c>
      <c r="BJ189" s="15">
        <v>1983.72802734375</v>
      </c>
      <c r="BK189" s="15">
        <v>2025.048950195313</v>
      </c>
      <c r="BL189" s="15">
        <v>1995.464965820313</v>
      </c>
      <c r="BM189" s="15">
        <v>2043.056030273438</v>
      </c>
      <c r="BN189" s="15">
        <v>2069.89306640625</v>
      </c>
      <c r="BO189" s="15">
        <v>2022.995971679688</v>
      </c>
      <c r="BP189" s="15">
        <v>2101.991943359375</v>
      </c>
      <c r="BQ189" s="15">
        <v>2098.56396484375</v>
      </c>
      <c r="BR189" s="15">
        <v>2096.242919921875</v>
      </c>
      <c r="BS189" s="15">
        <v>2103.35498046875</v>
      </c>
      <c r="BT189" s="15">
        <v>2073.6201171875</v>
      </c>
      <c r="BU189" s="15">
        <v>2081.198974609375</v>
      </c>
      <c r="BV189" s="15">
        <v>2014.756958007813</v>
      </c>
      <c r="BW189" s="15">
        <v>2054.833984375</v>
      </c>
      <c r="BX189" s="15">
        <v>2054.93505859375</v>
      </c>
      <c r="BY189" s="15">
        <v>2061.239990234375</v>
      </c>
      <c r="BZ189" s="15">
        <v>2039.265991210938</v>
      </c>
      <c r="CA189" s="15">
        <v>2091.430908203125</v>
      </c>
      <c r="CB189" s="15">
        <v>2095.281005859375</v>
      </c>
      <c r="CC189" s="15">
        <v>2055.4189453125</v>
      </c>
      <c r="CD189" s="15">
        <v>2045.244995117188</v>
      </c>
      <c r="CE189" s="15">
        <v>2001.953002929688</v>
      </c>
      <c r="CF189" s="15">
        <v>2022.337036132813</v>
      </c>
      <c r="CG189" s="15">
        <v>2016.899047851563</v>
      </c>
      <c r="CH189" s="15">
        <v>1924.199951171875</v>
      </c>
      <c r="CI189" s="15">
        <v>1949.595947265625</v>
      </c>
      <c r="CJ189" s="15">
        <v>1886.505004882813</v>
      </c>
      <c r="CK189" s="15">
        <v>1883.291015625</v>
      </c>
      <c r="CL189" s="15">
        <v>1845.609008789063</v>
      </c>
      <c r="CM189" s="15">
        <v>1828.836059570313</v>
      </c>
      <c r="CN189" s="15">
        <v>1752.493041992188</v>
      </c>
      <c r="CO189" s="15">
        <v>1673.532958984375</v>
      </c>
      <c r="CP189" s="15">
        <v>1659.597045898438</v>
      </c>
      <c r="CQ189" s="15">
        <v>1671.637939453125</v>
      </c>
      <c r="CR189" s="15">
        <v>1599.235961914063</v>
      </c>
      <c r="CS189" s="15">
        <v>1530.201049804688</v>
      </c>
      <c r="CT189" s="11">
        <f t="shared" si="16"/>
        <v>1803.4621963500977</v>
      </c>
      <c r="CU189" s="11">
        <f t="shared" ref="CU189:CU251" si="17">MAX(B189:CS189)</f>
        <v>2139.81396484375</v>
      </c>
      <c r="CV189" s="11">
        <f t="shared" ref="CV189:CV251" si="18">MIN(B189:CS189)</f>
        <v>1375.050048828125</v>
      </c>
      <c r="CW189" s="11" t="str">
        <f t="shared" si="14"/>
        <v>一</v>
      </c>
    </row>
    <row r="190" spans="1:101" x14ac:dyDescent="0.15">
      <c r="A190" s="14">
        <v>37754</v>
      </c>
      <c r="B190" s="15">
        <v>1535.06201171875</v>
      </c>
      <c r="C190" s="15">
        <v>1492.139038085938</v>
      </c>
      <c r="D190" s="16">
        <v>1496.5419921875</v>
      </c>
      <c r="E190" s="15">
        <v>1531.282958984375</v>
      </c>
      <c r="F190" s="15">
        <v>1434.942993164063</v>
      </c>
      <c r="G190" s="15">
        <v>1424.235961914063</v>
      </c>
      <c r="H190" s="15">
        <v>1466.23095703125</v>
      </c>
      <c r="I190" s="15">
        <v>1485.588012695313</v>
      </c>
      <c r="J190" s="15">
        <v>1470.737060546875</v>
      </c>
      <c r="K190" s="15">
        <v>1462.573974609375</v>
      </c>
      <c r="L190" s="15">
        <v>1414.68896484375</v>
      </c>
      <c r="M190" s="15">
        <v>1463.505004882813</v>
      </c>
      <c r="N190" s="15">
        <v>1409.52294921875</v>
      </c>
      <c r="O190" s="15">
        <v>1427.203979492188</v>
      </c>
      <c r="P190" s="15">
        <v>1390.682006835938</v>
      </c>
      <c r="Q190" s="15">
        <v>1372.692016601563</v>
      </c>
      <c r="R190" s="15">
        <v>1459.31396484375</v>
      </c>
      <c r="S190" s="15">
        <v>1442.441040039063</v>
      </c>
      <c r="T190" s="15">
        <v>1494.942016601563</v>
      </c>
      <c r="U190" s="15">
        <v>1450.9189453125</v>
      </c>
      <c r="V190" s="15">
        <v>1439.161010742188</v>
      </c>
      <c r="W190" s="15">
        <v>1497.163940429688</v>
      </c>
      <c r="X190" s="15">
        <v>1507.360961914063</v>
      </c>
      <c r="Y190" s="15">
        <v>1524.214965820313</v>
      </c>
      <c r="Z190" s="15">
        <v>1525.14599609375</v>
      </c>
      <c r="AA190" s="15">
        <v>1589.041015625</v>
      </c>
      <c r="AB190" s="15">
        <v>1607.18505859375</v>
      </c>
      <c r="AC190" s="15">
        <v>1569.740966796875</v>
      </c>
      <c r="AD190" s="15">
        <v>1587.89697265625</v>
      </c>
      <c r="AE190" s="15">
        <v>1643.943969726563</v>
      </c>
      <c r="AF190" s="15">
        <v>1690.85595703125</v>
      </c>
      <c r="AG190" s="15">
        <v>1699.599975585938</v>
      </c>
      <c r="AH190" s="15">
        <v>1828.288940429688</v>
      </c>
      <c r="AI190" s="15">
        <v>1838.803955078125</v>
      </c>
      <c r="AJ190" s="15">
        <v>1940.027954101563</v>
      </c>
      <c r="AK190" s="15">
        <v>1895.385986328125</v>
      </c>
      <c r="AL190" s="15">
        <v>1940.827026367188</v>
      </c>
      <c r="AM190" s="15">
        <v>2006.089965820313</v>
      </c>
      <c r="AN190" s="15">
        <v>2071.4599609375</v>
      </c>
      <c r="AO190" s="15">
        <v>2025.496948242188</v>
      </c>
      <c r="AP190" s="15">
        <v>2051.35888671875</v>
      </c>
      <c r="AQ190" s="15">
        <v>2070.072021484375</v>
      </c>
      <c r="AR190" s="15">
        <v>2138.035888671875</v>
      </c>
      <c r="AS190" s="15">
        <v>2097.02197265625</v>
      </c>
      <c r="AT190" s="15">
        <v>2127.25</v>
      </c>
      <c r="AU190" s="15">
        <v>2061.882080078125</v>
      </c>
      <c r="AV190" s="15">
        <v>2031.859008789063</v>
      </c>
      <c r="AW190" s="15">
        <v>1899.032958984375</v>
      </c>
      <c r="AX190" s="15">
        <v>1942.114013671875</v>
      </c>
      <c r="AY190" s="15">
        <v>1850.284057617188</v>
      </c>
      <c r="AZ190" s="15">
        <v>1905.839965820313</v>
      </c>
      <c r="BA190" s="15">
        <v>1903.22802734375</v>
      </c>
      <c r="BB190" s="15">
        <v>1926.718994140625</v>
      </c>
      <c r="BC190" s="15">
        <v>1918.4599609375</v>
      </c>
      <c r="BD190" s="15">
        <v>1990.047973632813</v>
      </c>
      <c r="BE190" s="15">
        <v>1987.547973632813</v>
      </c>
      <c r="BF190" s="15">
        <v>1967.14599609375</v>
      </c>
      <c r="BG190" s="15">
        <v>1971.213012695313</v>
      </c>
      <c r="BH190" s="15">
        <v>1990.053955078125</v>
      </c>
      <c r="BI190" s="15">
        <v>2001.81103515625</v>
      </c>
      <c r="BJ190" s="15">
        <v>1956.212036132813</v>
      </c>
      <c r="BK190" s="15">
        <v>1963.97900390625</v>
      </c>
      <c r="BL190" s="15">
        <v>2024.912963867188</v>
      </c>
      <c r="BM190" s="15">
        <v>2029.984985351563</v>
      </c>
      <c r="BN190" s="15">
        <v>1978.836059570313</v>
      </c>
      <c r="BO190" s="15">
        <v>1985.5849609375</v>
      </c>
      <c r="BP190" s="15">
        <v>2025.193969726563</v>
      </c>
      <c r="BQ190" s="15">
        <v>1990.458984375</v>
      </c>
      <c r="BR190" s="15">
        <v>2097.47705078125</v>
      </c>
      <c r="BS190" s="15">
        <v>2104.0810546875</v>
      </c>
      <c r="BT190" s="15">
        <v>2095.014892578125</v>
      </c>
      <c r="BU190" s="15">
        <v>2090.45703125</v>
      </c>
      <c r="BV190" s="15">
        <v>2071.27490234375</v>
      </c>
      <c r="BW190" s="15">
        <v>2043.829956054688</v>
      </c>
      <c r="BX190" s="15">
        <v>2018.972045898438</v>
      </c>
      <c r="BY190" s="15">
        <v>2027.036987304688</v>
      </c>
      <c r="BZ190" s="15">
        <v>2053.823974609375</v>
      </c>
      <c r="CA190" s="15">
        <v>2014.109008789063</v>
      </c>
      <c r="CB190" s="15">
        <v>2082.931884765625</v>
      </c>
      <c r="CC190" s="15">
        <v>2077.81494140625</v>
      </c>
      <c r="CD190" s="15">
        <v>2066.614013671875</v>
      </c>
      <c r="CE190" s="15">
        <v>2016.572998046875</v>
      </c>
      <c r="CF190" s="15">
        <v>2061.257080078125</v>
      </c>
      <c r="CG190" s="15">
        <v>2015.858032226563</v>
      </c>
      <c r="CH190" s="15">
        <v>1937.302001953125</v>
      </c>
      <c r="CI190" s="15">
        <v>1906.005004882813</v>
      </c>
      <c r="CJ190" s="15">
        <v>1926.383056640625</v>
      </c>
      <c r="CK190" s="15">
        <v>1893.8759765625</v>
      </c>
      <c r="CL190" s="15">
        <v>1851.401977539063</v>
      </c>
      <c r="CM190" s="15">
        <v>1789.987060546875</v>
      </c>
      <c r="CN190" s="15">
        <v>1750.8330078125</v>
      </c>
      <c r="CO190" s="15">
        <v>1720.239990234375</v>
      </c>
      <c r="CP190" s="15">
        <v>1679.713989257813</v>
      </c>
      <c r="CQ190" s="15">
        <v>1591.113037109375</v>
      </c>
      <c r="CR190" s="15">
        <v>1610.805053710938</v>
      </c>
      <c r="CS190" s="15">
        <v>1603.739990234375</v>
      </c>
      <c r="CT190" s="11">
        <f t="shared" si="16"/>
        <v>1807.6833763122559</v>
      </c>
      <c r="CU190" s="11">
        <f t="shared" si="17"/>
        <v>2138.035888671875</v>
      </c>
      <c r="CV190" s="11">
        <f t="shared" si="18"/>
        <v>1372.692016601563</v>
      </c>
      <c r="CW190" s="11" t="str">
        <f t="shared" ref="CW190:CW251" si="19">RIGHT(TEXT(A190,"aaaa"),1)</f>
        <v>二</v>
      </c>
    </row>
    <row r="191" spans="1:101" x14ac:dyDescent="0.15">
      <c r="A191" s="14">
        <v>37755</v>
      </c>
      <c r="B191" s="15">
        <v>1577.942993164063</v>
      </c>
      <c r="C191" s="15">
        <v>1502.255004882813</v>
      </c>
      <c r="D191" s="16">
        <v>1557.661010742188</v>
      </c>
      <c r="E191" s="15">
        <v>1557.828002929688</v>
      </c>
      <c r="F191" s="15">
        <v>1476.364990234375</v>
      </c>
      <c r="G191" s="15">
        <v>1460.60205078125</v>
      </c>
      <c r="H191" s="15">
        <v>1480.739990234375</v>
      </c>
      <c r="I191" s="15">
        <v>1425.130004882813</v>
      </c>
      <c r="J191" s="15">
        <v>1484.139038085938</v>
      </c>
      <c r="K191" s="15">
        <v>1416.160034179688</v>
      </c>
      <c r="L191" s="15">
        <v>1476.036010742188</v>
      </c>
      <c r="M191" s="15">
        <v>1407.537963867188</v>
      </c>
      <c r="N191" s="15">
        <v>1462.037963867188</v>
      </c>
      <c r="O191" s="15">
        <v>1447.550048828125</v>
      </c>
      <c r="P191" s="15">
        <v>1461.663940429688</v>
      </c>
      <c r="Q191" s="15">
        <v>1461.571044921875</v>
      </c>
      <c r="R191" s="15">
        <v>1497.4599609375</v>
      </c>
      <c r="S191" s="15">
        <v>1417.371948242188</v>
      </c>
      <c r="T191" s="15">
        <v>1482.681030273438</v>
      </c>
      <c r="U191" s="15">
        <v>1470.618041992188</v>
      </c>
      <c r="V191" s="15">
        <v>1487.661987304688</v>
      </c>
      <c r="W191" s="15">
        <v>1484.490966796875</v>
      </c>
      <c r="X191" s="15">
        <v>1488.10400390625</v>
      </c>
      <c r="Y191" s="15">
        <v>1520.161010742188</v>
      </c>
      <c r="Z191" s="15">
        <v>1551.030029296875</v>
      </c>
      <c r="AA191" s="15">
        <v>1528.170043945313</v>
      </c>
      <c r="AB191" s="15">
        <v>1639.671020507813</v>
      </c>
      <c r="AC191" s="15">
        <v>1654.406005859375</v>
      </c>
      <c r="AD191" s="15">
        <v>1595.01904296875</v>
      </c>
      <c r="AE191" s="15">
        <v>1707.745971679688</v>
      </c>
      <c r="AF191" s="15">
        <v>1701.025024414063</v>
      </c>
      <c r="AG191" s="15">
        <v>1778.697998046875</v>
      </c>
      <c r="AH191" s="15">
        <v>1787.639038085938</v>
      </c>
      <c r="AI191" s="15">
        <v>1843.389038085938</v>
      </c>
      <c r="AJ191" s="15">
        <v>1882.235961914063</v>
      </c>
      <c r="AK191" s="15">
        <v>1917.764038085938</v>
      </c>
      <c r="AL191" s="15">
        <v>1986.412963867188</v>
      </c>
      <c r="AM191" s="15">
        <v>1960.053955078125</v>
      </c>
      <c r="AN191" s="15">
        <v>1988.149047851563</v>
      </c>
      <c r="AO191" s="15">
        <v>1992.18994140625</v>
      </c>
      <c r="AP191" s="15">
        <v>1994.217041015625</v>
      </c>
      <c r="AQ191" s="15">
        <v>2041.89404296875</v>
      </c>
      <c r="AR191" s="15">
        <v>2063.342041015625</v>
      </c>
      <c r="AS191" s="15">
        <v>2113.637939453125</v>
      </c>
      <c r="AT191" s="15">
        <v>2086.801025390625</v>
      </c>
      <c r="AU191" s="15">
        <v>2038.0830078125</v>
      </c>
      <c r="AV191" s="15">
        <v>2016.458984375</v>
      </c>
      <c r="AW191" s="15">
        <v>1954.160034179688</v>
      </c>
      <c r="AX191" s="15">
        <v>1848.708984375</v>
      </c>
      <c r="AY191" s="15">
        <v>1914.212036132813</v>
      </c>
      <c r="AZ191" s="15">
        <v>1910.656982421875</v>
      </c>
      <c r="BA191" s="15">
        <v>1911.671020507813</v>
      </c>
      <c r="BB191" s="15">
        <v>1926.391967773438</v>
      </c>
      <c r="BC191" s="15">
        <v>1996.181030273438</v>
      </c>
      <c r="BD191" s="15">
        <v>1920.600952148438</v>
      </c>
      <c r="BE191" s="15">
        <v>1956.0830078125</v>
      </c>
      <c r="BF191" s="15">
        <v>1930.047973632813</v>
      </c>
      <c r="BG191" s="15">
        <v>1983.171020507813</v>
      </c>
      <c r="BH191" s="15">
        <v>2010.39794921875</v>
      </c>
      <c r="BI191" s="15">
        <v>2003.795043945313</v>
      </c>
      <c r="BJ191" s="15">
        <v>1920.7490234375</v>
      </c>
      <c r="BK191" s="15">
        <v>1983.703002929688</v>
      </c>
      <c r="BL191" s="15">
        <v>1958.609008789063</v>
      </c>
      <c r="BM191" s="15">
        <v>2009.425048828125</v>
      </c>
      <c r="BN191" s="15">
        <v>1967.755004882813</v>
      </c>
      <c r="BO191" s="15">
        <v>2029.795043945313</v>
      </c>
      <c r="BP191" s="15">
        <v>1965.756958007813</v>
      </c>
      <c r="BQ191" s="15">
        <v>2027.329956054688</v>
      </c>
      <c r="BR191" s="15">
        <v>2066.7080078125</v>
      </c>
      <c r="BS191" s="15">
        <v>2081.736083984375</v>
      </c>
      <c r="BT191" s="15">
        <v>2013.892944335938</v>
      </c>
      <c r="BU191" s="15">
        <v>1962.989990234375</v>
      </c>
      <c r="BV191" s="15">
        <v>1990.139038085938</v>
      </c>
      <c r="BW191" s="15">
        <v>1951.634033203125</v>
      </c>
      <c r="BX191" s="15">
        <v>1936.385986328125</v>
      </c>
      <c r="BY191" s="15">
        <v>1951.072021484375</v>
      </c>
      <c r="BZ191" s="15">
        <v>2042.588989257813</v>
      </c>
      <c r="CA191" s="15">
        <v>2055.7490234375</v>
      </c>
      <c r="CB191" s="15">
        <v>2015.546997070313</v>
      </c>
      <c r="CC191" s="15">
        <v>1999.031982421875</v>
      </c>
      <c r="CD191" s="15">
        <v>2077.889892578125</v>
      </c>
      <c r="CE191" s="15">
        <v>1997.036987304688</v>
      </c>
      <c r="CF191" s="15">
        <v>1993.953002929688</v>
      </c>
      <c r="CG191" s="15">
        <v>1941.836059570313</v>
      </c>
      <c r="CH191" s="15">
        <v>1905.615966796875</v>
      </c>
      <c r="CI191" s="15">
        <v>1907.81494140625</v>
      </c>
      <c r="CJ191" s="15">
        <v>1866.510009765625</v>
      </c>
      <c r="CK191" s="15">
        <v>1819.474975585938</v>
      </c>
      <c r="CL191" s="15">
        <v>1791.0009765625</v>
      </c>
      <c r="CM191" s="15">
        <v>1760.0439453125</v>
      </c>
      <c r="CN191" s="15">
        <v>1764.56298828125</v>
      </c>
      <c r="CO191" s="15">
        <v>1632.989990234375</v>
      </c>
      <c r="CP191" s="15">
        <v>1622.93701171875</v>
      </c>
      <c r="CQ191" s="15">
        <v>1569.464965820313</v>
      </c>
      <c r="CR191" s="15">
        <v>1588.572021484375</v>
      </c>
      <c r="CS191" s="15">
        <v>1533.093017578125</v>
      </c>
      <c r="CT191" s="11">
        <f t="shared" ref="CT191:CT226" si="20">AVERAGE(B191:CS191)</f>
        <v>1795.2216161092122</v>
      </c>
      <c r="CU191" s="11">
        <f t="shared" si="17"/>
        <v>2113.637939453125</v>
      </c>
      <c r="CV191" s="11">
        <f t="shared" si="18"/>
        <v>1407.537963867188</v>
      </c>
      <c r="CW191" s="11" t="str">
        <f t="shared" si="19"/>
        <v>三</v>
      </c>
    </row>
    <row r="192" spans="1:101" x14ac:dyDescent="0.15">
      <c r="A192" s="14">
        <v>37756</v>
      </c>
      <c r="B192" s="15">
        <v>1496.489990234375</v>
      </c>
      <c r="C192" s="15">
        <v>1523.012939453125</v>
      </c>
      <c r="D192" s="16">
        <v>1505.889038085938</v>
      </c>
      <c r="E192" s="15">
        <v>1493.754028320313</v>
      </c>
      <c r="F192" s="15">
        <v>1442.663940429688</v>
      </c>
      <c r="G192" s="15">
        <v>1469.817016601563</v>
      </c>
      <c r="H192" s="15">
        <v>1507.360961914063</v>
      </c>
      <c r="I192" s="15">
        <v>1386.982055664063</v>
      </c>
      <c r="J192" s="15">
        <v>1384.806030273438</v>
      </c>
      <c r="K192" s="15">
        <v>1427.376953125</v>
      </c>
      <c r="L192" s="15">
        <v>1407.904052734375</v>
      </c>
      <c r="M192" s="15">
        <v>1412.8759765625</v>
      </c>
      <c r="N192" s="15">
        <v>1439.994018554688</v>
      </c>
      <c r="O192" s="15">
        <v>1372.81298828125</v>
      </c>
      <c r="P192" s="15">
        <v>1421.126953125</v>
      </c>
      <c r="Q192" s="15">
        <v>1451.18994140625</v>
      </c>
      <c r="R192" s="15">
        <v>1393.859008789063</v>
      </c>
      <c r="S192" s="15">
        <v>1440.725952148438</v>
      </c>
      <c r="T192" s="15">
        <v>1396.130981445313</v>
      </c>
      <c r="U192" s="15">
        <v>1402.0419921875</v>
      </c>
      <c r="V192" s="15">
        <v>1427.428955078125</v>
      </c>
      <c r="W192" s="15">
        <v>1446.220947265625</v>
      </c>
      <c r="X192" s="15">
        <v>1507.6259765625</v>
      </c>
      <c r="Y192" s="15">
        <v>1490.405029296875</v>
      </c>
      <c r="Z192" s="15">
        <v>1475.588012695313</v>
      </c>
      <c r="AA192" s="15">
        <v>1553.651000976563</v>
      </c>
      <c r="AB192" s="15">
        <v>1545.808959960938</v>
      </c>
      <c r="AC192" s="15">
        <v>1588.744995117188</v>
      </c>
      <c r="AD192" s="15">
        <v>1614.60400390625</v>
      </c>
      <c r="AE192" s="15">
        <v>1576.400024414063</v>
      </c>
      <c r="AF192" s="15">
        <v>1657.840942382813</v>
      </c>
      <c r="AG192" s="15">
        <v>1685.246948242188</v>
      </c>
      <c r="AH192" s="15">
        <v>1704.427001953125</v>
      </c>
      <c r="AI192" s="15">
        <v>1794.484008789063</v>
      </c>
      <c r="AJ192" s="15">
        <v>1874.088989257813</v>
      </c>
      <c r="AK192" s="15">
        <v>1842.10498046875</v>
      </c>
      <c r="AL192" s="15">
        <v>1894.72705078125</v>
      </c>
      <c r="AM192" s="15">
        <v>1880.2080078125</v>
      </c>
      <c r="AN192" s="15">
        <v>1939.822998046875</v>
      </c>
      <c r="AO192" s="15">
        <v>1924.677001953125</v>
      </c>
      <c r="AP192" s="15">
        <v>1960.7919921875</v>
      </c>
      <c r="AQ192" s="15">
        <v>1957.682983398438</v>
      </c>
      <c r="AR192" s="15">
        <v>2015.899047851563</v>
      </c>
      <c r="AS192" s="15">
        <v>1996.385009765625</v>
      </c>
      <c r="AT192" s="15">
        <v>2038.094970703125</v>
      </c>
      <c r="AU192" s="15">
        <v>1981.22802734375</v>
      </c>
      <c r="AV192" s="15">
        <v>1918.7490234375</v>
      </c>
      <c r="AW192" s="15">
        <v>1801.614013671875</v>
      </c>
      <c r="AX192" s="15">
        <v>1756.322998046875</v>
      </c>
      <c r="AY192" s="15">
        <v>1789.244018554688</v>
      </c>
      <c r="AZ192" s="15">
        <v>1788.234008789063</v>
      </c>
      <c r="BA192" s="15">
        <v>1785.673950195313</v>
      </c>
      <c r="BB192" s="15">
        <v>1812.941040039063</v>
      </c>
      <c r="BC192" s="15">
        <v>1824.369018554688</v>
      </c>
      <c r="BD192" s="15">
        <v>1854.926025390625</v>
      </c>
      <c r="BE192" s="15">
        <v>1866.8310546875</v>
      </c>
      <c r="BF192" s="15">
        <v>1863.48095703125</v>
      </c>
      <c r="BG192" s="15">
        <v>1851.953979492188</v>
      </c>
      <c r="BH192" s="15">
        <v>1875.661010742188</v>
      </c>
      <c r="BI192" s="15">
        <v>1881.89697265625</v>
      </c>
      <c r="BJ192" s="15">
        <v>1897.233032226563</v>
      </c>
      <c r="BK192" s="15">
        <v>1859.625</v>
      </c>
      <c r="BL192" s="15">
        <v>1869.942993164063</v>
      </c>
      <c r="BM192" s="15">
        <v>1922.119995117188</v>
      </c>
      <c r="BN192" s="15">
        <v>1924.31494140625</v>
      </c>
      <c r="BO192" s="15">
        <v>1913.574951171875</v>
      </c>
      <c r="BP192" s="18"/>
      <c r="BQ192" s="18"/>
      <c r="BR192" s="18"/>
      <c r="BS192" s="18"/>
      <c r="BT192" s="18"/>
      <c r="BU192" s="18"/>
      <c r="BV192" s="18"/>
      <c r="BW192" s="18"/>
      <c r="BX192" s="18"/>
      <c r="BY192" s="18"/>
      <c r="BZ192" s="18"/>
      <c r="CA192" s="18"/>
      <c r="CB192" s="18"/>
      <c r="CC192" s="18"/>
      <c r="CD192" s="18"/>
      <c r="CE192" s="18"/>
      <c r="CF192" s="18"/>
      <c r="CG192" s="18"/>
      <c r="CH192" s="18"/>
      <c r="CI192" s="18"/>
      <c r="CJ192" s="18"/>
      <c r="CK192" s="18"/>
      <c r="CL192" s="18"/>
      <c r="CM192" s="18"/>
      <c r="CN192" s="18"/>
      <c r="CO192" s="18"/>
      <c r="CP192" s="18"/>
      <c r="CQ192" s="18"/>
      <c r="CR192" s="18"/>
      <c r="CS192" s="18"/>
      <c r="CT192" s="11">
        <f t="shared" si="20"/>
        <v>1684.9956313624527</v>
      </c>
      <c r="CU192" s="11">
        <f t="shared" si="17"/>
        <v>2038.094970703125</v>
      </c>
      <c r="CV192" s="11">
        <f t="shared" si="18"/>
        <v>1372.81298828125</v>
      </c>
      <c r="CW192" s="11" t="str">
        <f t="shared" si="19"/>
        <v>四</v>
      </c>
    </row>
    <row r="193" spans="1:101" x14ac:dyDescent="0.15">
      <c r="A193" s="14">
        <v>37757</v>
      </c>
      <c r="B193" s="15">
        <v>1496.2099609375</v>
      </c>
      <c r="C193" s="15">
        <v>1512.02001953125</v>
      </c>
      <c r="D193" s="16">
        <v>1441.806030273438</v>
      </c>
      <c r="E193" s="15">
        <v>1487.93798828125</v>
      </c>
      <c r="F193" s="15">
        <v>1456.969970703125</v>
      </c>
      <c r="G193" s="15">
        <v>1473.760986328125</v>
      </c>
      <c r="H193" s="15">
        <v>1480.27001953125</v>
      </c>
      <c r="I193" s="15">
        <v>1394.48095703125</v>
      </c>
      <c r="J193" s="15">
        <v>1467.765991210938</v>
      </c>
      <c r="K193" s="15">
        <v>1422.364990234375</v>
      </c>
      <c r="L193" s="15">
        <v>1432.01904296875</v>
      </c>
      <c r="M193" s="15">
        <v>1404.510009765625</v>
      </c>
      <c r="N193" s="15">
        <v>1352.807006835938</v>
      </c>
      <c r="O193" s="15">
        <v>1395.449951171875</v>
      </c>
      <c r="P193" s="15">
        <v>1359.204956054688</v>
      </c>
      <c r="Q193" s="15">
        <v>1361.782958984375</v>
      </c>
      <c r="R193" s="15">
        <v>1459.27001953125</v>
      </c>
      <c r="S193" s="15">
        <v>1427.97900390625</v>
      </c>
      <c r="T193" s="15">
        <v>1416.504028320313</v>
      </c>
      <c r="U193" s="15">
        <v>1377.494995117188</v>
      </c>
      <c r="V193" s="15">
        <v>1459.444946289063</v>
      </c>
      <c r="W193" s="15">
        <v>1401.899047851563</v>
      </c>
      <c r="X193" s="15">
        <v>1468.619018554688</v>
      </c>
      <c r="Y193" s="15">
        <v>1489.704956054688</v>
      </c>
      <c r="Z193" s="15">
        <v>1535.912963867188</v>
      </c>
      <c r="AA193" s="15">
        <v>1511.35595703125</v>
      </c>
      <c r="AB193" s="15">
        <v>1573.218994140625</v>
      </c>
      <c r="AC193" s="15">
        <v>1613.475952148438</v>
      </c>
      <c r="AD193" s="15">
        <v>1565.967041015625</v>
      </c>
      <c r="AE193" s="15">
        <v>1627.93798828125</v>
      </c>
      <c r="AF193" s="15">
        <v>1676.324951171875</v>
      </c>
      <c r="AG193" s="15">
        <v>1699.68701171875</v>
      </c>
      <c r="AH193" s="15">
        <v>1762.97705078125</v>
      </c>
      <c r="AI193" s="15">
        <v>1808.099975585938</v>
      </c>
      <c r="AJ193" s="15">
        <v>1819.623046875</v>
      </c>
      <c r="AK193" s="15">
        <v>1874.60498046875</v>
      </c>
      <c r="AL193" s="15">
        <v>1850.274047851563</v>
      </c>
      <c r="AM193" s="15">
        <v>1870.318969726563</v>
      </c>
      <c r="AN193" s="15">
        <v>1921.427978515625</v>
      </c>
      <c r="AO193" s="15">
        <v>1910.623046875</v>
      </c>
      <c r="AP193" s="15">
        <v>1999.657958984375</v>
      </c>
      <c r="AQ193" s="15">
        <v>1971.181030273438</v>
      </c>
      <c r="AR193" s="15">
        <v>1980.76904296875</v>
      </c>
      <c r="AS193" s="15">
        <v>2090.049072265625</v>
      </c>
      <c r="AT193" s="15">
        <v>2066.5390625</v>
      </c>
      <c r="AU193" s="15">
        <v>2031.844970703125</v>
      </c>
      <c r="AV193" s="15">
        <v>1903.512939453125</v>
      </c>
      <c r="AW193" s="15">
        <v>1829.213989257813</v>
      </c>
      <c r="AX193" s="15">
        <v>1839.859008789063</v>
      </c>
      <c r="AY193" s="15">
        <v>1822.380004882813</v>
      </c>
      <c r="AZ193" s="15">
        <v>1834.225952148438</v>
      </c>
      <c r="BA193" s="15">
        <v>1837.135009765625</v>
      </c>
      <c r="BB193" s="15">
        <v>1858.47705078125</v>
      </c>
      <c r="BC193" s="15">
        <v>1828.287963867188</v>
      </c>
      <c r="BD193" s="15">
        <v>1936.785034179688</v>
      </c>
      <c r="BE193" s="15">
        <v>1880.590942382813</v>
      </c>
      <c r="BF193" s="15">
        <v>1925.093017578125</v>
      </c>
      <c r="BG193" s="15">
        <v>1889.973022460938</v>
      </c>
      <c r="BH193" s="15">
        <v>1928.636962890625</v>
      </c>
      <c r="BI193" s="15">
        <v>1889.197998046875</v>
      </c>
      <c r="BJ193" s="15">
        <v>1913.656005859375</v>
      </c>
      <c r="BK193" s="15">
        <v>1923.0810546875</v>
      </c>
      <c r="BL193" s="15">
        <v>1907.850952148438</v>
      </c>
      <c r="BM193" s="15">
        <v>1934.93603515625</v>
      </c>
      <c r="BN193" s="15">
        <v>1910.003051757813</v>
      </c>
      <c r="BO193" s="15">
        <v>1998.494995117188</v>
      </c>
      <c r="BP193" s="15">
        <v>1953.489013671875</v>
      </c>
      <c r="BQ193" s="15">
        <v>2027.880981445313</v>
      </c>
      <c r="BR193" s="15">
        <v>2004.151000976563</v>
      </c>
      <c r="BS193" s="15">
        <v>2035.77294921875</v>
      </c>
      <c r="BT193" s="15">
        <v>1984.43701171875</v>
      </c>
      <c r="BU193" s="15">
        <v>2064.25390625</v>
      </c>
      <c r="BV193" s="15">
        <v>1972.225952148438</v>
      </c>
      <c r="BW193" s="15">
        <v>2009.557006835938</v>
      </c>
      <c r="BX193" s="15">
        <v>1918.47705078125</v>
      </c>
      <c r="BY193" s="15">
        <v>1980.31005859375</v>
      </c>
      <c r="BZ193" s="15">
        <v>1990.973999023438</v>
      </c>
      <c r="CA193" s="15">
        <v>1961.676025390625</v>
      </c>
      <c r="CB193" s="15">
        <v>2084.4208984375</v>
      </c>
      <c r="CC193" s="15">
        <v>2047.974975585938</v>
      </c>
      <c r="CD193" s="15">
        <v>2062.221923828125</v>
      </c>
      <c r="CE193" s="15">
        <v>2009.073974609375</v>
      </c>
      <c r="CF193" s="15">
        <v>2011.037963867188</v>
      </c>
      <c r="CG193" s="15">
        <v>1961.010009765625</v>
      </c>
      <c r="CH193" s="15">
        <v>1925.172973632813</v>
      </c>
      <c r="CI193" s="15">
        <v>1897.22705078125</v>
      </c>
      <c r="CJ193" s="15">
        <v>1889.180053710938</v>
      </c>
      <c r="CK193" s="15">
        <v>1867.64501953125</v>
      </c>
      <c r="CL193" s="15">
        <v>1825.538940429688</v>
      </c>
      <c r="CM193" s="15">
        <v>1758.52099609375</v>
      </c>
      <c r="CN193" s="15">
        <v>1766.442016601563</v>
      </c>
      <c r="CO193" s="15">
        <v>1708.275024414063</v>
      </c>
      <c r="CP193" s="15">
        <v>1657.514038085938</v>
      </c>
      <c r="CQ193" s="15">
        <v>1590.027954101563</v>
      </c>
      <c r="CR193" s="15">
        <v>1595.26904296875</v>
      </c>
      <c r="CS193" s="15">
        <v>1587.864990234375</v>
      </c>
      <c r="CT193" s="11">
        <f t="shared" si="20"/>
        <v>1761.8871014912922</v>
      </c>
      <c r="CU193" s="11">
        <f t="shared" si="17"/>
        <v>2090.049072265625</v>
      </c>
      <c r="CV193" s="11">
        <f t="shared" si="18"/>
        <v>1352.807006835938</v>
      </c>
      <c r="CW193" s="11" t="str">
        <f t="shared" si="19"/>
        <v>五</v>
      </c>
    </row>
    <row r="194" spans="1:101" x14ac:dyDescent="0.15">
      <c r="A194" s="14">
        <v>37758</v>
      </c>
      <c r="B194" s="15">
        <v>1504.192993164063</v>
      </c>
      <c r="C194" s="15">
        <v>1497.463989257813</v>
      </c>
      <c r="D194" s="16">
        <v>1502.302001953125</v>
      </c>
      <c r="E194" s="15">
        <v>1512.913940429688</v>
      </c>
      <c r="F194" s="15">
        <v>1423.70703125</v>
      </c>
      <c r="G194" s="15">
        <v>1470.640014648438</v>
      </c>
      <c r="H194" s="15">
        <v>1395.248046875</v>
      </c>
      <c r="I194" s="15">
        <v>1447.89794921875</v>
      </c>
      <c r="J194" s="15">
        <v>1389.734985351563</v>
      </c>
      <c r="K194" s="15">
        <v>1372.869995117188</v>
      </c>
      <c r="L194" s="15">
        <v>1426.6650390625</v>
      </c>
      <c r="M194" s="15">
        <v>1431.141967773438</v>
      </c>
      <c r="N194" s="15">
        <v>1407.546997070313</v>
      </c>
      <c r="O194" s="15">
        <v>1424.850952148438</v>
      </c>
      <c r="P194" s="15">
        <v>1357.865966796875</v>
      </c>
      <c r="Q194" s="15">
        <v>1419.567993164063</v>
      </c>
      <c r="R194" s="15">
        <v>1379.06103515625</v>
      </c>
      <c r="S194" s="15">
        <v>1383.785034179688</v>
      </c>
      <c r="T194" s="15">
        <v>1420.359008789063</v>
      </c>
      <c r="U194" s="15">
        <v>1472.703002929688</v>
      </c>
      <c r="V194" s="15">
        <v>1424.905029296875</v>
      </c>
      <c r="W194" s="15">
        <v>1433.328002929688</v>
      </c>
      <c r="X194" s="15">
        <v>1411.975952148438</v>
      </c>
      <c r="Y194" s="15">
        <v>1497.819946289063</v>
      </c>
      <c r="Z194" s="15">
        <v>1464.368041992188</v>
      </c>
      <c r="AA194" s="15">
        <v>1473.223999023438</v>
      </c>
      <c r="AB194" s="15">
        <v>1503.719970703125</v>
      </c>
      <c r="AC194" s="15">
        <v>1555.916015625</v>
      </c>
      <c r="AD194" s="15">
        <v>1471.254028320313</v>
      </c>
      <c r="AE194" s="15">
        <v>1568.947021484375</v>
      </c>
      <c r="AF194" s="15">
        <v>1597.712036132813</v>
      </c>
      <c r="AG194" s="15">
        <v>1610.114013671875</v>
      </c>
      <c r="AH194" s="15">
        <v>1666.077026367188</v>
      </c>
      <c r="AI194" s="15">
        <v>1654.5830078125</v>
      </c>
      <c r="AJ194" s="15">
        <v>1706.880981445313</v>
      </c>
      <c r="AK194" s="15">
        <v>1766.2900390625</v>
      </c>
      <c r="AL194" s="15">
        <v>1806.56103515625</v>
      </c>
      <c r="AM194" s="15">
        <v>1835.6650390625</v>
      </c>
      <c r="AN194" s="15">
        <v>1830.9580078125</v>
      </c>
      <c r="AO194" s="15">
        <v>1828.902954101563</v>
      </c>
      <c r="AP194" s="15">
        <v>1925.8330078125</v>
      </c>
      <c r="AQ194" s="15">
        <v>1961.402954101563</v>
      </c>
      <c r="AR194" s="15">
        <v>1960.2080078125</v>
      </c>
      <c r="AS194" s="15">
        <v>1927.613037109375</v>
      </c>
      <c r="AT194" s="15">
        <v>1955.64697265625</v>
      </c>
      <c r="AU194" s="15">
        <v>1977.281982421875</v>
      </c>
      <c r="AV194" s="15">
        <v>1858.8330078125</v>
      </c>
      <c r="AW194" s="15">
        <v>1834.2490234375</v>
      </c>
      <c r="AX194" s="15">
        <v>1745.68896484375</v>
      </c>
      <c r="AY194" s="15">
        <v>1790.265991210938</v>
      </c>
      <c r="AZ194" s="15">
        <v>1757.446044921875</v>
      </c>
      <c r="BA194" s="15">
        <v>1785.510009765625</v>
      </c>
      <c r="BB194" s="15">
        <v>1793.869995117188</v>
      </c>
      <c r="BC194" s="15">
        <v>1746.329956054688</v>
      </c>
      <c r="BD194" s="15">
        <v>1836.572998046875</v>
      </c>
      <c r="BE194" s="15">
        <v>1830.097045898438</v>
      </c>
      <c r="BF194" s="15">
        <v>1836.428955078125</v>
      </c>
      <c r="BG194" s="15">
        <v>1791.254028320313</v>
      </c>
      <c r="BH194" s="15">
        <v>1818.27001953125</v>
      </c>
      <c r="BI194" s="15">
        <v>1837.822998046875</v>
      </c>
      <c r="BJ194" s="15">
        <v>1848.285034179688</v>
      </c>
      <c r="BK194" s="15">
        <v>1791.4150390625</v>
      </c>
      <c r="BL194" s="15">
        <v>1883.739990234375</v>
      </c>
      <c r="BM194" s="15">
        <v>1831.29296875</v>
      </c>
      <c r="BN194" s="15">
        <v>1849.871948242188</v>
      </c>
      <c r="BO194" s="15">
        <v>1917.607055664063</v>
      </c>
      <c r="BP194" s="15">
        <v>1933.8740234375</v>
      </c>
      <c r="BQ194" s="15">
        <v>1951.444946289063</v>
      </c>
      <c r="BR194" s="15">
        <v>1936.953002929688</v>
      </c>
      <c r="BS194" s="15">
        <v>1891.511962890625</v>
      </c>
      <c r="BT194" s="15">
        <v>1918.696044921875</v>
      </c>
      <c r="BU194" s="15">
        <v>1931.322998046875</v>
      </c>
      <c r="BV194" s="15">
        <v>1919.754028320313</v>
      </c>
      <c r="BW194" s="15">
        <v>1892.114013671875</v>
      </c>
      <c r="BX194" s="15">
        <v>1913.676025390625</v>
      </c>
      <c r="BY194" s="15">
        <v>1871.848022460938</v>
      </c>
      <c r="BZ194" s="15">
        <v>1884.739990234375</v>
      </c>
      <c r="CA194" s="15">
        <v>1935.090942382813</v>
      </c>
      <c r="CB194" s="15">
        <v>1933.902954101563</v>
      </c>
      <c r="CC194" s="15">
        <v>1937.196044921875</v>
      </c>
      <c r="CD194" s="15">
        <v>1928.241943359375</v>
      </c>
      <c r="CE194" s="15">
        <v>1923.83203125</v>
      </c>
      <c r="CF194" s="15">
        <v>1918.635009765625</v>
      </c>
      <c r="CG194" s="15">
        <v>1942.7490234375</v>
      </c>
      <c r="CH194" s="15">
        <v>1920.822998046875</v>
      </c>
      <c r="CI194" s="15">
        <v>1874.48095703125</v>
      </c>
      <c r="CJ194" s="15">
        <v>1861.344970703125</v>
      </c>
      <c r="CK194" s="15">
        <v>1841.93603515625</v>
      </c>
      <c r="CL194" s="15">
        <v>1803.128051757813</v>
      </c>
      <c r="CM194" s="15">
        <v>1745.552001953125</v>
      </c>
      <c r="CN194" s="15">
        <v>1678.329956054688</v>
      </c>
      <c r="CO194" s="15">
        <v>1694.723022460938</v>
      </c>
      <c r="CP194" s="15">
        <v>1651.4189453125</v>
      </c>
      <c r="CQ194" s="15">
        <v>1578.280029296875</v>
      </c>
      <c r="CR194" s="15">
        <v>1558.699951171875</v>
      </c>
      <c r="CS194" s="15">
        <v>1542.758056640625</v>
      </c>
      <c r="CT194" s="11">
        <f t="shared" si="20"/>
        <v>1709.9959907531738</v>
      </c>
      <c r="CU194" s="11">
        <f t="shared" si="17"/>
        <v>1977.281982421875</v>
      </c>
      <c r="CV194" s="11">
        <f t="shared" si="18"/>
        <v>1357.865966796875</v>
      </c>
      <c r="CW194" s="11" t="str">
        <f t="shared" si="19"/>
        <v>六</v>
      </c>
    </row>
    <row r="195" spans="1:101" x14ac:dyDescent="0.15">
      <c r="A195" s="14">
        <v>37759</v>
      </c>
      <c r="B195" s="15">
        <v>1493.150024414063</v>
      </c>
      <c r="C195" s="15">
        <v>1442.81005859375</v>
      </c>
      <c r="D195" s="16">
        <v>1435.761962890625</v>
      </c>
      <c r="E195" s="15">
        <v>1481.514038085938</v>
      </c>
      <c r="F195" s="15">
        <v>1465.008056640625</v>
      </c>
      <c r="G195" s="15">
        <v>1404.266967773438</v>
      </c>
      <c r="H195" s="15">
        <v>1473.7900390625</v>
      </c>
      <c r="I195" s="15">
        <v>1458.593994140625</v>
      </c>
      <c r="J195" s="15">
        <v>1402.496948242188</v>
      </c>
      <c r="K195" s="15">
        <v>1385.993041992188</v>
      </c>
      <c r="L195" s="15">
        <v>1372.068969726563</v>
      </c>
      <c r="M195" s="15">
        <v>1424.39404296875</v>
      </c>
      <c r="N195" s="15">
        <v>1364.808959960938</v>
      </c>
      <c r="O195" s="15">
        <v>1421.691040039063</v>
      </c>
      <c r="P195" s="15">
        <v>1470.343994140625</v>
      </c>
      <c r="Q195" s="15">
        <v>1405.595947265625</v>
      </c>
      <c r="R195" s="15">
        <v>1397.286010742188</v>
      </c>
      <c r="S195" s="15">
        <v>1433.095947265625</v>
      </c>
      <c r="T195" s="15">
        <v>1380.4599609375</v>
      </c>
      <c r="U195" s="15">
        <v>1409.991943359375</v>
      </c>
      <c r="V195" s="15">
        <v>1371.3349609375</v>
      </c>
      <c r="W195" s="15">
        <v>1389.913940429688</v>
      </c>
      <c r="X195" s="15">
        <v>1400.984008789063</v>
      </c>
      <c r="Y195" s="15">
        <v>1444.796020507813</v>
      </c>
      <c r="Z195" s="15">
        <v>1402.264038085938</v>
      </c>
      <c r="AA195" s="15">
        <v>1508.869995117188</v>
      </c>
      <c r="AB195" s="15">
        <v>1492.191040039063</v>
      </c>
      <c r="AC195" s="15">
        <v>1554.838012695313</v>
      </c>
      <c r="AD195" s="15">
        <v>1505.057006835938</v>
      </c>
      <c r="AE195" s="15">
        <v>1565.56396484375</v>
      </c>
      <c r="AF195" s="15">
        <v>1579.125</v>
      </c>
      <c r="AG195" s="15">
        <v>1610.406982421875</v>
      </c>
      <c r="AH195" s="15">
        <v>1577.280029296875</v>
      </c>
      <c r="AI195" s="15">
        <v>1625.661987304688</v>
      </c>
      <c r="AJ195" s="15">
        <v>1693.422973632813</v>
      </c>
      <c r="AK195" s="15">
        <v>1757.567993164063</v>
      </c>
      <c r="AL195" s="15">
        <v>1721.837036132813</v>
      </c>
      <c r="AM195" s="15">
        <v>1794.879028320313</v>
      </c>
      <c r="AN195" s="15">
        <v>1815.5</v>
      </c>
      <c r="AO195" s="15">
        <v>1765.4599609375</v>
      </c>
      <c r="AP195" s="15">
        <v>1836.68505859375</v>
      </c>
      <c r="AQ195" s="15">
        <v>1866.973999023438</v>
      </c>
      <c r="AR195" s="15">
        <v>1894.286010742188</v>
      </c>
      <c r="AS195" s="15">
        <v>1915.468017578125</v>
      </c>
      <c r="AT195" s="15">
        <v>1918.798950195313</v>
      </c>
      <c r="AU195" s="15">
        <v>1953.301025390625</v>
      </c>
      <c r="AV195" s="15">
        <v>1791.909057617188</v>
      </c>
      <c r="AW195" s="15">
        <v>1795.694946289063</v>
      </c>
      <c r="AX195" s="15">
        <v>1707.089965820313</v>
      </c>
      <c r="AY195" s="15">
        <v>1744.692016601563</v>
      </c>
      <c r="AZ195" s="15">
        <v>1713.760986328125</v>
      </c>
      <c r="BA195" s="15">
        <v>1762.120971679688</v>
      </c>
      <c r="BB195" s="15">
        <v>1762.328002929688</v>
      </c>
      <c r="BC195" s="15">
        <v>1749.972045898438</v>
      </c>
      <c r="BD195" s="15">
        <v>1805.3759765625</v>
      </c>
      <c r="BE195" s="15">
        <v>1823.27001953125</v>
      </c>
      <c r="BF195" s="15">
        <v>1809.842041015625</v>
      </c>
      <c r="BG195" s="15">
        <v>1800.718017578125</v>
      </c>
      <c r="BH195" s="15">
        <v>1810.2080078125</v>
      </c>
      <c r="BI195" s="15">
        <v>1807.011962890625</v>
      </c>
      <c r="BJ195" s="15">
        <v>1819.300048828125</v>
      </c>
      <c r="BK195" s="15">
        <v>1780.797973632813</v>
      </c>
      <c r="BL195" s="15">
        <v>1755.89599609375</v>
      </c>
      <c r="BM195" s="15">
        <v>1786.177001953125</v>
      </c>
      <c r="BN195" s="15">
        <v>1791.264038085938</v>
      </c>
      <c r="BO195" s="15">
        <v>1815.56005859375</v>
      </c>
      <c r="BP195" s="15">
        <v>1826.508056640625</v>
      </c>
      <c r="BQ195" s="15">
        <v>1928.557006835938</v>
      </c>
      <c r="BR195" s="15">
        <v>1891.942993164063</v>
      </c>
      <c r="BS195" s="15">
        <v>1898.160034179688</v>
      </c>
      <c r="BT195" s="15">
        <v>1898.135986328125</v>
      </c>
      <c r="BU195" s="15">
        <v>1882.253051757813</v>
      </c>
      <c r="BV195" s="15">
        <v>1871.264038085938</v>
      </c>
      <c r="BW195" s="15">
        <v>1919.56494140625</v>
      </c>
      <c r="BX195" s="15">
        <v>1912.444946289063</v>
      </c>
      <c r="BY195" s="15">
        <v>1848.702026367188</v>
      </c>
      <c r="BZ195" s="15">
        <v>1894.411010742188</v>
      </c>
      <c r="CA195" s="15">
        <v>1958.348022460938</v>
      </c>
      <c r="CB195" s="15">
        <v>1999.535034179688</v>
      </c>
      <c r="CC195" s="15">
        <v>1996.087036132813</v>
      </c>
      <c r="CD195" s="15">
        <v>2001.568969726563</v>
      </c>
      <c r="CE195" s="15">
        <v>1991.39794921875</v>
      </c>
      <c r="CF195" s="15">
        <v>1918.744018554688</v>
      </c>
      <c r="CG195" s="15">
        <v>1893.5419921875</v>
      </c>
      <c r="CH195" s="15">
        <v>1925.18701171875</v>
      </c>
      <c r="CI195" s="15">
        <v>1939.421020507813</v>
      </c>
      <c r="CJ195" s="15">
        <v>1857.5400390625</v>
      </c>
      <c r="CK195" s="15">
        <v>1765.785034179688</v>
      </c>
      <c r="CL195" s="15">
        <v>1812.166015625</v>
      </c>
      <c r="CM195" s="15">
        <v>1719.68505859375</v>
      </c>
      <c r="CN195" s="15">
        <v>1702.694946289063</v>
      </c>
      <c r="CO195" s="15">
        <v>1648.35400390625</v>
      </c>
      <c r="CP195" s="15">
        <v>1648.760009765625</v>
      </c>
      <c r="CQ195" s="15">
        <v>1541.241943359375</v>
      </c>
      <c r="CR195" s="15">
        <v>1493.5419921875</v>
      </c>
      <c r="CS195" s="15">
        <v>1520.745971679688</v>
      </c>
      <c r="CT195" s="11">
        <f t="shared" si="20"/>
        <v>1689.8423779805501</v>
      </c>
      <c r="CU195" s="11">
        <f t="shared" si="17"/>
        <v>2001.568969726563</v>
      </c>
      <c r="CV195" s="11">
        <f t="shared" si="18"/>
        <v>1364.808959960938</v>
      </c>
      <c r="CW195" s="11" t="str">
        <f t="shared" si="19"/>
        <v>日</v>
      </c>
    </row>
    <row r="196" spans="1:101" x14ac:dyDescent="0.15">
      <c r="A196" s="14">
        <v>37760</v>
      </c>
      <c r="B196" s="15">
        <v>1449.349975585938</v>
      </c>
      <c r="C196" s="15">
        <v>1433.536010742188</v>
      </c>
      <c r="D196" s="16">
        <v>1458.755004882813</v>
      </c>
      <c r="E196" s="15">
        <v>1439.321044921875</v>
      </c>
      <c r="F196" s="15">
        <v>1406.704956054688</v>
      </c>
      <c r="G196" s="15">
        <v>1356.509033203125</v>
      </c>
      <c r="H196" s="15">
        <v>1343.973999023438</v>
      </c>
      <c r="I196" s="15">
        <v>1315.885986328125</v>
      </c>
      <c r="J196" s="15">
        <v>1344.135986328125</v>
      </c>
      <c r="K196" s="15">
        <v>1419.744018554688</v>
      </c>
      <c r="L196" s="15">
        <v>1355.43994140625</v>
      </c>
      <c r="M196" s="15">
        <v>1398.60302734375</v>
      </c>
      <c r="N196" s="15">
        <v>1321.411010742188</v>
      </c>
      <c r="O196" s="15">
        <v>1365.619995117188</v>
      </c>
      <c r="P196" s="15">
        <v>1422.182006835938</v>
      </c>
      <c r="Q196" s="15">
        <v>1408.412963867188</v>
      </c>
      <c r="R196" s="15">
        <v>1357.8330078125</v>
      </c>
      <c r="S196" s="15">
        <v>1357.432006835938</v>
      </c>
      <c r="T196" s="15">
        <v>1384.489990234375</v>
      </c>
      <c r="U196" s="15">
        <v>1429.568969726563</v>
      </c>
      <c r="V196" s="15">
        <v>1399.376953125</v>
      </c>
      <c r="W196" s="15">
        <v>1441.683959960938</v>
      </c>
      <c r="X196" s="15">
        <v>1462.963989257813</v>
      </c>
      <c r="Y196" s="15">
        <v>1532.949951171875</v>
      </c>
      <c r="Z196" s="15">
        <v>1484.873046875</v>
      </c>
      <c r="AA196" s="15">
        <v>1505.218017578125</v>
      </c>
      <c r="AB196" s="15">
        <v>1487.699951171875</v>
      </c>
      <c r="AC196" s="15">
        <v>1582.871948242188</v>
      </c>
      <c r="AD196" s="15">
        <v>1552.23095703125</v>
      </c>
      <c r="AE196" s="15">
        <v>1639.859985351563</v>
      </c>
      <c r="AF196" s="15">
        <v>1642.072021484375</v>
      </c>
      <c r="AG196" s="15">
        <v>1727.983032226563</v>
      </c>
      <c r="AH196" s="15">
        <v>1741.989990234375</v>
      </c>
      <c r="AI196" s="15">
        <v>1783.697998046875</v>
      </c>
      <c r="AJ196" s="15">
        <v>1873.329956054688</v>
      </c>
      <c r="AK196" s="15">
        <v>1883.666015625</v>
      </c>
      <c r="AL196" s="15">
        <v>1926.211059570313</v>
      </c>
      <c r="AM196" s="15">
        <v>1979.001953125</v>
      </c>
      <c r="AN196" s="15">
        <v>1984.18896484375</v>
      </c>
      <c r="AO196" s="15">
        <v>2012.178955078125</v>
      </c>
      <c r="AP196" s="15">
        <v>2021.426025390625</v>
      </c>
      <c r="AQ196" s="15">
        <v>2092.60498046875</v>
      </c>
      <c r="AR196" s="15">
        <v>2097.305908203125</v>
      </c>
      <c r="AS196" s="15">
        <v>2058.208984375</v>
      </c>
      <c r="AT196" s="15">
        <v>2142.346923828125</v>
      </c>
      <c r="AU196" s="15">
        <v>2095.302978515625</v>
      </c>
      <c r="AV196" s="15">
        <v>2022.692016601563</v>
      </c>
      <c r="AW196" s="15">
        <v>1935.482055664063</v>
      </c>
      <c r="AX196" s="15">
        <v>1860.9599609375</v>
      </c>
      <c r="AY196" s="15">
        <v>1877.31103515625</v>
      </c>
      <c r="AZ196" s="15">
        <v>1886.051025390625</v>
      </c>
      <c r="BA196" s="15">
        <v>1860.930053710938</v>
      </c>
      <c r="BB196" s="15">
        <v>1906.844970703125</v>
      </c>
      <c r="BC196" s="15">
        <v>1928.365966796875</v>
      </c>
      <c r="BD196" s="15">
        <v>1985.73095703125</v>
      </c>
      <c r="BE196" s="15">
        <v>1980.765991210938</v>
      </c>
      <c r="BF196" s="15">
        <v>2014.409057617188</v>
      </c>
      <c r="BG196" s="15">
        <v>2004.14404296875</v>
      </c>
      <c r="BH196" s="15">
        <v>2028.777954101563</v>
      </c>
      <c r="BI196" s="15">
        <v>2015.327026367188</v>
      </c>
      <c r="BJ196" s="15">
        <v>2034.901977539063</v>
      </c>
      <c r="BK196" s="15">
        <v>1942.121948242188</v>
      </c>
      <c r="BL196" s="15">
        <v>2030.998046875</v>
      </c>
      <c r="BM196" s="15">
        <v>2040.011962890625</v>
      </c>
      <c r="BN196" s="15">
        <v>1981.385009765625</v>
      </c>
      <c r="BO196" s="15">
        <v>2069.114990234375</v>
      </c>
      <c r="BP196" s="15">
        <v>2085.464111328125</v>
      </c>
      <c r="BQ196" s="15">
        <v>2018.464965820313</v>
      </c>
      <c r="BR196" s="15">
        <v>2100.81396484375</v>
      </c>
      <c r="BS196" s="15">
        <v>1999.199951171875</v>
      </c>
      <c r="BT196" s="15">
        <v>2108.44189453125</v>
      </c>
      <c r="BU196" s="15">
        <v>2099.2451171875</v>
      </c>
      <c r="BV196" s="15">
        <v>2073.9970703125</v>
      </c>
      <c r="BW196" s="15">
        <v>2037.677978515625</v>
      </c>
      <c r="BX196" s="15">
        <v>1980.551025390625</v>
      </c>
      <c r="BY196" s="15">
        <v>2039.578002929688</v>
      </c>
      <c r="BZ196" s="15">
        <v>2068.3701171875</v>
      </c>
      <c r="CA196" s="15">
        <v>2067.636962890625</v>
      </c>
      <c r="CB196" s="15">
        <v>2047.057983398438</v>
      </c>
      <c r="CC196" s="15">
        <v>2053.68798828125</v>
      </c>
      <c r="CD196" s="15">
        <v>2078.986083984375</v>
      </c>
      <c r="CE196" s="15">
        <v>2012.927978515625</v>
      </c>
      <c r="CF196" s="15">
        <v>2035.112060546875</v>
      </c>
      <c r="CG196" s="15">
        <v>1999.60498046875</v>
      </c>
      <c r="CH196" s="15">
        <v>1999.916015625</v>
      </c>
      <c r="CI196" s="15">
        <v>1914.108032226563</v>
      </c>
      <c r="CJ196" s="15">
        <v>1941.446044921875</v>
      </c>
      <c r="CK196" s="15">
        <v>1879.923950195313</v>
      </c>
      <c r="CL196" s="15">
        <v>1848.83203125</v>
      </c>
      <c r="CM196" s="15">
        <v>1755.967041015625</v>
      </c>
      <c r="CN196" s="15">
        <v>1756.737060546875</v>
      </c>
      <c r="CO196" s="15">
        <v>1711.822021484375</v>
      </c>
      <c r="CP196" s="15">
        <v>1673.822998046875</v>
      </c>
      <c r="CQ196" s="15">
        <v>1600.375</v>
      </c>
      <c r="CR196" s="15">
        <v>1602.984985351563</v>
      </c>
      <c r="CS196" s="15">
        <v>1535.8759765625</v>
      </c>
      <c r="CT196" s="11">
        <f t="shared" si="20"/>
        <v>1785.9907175699871</v>
      </c>
      <c r="CU196" s="11">
        <f t="shared" si="17"/>
        <v>2142.346923828125</v>
      </c>
      <c r="CV196" s="11">
        <f t="shared" si="18"/>
        <v>1315.885986328125</v>
      </c>
      <c r="CW196" s="11" t="str">
        <f t="shared" si="19"/>
        <v>一</v>
      </c>
    </row>
    <row r="197" spans="1:101" x14ac:dyDescent="0.15">
      <c r="A197" s="14">
        <v>37761</v>
      </c>
      <c r="B197" s="15">
        <v>1572.151977539063</v>
      </c>
      <c r="C197" s="15">
        <v>1524.5810546875</v>
      </c>
      <c r="D197" s="16">
        <v>1502.68701171875</v>
      </c>
      <c r="E197" s="15">
        <v>1518.598022460938</v>
      </c>
      <c r="F197" s="15">
        <v>1528.81103515625</v>
      </c>
      <c r="G197" s="15">
        <v>1479.470947265625</v>
      </c>
      <c r="H197" s="15">
        <v>1518.949951171875</v>
      </c>
      <c r="I197" s="15">
        <v>1450.392944335938</v>
      </c>
      <c r="J197" s="15">
        <v>1469.807983398438</v>
      </c>
      <c r="K197" s="15">
        <v>1430.10498046875</v>
      </c>
      <c r="L197" s="15">
        <v>1407.43896484375</v>
      </c>
      <c r="M197" s="15">
        <v>1452.291015625</v>
      </c>
      <c r="N197" s="15">
        <v>1427.098022460938</v>
      </c>
      <c r="O197" s="15">
        <v>1374.365966796875</v>
      </c>
      <c r="P197" s="15">
        <v>1446.493041992188</v>
      </c>
      <c r="Q197" s="15">
        <v>1397.10205078125</v>
      </c>
      <c r="R197" s="15">
        <v>1416.901977539063</v>
      </c>
      <c r="S197" s="15">
        <v>1470.724975585938</v>
      </c>
      <c r="T197" s="15">
        <v>1466.6669921875</v>
      </c>
      <c r="U197" s="15">
        <v>1493.656982421875</v>
      </c>
      <c r="V197" s="15">
        <v>1478.52197265625</v>
      </c>
      <c r="W197" s="15">
        <v>1486.098999023438</v>
      </c>
      <c r="X197" s="15">
        <v>1478.380981445313</v>
      </c>
      <c r="Y197" s="15">
        <v>1513.254028320313</v>
      </c>
      <c r="Z197" s="15">
        <v>1530.683959960938</v>
      </c>
      <c r="AA197" s="15">
        <v>1545.152954101563</v>
      </c>
      <c r="AB197" s="15">
        <v>1552.204956054688</v>
      </c>
      <c r="AC197" s="15">
        <v>1633.68701171875</v>
      </c>
      <c r="AD197" s="15">
        <v>1606.453002929688</v>
      </c>
      <c r="AE197" s="15">
        <v>1656.373046875</v>
      </c>
      <c r="AF197" s="15">
        <v>1594.755004882813</v>
      </c>
      <c r="AG197" s="15">
        <v>1694.640014648438</v>
      </c>
      <c r="AH197" s="15">
        <v>1761.18701171875</v>
      </c>
      <c r="AI197" s="15">
        <v>1839.135986328125</v>
      </c>
      <c r="AJ197" s="15">
        <v>1832.634033203125</v>
      </c>
      <c r="AK197" s="15">
        <v>1867.637939453125</v>
      </c>
      <c r="AL197" s="15">
        <v>1922.698974609375</v>
      </c>
      <c r="AM197" s="15">
        <v>1946.401000976563</v>
      </c>
      <c r="AN197" s="15">
        <v>1933.365966796875</v>
      </c>
      <c r="AO197" s="15">
        <v>1938.95703125</v>
      </c>
      <c r="AP197" s="15">
        <v>1998.255004882813</v>
      </c>
      <c r="AQ197" s="15">
        <v>2005.02197265625</v>
      </c>
      <c r="AR197" s="15">
        <v>2028.875</v>
      </c>
      <c r="AS197" s="15">
        <v>2056.7919921875</v>
      </c>
      <c r="AT197" s="15">
        <v>2041.337036132813</v>
      </c>
      <c r="AU197" s="15">
        <v>2000.623046875</v>
      </c>
      <c r="AV197" s="15">
        <v>1919.385009765625</v>
      </c>
      <c r="AW197" s="15">
        <v>1875.183959960938</v>
      </c>
      <c r="AX197" s="15">
        <v>1864.524047851563</v>
      </c>
      <c r="AY197" s="15">
        <v>1873.802978515625</v>
      </c>
      <c r="AZ197" s="15">
        <v>1871.989013671875</v>
      </c>
      <c r="BA197" s="15">
        <v>1879.237060546875</v>
      </c>
      <c r="BB197" s="15">
        <v>1853.7919921875</v>
      </c>
      <c r="BC197" s="15">
        <v>1899.785034179688</v>
      </c>
      <c r="BD197" s="15">
        <v>1976.253051757813</v>
      </c>
      <c r="BE197" s="15">
        <v>1974.866943359375</v>
      </c>
      <c r="BF197" s="15">
        <v>1966.10595703125</v>
      </c>
      <c r="BG197" s="15">
        <v>1936.22802734375</v>
      </c>
      <c r="BH197" s="15">
        <v>1906.140991210938</v>
      </c>
      <c r="BI197" s="15">
        <v>1961.10595703125</v>
      </c>
      <c r="BJ197" s="15">
        <v>1931.911010742188</v>
      </c>
      <c r="BK197" s="15">
        <v>1922.265991210938</v>
      </c>
      <c r="BL197" s="15">
        <v>1941.157958984375</v>
      </c>
      <c r="BM197" s="15">
        <v>2009.266967773438</v>
      </c>
      <c r="BN197" s="15">
        <v>1991.93505859375</v>
      </c>
      <c r="BO197" s="15">
        <v>1995.284057617188</v>
      </c>
      <c r="BP197" s="15">
        <v>1965.588012695313</v>
      </c>
      <c r="BQ197" s="15">
        <v>2019.199951171875</v>
      </c>
      <c r="BR197" s="15">
        <v>1986.873046875</v>
      </c>
      <c r="BS197" s="15">
        <v>2009.682983398438</v>
      </c>
      <c r="BT197" s="15">
        <v>2070.236083984375</v>
      </c>
      <c r="BU197" s="15">
        <v>2055.444091796875</v>
      </c>
      <c r="BV197" s="15">
        <v>1949.609008789063</v>
      </c>
      <c r="BW197" s="15">
        <v>1994.784057617188</v>
      </c>
      <c r="BX197" s="15">
        <v>1998.220947265625</v>
      </c>
      <c r="BY197" s="15">
        <v>2026.099975585938</v>
      </c>
      <c r="BZ197" s="15">
        <v>2042.078979492188</v>
      </c>
      <c r="CA197" s="15">
        <v>2068.60595703125</v>
      </c>
      <c r="CB197" s="15">
        <v>2111.72509765625</v>
      </c>
      <c r="CC197" s="15">
        <v>2071.31396484375</v>
      </c>
      <c r="CD197" s="15">
        <v>2088.194091796875</v>
      </c>
      <c r="CE197" s="15">
        <v>2029.223999023438</v>
      </c>
      <c r="CF197" s="15">
        <v>2037.60302734375</v>
      </c>
      <c r="CG197" s="15">
        <v>1941.06494140625</v>
      </c>
      <c r="CH197" s="15">
        <v>1959.775024414063</v>
      </c>
      <c r="CI197" s="15">
        <v>1985.260009765625</v>
      </c>
      <c r="CJ197" s="15">
        <v>1908.441040039063</v>
      </c>
      <c r="CK197" s="15">
        <v>1891.47900390625</v>
      </c>
      <c r="CL197" s="15">
        <v>1835.27001953125</v>
      </c>
      <c r="CM197" s="15">
        <v>1738.490966796875</v>
      </c>
      <c r="CN197" s="15">
        <v>1698.550048828125</v>
      </c>
      <c r="CO197" s="15">
        <v>1718.974975585938</v>
      </c>
      <c r="CP197" s="15">
        <v>1689.149047851563</v>
      </c>
      <c r="CQ197" s="15">
        <v>1590.592041015625</v>
      </c>
      <c r="CR197" s="15">
        <v>1537.909057617188</v>
      </c>
      <c r="CS197" s="15">
        <v>1572.254028320313</v>
      </c>
      <c r="CT197" s="11">
        <f t="shared" si="20"/>
        <v>1785.7639414469402</v>
      </c>
      <c r="CU197" s="11">
        <f t="shared" si="17"/>
        <v>2111.72509765625</v>
      </c>
      <c r="CV197" s="11">
        <f t="shared" si="18"/>
        <v>1374.365966796875</v>
      </c>
      <c r="CW197" s="11" t="str">
        <f t="shared" si="19"/>
        <v>二</v>
      </c>
    </row>
    <row r="198" spans="1:101" x14ac:dyDescent="0.15">
      <c r="A198" s="14">
        <v>37762</v>
      </c>
      <c r="B198" s="15">
        <v>1475.39794921875</v>
      </c>
      <c r="C198" s="15">
        <v>1532.22705078125</v>
      </c>
      <c r="D198" s="16">
        <v>1498.538940429688</v>
      </c>
      <c r="E198" s="15">
        <v>1500.662963867188</v>
      </c>
      <c r="F198" s="15">
        <v>1481.796020507813</v>
      </c>
      <c r="G198" s="15">
        <v>1458.426025390625</v>
      </c>
      <c r="H198" s="15">
        <v>1524.005004882813</v>
      </c>
      <c r="I198" s="15">
        <v>1446.317993164063</v>
      </c>
      <c r="J198" s="15">
        <v>1455.598999023438</v>
      </c>
      <c r="K198" s="15">
        <v>1489.968017578125</v>
      </c>
      <c r="L198" s="15">
        <v>1439.865966796875</v>
      </c>
      <c r="M198" s="15">
        <v>1446.890991210938</v>
      </c>
      <c r="N198" s="15">
        <v>1475.699951171875</v>
      </c>
      <c r="O198" s="15">
        <v>1459.845947265625</v>
      </c>
      <c r="P198" s="15">
        <v>1377.91796875</v>
      </c>
      <c r="Q198" s="15">
        <v>1467.95703125</v>
      </c>
      <c r="R198" s="15">
        <v>1476.77294921875</v>
      </c>
      <c r="S198" s="15">
        <v>1434.031982421875</v>
      </c>
      <c r="T198" s="15">
        <v>1405.423950195313</v>
      </c>
      <c r="U198" s="15">
        <v>1471.623046875</v>
      </c>
      <c r="V198" s="15">
        <v>1462.573974609375</v>
      </c>
      <c r="W198" s="15">
        <v>1426.5830078125</v>
      </c>
      <c r="X198" s="15">
        <v>1528.748046875</v>
      </c>
      <c r="Y198" s="15">
        <v>1460.223022460938</v>
      </c>
      <c r="Z198" s="15">
        <v>1564.552001953125</v>
      </c>
      <c r="AA198" s="15">
        <v>1528.863037109375</v>
      </c>
      <c r="AB198" s="15">
        <v>1591.097045898438</v>
      </c>
      <c r="AC198" s="15">
        <v>1652.192993164063</v>
      </c>
      <c r="AD198" s="15">
        <v>1670.818969726563</v>
      </c>
      <c r="AE198" s="15">
        <v>1657.035034179688</v>
      </c>
      <c r="AF198" s="15">
        <v>1593.535034179688</v>
      </c>
      <c r="AG198" s="15">
        <v>1697.22900390625</v>
      </c>
      <c r="AH198" s="15">
        <v>1716.994995117188</v>
      </c>
      <c r="AI198" s="15">
        <v>1749.420043945313</v>
      </c>
      <c r="AJ198" s="15">
        <v>1831.567016601563</v>
      </c>
      <c r="AK198" s="15">
        <v>1872.1259765625</v>
      </c>
      <c r="AL198" s="15">
        <v>1847.555053710938</v>
      </c>
      <c r="AM198" s="15">
        <v>1944.767944335938</v>
      </c>
      <c r="AN198" s="15">
        <v>1914.973999023438</v>
      </c>
      <c r="AO198" s="15">
        <v>1968.933959960938</v>
      </c>
      <c r="AP198" s="15">
        <v>1977.001953125</v>
      </c>
      <c r="AQ198" s="15">
        <v>2003.883056640625</v>
      </c>
      <c r="AR198" s="15">
        <v>2048.8359375</v>
      </c>
      <c r="AS198" s="15">
        <v>2030.7939453125</v>
      </c>
      <c r="AT198" s="15">
        <v>2080.23388671875</v>
      </c>
      <c r="AU198" s="15">
        <v>2031.036010742188</v>
      </c>
      <c r="AV198" s="15">
        <v>1908.964965820313</v>
      </c>
      <c r="AW198" s="15">
        <v>1868.029052734375</v>
      </c>
      <c r="AX198" s="15">
        <v>1796.384033203125</v>
      </c>
      <c r="AY198" s="15">
        <v>1834.718017578125</v>
      </c>
      <c r="AZ198" s="15">
        <v>1784.141967773438</v>
      </c>
      <c r="BA198" s="15">
        <v>1831.284057617188</v>
      </c>
      <c r="BB198" s="15">
        <v>1883.64599609375</v>
      </c>
      <c r="BC198" s="15">
        <v>1873.198974609375</v>
      </c>
      <c r="BD198" s="15">
        <v>1913.232055664063</v>
      </c>
      <c r="BE198" s="15">
        <v>1942.444946289063</v>
      </c>
      <c r="BF198" s="15">
        <v>1893.285034179688</v>
      </c>
      <c r="BG198" s="15">
        <v>1958.844970703125</v>
      </c>
      <c r="BH198" s="15">
        <v>1907.7099609375</v>
      </c>
      <c r="BI198" s="15">
        <v>1949.2490234375</v>
      </c>
      <c r="BJ198" s="15">
        <v>1944.47998046875</v>
      </c>
      <c r="BK198" s="15">
        <v>1963.06298828125</v>
      </c>
      <c r="BL198" s="15">
        <v>1982.390991210938</v>
      </c>
      <c r="BM198" s="15">
        <v>1934.0400390625</v>
      </c>
      <c r="BN198" s="15">
        <v>1942.947021484375</v>
      </c>
      <c r="BO198" s="15">
        <v>1992.592041015625</v>
      </c>
      <c r="BP198" s="15">
        <v>2019.5849609375</v>
      </c>
      <c r="BQ198" s="15">
        <v>2029.779052734375</v>
      </c>
      <c r="BR198" s="15">
        <v>2031.589965820313</v>
      </c>
      <c r="BS198" s="15">
        <v>2012.2900390625</v>
      </c>
      <c r="BT198" s="15">
        <v>2009.411010742188</v>
      </c>
      <c r="BU198" s="15">
        <v>2011.7919921875</v>
      </c>
      <c r="BV198" s="15">
        <v>1972.863037109375</v>
      </c>
      <c r="BW198" s="15">
        <v>1989.244018554688</v>
      </c>
      <c r="BX198" s="15">
        <v>2009.713012695313</v>
      </c>
      <c r="BY198" s="15">
        <v>1993.953979492188</v>
      </c>
      <c r="BZ198" s="15">
        <v>1980.4189453125</v>
      </c>
      <c r="CA198" s="15">
        <v>2060.294921875</v>
      </c>
      <c r="CB198" s="15">
        <v>2075.657958984375</v>
      </c>
      <c r="CC198" s="15">
        <v>2066.407958984375</v>
      </c>
      <c r="CD198" s="15">
        <v>2076.1640625</v>
      </c>
      <c r="CE198" s="15">
        <v>2060.7890625</v>
      </c>
      <c r="CF198" s="15">
        <v>2042.89697265625</v>
      </c>
      <c r="CG198" s="15">
        <v>1948.453002929688</v>
      </c>
      <c r="CH198" s="15">
        <v>1996.399047851563</v>
      </c>
      <c r="CI198" s="15">
        <v>1973.177001953125</v>
      </c>
      <c r="CJ198" s="15">
        <v>1886.378051757813</v>
      </c>
      <c r="CK198" s="15">
        <v>1892.220947265625</v>
      </c>
      <c r="CL198" s="15">
        <v>1837.036010742188</v>
      </c>
      <c r="CM198" s="15">
        <v>1786.719970703125</v>
      </c>
      <c r="CN198" s="15">
        <v>1710.073974609375</v>
      </c>
      <c r="CO198" s="15">
        <v>1724.321044921875</v>
      </c>
      <c r="CP198" s="15">
        <v>1642.708984375</v>
      </c>
      <c r="CQ198" s="15">
        <v>1656.72998046875</v>
      </c>
      <c r="CR198" s="15">
        <v>1614.47705078125</v>
      </c>
      <c r="CS198" s="15">
        <v>1599.994018554688</v>
      </c>
      <c r="CT198" s="11">
        <f t="shared" si="20"/>
        <v>1781.1117693583171</v>
      </c>
      <c r="CU198" s="11">
        <f t="shared" si="17"/>
        <v>2080.23388671875</v>
      </c>
      <c r="CV198" s="11">
        <f t="shared" si="18"/>
        <v>1377.91796875</v>
      </c>
      <c r="CW198" s="11" t="str">
        <f t="shared" si="19"/>
        <v>三</v>
      </c>
    </row>
    <row r="199" spans="1:101" x14ac:dyDescent="0.15">
      <c r="A199" s="14">
        <v>37763</v>
      </c>
      <c r="B199" s="15">
        <v>1532.942993164063</v>
      </c>
      <c r="C199" s="15">
        <v>1566.163940429688</v>
      </c>
      <c r="D199" s="16">
        <v>1497.015991210938</v>
      </c>
      <c r="E199" s="15">
        <v>1482.43798828125</v>
      </c>
      <c r="F199" s="15">
        <v>1465.567016601563</v>
      </c>
      <c r="G199" s="15">
        <v>1470.08203125</v>
      </c>
      <c r="H199" s="15">
        <v>1498.509033203125</v>
      </c>
      <c r="I199" s="15">
        <v>1428.719970703125</v>
      </c>
      <c r="J199" s="15">
        <v>1475.993041992188</v>
      </c>
      <c r="K199" s="15">
        <v>1440.371948242188</v>
      </c>
      <c r="L199" s="15">
        <v>1396.869995117188</v>
      </c>
      <c r="M199" s="15">
        <v>1473.467041015625</v>
      </c>
      <c r="N199" s="15">
        <v>1422.224975585938</v>
      </c>
      <c r="O199" s="15">
        <v>1468.884033203125</v>
      </c>
      <c r="P199" s="15">
        <v>1428.4150390625</v>
      </c>
      <c r="Q199" s="15">
        <v>1488.984008789063</v>
      </c>
      <c r="R199" s="15">
        <v>1482.149047851563</v>
      </c>
      <c r="S199" s="15">
        <v>1422.958984375</v>
      </c>
      <c r="T199" s="15">
        <v>1463.692993164063</v>
      </c>
      <c r="U199" s="15">
        <v>1482.651000976563</v>
      </c>
      <c r="V199" s="15">
        <v>1491.420043945313</v>
      </c>
      <c r="W199" s="15">
        <v>1435.6669921875</v>
      </c>
      <c r="X199" s="15">
        <v>1530.078979492188</v>
      </c>
      <c r="Y199" s="15">
        <v>1526.514038085938</v>
      </c>
      <c r="Z199" s="15">
        <v>1573.93896484375</v>
      </c>
      <c r="AA199" s="15">
        <v>1583.963012695313</v>
      </c>
      <c r="AB199" s="15">
        <v>1593.116943359375</v>
      </c>
      <c r="AC199" s="15">
        <v>1643.692016601563</v>
      </c>
      <c r="AD199" s="15">
        <v>1573.340942382813</v>
      </c>
      <c r="AE199" s="15">
        <v>1626.807983398438</v>
      </c>
      <c r="AF199" s="15">
        <v>1711.89501953125</v>
      </c>
      <c r="AG199" s="15">
        <v>1708.838989257813</v>
      </c>
      <c r="AH199" s="15">
        <v>1733.828002929688</v>
      </c>
      <c r="AI199" s="15">
        <v>1782.843017578125</v>
      </c>
      <c r="AJ199" s="15">
        <v>1899.859985351563</v>
      </c>
      <c r="AK199" s="15">
        <v>1902.723999023438</v>
      </c>
      <c r="AL199" s="15">
        <v>1930.906005859375</v>
      </c>
      <c r="AM199" s="15">
        <v>1924.692993164063</v>
      </c>
      <c r="AN199" s="15">
        <v>1950.47705078125</v>
      </c>
      <c r="AO199" s="15">
        <v>2033.97998046875</v>
      </c>
      <c r="AP199" s="15">
        <v>2017.31494140625</v>
      </c>
      <c r="AQ199" s="15">
        <v>2040.829956054688</v>
      </c>
      <c r="AR199" s="15">
        <v>2078.784912109375</v>
      </c>
      <c r="AS199" s="15">
        <v>2084.18408203125</v>
      </c>
      <c r="AT199" s="15">
        <v>2056.10791015625</v>
      </c>
      <c r="AU199" s="15">
        <v>2038.088012695313</v>
      </c>
      <c r="AV199" s="15">
        <v>1966.996948242188</v>
      </c>
      <c r="AW199" s="15">
        <v>1913.925048828125</v>
      </c>
      <c r="AX199" s="15">
        <v>1835.807983398438</v>
      </c>
      <c r="AY199" s="15">
        <v>1869.427001953125</v>
      </c>
      <c r="AZ199" s="15">
        <v>1886.47705078125</v>
      </c>
      <c r="BA199" s="15">
        <v>1834.368041992188</v>
      </c>
      <c r="BB199" s="15">
        <v>1897.671997070313</v>
      </c>
      <c r="BC199" s="15">
        <v>1917.025024414063</v>
      </c>
      <c r="BD199" s="15">
        <v>1996.139038085938</v>
      </c>
      <c r="BE199" s="15">
        <v>1976.076049804688</v>
      </c>
      <c r="BF199" s="15">
        <v>1917.129028320313</v>
      </c>
      <c r="BG199" s="15">
        <v>1995.848999023438</v>
      </c>
      <c r="BH199" s="15">
        <v>1921.288940429688</v>
      </c>
      <c r="BI199" s="15">
        <v>1977.516967773438</v>
      </c>
      <c r="BJ199" s="15">
        <v>2006.85498046875</v>
      </c>
      <c r="BK199" s="15">
        <v>1977.505981445313</v>
      </c>
      <c r="BL199" s="15">
        <v>2014.427978515625</v>
      </c>
      <c r="BM199" s="15">
        <v>1985.693969726563</v>
      </c>
      <c r="BN199" s="15">
        <v>2015.262939453125</v>
      </c>
      <c r="BO199" s="15">
        <v>1950.02294921875</v>
      </c>
      <c r="BP199" s="15">
        <v>2040.462036132813</v>
      </c>
      <c r="BQ199" s="15">
        <v>2063.76708984375</v>
      </c>
      <c r="BR199" s="15">
        <v>1985.375</v>
      </c>
      <c r="BS199" s="15">
        <v>2061.205078125</v>
      </c>
      <c r="BT199" s="15">
        <v>2059.054931640625</v>
      </c>
      <c r="BU199" s="15">
        <v>2066.116943359375</v>
      </c>
      <c r="BV199" s="15">
        <v>2054.366943359375</v>
      </c>
      <c r="BW199" s="15">
        <v>2056.868896484375</v>
      </c>
      <c r="BX199" s="15">
        <v>2016.724975585938</v>
      </c>
      <c r="BY199" s="15">
        <v>2021.642944335938</v>
      </c>
      <c r="BZ199" s="15">
        <v>2018.692993164063</v>
      </c>
      <c r="CA199" s="15">
        <v>2040.170043945313</v>
      </c>
      <c r="CB199" s="15">
        <v>2098.077880859375</v>
      </c>
      <c r="CC199" s="15">
        <v>2096.85693359375</v>
      </c>
      <c r="CD199" s="15">
        <v>2108.781982421875</v>
      </c>
      <c r="CE199" s="15">
        <v>2108.89892578125</v>
      </c>
      <c r="CF199" s="15">
        <v>2075.52099609375</v>
      </c>
      <c r="CG199" s="15">
        <v>1987.89501953125</v>
      </c>
      <c r="CH199" s="15">
        <v>1997.136962890625</v>
      </c>
      <c r="CI199" s="15">
        <v>1976.053955078125</v>
      </c>
      <c r="CJ199" s="15">
        <v>1957.85498046875</v>
      </c>
      <c r="CK199" s="15">
        <v>1925.833984375</v>
      </c>
      <c r="CL199" s="15">
        <v>1886.984008789063</v>
      </c>
      <c r="CM199" s="15">
        <v>1849.556030273438</v>
      </c>
      <c r="CN199" s="15">
        <v>1712.469970703125</v>
      </c>
      <c r="CO199" s="15">
        <v>1739.635009765625</v>
      </c>
      <c r="CP199" s="15">
        <v>1677.323974609375</v>
      </c>
      <c r="CQ199" s="15">
        <v>1676.484008789063</v>
      </c>
      <c r="CR199" s="15">
        <v>1652.43994140625</v>
      </c>
      <c r="CS199" s="15">
        <v>1609.026977539063</v>
      </c>
      <c r="CT199" s="11">
        <f t="shared" si="20"/>
        <v>1805.6118977864583</v>
      </c>
      <c r="CU199" s="11">
        <f t="shared" si="17"/>
        <v>2108.89892578125</v>
      </c>
      <c r="CV199" s="11">
        <f t="shared" si="18"/>
        <v>1396.869995117188</v>
      </c>
      <c r="CW199" s="11" t="str">
        <f t="shared" si="19"/>
        <v>四</v>
      </c>
    </row>
    <row r="200" spans="1:101" x14ac:dyDescent="0.15">
      <c r="A200" s="14">
        <v>37764</v>
      </c>
      <c r="B200" s="15">
        <v>1561.9599609375</v>
      </c>
      <c r="C200" s="15">
        <v>1549.089965820313</v>
      </c>
      <c r="D200" s="16">
        <v>1532.27099609375</v>
      </c>
      <c r="E200" s="15">
        <v>1476.97998046875</v>
      </c>
      <c r="F200" s="15">
        <v>1514.215942382813</v>
      </c>
      <c r="G200" s="15">
        <v>1518.284057617188</v>
      </c>
      <c r="H200" s="15">
        <v>1423.89501953125</v>
      </c>
      <c r="I200" s="15">
        <v>1476.233032226563</v>
      </c>
      <c r="J200" s="15">
        <v>1461.442993164063</v>
      </c>
      <c r="K200" s="15">
        <v>1474.963012695313</v>
      </c>
      <c r="L200" s="15">
        <v>1482.538940429688</v>
      </c>
      <c r="M200" s="15">
        <v>1409.928955078125</v>
      </c>
      <c r="N200" s="15">
        <v>1480.052978515625</v>
      </c>
      <c r="O200" s="15">
        <v>1438.651000976563</v>
      </c>
      <c r="P200" s="15">
        <v>1487.052978515625</v>
      </c>
      <c r="Q200" s="15">
        <v>1522.532958984375</v>
      </c>
      <c r="R200" s="15">
        <v>1507.619018554688</v>
      </c>
      <c r="S200" s="15">
        <v>1449.696044921875</v>
      </c>
      <c r="T200" s="15">
        <v>1513.761962890625</v>
      </c>
      <c r="U200" s="15">
        <v>1465.483032226563</v>
      </c>
      <c r="V200" s="15">
        <v>1447.735961914063</v>
      </c>
      <c r="W200" s="15">
        <v>1455.610961914063</v>
      </c>
      <c r="X200" s="15">
        <v>1538.446044921875</v>
      </c>
      <c r="Y200" s="15">
        <v>1580.18701171875</v>
      </c>
      <c r="Z200" s="15">
        <v>1550.099975585938</v>
      </c>
      <c r="AA200" s="15">
        <v>1613.711059570313</v>
      </c>
      <c r="AB200" s="15">
        <v>1599.764038085938</v>
      </c>
      <c r="AC200" s="15">
        <v>1640.567993164063</v>
      </c>
      <c r="AD200" s="15">
        <v>1592.220947265625</v>
      </c>
      <c r="AE200" s="15">
        <v>1681.219970703125</v>
      </c>
      <c r="AF200" s="15">
        <v>1696.77197265625</v>
      </c>
      <c r="AG200" s="15">
        <v>1745.069946289063</v>
      </c>
      <c r="AH200" s="15">
        <v>1746.774047851563</v>
      </c>
      <c r="AI200" s="15">
        <v>1820.927001953125</v>
      </c>
      <c r="AJ200" s="15">
        <v>1913.2939453125</v>
      </c>
      <c r="AK200" s="15">
        <v>1911.822021484375</v>
      </c>
      <c r="AL200" s="15">
        <v>1909.241943359375</v>
      </c>
      <c r="AM200" s="15">
        <v>1968.443969726563</v>
      </c>
      <c r="AN200" s="15">
        <v>1984.5009765625</v>
      </c>
      <c r="AO200" s="15">
        <v>2006.52294921875</v>
      </c>
      <c r="AP200" s="15">
        <v>2002.509033203125</v>
      </c>
      <c r="AQ200" s="15">
        <v>2085.778076171875</v>
      </c>
      <c r="AR200" s="15">
        <v>2074.242919921875</v>
      </c>
      <c r="AS200" s="15">
        <v>2138.01708984375</v>
      </c>
      <c r="AT200" s="15">
        <v>2064.006103515625</v>
      </c>
      <c r="AU200" s="15">
        <v>2075.819091796875</v>
      </c>
      <c r="AV200" s="15">
        <v>1969.72705078125</v>
      </c>
      <c r="AW200" s="15">
        <v>1922.953979492188</v>
      </c>
      <c r="AX200" s="15">
        <v>1855.734008789063</v>
      </c>
      <c r="AY200" s="15">
        <v>1891.001953125</v>
      </c>
      <c r="AZ200" s="15">
        <v>1914.816040039063</v>
      </c>
      <c r="BA200" s="15">
        <v>1867.868041992188</v>
      </c>
      <c r="BB200" s="15">
        <v>1917.56103515625</v>
      </c>
      <c r="BC200" s="15">
        <v>1942.489990234375</v>
      </c>
      <c r="BD200" s="15">
        <v>1954.994018554688</v>
      </c>
      <c r="BE200" s="15">
        <v>1977.02197265625</v>
      </c>
      <c r="BF200" s="15">
        <v>1969.3310546875</v>
      </c>
      <c r="BG200" s="15">
        <v>2000.557983398438</v>
      </c>
      <c r="BH200" s="15">
        <v>1966.008056640625</v>
      </c>
      <c r="BI200" s="15">
        <v>2003.819946289063</v>
      </c>
      <c r="BJ200" s="15">
        <v>1998.93798828125</v>
      </c>
      <c r="BK200" s="15">
        <v>2000.245971679688</v>
      </c>
      <c r="BL200" s="15">
        <v>1960.97900390625</v>
      </c>
      <c r="BM200" s="15">
        <v>2037.949951171875</v>
      </c>
      <c r="BN200" s="15">
        <v>2015.489013671875</v>
      </c>
      <c r="BO200" s="15">
        <v>2052.948974609375</v>
      </c>
      <c r="BP200" s="15">
        <v>2017.473999023438</v>
      </c>
      <c r="BQ200" s="15">
        <v>2099.845947265625</v>
      </c>
      <c r="BR200" s="15">
        <v>2057.06103515625</v>
      </c>
      <c r="BS200" s="15">
        <v>2147.39404296875</v>
      </c>
      <c r="BT200" s="15">
        <v>2077.31396484375</v>
      </c>
      <c r="BU200" s="15">
        <v>2088.257080078125</v>
      </c>
      <c r="BV200" s="15">
        <v>2060.19091796875</v>
      </c>
      <c r="BW200" s="15">
        <v>1984.339965820313</v>
      </c>
      <c r="BX200" s="15">
        <v>2035.640014648438</v>
      </c>
      <c r="BY200" s="15">
        <v>2032.6240234375</v>
      </c>
      <c r="BZ200" s="15">
        <v>2099.719970703125</v>
      </c>
      <c r="CA200" s="15">
        <v>2051</v>
      </c>
      <c r="CB200" s="15">
        <v>2124.326904296875</v>
      </c>
      <c r="CC200" s="15">
        <v>2062.597900390625</v>
      </c>
      <c r="CD200" s="15">
        <v>2125.367919921875</v>
      </c>
      <c r="CE200" s="15">
        <v>2059.93310546875</v>
      </c>
      <c r="CF200" s="15">
        <v>2068.52294921875</v>
      </c>
      <c r="CG200" s="15">
        <v>2036.336059570313</v>
      </c>
      <c r="CH200" s="15">
        <v>2005.594970703125</v>
      </c>
      <c r="CI200" s="15">
        <v>1998.25</v>
      </c>
      <c r="CJ200" s="15">
        <v>1950.22900390625</v>
      </c>
      <c r="CK200" s="15">
        <v>1924.338989257813</v>
      </c>
      <c r="CL200" s="15">
        <v>1875.484008789063</v>
      </c>
      <c r="CM200" s="15">
        <v>1849.279052734375</v>
      </c>
      <c r="CN200" s="15">
        <v>1820.244995117188</v>
      </c>
      <c r="CO200" s="15">
        <v>1713.510009765625</v>
      </c>
      <c r="CP200" s="15">
        <v>1665.1650390625</v>
      </c>
      <c r="CQ200" s="15">
        <v>1617.4990234375</v>
      </c>
      <c r="CR200" s="15">
        <v>1649.927978515625</v>
      </c>
      <c r="CS200" s="15">
        <v>1647.161010742188</v>
      </c>
      <c r="CT200" s="11">
        <f t="shared" si="20"/>
        <v>1820.3648312886555</v>
      </c>
      <c r="CU200" s="11">
        <f t="shared" si="17"/>
        <v>2147.39404296875</v>
      </c>
      <c r="CV200" s="11">
        <f t="shared" si="18"/>
        <v>1409.928955078125</v>
      </c>
      <c r="CW200" s="11" t="str">
        <f t="shared" si="19"/>
        <v>五</v>
      </c>
    </row>
    <row r="201" spans="1:101" x14ac:dyDescent="0.15">
      <c r="A201" s="14">
        <v>37765</v>
      </c>
      <c r="B201" s="15">
        <v>1571.260009765625</v>
      </c>
      <c r="C201" s="15">
        <v>1531.577026367188</v>
      </c>
      <c r="D201" s="16">
        <v>1614.433959960938</v>
      </c>
      <c r="E201" s="15">
        <v>1585.758056640625</v>
      </c>
      <c r="F201" s="15">
        <v>1529.182006835938</v>
      </c>
      <c r="G201" s="15">
        <v>1583.014038085938</v>
      </c>
      <c r="H201" s="15">
        <v>1531.151977539063</v>
      </c>
      <c r="I201" s="15">
        <v>1568.616943359375</v>
      </c>
      <c r="J201" s="15">
        <v>1539.093994140625</v>
      </c>
      <c r="K201" s="15">
        <v>1451.829956054688</v>
      </c>
      <c r="L201" s="15">
        <v>1502.616943359375</v>
      </c>
      <c r="M201" s="15">
        <v>1480.411987304688</v>
      </c>
      <c r="N201" s="15">
        <v>1501.183959960938</v>
      </c>
      <c r="O201" s="15">
        <v>1444.057006835938</v>
      </c>
      <c r="P201" s="15">
        <v>1460.777954101563</v>
      </c>
      <c r="Q201" s="15">
        <v>1500.488037109375</v>
      </c>
      <c r="R201" s="15">
        <v>1428.828979492188</v>
      </c>
      <c r="S201" s="15">
        <v>1486.487060546875</v>
      </c>
      <c r="T201" s="15">
        <v>1418</v>
      </c>
      <c r="U201" s="15">
        <v>1494.427978515625</v>
      </c>
      <c r="V201" s="15">
        <v>1460.156982421875</v>
      </c>
      <c r="W201" s="15">
        <v>1514.734008789063</v>
      </c>
      <c r="X201" s="15">
        <v>1433.468994140625</v>
      </c>
      <c r="Y201" s="15">
        <v>1500.77197265625</v>
      </c>
      <c r="Z201" s="15">
        <v>1496.640014648438</v>
      </c>
      <c r="AA201" s="15">
        <v>1531.217041015625</v>
      </c>
      <c r="AB201" s="15">
        <v>1567.468017578125</v>
      </c>
      <c r="AC201" s="15">
        <v>1562.859985351563</v>
      </c>
      <c r="AD201" s="15">
        <v>1540.067016601563</v>
      </c>
      <c r="AE201" s="15">
        <v>1579.620971679688</v>
      </c>
      <c r="AF201" s="15">
        <v>1590.968017578125</v>
      </c>
      <c r="AG201" s="15">
        <v>1626.909057617188</v>
      </c>
      <c r="AH201" s="15">
        <v>1669.869995117188</v>
      </c>
      <c r="AI201" s="15">
        <v>1677.281005859375</v>
      </c>
      <c r="AJ201" s="15">
        <v>1737.718994140625</v>
      </c>
      <c r="AK201" s="15">
        <v>1783.036987304688</v>
      </c>
      <c r="AL201" s="15">
        <v>1795.473022460938</v>
      </c>
      <c r="AM201" s="15">
        <v>1807.993041992188</v>
      </c>
      <c r="AN201" s="15">
        <v>1820.660034179688</v>
      </c>
      <c r="AO201" s="15">
        <v>1837.369018554688</v>
      </c>
      <c r="AP201" s="15">
        <v>1909.642944335938</v>
      </c>
      <c r="AQ201" s="15">
        <v>1933.288940429688</v>
      </c>
      <c r="AR201" s="15">
        <v>1915.910034179688</v>
      </c>
      <c r="AS201" s="15">
        <v>1957.180053710938</v>
      </c>
      <c r="AT201" s="15">
        <v>1975.526000976563</v>
      </c>
      <c r="AU201" s="15">
        <v>2002.848022460938</v>
      </c>
      <c r="AV201" s="15">
        <v>1899.08203125</v>
      </c>
      <c r="AW201" s="15">
        <v>1843.177978515625</v>
      </c>
      <c r="AX201" s="15">
        <v>1791.141967773438</v>
      </c>
      <c r="AY201" s="15">
        <v>1762.745971679688</v>
      </c>
      <c r="AZ201" s="15">
        <v>1741.610961914063</v>
      </c>
      <c r="BA201" s="15">
        <v>1774.868041992188</v>
      </c>
      <c r="BB201" s="15">
        <v>1755.699951171875</v>
      </c>
      <c r="BC201" s="15">
        <v>1831.511962890625</v>
      </c>
      <c r="BD201" s="15">
        <v>1838.501953125</v>
      </c>
      <c r="BE201" s="15">
        <v>1863.845947265625</v>
      </c>
      <c r="BF201" s="15">
        <v>1835.70703125</v>
      </c>
      <c r="BG201" s="15">
        <v>1838.756958007813</v>
      </c>
      <c r="BH201" s="15">
        <v>1834.014038085938</v>
      </c>
      <c r="BI201" s="15">
        <v>1808.64794921875</v>
      </c>
      <c r="BJ201" s="15">
        <v>1807.410034179688</v>
      </c>
      <c r="BK201" s="15">
        <v>1779.2919921875</v>
      </c>
      <c r="BL201" s="15">
        <v>1803.81201171875</v>
      </c>
      <c r="BM201" s="15">
        <v>1768.616943359375</v>
      </c>
      <c r="BN201" s="15">
        <v>1816.641967773438</v>
      </c>
      <c r="BO201" s="15">
        <v>1845.494995117188</v>
      </c>
      <c r="BP201" s="15">
        <v>1908.85302734375</v>
      </c>
      <c r="BQ201" s="15">
        <v>1938.458984375</v>
      </c>
      <c r="BR201" s="15">
        <v>1934.72802734375</v>
      </c>
      <c r="BS201" s="15">
        <v>1897.887939453125</v>
      </c>
      <c r="BT201" s="15">
        <v>1902.046020507813</v>
      </c>
      <c r="BU201" s="15">
        <v>1917.222045898438</v>
      </c>
      <c r="BV201" s="15">
        <v>1918.343017578125</v>
      </c>
      <c r="BW201" s="15">
        <v>1891.989990234375</v>
      </c>
      <c r="BX201" s="15">
        <v>1839.39599609375</v>
      </c>
      <c r="BY201" s="15">
        <v>1892.001953125</v>
      </c>
      <c r="BZ201" s="15">
        <v>1908.171997070313</v>
      </c>
      <c r="CA201" s="15">
        <v>1958.593994140625</v>
      </c>
      <c r="CB201" s="15">
        <v>1917.288940429688</v>
      </c>
      <c r="CC201" s="15">
        <v>1976.032958984375</v>
      </c>
      <c r="CD201" s="15">
        <v>1951.722045898438</v>
      </c>
      <c r="CE201" s="15">
        <v>1974.550048828125</v>
      </c>
      <c r="CF201" s="15">
        <v>1973.85400390625</v>
      </c>
      <c r="CG201" s="15">
        <v>1917.41796875</v>
      </c>
      <c r="CH201" s="15">
        <v>1928.177001953125</v>
      </c>
      <c r="CI201" s="15">
        <v>1861.001953125</v>
      </c>
      <c r="CJ201" s="15">
        <v>1891.52294921875</v>
      </c>
      <c r="CK201" s="15">
        <v>1803.6259765625</v>
      </c>
      <c r="CL201" s="15">
        <v>1837.015991210938</v>
      </c>
      <c r="CM201" s="15">
        <v>1804.806030273438</v>
      </c>
      <c r="CN201" s="15">
        <v>1740.677001953125</v>
      </c>
      <c r="CO201" s="15">
        <v>1725.258056640625</v>
      </c>
      <c r="CP201" s="15">
        <v>1623.566040039063</v>
      </c>
      <c r="CQ201" s="15">
        <v>1667.370971679688</v>
      </c>
      <c r="CR201" s="15">
        <v>1578.776000976563</v>
      </c>
      <c r="CS201" s="15">
        <v>1574.708984375</v>
      </c>
      <c r="CT201" s="11">
        <f t="shared" si="20"/>
        <v>1732.786715189616</v>
      </c>
      <c r="CU201" s="11">
        <f t="shared" si="17"/>
        <v>2002.848022460938</v>
      </c>
      <c r="CV201" s="11">
        <f t="shared" si="18"/>
        <v>1418</v>
      </c>
      <c r="CW201" s="11" t="str">
        <f t="shared" si="19"/>
        <v>六</v>
      </c>
    </row>
    <row r="202" spans="1:101" x14ac:dyDescent="0.15">
      <c r="A202" s="14">
        <v>37766</v>
      </c>
      <c r="B202" s="15">
        <v>1534.4150390625</v>
      </c>
      <c r="C202" s="15">
        <v>1555.600952148438</v>
      </c>
      <c r="D202" s="16">
        <v>1531.300048828125</v>
      </c>
      <c r="E202" s="15">
        <v>1476.536010742188</v>
      </c>
      <c r="F202" s="15">
        <v>1474.010986328125</v>
      </c>
      <c r="G202" s="15">
        <v>1389.443969726563</v>
      </c>
      <c r="H202" s="15">
        <v>1451.52001953125</v>
      </c>
      <c r="I202" s="15">
        <v>1440.546997070313</v>
      </c>
      <c r="J202" s="15">
        <v>1425.071044921875</v>
      </c>
      <c r="K202" s="15">
        <v>1425.453002929688</v>
      </c>
      <c r="L202" s="15">
        <v>1444.822021484375</v>
      </c>
      <c r="M202" s="15">
        <v>1422.099975585938</v>
      </c>
      <c r="N202" s="15">
        <v>1406.693969726563</v>
      </c>
      <c r="O202" s="15">
        <v>1345.373046875</v>
      </c>
      <c r="P202" s="15">
        <v>1408.468017578125</v>
      </c>
      <c r="Q202" s="15">
        <v>1353.224975585938</v>
      </c>
      <c r="R202" s="15">
        <v>1464.870971679688</v>
      </c>
      <c r="S202" s="15">
        <v>1448.97998046875</v>
      </c>
      <c r="T202" s="15">
        <v>1459.901000976563</v>
      </c>
      <c r="U202" s="15">
        <v>1433.890014648438</v>
      </c>
      <c r="V202" s="15">
        <v>1418.724975585938</v>
      </c>
      <c r="W202" s="15">
        <v>1468.68896484375</v>
      </c>
      <c r="X202" s="15">
        <v>1447.822998046875</v>
      </c>
      <c r="Y202" s="15">
        <v>1478.286987304688</v>
      </c>
      <c r="Z202" s="15">
        <v>1496.583984375</v>
      </c>
      <c r="AA202" s="15">
        <v>1514.588989257813</v>
      </c>
      <c r="AB202" s="15">
        <v>1552.378051757813</v>
      </c>
      <c r="AC202" s="15">
        <v>1541.610961914063</v>
      </c>
      <c r="AD202" s="15">
        <v>1558.383056640625</v>
      </c>
      <c r="AE202" s="15">
        <v>1579.508056640625</v>
      </c>
      <c r="AF202" s="15">
        <v>1540.052978515625</v>
      </c>
      <c r="AG202" s="15">
        <v>1666.162963867188</v>
      </c>
      <c r="AH202" s="15">
        <v>1624.262939453125</v>
      </c>
      <c r="AI202" s="15">
        <v>1685.110961914063</v>
      </c>
      <c r="AJ202" s="15">
        <v>1712.723999023438</v>
      </c>
      <c r="AK202" s="15">
        <v>1765.72705078125</v>
      </c>
      <c r="AL202" s="15">
        <v>1724.387939453125</v>
      </c>
      <c r="AM202" s="15">
        <v>1783.623046875</v>
      </c>
      <c r="AN202" s="15">
        <v>1803.613037109375</v>
      </c>
      <c r="AO202" s="15">
        <v>1836.718017578125</v>
      </c>
      <c r="AP202" s="15">
        <v>1858.900024414063</v>
      </c>
      <c r="AQ202" s="15">
        <v>1825.35400390625</v>
      </c>
      <c r="AR202" s="15">
        <v>1935.136962890625</v>
      </c>
      <c r="AS202" s="15">
        <v>1947.192993164063</v>
      </c>
      <c r="AT202" s="15">
        <v>1943.333984375</v>
      </c>
      <c r="AU202" s="15">
        <v>1898.284057617188</v>
      </c>
      <c r="AV202" s="15">
        <v>1805.379028320313</v>
      </c>
      <c r="AW202" s="15">
        <v>1798.0009765625</v>
      </c>
      <c r="AX202" s="15">
        <v>1695.516967773438</v>
      </c>
      <c r="AY202" s="15">
        <v>1701.254028320313</v>
      </c>
      <c r="AZ202" s="15">
        <v>1734.483032226563</v>
      </c>
      <c r="BA202" s="15">
        <v>1719.720947265625</v>
      </c>
      <c r="BB202" s="15">
        <v>1688.369018554688</v>
      </c>
      <c r="BC202" s="15">
        <v>1739.27294921875</v>
      </c>
      <c r="BD202" s="15">
        <v>1779.265014648438</v>
      </c>
      <c r="BE202" s="15">
        <v>1789.911987304688</v>
      </c>
      <c r="BF202" s="15">
        <v>1785.595947265625</v>
      </c>
      <c r="BG202" s="15">
        <v>1812.357055664063</v>
      </c>
      <c r="BH202" s="15">
        <v>1798.219970703125</v>
      </c>
      <c r="BI202" s="15">
        <v>1758.744018554688</v>
      </c>
      <c r="BJ202" s="15">
        <v>1803.14501953125</v>
      </c>
      <c r="BK202" s="15">
        <v>1777.819946289063</v>
      </c>
      <c r="BL202" s="15">
        <v>1815.032958984375</v>
      </c>
      <c r="BM202" s="15">
        <v>1835.833984375</v>
      </c>
      <c r="BN202" s="15">
        <v>1771.887939453125</v>
      </c>
      <c r="BO202" s="15">
        <v>1850.402954101563</v>
      </c>
      <c r="BP202" s="15">
        <v>1858.682006835938</v>
      </c>
      <c r="BQ202" s="15">
        <v>1900.68505859375</v>
      </c>
      <c r="BR202" s="15">
        <v>1884.156982421875</v>
      </c>
      <c r="BS202" s="15">
        <v>1861.592041015625</v>
      </c>
      <c r="BT202" s="15">
        <v>1922.941040039063</v>
      </c>
      <c r="BU202" s="15">
        <v>1920.7490234375</v>
      </c>
      <c r="BV202" s="15">
        <v>1897.860961914063</v>
      </c>
      <c r="BW202" s="15">
        <v>1845.308959960938</v>
      </c>
      <c r="BX202" s="15">
        <v>1896.032958984375</v>
      </c>
      <c r="BY202" s="15">
        <v>1844.06201171875</v>
      </c>
      <c r="BZ202" s="15">
        <v>1906.291015625</v>
      </c>
      <c r="CA202" s="15">
        <v>1905.454956054688</v>
      </c>
      <c r="CB202" s="15">
        <v>2040.796020507813</v>
      </c>
      <c r="CC202" s="15">
        <v>1996.907958984375</v>
      </c>
      <c r="CD202" s="15">
        <v>2034.756958007813</v>
      </c>
      <c r="CE202" s="15">
        <v>1996.817993164063</v>
      </c>
      <c r="CF202" s="15">
        <v>1946.555053710938</v>
      </c>
      <c r="CG202" s="15">
        <v>1974.782958984375</v>
      </c>
      <c r="CH202" s="15">
        <v>1935.922973632813</v>
      </c>
      <c r="CI202" s="15">
        <v>1935.671997070313</v>
      </c>
      <c r="CJ202" s="15">
        <v>1907.788940429688</v>
      </c>
      <c r="CK202" s="15">
        <v>1862.796020507813</v>
      </c>
      <c r="CL202" s="15">
        <v>1795.733032226563</v>
      </c>
      <c r="CM202" s="15">
        <v>1736.623046875</v>
      </c>
      <c r="CN202" s="15">
        <v>1732.134033203125</v>
      </c>
      <c r="CO202" s="15">
        <v>1692.265014648438</v>
      </c>
      <c r="CP202" s="15">
        <v>1643.383056640625</v>
      </c>
      <c r="CQ202" s="15">
        <v>1617.7490234375</v>
      </c>
      <c r="CR202" s="15">
        <v>1530.077026367188</v>
      </c>
      <c r="CS202" s="15">
        <v>1541.85302734375</v>
      </c>
      <c r="CT202" s="11">
        <f t="shared" si="20"/>
        <v>1703.3961346944172</v>
      </c>
      <c r="CU202" s="11">
        <f t="shared" si="17"/>
        <v>2040.796020507813</v>
      </c>
      <c r="CV202" s="11">
        <f t="shared" si="18"/>
        <v>1345.373046875</v>
      </c>
      <c r="CW202" s="11" t="str">
        <f t="shared" si="19"/>
        <v>日</v>
      </c>
    </row>
    <row r="203" spans="1:101" x14ac:dyDescent="0.15">
      <c r="A203" s="14">
        <v>37767</v>
      </c>
      <c r="B203" s="15">
        <v>1512.712036132813</v>
      </c>
      <c r="C203" s="15">
        <v>1511.6259765625</v>
      </c>
      <c r="D203" s="16">
        <v>1447.682006835938</v>
      </c>
      <c r="E203" s="15">
        <v>1483.154052734375</v>
      </c>
      <c r="F203" s="15">
        <v>1384.067993164063</v>
      </c>
      <c r="G203" s="15">
        <v>1436.43505859375</v>
      </c>
      <c r="H203" s="15">
        <v>1449.327026367188</v>
      </c>
      <c r="I203" s="15">
        <v>1380.885009765625</v>
      </c>
      <c r="J203" s="15">
        <v>1432.359008789063</v>
      </c>
      <c r="K203" s="15">
        <v>1355.70703125</v>
      </c>
      <c r="L203" s="15">
        <v>1375.120971679688</v>
      </c>
      <c r="M203" s="15">
        <v>1412.009033203125</v>
      </c>
      <c r="N203" s="15">
        <v>1392.899047851563</v>
      </c>
      <c r="O203" s="15">
        <v>1382.504028320313</v>
      </c>
      <c r="P203" s="15">
        <v>1331.266967773438</v>
      </c>
      <c r="Q203" s="15">
        <v>1391.951049804688</v>
      </c>
      <c r="R203" s="15">
        <v>1390.027954101563</v>
      </c>
      <c r="S203" s="15">
        <v>1418.626953125</v>
      </c>
      <c r="T203" s="15">
        <v>1440.136962890625</v>
      </c>
      <c r="U203" s="15">
        <v>1446.75</v>
      </c>
      <c r="V203" s="15">
        <v>1442.027954101563</v>
      </c>
      <c r="W203" s="15">
        <v>1484.197998046875</v>
      </c>
      <c r="X203" s="15">
        <v>1400.305053710938</v>
      </c>
      <c r="Y203" s="15">
        <v>1529.718017578125</v>
      </c>
      <c r="Z203" s="15">
        <v>1541.838012695313</v>
      </c>
      <c r="AA203" s="15">
        <v>1549.973999023438</v>
      </c>
      <c r="AB203" s="15">
        <v>1522.119018554688</v>
      </c>
      <c r="AC203" s="15">
        <v>1583.9599609375</v>
      </c>
      <c r="AD203" s="15">
        <v>1589.942016601563</v>
      </c>
      <c r="AE203" s="15">
        <v>1578.52294921875</v>
      </c>
      <c r="AF203" s="15">
        <v>1652.41796875</v>
      </c>
      <c r="AG203" s="15">
        <v>1634.817016601563</v>
      </c>
      <c r="AH203" s="15">
        <v>1759.8310546875</v>
      </c>
      <c r="AI203" s="15">
        <v>1825.307006835938</v>
      </c>
      <c r="AJ203" s="15">
        <v>1813.088012695313</v>
      </c>
      <c r="AK203" s="15">
        <v>1892.536010742188</v>
      </c>
      <c r="AL203" s="15">
        <v>1911.72802734375</v>
      </c>
      <c r="AM203" s="15">
        <v>1893.123046875</v>
      </c>
      <c r="AN203" s="15">
        <v>1963.508056640625</v>
      </c>
      <c r="AO203" s="15">
        <v>1976.718017578125</v>
      </c>
      <c r="AP203" s="15">
        <v>1968.982055664063</v>
      </c>
      <c r="AQ203" s="15">
        <v>2044.85400390625</v>
      </c>
      <c r="AR203" s="15">
        <v>2037.04296875</v>
      </c>
      <c r="AS203" s="15">
        <v>2086.06494140625</v>
      </c>
      <c r="AT203" s="15">
        <v>2049.4580078125</v>
      </c>
      <c r="AU203" s="15">
        <v>2092.736083984375</v>
      </c>
      <c r="AV203" s="15">
        <v>2001.149047851563</v>
      </c>
      <c r="AW203" s="15">
        <v>1915.303955078125</v>
      </c>
      <c r="AX203" s="15">
        <v>1852.307006835938</v>
      </c>
      <c r="AY203" s="15">
        <v>1878.557983398438</v>
      </c>
      <c r="AZ203" s="15">
        <v>1842.365966796875</v>
      </c>
      <c r="BA203" s="15">
        <v>1881.35302734375</v>
      </c>
      <c r="BB203" s="15">
        <v>1839.755004882813</v>
      </c>
      <c r="BC203" s="15">
        <v>1884.392944335938</v>
      </c>
      <c r="BD203" s="15">
        <v>1891.079956054688</v>
      </c>
      <c r="BE203" s="15">
        <v>1897.890014648438</v>
      </c>
      <c r="BF203" s="15">
        <v>1938.680053710938</v>
      </c>
      <c r="BG203" s="15">
        <v>2006.968017578125</v>
      </c>
      <c r="BH203" s="15">
        <v>1950.18603515625</v>
      </c>
      <c r="BI203" s="15">
        <v>2011.931030273438</v>
      </c>
      <c r="BJ203" s="15">
        <v>1929.110961914063</v>
      </c>
      <c r="BK203" s="15">
        <v>1969.569946289063</v>
      </c>
      <c r="BL203" s="15">
        <v>2018.036987304688</v>
      </c>
      <c r="BM203" s="15">
        <v>1990.784057617188</v>
      </c>
      <c r="BN203" s="15">
        <v>2005.461059570313</v>
      </c>
      <c r="BO203" s="15">
        <v>1972.432006835938</v>
      </c>
      <c r="BP203" s="15">
        <v>2051.0380859375</v>
      </c>
      <c r="BQ203" s="15">
        <v>1999.696044921875</v>
      </c>
      <c r="BR203" s="15">
        <v>2060.85693359375</v>
      </c>
      <c r="BS203" s="15">
        <v>2085.221923828125</v>
      </c>
      <c r="BT203" s="15">
        <v>2067.5849609375</v>
      </c>
      <c r="BU203" s="15">
        <v>2072.093994140625</v>
      </c>
      <c r="BV203" s="15">
        <v>2044.912963867188</v>
      </c>
      <c r="BW203" s="15">
        <v>2042.81201171875</v>
      </c>
      <c r="BX203" s="15">
        <v>2015.7509765625</v>
      </c>
      <c r="BY203" s="15">
        <v>1969.692016601563</v>
      </c>
      <c r="BZ203" s="15">
        <v>2026.094970703125</v>
      </c>
      <c r="CA203" s="15">
        <v>2004.344970703125</v>
      </c>
      <c r="CB203" s="15">
        <v>2093.071044921875</v>
      </c>
      <c r="CC203" s="15">
        <v>2085.326904296875</v>
      </c>
      <c r="CD203" s="15">
        <v>2112.008056640625</v>
      </c>
      <c r="CE203" s="15">
        <v>2111.52099609375</v>
      </c>
      <c r="CF203" s="15">
        <v>2032.088989257813</v>
      </c>
      <c r="CG203" s="15">
        <v>2033.734008789063</v>
      </c>
      <c r="CH203" s="15">
        <v>2025.56201171875</v>
      </c>
      <c r="CI203" s="15">
        <v>2010.1650390625</v>
      </c>
      <c r="CJ203" s="15">
        <v>1979.10205078125</v>
      </c>
      <c r="CK203" s="15">
        <v>1997.796020507813</v>
      </c>
      <c r="CL203" s="15">
        <v>1861.348999023438</v>
      </c>
      <c r="CM203" s="15">
        <v>1881.087036132813</v>
      </c>
      <c r="CN203" s="15">
        <v>1839.31396484375</v>
      </c>
      <c r="CO203" s="15">
        <v>1742.036987304688</v>
      </c>
      <c r="CP203" s="15">
        <v>1703.548950195313</v>
      </c>
      <c r="CQ203" s="15">
        <v>1679.014038085938</v>
      </c>
      <c r="CR203" s="15">
        <v>1611.552001953125</v>
      </c>
      <c r="CS203" s="15">
        <v>1643.827026367188</v>
      </c>
      <c r="CT203" s="11">
        <f t="shared" si="20"/>
        <v>1789.1623382568359</v>
      </c>
      <c r="CU203" s="11">
        <f t="shared" si="17"/>
        <v>2112.008056640625</v>
      </c>
      <c r="CV203" s="11">
        <f t="shared" si="18"/>
        <v>1331.266967773438</v>
      </c>
      <c r="CW203" s="11" t="str">
        <f t="shared" si="19"/>
        <v>一</v>
      </c>
    </row>
    <row r="204" spans="1:101" x14ac:dyDescent="0.15">
      <c r="A204" s="14">
        <v>37768</v>
      </c>
      <c r="B204" s="15">
        <v>1576.817993164063</v>
      </c>
      <c r="C204" s="15">
        <v>1579.359985351563</v>
      </c>
      <c r="D204" s="16">
        <v>1588.673950195313</v>
      </c>
      <c r="E204" s="15">
        <v>1577.324951171875</v>
      </c>
      <c r="F204" s="15">
        <v>1492.322998046875</v>
      </c>
      <c r="G204" s="15">
        <v>1526.692016601563</v>
      </c>
      <c r="H204" s="15">
        <v>1485.89501953125</v>
      </c>
      <c r="I204" s="15">
        <v>1544.026977539063</v>
      </c>
      <c r="J204" s="15">
        <v>1495.110961914063</v>
      </c>
      <c r="K204" s="15">
        <v>1453.056030273438</v>
      </c>
      <c r="L204" s="15">
        <v>1453.407958984375</v>
      </c>
      <c r="M204" s="15">
        <v>1515.441040039063</v>
      </c>
      <c r="N204" s="15">
        <v>1483.951049804688</v>
      </c>
      <c r="O204" s="15">
        <v>1522.359008789063</v>
      </c>
      <c r="P204" s="15">
        <v>1527.125</v>
      </c>
      <c r="Q204" s="15">
        <v>1509.612060546875</v>
      </c>
      <c r="R204" s="15">
        <v>1503.941040039063</v>
      </c>
      <c r="S204" s="15">
        <v>1536.859008789063</v>
      </c>
      <c r="T204" s="15">
        <v>1551.223999023438</v>
      </c>
      <c r="U204" s="15">
        <v>1478.152954101563</v>
      </c>
      <c r="V204" s="15">
        <v>1551.848999023438</v>
      </c>
      <c r="W204" s="15">
        <v>1547.41796875</v>
      </c>
      <c r="X204" s="15">
        <v>1568.975952148438</v>
      </c>
      <c r="Y204" s="15">
        <v>1608.484008789063</v>
      </c>
      <c r="Z204" s="15">
        <v>1619.746948242188</v>
      </c>
      <c r="AA204" s="15">
        <v>1661.068969726563</v>
      </c>
      <c r="AB204" s="15">
        <v>1617.536010742188</v>
      </c>
      <c r="AC204" s="15">
        <v>1689.099975585938</v>
      </c>
      <c r="AD204" s="15">
        <v>1723.807006835938</v>
      </c>
      <c r="AE204" s="15">
        <v>1673.495971679688</v>
      </c>
      <c r="AF204" s="15">
        <v>1715.734985351563</v>
      </c>
      <c r="AG204" s="15">
        <v>1748.598999023438</v>
      </c>
      <c r="AH204" s="15">
        <v>1792.798950195313</v>
      </c>
      <c r="AI204" s="15">
        <v>1835.886962890625</v>
      </c>
      <c r="AJ204" s="15">
        <v>1920.941040039063</v>
      </c>
      <c r="AK204" s="15">
        <v>1947.128051757813</v>
      </c>
      <c r="AL204" s="15">
        <v>1983.162963867188</v>
      </c>
      <c r="AM204" s="15">
        <v>1966.175048828125</v>
      </c>
      <c r="AN204" s="15">
        <v>2016.43603515625</v>
      </c>
      <c r="AO204" s="15">
        <v>1991.375</v>
      </c>
      <c r="AP204" s="15">
        <v>2078.2080078125</v>
      </c>
      <c r="AQ204" s="15">
        <v>2072.260009765625</v>
      </c>
      <c r="AR204" s="15">
        <v>2111.041015625</v>
      </c>
      <c r="AS204" s="15">
        <v>2132.547119140625</v>
      </c>
      <c r="AT204" s="15">
        <v>2149.60302734375</v>
      </c>
      <c r="AU204" s="15">
        <v>2108.840087890625</v>
      </c>
      <c r="AV204" s="15">
        <v>2039.281005859375</v>
      </c>
      <c r="AW204" s="15">
        <v>1974.788940429688</v>
      </c>
      <c r="AX204" s="15">
        <v>1878.821044921875</v>
      </c>
      <c r="AY204" s="15">
        <v>1915.786987304688</v>
      </c>
      <c r="AZ204" s="15">
        <v>1855.47802734375</v>
      </c>
      <c r="BA204" s="15">
        <v>1921.984008789063</v>
      </c>
      <c r="BB204" s="15">
        <v>1906.863037109375</v>
      </c>
      <c r="BC204" s="15">
        <v>1996.217041015625</v>
      </c>
      <c r="BD204" s="15">
        <v>1973.183959960938</v>
      </c>
      <c r="BE204" s="15">
        <v>1964.95703125</v>
      </c>
      <c r="BF204" s="15">
        <v>1994.06298828125</v>
      </c>
      <c r="BG204" s="15">
        <v>1971.694946289063</v>
      </c>
      <c r="BH204" s="15">
        <v>1948.844970703125</v>
      </c>
      <c r="BI204" s="15">
        <v>1962.390014648438</v>
      </c>
      <c r="BJ204" s="15">
        <v>2007.60595703125</v>
      </c>
      <c r="BK204" s="15">
        <v>1991.303955078125</v>
      </c>
      <c r="BL204" s="15">
        <v>1947.055053710938</v>
      </c>
      <c r="BM204" s="15">
        <v>1985.969970703125</v>
      </c>
      <c r="BN204" s="15">
        <v>1936.327026367188</v>
      </c>
      <c r="BO204" s="15">
        <v>1998.972045898438</v>
      </c>
      <c r="BP204" s="15">
        <v>1957.10400390625</v>
      </c>
      <c r="BQ204" s="15">
        <v>2033.240966796875</v>
      </c>
      <c r="BR204" s="15">
        <v>1991.782958984375</v>
      </c>
      <c r="BS204" s="15">
        <v>2029.427978515625</v>
      </c>
      <c r="BT204" s="15">
        <v>2047.223022460938</v>
      </c>
      <c r="BU204" s="15">
        <v>2030.442993164063</v>
      </c>
      <c r="BV204" s="15">
        <v>2019.777954101563</v>
      </c>
      <c r="BW204" s="15">
        <v>1997.416015625</v>
      </c>
      <c r="BX204" s="15">
        <v>1998.451049804688</v>
      </c>
      <c r="BY204" s="15">
        <v>2001.170043945313</v>
      </c>
      <c r="BZ204" s="15">
        <v>2028.219970703125</v>
      </c>
      <c r="CA204" s="15">
        <v>2063.76611328125</v>
      </c>
      <c r="CB204" s="15">
        <v>2049.43408203125</v>
      </c>
      <c r="CC204" s="15">
        <v>2103.762939453125</v>
      </c>
      <c r="CD204" s="15">
        <v>2099.113037109375</v>
      </c>
      <c r="CE204" s="15">
        <v>2121.30810546875</v>
      </c>
      <c r="CF204" s="15">
        <v>2049.153076171875</v>
      </c>
      <c r="CG204" s="15">
        <v>2050.4189453125</v>
      </c>
      <c r="CH204" s="15">
        <v>2029.025024414063</v>
      </c>
      <c r="CI204" s="15">
        <v>1994.961059570313</v>
      </c>
      <c r="CJ204" s="15">
        <v>1968.017944335938</v>
      </c>
      <c r="CK204" s="15">
        <v>1932.651977539063</v>
      </c>
      <c r="CL204" s="15">
        <v>1875.89794921875</v>
      </c>
      <c r="CM204" s="15">
        <v>1855.088012695313</v>
      </c>
      <c r="CN204" s="15">
        <v>1768.655029296875</v>
      </c>
      <c r="CO204" s="15">
        <v>1740.001953125</v>
      </c>
      <c r="CP204" s="15">
        <v>1664.968994140625</v>
      </c>
      <c r="CQ204" s="15">
        <v>1667.433959960938</v>
      </c>
      <c r="CR204" s="15">
        <v>1627.463989257813</v>
      </c>
      <c r="CS204" s="15">
        <v>1546.285034179688</v>
      </c>
      <c r="CT204" s="11">
        <f t="shared" si="20"/>
        <v>1830.696097056071</v>
      </c>
      <c r="CU204" s="11">
        <f t="shared" si="17"/>
        <v>2149.60302734375</v>
      </c>
      <c r="CV204" s="11">
        <f t="shared" si="18"/>
        <v>1453.056030273438</v>
      </c>
      <c r="CW204" s="11" t="str">
        <f t="shared" si="19"/>
        <v>二</v>
      </c>
    </row>
    <row r="205" spans="1:101" x14ac:dyDescent="0.15">
      <c r="A205" s="14">
        <v>37769</v>
      </c>
      <c r="B205" s="15">
        <v>1576.973999023438</v>
      </c>
      <c r="C205" s="15">
        <v>1571.241943359375</v>
      </c>
      <c r="D205" s="16">
        <v>1550.489013671875</v>
      </c>
      <c r="E205" s="15">
        <v>1508.449951171875</v>
      </c>
      <c r="F205" s="15">
        <v>1536.078979492188</v>
      </c>
      <c r="G205" s="15">
        <v>1517.35302734375</v>
      </c>
      <c r="H205" s="15">
        <v>1491.760986328125</v>
      </c>
      <c r="I205" s="15">
        <v>1489.536987304688</v>
      </c>
      <c r="J205" s="15">
        <v>1484.656982421875</v>
      </c>
      <c r="K205" s="15">
        <v>1492.593017578125</v>
      </c>
      <c r="L205" s="15">
        <v>1439.838989257813</v>
      </c>
      <c r="M205" s="15">
        <v>1510.927001953125</v>
      </c>
      <c r="N205" s="15">
        <v>1483.81201171875</v>
      </c>
      <c r="O205" s="15">
        <v>1495.4189453125</v>
      </c>
      <c r="P205" s="15">
        <v>1468.640014648438</v>
      </c>
      <c r="Q205" s="15">
        <v>1476.357055664063</v>
      </c>
      <c r="R205" s="15">
        <v>1481.123046875</v>
      </c>
      <c r="S205" s="15">
        <v>1448.5400390625</v>
      </c>
      <c r="T205" s="15">
        <v>1424.944946289063</v>
      </c>
      <c r="U205" s="15">
        <v>1417.822021484375</v>
      </c>
      <c r="V205" s="15">
        <v>1479.968017578125</v>
      </c>
      <c r="W205" s="15">
        <v>1439.588012695313</v>
      </c>
      <c r="X205" s="15">
        <v>1506.142944335938</v>
      </c>
      <c r="Y205" s="15">
        <v>1499.506958007813</v>
      </c>
      <c r="Z205" s="15">
        <v>1545.97998046875</v>
      </c>
      <c r="AA205" s="15">
        <v>1579.885009765625</v>
      </c>
      <c r="AB205" s="15">
        <v>1598.9599609375</v>
      </c>
      <c r="AC205" s="15">
        <v>1597.719970703125</v>
      </c>
      <c r="AD205" s="15">
        <v>1622.390991210938</v>
      </c>
      <c r="AE205" s="15">
        <v>1668.399047851563</v>
      </c>
      <c r="AF205" s="15">
        <v>1701.828002929688</v>
      </c>
      <c r="AG205" s="15">
        <v>1655.280029296875</v>
      </c>
      <c r="AH205" s="15">
        <v>1694.35498046875</v>
      </c>
      <c r="AI205" s="15">
        <v>1823.930053710938</v>
      </c>
      <c r="AJ205" s="15">
        <v>1839.865966796875</v>
      </c>
      <c r="AK205" s="15">
        <v>1907.318969726563</v>
      </c>
      <c r="AL205" s="15">
        <v>1914.904052734375</v>
      </c>
      <c r="AM205" s="15">
        <v>1971.826049804688</v>
      </c>
      <c r="AN205" s="15">
        <v>1935.786987304688</v>
      </c>
      <c r="AO205" s="15">
        <v>1991.994018554688</v>
      </c>
      <c r="AP205" s="15">
        <v>1999.306030273438</v>
      </c>
      <c r="AQ205" s="15">
        <v>2041.81494140625</v>
      </c>
      <c r="AR205" s="15">
        <v>2078.239013671875</v>
      </c>
      <c r="AS205" s="15">
        <v>2105.27490234375</v>
      </c>
      <c r="AT205" s="15">
        <v>2107.958984375</v>
      </c>
      <c r="AU205" s="15">
        <v>2005.760009765625</v>
      </c>
      <c r="AV205" s="15">
        <v>1995.342041015625</v>
      </c>
      <c r="AW205" s="15">
        <v>1929.6240234375</v>
      </c>
      <c r="AX205" s="15">
        <v>1834.925048828125</v>
      </c>
      <c r="AY205" s="15">
        <v>1848.473999023438</v>
      </c>
      <c r="AZ205" s="15">
        <v>1820.442993164063</v>
      </c>
      <c r="BA205" s="15">
        <v>1838.9189453125</v>
      </c>
      <c r="BB205" s="15">
        <v>1894.670043945313</v>
      </c>
      <c r="BC205" s="15">
        <v>1923.932983398438</v>
      </c>
      <c r="BD205" s="15">
        <v>1985.733032226563</v>
      </c>
      <c r="BE205" s="15">
        <v>1989.739013671875</v>
      </c>
      <c r="BF205" s="15">
        <v>2003.8330078125</v>
      </c>
      <c r="BG205" s="15">
        <v>2003.530029296875</v>
      </c>
      <c r="BH205" s="15">
        <v>2017.983032226563</v>
      </c>
      <c r="BI205" s="15">
        <v>2011.85498046875</v>
      </c>
      <c r="BJ205" s="15">
        <v>2011.358032226563</v>
      </c>
      <c r="BK205" s="15">
        <v>1972.571044921875</v>
      </c>
      <c r="BL205" s="15">
        <v>2007.677978515625</v>
      </c>
      <c r="BM205" s="15">
        <v>1992.579956054688</v>
      </c>
      <c r="BN205" s="15">
        <v>2046.203002929688</v>
      </c>
      <c r="BO205" s="15">
        <v>1986.152954101563</v>
      </c>
      <c r="BP205" s="15">
        <v>2073.56201171875</v>
      </c>
      <c r="BQ205" s="15">
        <v>2057.489990234375</v>
      </c>
      <c r="BR205" s="15">
        <v>2004.510986328125</v>
      </c>
      <c r="BS205" s="15">
        <v>2072.35791015625</v>
      </c>
      <c r="BT205" s="15">
        <v>2049.327880859375</v>
      </c>
      <c r="BU205" s="15">
        <v>2100.256103515625</v>
      </c>
      <c r="BV205" s="15">
        <v>2011.385009765625</v>
      </c>
      <c r="BW205" s="15">
        <v>2049.43505859375</v>
      </c>
      <c r="BX205" s="15">
        <v>2052.324951171875</v>
      </c>
      <c r="BY205" s="15">
        <v>2052.174072265625</v>
      </c>
      <c r="BZ205" s="15">
        <v>1992.235961914063</v>
      </c>
      <c r="CA205" s="15">
        <v>2005.282958984375</v>
      </c>
      <c r="CB205" s="15">
        <v>2106.8740234375</v>
      </c>
      <c r="CC205" s="15">
        <v>2113.81689453125</v>
      </c>
      <c r="CD205" s="15">
        <v>2105.076904296875</v>
      </c>
      <c r="CE205" s="15">
        <v>2089.595947265625</v>
      </c>
      <c r="CF205" s="15">
        <v>2065.489990234375</v>
      </c>
      <c r="CG205" s="15">
        <v>2057.944091796875</v>
      </c>
      <c r="CH205" s="15">
        <v>2040.765991210938</v>
      </c>
      <c r="CI205" s="15">
        <v>1970.567016601563</v>
      </c>
      <c r="CJ205" s="15">
        <v>1927.06005859375</v>
      </c>
      <c r="CK205" s="15">
        <v>1922.344970703125</v>
      </c>
      <c r="CL205" s="15">
        <v>1863.697998046875</v>
      </c>
      <c r="CM205" s="15">
        <v>1822.375</v>
      </c>
      <c r="CN205" s="15">
        <v>1794.0439453125</v>
      </c>
      <c r="CO205" s="15">
        <v>1682.107055664063</v>
      </c>
      <c r="CP205" s="15">
        <v>1732.202026367188</v>
      </c>
      <c r="CQ205" s="15">
        <v>1664.411010742188</v>
      </c>
      <c r="CR205" s="15">
        <v>1624.485961914063</v>
      </c>
      <c r="CS205" s="15">
        <v>1567.322998046875</v>
      </c>
      <c r="CT205" s="11">
        <f t="shared" si="20"/>
        <v>1812.1522267659504</v>
      </c>
      <c r="CU205" s="11">
        <f t="shared" si="17"/>
        <v>2113.81689453125</v>
      </c>
      <c r="CV205" s="11">
        <f t="shared" si="18"/>
        <v>1417.822021484375</v>
      </c>
      <c r="CW205" s="11" t="str">
        <f t="shared" si="19"/>
        <v>三</v>
      </c>
    </row>
    <row r="206" spans="1:101" x14ac:dyDescent="0.15">
      <c r="A206" s="14">
        <v>37770</v>
      </c>
      <c r="B206" s="15">
        <v>1603.364013671875</v>
      </c>
      <c r="C206" s="15">
        <v>1507.95703125</v>
      </c>
      <c r="D206" s="16">
        <v>1527.494018554688</v>
      </c>
      <c r="E206" s="15">
        <v>1469.6650390625</v>
      </c>
      <c r="F206" s="15">
        <v>1482.260009765625</v>
      </c>
      <c r="G206" s="15">
        <v>1509.490966796875</v>
      </c>
      <c r="H206" s="15">
        <v>1480.239013671875</v>
      </c>
      <c r="I206" s="15">
        <v>1416.510009765625</v>
      </c>
      <c r="J206" s="15">
        <v>1448.780029296875</v>
      </c>
      <c r="K206" s="15">
        <v>1447.738037109375</v>
      </c>
      <c r="L206" s="15">
        <v>1491.088012695313</v>
      </c>
      <c r="M206" s="15">
        <v>1474.547973632813</v>
      </c>
      <c r="N206" s="15">
        <v>1442.72998046875</v>
      </c>
      <c r="O206" s="15">
        <v>1440.442993164063</v>
      </c>
      <c r="P206" s="15">
        <v>1409.119018554688</v>
      </c>
      <c r="Q206" s="15">
        <v>1452.9169921875</v>
      </c>
      <c r="R206" s="15">
        <v>1425.616943359375</v>
      </c>
      <c r="S206" s="15">
        <v>1478.545043945313</v>
      </c>
      <c r="T206" s="15">
        <v>1457.89404296875</v>
      </c>
      <c r="U206" s="15">
        <v>1481.120971679688</v>
      </c>
      <c r="V206" s="15">
        <v>1500.551025390625</v>
      </c>
      <c r="W206" s="15">
        <v>1433.951049804688</v>
      </c>
      <c r="X206" s="15">
        <v>1483.26904296875</v>
      </c>
      <c r="Y206" s="15">
        <v>1530.443969726563</v>
      </c>
      <c r="Z206" s="15">
        <v>1553.767944335938</v>
      </c>
      <c r="AA206" s="15">
        <v>1501.276000976563</v>
      </c>
      <c r="AB206" s="15">
        <v>1618.9150390625</v>
      </c>
      <c r="AC206" s="15">
        <v>1583.302001953125</v>
      </c>
      <c r="AD206" s="15">
        <v>1350.927001953125</v>
      </c>
      <c r="AE206" s="15">
        <v>1347.114990234375</v>
      </c>
      <c r="AF206" s="15">
        <v>1650.494018554688</v>
      </c>
      <c r="AG206" s="15">
        <v>1695.427001953125</v>
      </c>
      <c r="AH206" s="15">
        <v>1721.387939453125</v>
      </c>
      <c r="AI206" s="15">
        <v>1753.735961914063</v>
      </c>
      <c r="AJ206" s="15">
        <v>1816.905029296875</v>
      </c>
      <c r="AK206" s="15">
        <v>1852.767944335938</v>
      </c>
      <c r="AL206" s="15">
        <v>1912.39501953125</v>
      </c>
      <c r="AM206" s="15">
        <v>1925.333984375</v>
      </c>
      <c r="AN206" s="15">
        <v>1906.098999023438</v>
      </c>
      <c r="AO206" s="15">
        <v>1953.745971679688</v>
      </c>
      <c r="AP206" s="15">
        <v>1974.255004882813</v>
      </c>
      <c r="AQ206" s="15">
        <v>2005.057983398438</v>
      </c>
      <c r="AR206" s="15">
        <v>2065.718994140625</v>
      </c>
      <c r="AS206" s="15">
        <v>2108.931884765625</v>
      </c>
      <c r="AT206" s="15">
        <v>2058.8349609375</v>
      </c>
      <c r="AU206" s="15">
        <v>2047.911987304688</v>
      </c>
      <c r="AV206" s="15">
        <v>1965.212036132813</v>
      </c>
      <c r="AW206" s="15">
        <v>1925.676025390625</v>
      </c>
      <c r="AX206" s="15">
        <v>1879.259033203125</v>
      </c>
      <c r="AY206" s="15">
        <v>1900.89501953125</v>
      </c>
      <c r="AZ206" s="15">
        <v>1894.803955078125</v>
      </c>
      <c r="BA206" s="15">
        <v>1865.177001953125</v>
      </c>
      <c r="BB206" s="15">
        <v>1913.904052734375</v>
      </c>
      <c r="BC206" s="15">
        <v>1917.723999023438</v>
      </c>
      <c r="BD206" s="15">
        <v>1891.443969726563</v>
      </c>
      <c r="BE206" s="15">
        <v>2012.52197265625</v>
      </c>
      <c r="BF206" s="15">
        <v>1951.491943359375</v>
      </c>
      <c r="BG206" s="15">
        <v>2048.4541015625</v>
      </c>
      <c r="BH206" s="15">
        <v>1977.131958007813</v>
      </c>
      <c r="BI206" s="15">
        <v>2007.1259765625</v>
      </c>
      <c r="BJ206" s="15">
        <v>2027.677978515625</v>
      </c>
      <c r="BK206" s="15">
        <v>2022.192993164063</v>
      </c>
      <c r="BL206" s="15">
        <v>2036.0439453125</v>
      </c>
      <c r="BM206" s="15">
        <v>1988.215942382813</v>
      </c>
      <c r="BN206" s="15">
        <v>2032.463012695313</v>
      </c>
      <c r="BO206" s="15">
        <v>2000.609008789063</v>
      </c>
      <c r="BP206" s="15">
        <v>2052.94091796875</v>
      </c>
      <c r="BQ206" s="15">
        <v>2083.156982421875</v>
      </c>
      <c r="BR206" s="15">
        <v>2064.48095703125</v>
      </c>
      <c r="BS206" s="15">
        <v>2122.320068359375</v>
      </c>
      <c r="BT206" s="15">
        <v>2103.1669921875</v>
      </c>
      <c r="BU206" s="15">
        <v>2041.942993164063</v>
      </c>
      <c r="BV206" s="15">
        <v>2124.27099609375</v>
      </c>
      <c r="BW206" s="15">
        <v>2078.486083984375</v>
      </c>
      <c r="BX206" s="15">
        <v>2018.983032226563</v>
      </c>
      <c r="BY206" s="15">
        <v>2060.02490234375</v>
      </c>
      <c r="BZ206" s="15">
        <v>2074.951904296875</v>
      </c>
      <c r="CA206" s="15">
        <v>2052.722900390625</v>
      </c>
      <c r="CB206" s="15">
        <v>2098.27001953125</v>
      </c>
      <c r="CC206" s="15">
        <v>2148.60888671875</v>
      </c>
      <c r="CD206" s="15">
        <v>2161.635986328125</v>
      </c>
      <c r="CE206" s="15">
        <v>2066.430908203125</v>
      </c>
      <c r="CF206" s="15">
        <v>2111.550048828125</v>
      </c>
      <c r="CG206" s="15">
        <v>2109.614990234375</v>
      </c>
      <c r="CH206" s="15">
        <v>2006.197998046875</v>
      </c>
      <c r="CI206" s="15">
        <v>2037.708984375</v>
      </c>
      <c r="CJ206" s="15">
        <v>2036.277954101563</v>
      </c>
      <c r="CK206" s="15">
        <v>1940.583984375</v>
      </c>
      <c r="CL206" s="15">
        <v>1867.754028320313</v>
      </c>
      <c r="CM206" s="15">
        <v>1832.364990234375</v>
      </c>
      <c r="CN206" s="15">
        <v>1757.193969726563</v>
      </c>
      <c r="CO206" s="15">
        <v>1761.808959960938</v>
      </c>
      <c r="CP206" s="15">
        <v>1663.18603515625</v>
      </c>
      <c r="CQ206" s="15">
        <v>1603.926025390625</v>
      </c>
      <c r="CR206" s="15">
        <v>1668.745971679688</v>
      </c>
      <c r="CS206" s="15">
        <v>1553.698974609375</v>
      </c>
      <c r="CT206" s="11">
        <f t="shared" si="20"/>
        <v>1805.844502766927</v>
      </c>
      <c r="CU206" s="11">
        <f t="shared" si="17"/>
        <v>2161.635986328125</v>
      </c>
      <c r="CV206" s="11">
        <f t="shared" si="18"/>
        <v>1347.114990234375</v>
      </c>
      <c r="CW206" s="11" t="str">
        <f t="shared" si="19"/>
        <v>四</v>
      </c>
    </row>
    <row r="207" spans="1:101" x14ac:dyDescent="0.15">
      <c r="A207" s="14">
        <v>37771</v>
      </c>
      <c r="B207" s="15">
        <v>1575.737060546875</v>
      </c>
      <c r="C207" s="15">
        <v>1482.442016601563</v>
      </c>
      <c r="D207" s="16">
        <v>1503.109985351563</v>
      </c>
      <c r="E207" s="15">
        <v>1561.972045898438</v>
      </c>
      <c r="F207" s="15">
        <v>1434.357055664063</v>
      </c>
      <c r="G207" s="15">
        <v>1475.35205078125</v>
      </c>
      <c r="H207" s="15">
        <v>1443.011962890625</v>
      </c>
      <c r="I207" s="15">
        <v>1463.246948242188</v>
      </c>
      <c r="J207" s="15">
        <v>1453.295043945313</v>
      </c>
      <c r="K207" s="15">
        <v>1425.714965820313</v>
      </c>
      <c r="L207" s="15">
        <v>1442.447998046875</v>
      </c>
      <c r="M207" s="15">
        <v>1411.712036132813</v>
      </c>
      <c r="N207" s="15">
        <v>1413.802001953125</v>
      </c>
      <c r="O207" s="15">
        <v>1430.546020507813</v>
      </c>
      <c r="P207" s="15">
        <v>1458.743041992188</v>
      </c>
      <c r="Q207" s="15">
        <v>1469.14697265625</v>
      </c>
      <c r="R207" s="15">
        <v>1405.322021484375</v>
      </c>
      <c r="S207" s="15">
        <v>1416.010009765625</v>
      </c>
      <c r="T207" s="15">
        <v>1384.7509765625</v>
      </c>
      <c r="U207" s="15">
        <v>1426.748046875</v>
      </c>
      <c r="V207" s="15">
        <v>1468.576049804688</v>
      </c>
      <c r="W207" s="15">
        <v>1482.303955078125</v>
      </c>
      <c r="X207" s="15">
        <v>1518.651000976563</v>
      </c>
      <c r="Y207" s="15">
        <v>1486.932006835938</v>
      </c>
      <c r="Z207" s="15">
        <v>1563.930053710938</v>
      </c>
      <c r="AA207" s="15">
        <v>1595.0400390625</v>
      </c>
      <c r="AB207" s="15">
        <v>1570.635986328125</v>
      </c>
      <c r="AC207" s="15">
        <v>1631.004028320313</v>
      </c>
      <c r="AD207" s="15">
        <v>1591.77099609375</v>
      </c>
      <c r="AE207" s="15">
        <v>1663.39599609375</v>
      </c>
      <c r="AF207" s="15">
        <v>1665.889038085938</v>
      </c>
      <c r="AG207" s="15">
        <v>1738.634033203125</v>
      </c>
      <c r="AH207" s="15">
        <v>1708.642944335938</v>
      </c>
      <c r="AI207" s="15">
        <v>1846.223999023438</v>
      </c>
      <c r="AJ207" s="15">
        <v>1883.266967773438</v>
      </c>
      <c r="AK207" s="15">
        <v>1916.776977539063</v>
      </c>
      <c r="AL207" s="15">
        <v>1883.85595703125</v>
      </c>
      <c r="AM207" s="15">
        <v>1900.47900390625</v>
      </c>
      <c r="AN207" s="15">
        <v>1933.496948242188</v>
      </c>
      <c r="AO207" s="15">
        <v>1948.651000976563</v>
      </c>
      <c r="AP207" s="15">
        <v>2022.621948242188</v>
      </c>
      <c r="AQ207" s="15">
        <v>2008.088989257813</v>
      </c>
      <c r="AR207" s="15">
        <v>2078.6640625</v>
      </c>
      <c r="AS207" s="15">
        <v>2090.18505859375</v>
      </c>
      <c r="AT207" s="15">
        <v>2098.22412109375</v>
      </c>
      <c r="AU207" s="15">
        <v>2025.614013671875</v>
      </c>
      <c r="AV207" s="15">
        <v>1964.651000976563</v>
      </c>
      <c r="AW207" s="15">
        <v>1934.93701171875</v>
      </c>
      <c r="AX207" s="15">
        <v>1897.538940429688</v>
      </c>
      <c r="AY207" s="15">
        <v>1831.615966796875</v>
      </c>
      <c r="AZ207" s="15">
        <v>1894.859008789063</v>
      </c>
      <c r="BA207" s="15">
        <v>1844.218017578125</v>
      </c>
      <c r="BB207" s="15">
        <v>1907.926025390625</v>
      </c>
      <c r="BC207" s="15">
        <v>1932.739990234375</v>
      </c>
      <c r="BD207" s="15">
        <v>1971.012939453125</v>
      </c>
      <c r="BE207" s="15">
        <v>1970.656982421875</v>
      </c>
      <c r="BF207" s="15">
        <v>1991.1240234375</v>
      </c>
      <c r="BG207" s="15">
        <v>1968.798950195313</v>
      </c>
      <c r="BH207" s="15">
        <v>2026.703002929688</v>
      </c>
      <c r="BI207" s="15">
        <v>2036.31005859375</v>
      </c>
      <c r="BJ207" s="15">
        <v>1957.947998046875</v>
      </c>
      <c r="BK207" s="15">
        <v>2014.303955078125</v>
      </c>
      <c r="BL207" s="15">
        <v>2043.691040039063</v>
      </c>
      <c r="BM207" s="15">
        <v>1998.588012695313</v>
      </c>
      <c r="BN207" s="15">
        <v>1985.4599609375</v>
      </c>
      <c r="BO207" s="15">
        <v>1988.152954101563</v>
      </c>
      <c r="BP207" s="15">
        <v>2018.969970703125</v>
      </c>
      <c r="BQ207" s="15">
        <v>1993.359008789063</v>
      </c>
      <c r="BR207" s="15">
        <v>1811.385986328125</v>
      </c>
      <c r="BS207" s="15">
        <v>2033.265014648438</v>
      </c>
      <c r="BT207" s="15">
        <v>2074.26611328125</v>
      </c>
      <c r="BU207" s="15">
        <v>2041.129028320313</v>
      </c>
      <c r="BV207" s="15">
        <v>1983.93701171875</v>
      </c>
      <c r="BW207" s="15">
        <v>2031.672973632813</v>
      </c>
      <c r="BX207" s="15">
        <v>2027.333984375</v>
      </c>
      <c r="BY207" s="15">
        <v>2003.781005859375</v>
      </c>
      <c r="BZ207" s="15">
        <v>2029.259033203125</v>
      </c>
      <c r="CA207" s="15">
        <v>2071.2041015625</v>
      </c>
      <c r="CB207" s="15">
        <v>2112.087890625</v>
      </c>
      <c r="CC207" s="15">
        <v>2124.406982421875</v>
      </c>
      <c r="CD207" s="15">
        <v>2163.259033203125</v>
      </c>
      <c r="CE207" s="15">
        <v>2134.787109375</v>
      </c>
      <c r="CF207" s="15">
        <v>2063.655029296875</v>
      </c>
      <c r="CG207" s="15">
        <v>2085.782958984375</v>
      </c>
      <c r="CH207" s="15">
        <v>2067.64892578125</v>
      </c>
      <c r="CI207" s="15">
        <v>2014.913940429688</v>
      </c>
      <c r="CJ207" s="15">
        <v>2009.696044921875</v>
      </c>
      <c r="CK207" s="15">
        <v>1987.994018554688</v>
      </c>
      <c r="CL207" s="15">
        <v>1874.85205078125</v>
      </c>
      <c r="CM207" s="15">
        <v>1794.296997070313</v>
      </c>
      <c r="CN207" s="15">
        <v>1810.384033203125</v>
      </c>
      <c r="CO207" s="15">
        <v>1785.14599609375</v>
      </c>
      <c r="CP207" s="15">
        <v>1681.588012695313</v>
      </c>
      <c r="CQ207" s="15">
        <v>1692.97900390625</v>
      </c>
      <c r="CR207" s="15">
        <v>1639.505004882813</v>
      </c>
      <c r="CS207" s="15">
        <v>1645.735961914063</v>
      </c>
      <c r="CT207" s="11">
        <f t="shared" si="20"/>
        <v>1805.9223073323567</v>
      </c>
      <c r="CU207" s="11">
        <f t="shared" si="17"/>
        <v>2163.259033203125</v>
      </c>
      <c r="CV207" s="11">
        <f t="shared" si="18"/>
        <v>1384.7509765625</v>
      </c>
      <c r="CW207" s="11" t="str">
        <f t="shared" si="19"/>
        <v>五</v>
      </c>
    </row>
    <row r="208" spans="1:101" x14ac:dyDescent="0.15">
      <c r="A208" s="14">
        <v>37772</v>
      </c>
      <c r="B208" s="15">
        <v>1584.7060546875</v>
      </c>
      <c r="C208" s="15">
        <v>1566.947998046875</v>
      </c>
      <c r="D208" s="16">
        <v>1551.64501953125</v>
      </c>
      <c r="E208" s="15">
        <v>1518.60302734375</v>
      </c>
      <c r="F208" s="15">
        <v>1455.755004882813</v>
      </c>
      <c r="G208" s="15">
        <v>1482.329956054688</v>
      </c>
      <c r="H208" s="15">
        <v>1463.524047851563</v>
      </c>
      <c r="I208" s="15">
        <v>1471.136962890625</v>
      </c>
      <c r="J208" s="15">
        <v>1441.558959960938</v>
      </c>
      <c r="K208" s="15">
        <v>1437.899047851563</v>
      </c>
      <c r="L208" s="15">
        <v>1375.16796875</v>
      </c>
      <c r="M208" s="15">
        <v>1457.360961914063</v>
      </c>
      <c r="N208" s="15">
        <v>1447.381958007813</v>
      </c>
      <c r="O208" s="15">
        <v>1437.901977539063</v>
      </c>
      <c r="P208" s="15">
        <v>1385.677978515625</v>
      </c>
      <c r="Q208" s="15">
        <v>1467.35498046875</v>
      </c>
      <c r="R208" s="15">
        <v>1456.068969726563</v>
      </c>
      <c r="S208" s="15">
        <v>1445.806030273438</v>
      </c>
      <c r="T208" s="15">
        <v>1442.110961914063</v>
      </c>
      <c r="U208" s="15">
        <v>1506.046997070313</v>
      </c>
      <c r="V208" s="15">
        <v>1515.663940429688</v>
      </c>
      <c r="W208" s="15">
        <v>1500.943969726563</v>
      </c>
      <c r="X208" s="15">
        <v>1454.509033203125</v>
      </c>
      <c r="Y208" s="15">
        <v>1425.802978515625</v>
      </c>
      <c r="Z208" s="15">
        <v>1534.338989257813</v>
      </c>
      <c r="AA208" s="15">
        <v>1512.623046875</v>
      </c>
      <c r="AB208" s="15">
        <v>1561.60205078125</v>
      </c>
      <c r="AC208" s="15">
        <v>1577.807983398438</v>
      </c>
      <c r="AD208" s="15">
        <v>1567.906005859375</v>
      </c>
      <c r="AE208" s="15">
        <v>1523.60595703125</v>
      </c>
      <c r="AF208" s="15">
        <v>1583.578002929688</v>
      </c>
      <c r="AG208" s="15">
        <v>1572.527954101563</v>
      </c>
      <c r="AH208" s="15">
        <v>1608.463989257813</v>
      </c>
      <c r="AI208" s="15">
        <v>1743.322021484375</v>
      </c>
      <c r="AJ208" s="15">
        <v>1764.04296875</v>
      </c>
      <c r="AK208" s="15">
        <v>1724.224975585938</v>
      </c>
      <c r="AL208" s="15">
        <v>1800.234985351563</v>
      </c>
      <c r="AM208" s="15">
        <v>1835.756958007813</v>
      </c>
      <c r="AN208" s="15">
        <v>1880.868041992188</v>
      </c>
      <c r="AO208" s="15">
        <v>1838.237060546875</v>
      </c>
      <c r="AP208" s="15">
        <v>1877.756958007813</v>
      </c>
      <c r="AQ208" s="15">
        <v>1938.31494140625</v>
      </c>
      <c r="AR208" s="15">
        <v>1910.746948242188</v>
      </c>
      <c r="AS208" s="15">
        <v>1982.43701171875</v>
      </c>
      <c r="AT208" s="15">
        <v>1972.359008789063</v>
      </c>
      <c r="AU208" s="15">
        <v>1963.531982421875</v>
      </c>
      <c r="AV208" s="15">
        <v>1882.873046875</v>
      </c>
      <c r="AW208" s="15">
        <v>1822.902954101563</v>
      </c>
      <c r="AX208" s="15">
        <v>1802.202026367188</v>
      </c>
      <c r="AY208" s="15">
        <v>1751.224975585938</v>
      </c>
      <c r="AZ208" s="15">
        <v>1792.698974609375</v>
      </c>
      <c r="BA208" s="15">
        <v>1756.43994140625</v>
      </c>
      <c r="BB208" s="15">
        <v>1753.135009765625</v>
      </c>
      <c r="BC208" s="15">
        <v>1781.282958984375</v>
      </c>
      <c r="BD208" s="15">
        <v>1826.171020507813</v>
      </c>
      <c r="BE208" s="15">
        <v>1873.5400390625</v>
      </c>
      <c r="BF208" s="15">
        <v>1816.487060546875</v>
      </c>
      <c r="BG208" s="15">
        <v>1862.068969726563</v>
      </c>
      <c r="BH208" s="15">
        <v>1824.619018554688</v>
      </c>
      <c r="BI208" s="15">
        <v>1866.428955078125</v>
      </c>
      <c r="BJ208" s="15">
        <v>1822.72705078125</v>
      </c>
      <c r="BK208" s="15">
        <v>1874.991943359375</v>
      </c>
      <c r="BL208" s="15">
        <v>1921.371948242188</v>
      </c>
      <c r="BM208" s="15">
        <v>1842.307983398438</v>
      </c>
      <c r="BN208" s="15">
        <v>1892.391967773438</v>
      </c>
      <c r="BO208" s="15">
        <v>1898.515991210938</v>
      </c>
      <c r="BP208" s="15">
        <v>1885.035034179688</v>
      </c>
      <c r="BQ208" s="15">
        <v>1939.088012695313</v>
      </c>
      <c r="BR208" s="15">
        <v>1969.392944335938</v>
      </c>
      <c r="BS208" s="15">
        <v>1915.64501953125</v>
      </c>
      <c r="BT208" s="15">
        <v>1962.883056640625</v>
      </c>
      <c r="BU208" s="15">
        <v>1914.630004882813</v>
      </c>
      <c r="BV208" s="15">
        <v>1955.817016601563</v>
      </c>
      <c r="BW208" s="15">
        <v>1967.610961914063</v>
      </c>
      <c r="BX208" s="15">
        <v>1896.723999023438</v>
      </c>
      <c r="BY208" s="15">
        <v>1910.682983398438</v>
      </c>
      <c r="BZ208" s="15">
        <v>1921.487060546875</v>
      </c>
      <c r="CA208" s="15">
        <v>1951.365966796875</v>
      </c>
      <c r="CB208" s="15">
        <v>2034.18505859375</v>
      </c>
      <c r="CC208" s="15">
        <v>2056</v>
      </c>
      <c r="CD208" s="15">
        <v>2081.198974609375</v>
      </c>
      <c r="CE208" s="15">
        <v>1992.245971679688</v>
      </c>
      <c r="CF208" s="15">
        <v>2012.109008789063</v>
      </c>
      <c r="CG208" s="15">
        <v>2001.3759765625</v>
      </c>
      <c r="CH208" s="15">
        <v>2035.56103515625</v>
      </c>
      <c r="CI208" s="15">
        <v>2001.798950195313</v>
      </c>
      <c r="CJ208" s="15">
        <v>1973.899047851563</v>
      </c>
      <c r="CK208" s="15">
        <v>1955.902954101563</v>
      </c>
      <c r="CL208" s="15">
        <v>1878.776000976563</v>
      </c>
      <c r="CM208" s="15">
        <v>1857.20703125</v>
      </c>
      <c r="CN208" s="15">
        <v>1736.2099609375</v>
      </c>
      <c r="CO208" s="15">
        <v>1728.546020507813</v>
      </c>
      <c r="CP208" s="15">
        <v>1688.557983398438</v>
      </c>
      <c r="CQ208" s="15">
        <v>1668.93603515625</v>
      </c>
      <c r="CR208" s="15">
        <v>1625.072021484375</v>
      </c>
      <c r="CS208" s="15">
        <v>1559.883056640625</v>
      </c>
      <c r="CT208" s="11">
        <f t="shared" si="20"/>
        <v>1742.7958501180012</v>
      </c>
      <c r="CU208" s="11">
        <f t="shared" si="17"/>
        <v>2081.198974609375</v>
      </c>
      <c r="CV208" s="11">
        <f t="shared" si="18"/>
        <v>1375.16796875</v>
      </c>
      <c r="CW208" s="11" t="str">
        <f t="shared" si="19"/>
        <v>六</v>
      </c>
    </row>
    <row r="209" spans="1:101" x14ac:dyDescent="0.15">
      <c r="A209" s="14">
        <v>37773</v>
      </c>
      <c r="B209" s="15">
        <v>1494.744018554688</v>
      </c>
      <c r="C209" s="15">
        <v>1556.308959960938</v>
      </c>
      <c r="D209" s="16">
        <v>1530.340942382813</v>
      </c>
      <c r="E209" s="15">
        <v>1464.848022460938</v>
      </c>
      <c r="F209" s="15">
        <v>1504.109008789063</v>
      </c>
      <c r="G209" s="15">
        <v>1434.505981445313</v>
      </c>
      <c r="H209" s="15">
        <v>1439.204956054688</v>
      </c>
      <c r="I209" s="15">
        <v>1504.557983398438</v>
      </c>
      <c r="J209" s="15">
        <v>1424.953979492188</v>
      </c>
      <c r="K209" s="15">
        <v>1402.68798828125</v>
      </c>
      <c r="L209" s="15">
        <v>1458.988037109375</v>
      </c>
      <c r="M209" s="15">
        <v>1406.6650390625</v>
      </c>
      <c r="N209" s="15">
        <v>1389.3740234375</v>
      </c>
      <c r="O209" s="15">
        <v>1379.837036132813</v>
      </c>
      <c r="P209" s="15">
        <v>1405.56005859375</v>
      </c>
      <c r="Q209" s="15">
        <v>1407.001953125</v>
      </c>
      <c r="R209" s="15">
        <v>1385.723999023438</v>
      </c>
      <c r="S209" s="15">
        <v>1367.5849609375</v>
      </c>
      <c r="T209" s="15">
        <v>1400.6240234375</v>
      </c>
      <c r="U209" s="15">
        <v>1365.183959960938</v>
      </c>
      <c r="V209" s="15">
        <v>1441.1650390625</v>
      </c>
      <c r="W209" s="15">
        <v>1479.452026367188</v>
      </c>
      <c r="X209" s="15">
        <v>1452.468994140625</v>
      </c>
      <c r="Y209" s="15">
        <v>1432.035034179688</v>
      </c>
      <c r="Z209" s="15">
        <v>1484.211059570313</v>
      </c>
      <c r="AA209" s="15">
        <v>1536.848999023438</v>
      </c>
      <c r="AB209" s="15">
        <v>1529.753051757813</v>
      </c>
      <c r="AC209" s="15">
        <v>1486.904052734375</v>
      </c>
      <c r="AD209" s="15">
        <v>1493.401000976563</v>
      </c>
      <c r="AE209" s="15">
        <v>1579.364990234375</v>
      </c>
      <c r="AF209" s="15">
        <v>1547.860961914063</v>
      </c>
      <c r="AG209" s="15">
        <v>1579.343994140625</v>
      </c>
      <c r="AH209" s="15">
        <v>1614.838012695313</v>
      </c>
      <c r="AI209" s="15">
        <v>1624.73095703125</v>
      </c>
      <c r="AJ209" s="15">
        <v>1683.364990234375</v>
      </c>
      <c r="AK209" s="15">
        <v>1718.442993164063</v>
      </c>
      <c r="AL209" s="15">
        <v>1744.444946289063</v>
      </c>
      <c r="AM209" s="15">
        <v>1702.178955078125</v>
      </c>
      <c r="AN209" s="15">
        <v>1743.984985351563</v>
      </c>
      <c r="AO209" s="15">
        <v>1832.784057617188</v>
      </c>
      <c r="AP209" s="15">
        <v>1794.743041992188</v>
      </c>
      <c r="AQ209" s="15">
        <v>1828.5849609375</v>
      </c>
      <c r="AR209" s="15">
        <v>1841.932006835938</v>
      </c>
      <c r="AS209" s="15">
        <v>1860.703002929688</v>
      </c>
      <c r="AT209" s="15">
        <v>1867.97900390625</v>
      </c>
      <c r="AU209" s="15">
        <v>1885.552978515625</v>
      </c>
      <c r="AV209" s="15">
        <v>1768.232055664063</v>
      </c>
      <c r="AW209" s="15">
        <v>1757.613037109375</v>
      </c>
      <c r="AX209" s="15">
        <v>1739.35302734375</v>
      </c>
      <c r="AY209" s="15">
        <v>1746.822998046875</v>
      </c>
      <c r="AZ209" s="15">
        <v>1708.030029296875</v>
      </c>
      <c r="BA209" s="15">
        <v>1724.555053710938</v>
      </c>
      <c r="BB209" s="15">
        <v>1712.336059570313</v>
      </c>
      <c r="BC209" s="15">
        <v>1704.536010742188</v>
      </c>
      <c r="BD209" s="15">
        <v>1768.345947265625</v>
      </c>
      <c r="BE209" s="15">
        <v>1763.316040039063</v>
      </c>
      <c r="BF209" s="15">
        <v>1818.9169921875</v>
      </c>
      <c r="BG209" s="15">
        <v>1831.79296875</v>
      </c>
      <c r="BH209" s="15">
        <v>1841.213012695313</v>
      </c>
      <c r="BI209" s="15">
        <v>1776.994995117188</v>
      </c>
      <c r="BJ209" s="15">
        <v>1871.774047851563</v>
      </c>
      <c r="BK209" s="15">
        <v>1789.366943359375</v>
      </c>
      <c r="BL209" s="15">
        <v>1784.659057617188</v>
      </c>
      <c r="BM209" s="15">
        <v>1869.06396484375</v>
      </c>
      <c r="BN209" s="15">
        <v>1875.411010742188</v>
      </c>
      <c r="BO209" s="15">
        <v>1871.740966796875</v>
      </c>
      <c r="BP209" s="15">
        <v>1876.01904296875</v>
      </c>
      <c r="BQ209" s="15">
        <v>1885.2919921875</v>
      </c>
      <c r="BR209" s="15">
        <v>1885.598999023438</v>
      </c>
      <c r="BS209" s="15">
        <v>1965.7080078125</v>
      </c>
      <c r="BT209" s="15">
        <v>1923.2080078125</v>
      </c>
      <c r="BU209" s="15">
        <v>1876.465942382813</v>
      </c>
      <c r="BV209" s="15">
        <v>1881.704956054688</v>
      </c>
      <c r="BW209" s="15">
        <v>1909.489990234375</v>
      </c>
      <c r="BX209" s="15">
        <v>1869.95703125</v>
      </c>
      <c r="BY209" s="15">
        <v>1899.883056640625</v>
      </c>
      <c r="BZ209" s="15">
        <v>1905.592041015625</v>
      </c>
      <c r="CA209" s="15">
        <v>1936.327026367188</v>
      </c>
      <c r="CB209" s="15">
        <v>1976.625</v>
      </c>
      <c r="CC209" s="15">
        <v>2020.72998046875</v>
      </c>
      <c r="CD209" s="15">
        <v>2012.536987304688</v>
      </c>
      <c r="CE209" s="15">
        <v>2022.967041015625</v>
      </c>
      <c r="CF209" s="15">
        <v>2050.281005859375</v>
      </c>
      <c r="CG209" s="15">
        <v>1975.02001953125</v>
      </c>
      <c r="CH209" s="15">
        <v>2030.301025390625</v>
      </c>
      <c r="CI209" s="15">
        <v>2002.467041015625</v>
      </c>
      <c r="CJ209" s="15">
        <v>1921.609008789063</v>
      </c>
      <c r="CK209" s="15">
        <v>1869.6240234375</v>
      </c>
      <c r="CL209" s="15">
        <v>1848.22998046875</v>
      </c>
      <c r="CM209" s="15">
        <v>1811.8310546875</v>
      </c>
      <c r="CN209" s="15">
        <v>1746.899047851563</v>
      </c>
      <c r="CO209" s="15">
        <v>1658.718017578125</v>
      </c>
      <c r="CP209" s="15">
        <v>1638.482055664063</v>
      </c>
      <c r="CQ209" s="15">
        <v>1577.506958007813</v>
      </c>
      <c r="CR209" s="15">
        <v>1558.72802734375</v>
      </c>
      <c r="CS209" s="15">
        <v>1539.217041015625</v>
      </c>
      <c r="CT209" s="11">
        <f t="shared" si="20"/>
        <v>1701.1559651692708</v>
      </c>
      <c r="CU209" s="11">
        <f t="shared" si="17"/>
        <v>2050.281005859375</v>
      </c>
      <c r="CV209" s="11">
        <f t="shared" si="18"/>
        <v>1365.183959960938</v>
      </c>
      <c r="CW209" s="11" t="str">
        <f t="shared" si="19"/>
        <v>日</v>
      </c>
    </row>
    <row r="210" spans="1:101" x14ac:dyDescent="0.15">
      <c r="A210" s="14">
        <v>37774</v>
      </c>
      <c r="B210" s="15">
        <v>1528.515014648438</v>
      </c>
      <c r="C210" s="15">
        <v>1453.524047851563</v>
      </c>
      <c r="D210" s="16">
        <v>1498.156005859375</v>
      </c>
      <c r="E210" s="15">
        <v>1493.015991210938</v>
      </c>
      <c r="F210" s="15">
        <v>1419.10595703125</v>
      </c>
      <c r="G210" s="15">
        <v>1428.090942382813</v>
      </c>
      <c r="H210" s="15">
        <v>1458.848999023438</v>
      </c>
      <c r="I210" s="15">
        <v>1402.739013671875</v>
      </c>
      <c r="J210" s="15">
        <v>1430.369995117188</v>
      </c>
      <c r="K210" s="15">
        <v>1453.125</v>
      </c>
      <c r="L210" s="15">
        <v>1444.988037109375</v>
      </c>
      <c r="M210" s="15">
        <v>1387.326049804688</v>
      </c>
      <c r="N210" s="15">
        <v>1414.506958007813</v>
      </c>
      <c r="O210" s="15">
        <v>1443.108032226563</v>
      </c>
      <c r="P210" s="15">
        <v>1443.921997070313</v>
      </c>
      <c r="Q210" s="15">
        <v>1391.0810546875</v>
      </c>
      <c r="R210" s="15">
        <v>1436.879028320313</v>
      </c>
      <c r="S210" s="15">
        <v>1426.996948242188</v>
      </c>
      <c r="T210" s="15">
        <v>1416.035034179688</v>
      </c>
      <c r="U210" s="15">
        <v>1422.427978515625</v>
      </c>
      <c r="V210" s="15">
        <v>1412.400024414063</v>
      </c>
      <c r="W210" s="15">
        <v>1471.5830078125</v>
      </c>
      <c r="X210" s="15">
        <v>1452.402954101563</v>
      </c>
      <c r="Y210" s="15">
        <v>1510.801025390625</v>
      </c>
      <c r="Z210" s="15">
        <v>1554.369018554688</v>
      </c>
      <c r="AA210" s="15">
        <v>1513.072021484375</v>
      </c>
      <c r="AB210" s="15">
        <v>1545.933959960938</v>
      </c>
      <c r="AC210" s="15">
        <v>1595.077026367188</v>
      </c>
      <c r="AD210" s="15">
        <v>1599.765991210938</v>
      </c>
      <c r="AE210" s="15">
        <v>1585.844970703125</v>
      </c>
      <c r="AF210" s="15">
        <v>1606.448974609375</v>
      </c>
      <c r="AG210" s="15">
        <v>1710.984008789063</v>
      </c>
      <c r="AH210" s="15">
        <v>1753.4580078125</v>
      </c>
      <c r="AI210" s="15">
        <v>1807.343994140625</v>
      </c>
      <c r="AJ210" s="15">
        <v>1913.933959960938</v>
      </c>
      <c r="AK210" s="15">
        <v>1871.404052734375</v>
      </c>
      <c r="AL210" s="15">
        <v>1911.7060546875</v>
      </c>
      <c r="AM210" s="15">
        <v>2000.192016601563</v>
      </c>
      <c r="AN210" s="15">
        <v>2042.692016601563</v>
      </c>
      <c r="AO210" s="15">
        <v>2076.64208984375</v>
      </c>
      <c r="AP210" s="15">
        <v>2086.989013671875</v>
      </c>
      <c r="AQ210" s="15">
        <v>2132.3310546875</v>
      </c>
      <c r="AR210" s="15">
        <v>2122.47509765625</v>
      </c>
      <c r="AS210" s="15">
        <v>2175.405029296875</v>
      </c>
      <c r="AT210" s="15">
        <v>2159.56689453125</v>
      </c>
      <c r="AU210" s="15">
        <v>2112.39794921875</v>
      </c>
      <c r="AV210" s="15">
        <v>2074.18994140625</v>
      </c>
      <c r="AW210" s="15">
        <v>2010.89794921875</v>
      </c>
      <c r="AX210" s="15">
        <v>1943.120971679688</v>
      </c>
      <c r="AY210" s="15">
        <v>1890.369995117188</v>
      </c>
      <c r="AZ210" s="15">
        <v>1977.31103515625</v>
      </c>
      <c r="BA210" s="15">
        <v>2005.713012695313</v>
      </c>
      <c r="BB210" s="15">
        <v>1990.932006835938</v>
      </c>
      <c r="BC210" s="15">
        <v>2007.6240234375</v>
      </c>
      <c r="BD210" s="15">
        <v>2003.22998046875</v>
      </c>
      <c r="BE210" s="15">
        <v>2072.013916015625</v>
      </c>
      <c r="BF210" s="15">
        <v>2017.829956054688</v>
      </c>
      <c r="BG210" s="15">
        <v>2055.0419921875</v>
      </c>
      <c r="BH210" s="15">
        <v>2056.68310546875</v>
      </c>
      <c r="BI210" s="15">
        <v>2094.987060546875</v>
      </c>
      <c r="BJ210" s="15">
        <v>2089.756103515625</v>
      </c>
      <c r="BK210" s="15">
        <v>2047.881958007813</v>
      </c>
      <c r="BL210" s="15">
        <v>2078.447021484375</v>
      </c>
      <c r="BM210" s="15">
        <v>2055.700927734375</v>
      </c>
      <c r="BN210" s="15">
        <v>2041.5419921875</v>
      </c>
      <c r="BO210" s="15">
        <v>2079.89990234375</v>
      </c>
      <c r="BP210" s="15">
        <v>2096.4189453125</v>
      </c>
      <c r="BQ210" s="15">
        <v>2145.928955078125</v>
      </c>
      <c r="BR210" s="15">
        <v>2082.912109375</v>
      </c>
      <c r="BS210" s="15">
        <v>2138.81689453125</v>
      </c>
      <c r="BT210" s="15">
        <v>2023.68701171875</v>
      </c>
      <c r="BU210" s="15">
        <v>2068.513916015625</v>
      </c>
      <c r="BV210" s="15">
        <v>2080.64697265625</v>
      </c>
      <c r="BW210" s="15">
        <v>2054.177978515625</v>
      </c>
      <c r="BX210" s="15">
        <v>2033.953979492188</v>
      </c>
      <c r="BY210" s="15">
        <v>2084.614990234375</v>
      </c>
      <c r="BZ210" s="15">
        <v>2096.010986328125</v>
      </c>
      <c r="CA210" s="15">
        <v>2099.693115234375</v>
      </c>
      <c r="CB210" s="15">
        <v>2080.593994140625</v>
      </c>
      <c r="CC210" s="15">
        <v>2175.06005859375</v>
      </c>
      <c r="CD210" s="15">
        <v>2144.2109375</v>
      </c>
      <c r="CE210" s="15">
        <v>2081.449951171875</v>
      </c>
      <c r="CF210" s="15">
        <v>2115.912109375</v>
      </c>
      <c r="CG210" s="15">
        <v>2082.927001953125</v>
      </c>
      <c r="CH210" s="15">
        <v>2062.218994140625</v>
      </c>
      <c r="CI210" s="15">
        <v>1968.224975585938</v>
      </c>
      <c r="CJ210" s="15">
        <v>2021.077026367188</v>
      </c>
      <c r="CK210" s="15">
        <v>1985.079956054688</v>
      </c>
      <c r="CL210" s="15">
        <v>1924.498046875</v>
      </c>
      <c r="CM210" s="15">
        <v>1825.316040039063</v>
      </c>
      <c r="CN210" s="15">
        <v>1801.970947265625</v>
      </c>
      <c r="CO210" s="15">
        <v>1748.183959960938</v>
      </c>
      <c r="CP210" s="15">
        <v>1709.816040039063</v>
      </c>
      <c r="CQ210" s="15">
        <v>1659.806030273438</v>
      </c>
      <c r="CR210" s="15">
        <v>1624.267944335938</v>
      </c>
      <c r="CS210" s="15">
        <v>1597.52099609375</v>
      </c>
      <c r="CT210" s="11">
        <f t="shared" si="20"/>
        <v>1830.4652709960938</v>
      </c>
      <c r="CU210" s="11">
        <f t="shared" si="17"/>
        <v>2175.405029296875</v>
      </c>
      <c r="CV210" s="11">
        <f t="shared" si="18"/>
        <v>1387.326049804688</v>
      </c>
      <c r="CW210" s="11" t="str">
        <f t="shared" si="19"/>
        <v>一</v>
      </c>
    </row>
    <row r="211" spans="1:101" x14ac:dyDescent="0.15">
      <c r="A211" s="14">
        <v>37775</v>
      </c>
      <c r="B211" s="15">
        <v>1553.532958984375</v>
      </c>
      <c r="C211" s="15">
        <v>1533.078979492188</v>
      </c>
      <c r="D211" s="16">
        <v>1468.48095703125</v>
      </c>
      <c r="E211" s="15">
        <v>1484.433959960938</v>
      </c>
      <c r="F211" s="15">
        <v>1475.087036132813</v>
      </c>
      <c r="G211" s="15">
        <v>1487.086059570313</v>
      </c>
      <c r="H211" s="15">
        <v>1430.97900390625</v>
      </c>
      <c r="I211" s="15">
        <v>1427.026977539063</v>
      </c>
      <c r="J211" s="15">
        <v>1464.237060546875</v>
      </c>
      <c r="K211" s="15">
        <v>1471.454956054688</v>
      </c>
      <c r="L211" s="15">
        <v>1455.45703125</v>
      </c>
      <c r="M211" s="15">
        <v>1413.300048828125</v>
      </c>
      <c r="N211" s="15">
        <v>1457.204956054688</v>
      </c>
      <c r="O211" s="15">
        <v>1430.906005859375</v>
      </c>
      <c r="P211" s="15">
        <v>1434.072021484375</v>
      </c>
      <c r="Q211" s="15">
        <v>1464.428955078125</v>
      </c>
      <c r="R211" s="15">
        <v>1467.947021484375</v>
      </c>
      <c r="S211" s="15">
        <v>1383.324951171875</v>
      </c>
      <c r="T211" s="15">
        <v>1412.31494140625</v>
      </c>
      <c r="U211" s="15">
        <v>1382.2060546875</v>
      </c>
      <c r="V211" s="15">
        <v>1475.39697265625</v>
      </c>
      <c r="W211" s="15">
        <v>1466.109008789063</v>
      </c>
      <c r="X211" s="15">
        <v>1508.35595703125</v>
      </c>
      <c r="Y211" s="15">
        <v>1514.6669921875</v>
      </c>
      <c r="Z211" s="15">
        <v>1555.339965820313</v>
      </c>
      <c r="AA211" s="15">
        <v>1564.95703125</v>
      </c>
      <c r="AB211" s="15">
        <v>1595.4990234375</v>
      </c>
      <c r="AC211" s="15">
        <v>1657.277954101563</v>
      </c>
      <c r="AD211" s="15">
        <v>1603.135009765625</v>
      </c>
      <c r="AE211" s="15">
        <v>1667.713989257813</v>
      </c>
      <c r="AF211" s="15">
        <v>1639.839965820313</v>
      </c>
      <c r="AG211" s="15">
        <v>1744.112060546875</v>
      </c>
      <c r="AH211" s="15">
        <v>1738.08203125</v>
      </c>
      <c r="AI211" s="15">
        <v>1878.9580078125</v>
      </c>
      <c r="AJ211" s="15">
        <v>1896.991943359375</v>
      </c>
      <c r="AK211" s="15">
        <v>1927.515014648438</v>
      </c>
      <c r="AL211" s="15">
        <v>1926.505981445313</v>
      </c>
      <c r="AM211" s="15">
        <v>1951.411010742188</v>
      </c>
      <c r="AN211" s="15">
        <v>2006.636962890625</v>
      </c>
      <c r="AO211" s="15">
        <v>2010.670043945313</v>
      </c>
      <c r="AP211" s="15">
        <v>2033.2919921875</v>
      </c>
      <c r="AQ211" s="15">
        <v>2067.625</v>
      </c>
      <c r="AR211" s="15">
        <v>2093.85791015625</v>
      </c>
      <c r="AS211" s="15">
        <v>2208.194091796875</v>
      </c>
      <c r="AT211" s="15">
        <v>2175.658935546875</v>
      </c>
      <c r="AU211" s="15">
        <v>2144.468017578125</v>
      </c>
      <c r="AV211" s="15">
        <v>2116.43798828125</v>
      </c>
      <c r="AW211" s="15">
        <v>2045.433959960938</v>
      </c>
      <c r="AX211" s="15">
        <v>1953.5419921875</v>
      </c>
      <c r="AY211" s="15">
        <v>1981.498046875</v>
      </c>
      <c r="AZ211" s="15">
        <v>1960.590942382813</v>
      </c>
      <c r="BA211" s="15">
        <v>1998.901977539063</v>
      </c>
      <c r="BB211" s="15">
        <v>1976.589965820313</v>
      </c>
      <c r="BC211" s="15">
        <v>2017.829956054688</v>
      </c>
      <c r="BD211" s="15">
        <v>1976.234985351563</v>
      </c>
      <c r="BE211" s="15">
        <v>2046.833984375</v>
      </c>
      <c r="BF211" s="15">
        <v>2067.032958984375</v>
      </c>
      <c r="BG211" s="15">
        <v>2056.68994140625</v>
      </c>
      <c r="BH211" s="15">
        <v>2105.5791015625</v>
      </c>
      <c r="BI211" s="15">
        <v>2027.662963867188</v>
      </c>
      <c r="BJ211" s="15">
        <v>2008.93701171875</v>
      </c>
      <c r="BK211" s="15">
        <v>2040.458984375</v>
      </c>
      <c r="BL211" s="15">
        <v>2059.0869140625</v>
      </c>
      <c r="BM211" s="15">
        <v>2071.89697265625</v>
      </c>
      <c r="BN211" s="15">
        <v>2084.8779296875</v>
      </c>
      <c r="BO211" s="15">
        <v>2117.030029296875</v>
      </c>
      <c r="BP211" s="15">
        <v>2122.14111328125</v>
      </c>
      <c r="BQ211" s="15">
        <v>2062.693115234375</v>
      </c>
      <c r="BR211" s="15">
        <v>2080.423095703125</v>
      </c>
      <c r="BS211" s="15">
        <v>2135.987060546875</v>
      </c>
      <c r="BT211" s="15">
        <v>2143.077880859375</v>
      </c>
      <c r="BU211" s="15">
        <v>2034.677001953125</v>
      </c>
      <c r="BV211" s="15">
        <v>2018.9599609375</v>
      </c>
      <c r="BW211" s="15">
        <v>2013.447021484375</v>
      </c>
      <c r="BX211" s="15">
        <v>2046.737060546875</v>
      </c>
      <c r="BY211" s="15">
        <v>2090.156982421875</v>
      </c>
      <c r="BZ211" s="15">
        <v>2101.18994140625</v>
      </c>
      <c r="CA211" s="15">
        <v>2089.136962890625</v>
      </c>
      <c r="CB211" s="15">
        <v>2125.14501953125</v>
      </c>
      <c r="CC211" s="15">
        <v>2156.427978515625</v>
      </c>
      <c r="CD211" s="15">
        <v>2174.032958984375</v>
      </c>
      <c r="CE211" s="15">
        <v>2175.864990234375</v>
      </c>
      <c r="CF211" s="15">
        <v>2100.3359375</v>
      </c>
      <c r="CG211" s="15">
        <v>2137.638916015625</v>
      </c>
      <c r="CH211" s="15">
        <v>2053.06298828125</v>
      </c>
      <c r="CI211" s="15">
        <v>2106.028076171875</v>
      </c>
      <c r="CJ211" s="15">
        <v>2049.4619140625</v>
      </c>
      <c r="CK211" s="15">
        <v>1955.588989257813</v>
      </c>
      <c r="CL211" s="15">
        <v>1923.443969726563</v>
      </c>
      <c r="CM211" s="15">
        <v>1825.098999023438</v>
      </c>
      <c r="CN211" s="15">
        <v>1759.621948242188</v>
      </c>
      <c r="CO211" s="15">
        <v>1771.06005859375</v>
      </c>
      <c r="CP211" s="15">
        <v>1733.482055664063</v>
      </c>
      <c r="CQ211" s="15">
        <v>1632.529052734375</v>
      </c>
      <c r="CR211" s="15">
        <v>1651.10205078125</v>
      </c>
      <c r="CS211" s="15">
        <v>1621.64404296875</v>
      </c>
      <c r="CT211" s="11">
        <f t="shared" si="20"/>
        <v>1841.1684850056965</v>
      </c>
      <c r="CU211" s="11">
        <f t="shared" si="17"/>
        <v>2208.194091796875</v>
      </c>
      <c r="CV211" s="11">
        <f t="shared" si="18"/>
        <v>1382.2060546875</v>
      </c>
      <c r="CW211" s="11" t="str">
        <f t="shared" si="19"/>
        <v>二</v>
      </c>
    </row>
    <row r="212" spans="1:101" x14ac:dyDescent="0.15">
      <c r="A212" s="14">
        <v>37776</v>
      </c>
      <c r="B212" s="15">
        <v>1581.52294921875</v>
      </c>
      <c r="C212" s="15">
        <v>1498.6240234375</v>
      </c>
      <c r="D212" s="16">
        <v>1578.2919921875</v>
      </c>
      <c r="E212" s="15">
        <v>1549.510009765625</v>
      </c>
      <c r="F212" s="15">
        <v>1541.652954101563</v>
      </c>
      <c r="G212" s="15">
        <v>1449.276977539063</v>
      </c>
      <c r="H212" s="15">
        <v>1492.18505859375</v>
      </c>
      <c r="I212" s="15">
        <v>1484.933959960938</v>
      </c>
      <c r="J212" s="15">
        <v>1493.97802734375</v>
      </c>
      <c r="K212" s="15">
        <v>1419.0849609375</v>
      </c>
      <c r="L212" s="15">
        <v>1492.878051757813</v>
      </c>
      <c r="M212" s="15">
        <v>1464.426025390625</v>
      </c>
      <c r="N212" s="15">
        <v>1492.2900390625</v>
      </c>
      <c r="O212" s="15">
        <v>1420.6669921875</v>
      </c>
      <c r="P212" s="15">
        <v>1493.702026367188</v>
      </c>
      <c r="Q212" s="15">
        <v>1399.349975585938</v>
      </c>
      <c r="R212" s="15">
        <v>1484.81201171875</v>
      </c>
      <c r="S212" s="15">
        <v>1473.859985351563</v>
      </c>
      <c r="T212" s="15">
        <v>1420.175048828125</v>
      </c>
      <c r="U212" s="15">
        <v>1464.163940429688</v>
      </c>
      <c r="V212" s="15">
        <v>1531.85205078125</v>
      </c>
      <c r="W212" s="15">
        <v>1469.149047851563</v>
      </c>
      <c r="X212" s="15">
        <v>1543.878051757813</v>
      </c>
      <c r="Y212" s="15">
        <v>1547.767944335938</v>
      </c>
      <c r="Z212" s="15">
        <v>1501.878051757813</v>
      </c>
      <c r="AA212" s="15">
        <v>1557.85595703125</v>
      </c>
      <c r="AB212" s="15">
        <v>1613.954956054688</v>
      </c>
      <c r="AC212" s="15">
        <v>1599.784057617188</v>
      </c>
      <c r="AD212" s="15">
        <v>1631.197021484375</v>
      </c>
      <c r="AE212" s="15">
        <v>1572.56201171875</v>
      </c>
      <c r="AF212" s="15">
        <v>1626.83203125</v>
      </c>
      <c r="AG212" s="15">
        <v>1716.595947265625</v>
      </c>
      <c r="AH212" s="15">
        <v>1731.7919921875</v>
      </c>
      <c r="AI212" s="15">
        <v>1856.607055664063</v>
      </c>
      <c r="AJ212" s="15">
        <v>1808.4150390625</v>
      </c>
      <c r="AK212" s="15">
        <v>1911.360961914063</v>
      </c>
      <c r="AL212" s="15">
        <v>1896.942016601563</v>
      </c>
      <c r="AM212" s="15">
        <v>1996.572998046875</v>
      </c>
      <c r="AN212" s="15">
        <v>1967.266967773438</v>
      </c>
      <c r="AO212" s="15">
        <v>1984.058959960938</v>
      </c>
      <c r="AP212" s="15">
        <v>2031.551025390625</v>
      </c>
      <c r="AQ212" s="15">
        <v>2091.4541015625</v>
      </c>
      <c r="AR212" s="15">
        <v>2116.2548828125</v>
      </c>
      <c r="AS212" s="15">
        <v>2131.02197265625</v>
      </c>
      <c r="AT212" s="15">
        <v>2074.486083984375</v>
      </c>
      <c r="AU212" s="15">
        <v>2098.527099609375</v>
      </c>
      <c r="AV212" s="15">
        <v>1997.504028320313</v>
      </c>
      <c r="AW212" s="15">
        <v>1981.598022460938</v>
      </c>
      <c r="AX212" s="15">
        <v>1931.255004882813</v>
      </c>
      <c r="AY212" s="15">
        <v>1933.529052734375</v>
      </c>
      <c r="AZ212" s="15">
        <v>1888.609008789063</v>
      </c>
      <c r="BA212" s="15">
        <v>1947.880004882813</v>
      </c>
      <c r="BB212" s="15">
        <v>1943.89501953125</v>
      </c>
      <c r="BC212" s="15">
        <v>1967.8740234375</v>
      </c>
      <c r="BD212" s="15">
        <v>1926.942016601563</v>
      </c>
      <c r="BE212" s="15">
        <v>2001.869018554688</v>
      </c>
      <c r="BF212" s="15">
        <v>1977.989990234375</v>
      </c>
      <c r="BG212" s="15">
        <v>2048.907958984375</v>
      </c>
      <c r="BH212" s="15">
        <v>1992.475952148438</v>
      </c>
      <c r="BI212" s="15">
        <v>2023.18603515625</v>
      </c>
      <c r="BJ212" s="15">
        <v>2063.85693359375</v>
      </c>
      <c r="BK212" s="15">
        <v>2057.153076171875</v>
      </c>
      <c r="BL212" s="15">
        <v>2062.080078125</v>
      </c>
      <c r="BM212" s="15">
        <v>2051.97900390625</v>
      </c>
      <c r="BN212" s="15">
        <v>1983.152954101563</v>
      </c>
      <c r="BO212" s="15">
        <v>2017.942016601563</v>
      </c>
      <c r="BP212" s="15">
        <v>2074.381103515625</v>
      </c>
      <c r="BQ212" s="15">
        <v>2081.501953125</v>
      </c>
      <c r="BR212" s="15">
        <v>2079.81689453125</v>
      </c>
      <c r="BS212" s="15">
        <v>2062.822998046875</v>
      </c>
      <c r="BT212" s="15">
        <v>1996.18701171875</v>
      </c>
      <c r="BU212" s="15">
        <v>2024.52294921875</v>
      </c>
      <c r="BV212" s="15">
        <v>1950.656982421875</v>
      </c>
      <c r="BW212" s="15">
        <v>1939.35498046875</v>
      </c>
      <c r="BX212" s="15">
        <v>1917.5009765625</v>
      </c>
      <c r="BY212" s="15">
        <v>1973.7080078125</v>
      </c>
      <c r="BZ212" s="15">
        <v>1960.120971679688</v>
      </c>
      <c r="CA212" s="15">
        <v>1951.266967773438</v>
      </c>
      <c r="CB212" s="15">
        <v>2057.06201171875</v>
      </c>
      <c r="CC212" s="15">
        <v>2081.60205078125</v>
      </c>
      <c r="CD212" s="15">
        <v>2079.655029296875</v>
      </c>
      <c r="CE212" s="15">
        <v>2072.87890625</v>
      </c>
      <c r="CF212" s="15">
        <v>2071.136962890625</v>
      </c>
      <c r="CG212" s="15">
        <v>2067.303955078125</v>
      </c>
      <c r="CH212" s="15">
        <v>1974.947998046875</v>
      </c>
      <c r="CI212" s="15">
        <v>1975.969970703125</v>
      </c>
      <c r="CJ212" s="15">
        <v>1943.425048828125</v>
      </c>
      <c r="CK212" s="15">
        <v>1935.953002929688</v>
      </c>
      <c r="CL212" s="15">
        <v>1879.409057617188</v>
      </c>
      <c r="CM212" s="15">
        <v>1818.56396484375</v>
      </c>
      <c r="CN212" s="15">
        <v>1742.663940429688</v>
      </c>
      <c r="CO212" s="15">
        <v>1685.39599609375</v>
      </c>
      <c r="CP212" s="15">
        <v>1651.786987304688</v>
      </c>
      <c r="CQ212" s="15">
        <v>1658.989990234375</v>
      </c>
      <c r="CR212" s="15">
        <v>1601.734008789063</v>
      </c>
      <c r="CS212" s="15">
        <v>1544.27197265625</v>
      </c>
      <c r="CT212" s="11">
        <f t="shared" si="20"/>
        <v>1812.0757827758789</v>
      </c>
      <c r="CU212" s="11">
        <f t="shared" si="17"/>
        <v>2131.02197265625</v>
      </c>
      <c r="CV212" s="11">
        <f t="shared" si="18"/>
        <v>1399.349975585938</v>
      </c>
      <c r="CW212" s="11" t="str">
        <f t="shared" si="19"/>
        <v>三</v>
      </c>
    </row>
    <row r="213" spans="1:101" x14ac:dyDescent="0.15">
      <c r="A213" s="14">
        <v>37777</v>
      </c>
      <c r="B213" s="15">
        <v>1535.557006835938</v>
      </c>
      <c r="C213" s="15">
        <v>1479.465942382813</v>
      </c>
      <c r="D213" s="16">
        <v>1532.6259765625</v>
      </c>
      <c r="E213" s="15">
        <v>1470.746948242188</v>
      </c>
      <c r="F213" s="15">
        <v>1450.010986328125</v>
      </c>
      <c r="G213" s="15">
        <v>1411.64794921875</v>
      </c>
      <c r="H213" s="15">
        <v>1409.732055664063</v>
      </c>
      <c r="I213" s="15">
        <v>1456.10595703125</v>
      </c>
      <c r="J213" s="15">
        <v>1395.3310546875</v>
      </c>
      <c r="K213" s="15">
        <v>1425.098022460938</v>
      </c>
      <c r="L213" s="15">
        <v>1444.238037109375</v>
      </c>
      <c r="M213" s="15">
        <v>1390.014038085938</v>
      </c>
      <c r="N213" s="15">
        <v>1354.193969726563</v>
      </c>
      <c r="O213" s="15">
        <v>1418.239013671875</v>
      </c>
      <c r="P213" s="15">
        <v>1430.994995117188</v>
      </c>
      <c r="Q213" s="15">
        <v>1376.392944335938</v>
      </c>
      <c r="R213" s="15">
        <v>1399.529052734375</v>
      </c>
      <c r="S213" s="15">
        <v>1460.860961914063</v>
      </c>
      <c r="T213" s="15">
        <v>1399.745971679688</v>
      </c>
      <c r="U213" s="15">
        <v>1453.420043945313</v>
      </c>
      <c r="V213" s="15">
        <v>1416.566040039063</v>
      </c>
      <c r="W213" s="15">
        <v>1492.7919921875</v>
      </c>
      <c r="X213" s="15">
        <v>1493.587036132813</v>
      </c>
      <c r="Y213" s="15">
        <v>1537.608032226563</v>
      </c>
      <c r="Z213" s="15">
        <v>1509.112060546875</v>
      </c>
      <c r="AA213" s="15">
        <v>1581.088012695313</v>
      </c>
      <c r="AB213" s="15">
        <v>1597.860961914063</v>
      </c>
      <c r="AC213" s="15">
        <v>1558.865966796875</v>
      </c>
      <c r="AD213" s="15">
        <v>1628.589965820313</v>
      </c>
      <c r="AE213" s="15">
        <v>1633.989013671875</v>
      </c>
      <c r="AF213" s="15">
        <v>1690.511962890625</v>
      </c>
      <c r="AG213" s="15">
        <v>1683.45703125</v>
      </c>
      <c r="AH213" s="15">
        <v>1803.697021484375</v>
      </c>
      <c r="AI213" s="15">
        <v>1855.378051757813</v>
      </c>
      <c r="AJ213" s="15">
        <v>1891.996948242188</v>
      </c>
      <c r="AK213" s="15">
        <v>1905.879028320313</v>
      </c>
      <c r="AL213" s="15">
        <v>1955.416015625</v>
      </c>
      <c r="AM213" s="15">
        <v>2038.984008789063</v>
      </c>
      <c r="AN213" s="15">
        <v>2046.06005859375</v>
      </c>
      <c r="AO213" s="15">
        <v>2015.034057617188</v>
      </c>
      <c r="AP213" s="15">
        <v>2039.433959960938</v>
      </c>
      <c r="AQ213" s="15">
        <v>2086.822998046875</v>
      </c>
      <c r="AR213" s="15">
        <v>2169.4990234375</v>
      </c>
      <c r="AS213" s="15">
        <v>2198.18408203125</v>
      </c>
      <c r="AT213" s="15">
        <v>2207.47802734375</v>
      </c>
      <c r="AU213" s="15">
        <v>2061.1630859375</v>
      </c>
      <c r="AV213" s="15">
        <v>1991.380981445313</v>
      </c>
      <c r="AW213" s="15">
        <v>1988.824951171875</v>
      </c>
      <c r="AX213" s="15">
        <v>1981.703979492188</v>
      </c>
      <c r="AY213" s="15">
        <v>1964.51904296875</v>
      </c>
      <c r="AZ213" s="15">
        <v>1975.026000976563</v>
      </c>
      <c r="BA213" s="15">
        <v>1992.786987304688</v>
      </c>
      <c r="BB213" s="15">
        <v>1966.699951171875</v>
      </c>
      <c r="BC213" s="15">
        <v>2025.567993164063</v>
      </c>
      <c r="BD213" s="15">
        <v>2000.8740234375</v>
      </c>
      <c r="BE213" s="15">
        <v>2029.149047851563</v>
      </c>
      <c r="BF213" s="15">
        <v>2106.047119140625</v>
      </c>
      <c r="BG213" s="15">
        <v>2115.884033203125</v>
      </c>
      <c r="BH213" s="15">
        <v>2135.294921875</v>
      </c>
      <c r="BI213" s="15">
        <v>2137.985107421875</v>
      </c>
      <c r="BJ213" s="15">
        <v>2153.677001953125</v>
      </c>
      <c r="BK213" s="15">
        <v>2134.73388671875</v>
      </c>
      <c r="BL213" s="15">
        <v>2179.83203125</v>
      </c>
      <c r="BM213" s="15">
        <v>2136.94091796875</v>
      </c>
      <c r="BN213" s="15">
        <v>2169.5830078125</v>
      </c>
      <c r="BO213" s="15">
        <v>2169.0009765625</v>
      </c>
      <c r="BP213" s="15">
        <v>2184.281005859375</v>
      </c>
      <c r="BQ213" s="15">
        <v>2146.923095703125</v>
      </c>
      <c r="BR213" s="15">
        <v>2181.93994140625</v>
      </c>
      <c r="BS213" s="15">
        <v>2178.0029296875</v>
      </c>
      <c r="BT213" s="15">
        <v>2165.5</v>
      </c>
      <c r="BU213" s="15">
        <v>2096.304931640625</v>
      </c>
      <c r="BV213" s="15">
        <v>2115.488037109375</v>
      </c>
      <c r="BW213" s="15">
        <v>2109.971923828125</v>
      </c>
      <c r="BX213" s="15">
        <v>2105.117919921875</v>
      </c>
      <c r="BY213" s="15">
        <v>2069.868896484375</v>
      </c>
      <c r="BZ213" s="15">
        <v>2125.843994140625</v>
      </c>
      <c r="CA213" s="15">
        <v>2156.43310546875</v>
      </c>
      <c r="CB213" s="15">
        <v>2151.47509765625</v>
      </c>
      <c r="CC213" s="15">
        <v>2212.968994140625</v>
      </c>
      <c r="CD213" s="15">
        <v>2227.035888671875</v>
      </c>
      <c r="CE213" s="15">
        <v>2174.4609375</v>
      </c>
      <c r="CF213" s="15">
        <v>2163.235107421875</v>
      </c>
      <c r="CG213" s="15">
        <v>2172.446044921875</v>
      </c>
      <c r="CH213" s="15">
        <v>2173.72705078125</v>
      </c>
      <c r="CI213" s="15">
        <v>2136.818115234375</v>
      </c>
      <c r="CJ213" s="15">
        <v>2037.857055664063</v>
      </c>
      <c r="CK213" s="15">
        <v>2033.25</v>
      </c>
      <c r="CL213" s="15">
        <v>1925.296020507813</v>
      </c>
      <c r="CM213" s="15">
        <v>1923.614013671875</v>
      </c>
      <c r="CN213" s="15">
        <v>1921.547973632813</v>
      </c>
      <c r="CO213" s="15">
        <v>1791.912963867188</v>
      </c>
      <c r="CP213" s="15">
        <v>1795.322021484375</v>
      </c>
      <c r="CQ213" s="15">
        <v>1743.18798828125</v>
      </c>
      <c r="CR213" s="15">
        <v>1737.321044921875</v>
      </c>
      <c r="CS213" s="15">
        <v>1632.411987304688</v>
      </c>
      <c r="CT213" s="11">
        <f t="shared" si="20"/>
        <v>1861.8550148010254</v>
      </c>
      <c r="CU213" s="11">
        <f t="shared" si="17"/>
        <v>2227.035888671875</v>
      </c>
      <c r="CV213" s="11">
        <f t="shared" si="18"/>
        <v>1354.193969726563</v>
      </c>
      <c r="CW213" s="11" t="str">
        <f t="shared" si="19"/>
        <v>四</v>
      </c>
    </row>
    <row r="214" spans="1:101" x14ac:dyDescent="0.15">
      <c r="A214" s="14">
        <v>37778</v>
      </c>
      <c r="B214" s="15">
        <v>1628.31201171875</v>
      </c>
      <c r="C214" s="15">
        <v>1618.734008789063</v>
      </c>
      <c r="D214" s="16">
        <v>1604.588012695313</v>
      </c>
      <c r="E214" s="15">
        <v>1609.151000976563</v>
      </c>
      <c r="F214" s="15">
        <v>1580.344970703125</v>
      </c>
      <c r="G214" s="15">
        <v>1565.215942382813</v>
      </c>
      <c r="H214" s="15">
        <v>1520.342041015625</v>
      </c>
      <c r="I214" s="15">
        <v>1549.739990234375</v>
      </c>
      <c r="J214" s="15">
        <v>1532.31494140625</v>
      </c>
      <c r="K214" s="15">
        <v>1555.961059570313</v>
      </c>
      <c r="L214" s="15">
        <v>1517.796020507813</v>
      </c>
      <c r="M214" s="15">
        <v>1534.734985351563</v>
      </c>
      <c r="N214" s="15">
        <v>1536.599975585938</v>
      </c>
      <c r="O214" s="15">
        <v>1483.753051757813</v>
      </c>
      <c r="P214" s="15">
        <v>1532.593017578125</v>
      </c>
      <c r="Q214" s="15">
        <v>1521.036987304688</v>
      </c>
      <c r="R214" s="15">
        <v>1507.735961914063</v>
      </c>
      <c r="S214" s="15">
        <v>1504.051025390625</v>
      </c>
      <c r="T214" s="15">
        <v>1487.534057617188</v>
      </c>
      <c r="U214" s="15">
        <v>1528.816040039063</v>
      </c>
      <c r="V214" s="15">
        <v>1526.27099609375</v>
      </c>
      <c r="W214" s="15">
        <v>1495.458984375</v>
      </c>
      <c r="X214" s="15">
        <v>1500.659057617188</v>
      </c>
      <c r="Y214" s="15">
        <v>1538.786010742188</v>
      </c>
      <c r="Z214" s="15">
        <v>1587.505004882813</v>
      </c>
      <c r="AA214" s="15">
        <v>1559.017944335938</v>
      </c>
      <c r="AB214" s="15">
        <v>1626.739990234375</v>
      </c>
      <c r="AC214" s="15">
        <v>1639.942993164063</v>
      </c>
      <c r="AD214" s="15">
        <v>1604.927978515625</v>
      </c>
      <c r="AE214" s="15">
        <v>1690.641967773438</v>
      </c>
      <c r="AF214" s="15">
        <v>1675.510986328125</v>
      </c>
      <c r="AG214" s="15">
        <v>1809.871948242188</v>
      </c>
      <c r="AH214" s="15">
        <v>1844.338989257813</v>
      </c>
      <c r="AI214" s="15">
        <v>1946.308959960938</v>
      </c>
      <c r="AJ214" s="15">
        <v>2024.473022460938</v>
      </c>
      <c r="AK214" s="15">
        <v>2045.39794921875</v>
      </c>
      <c r="AL214" s="15">
        <v>2102.117919921875</v>
      </c>
      <c r="AM214" s="15">
        <v>2156.7509765625</v>
      </c>
      <c r="AN214" s="15">
        <v>2155.93310546875</v>
      </c>
      <c r="AO214" s="15">
        <v>2184.489990234375</v>
      </c>
      <c r="AP214" s="15">
        <v>2215.94091796875</v>
      </c>
      <c r="AQ214" s="15">
        <v>2258.3310546875</v>
      </c>
      <c r="AR214" s="15">
        <v>2306.194091796875</v>
      </c>
      <c r="AS214" s="15">
        <v>2333.177978515625</v>
      </c>
      <c r="AT214" s="15">
        <v>2332.824951171875</v>
      </c>
      <c r="AU214" s="15">
        <v>2320.68603515625</v>
      </c>
      <c r="AV214" s="15">
        <v>2242.344970703125</v>
      </c>
      <c r="AW214" s="15">
        <v>2214.02490234375</v>
      </c>
      <c r="AX214" s="15">
        <v>2183.39111328125</v>
      </c>
      <c r="AY214" s="15">
        <v>2151.2900390625</v>
      </c>
      <c r="AZ214" s="15">
        <v>2187.323974609375</v>
      </c>
      <c r="BA214" s="15">
        <v>2172.343994140625</v>
      </c>
      <c r="BB214" s="15">
        <v>2199.5830078125</v>
      </c>
      <c r="BC214" s="15">
        <v>2211.14599609375</v>
      </c>
      <c r="BD214" s="15">
        <v>2225.294921875</v>
      </c>
      <c r="BE214" s="15">
        <v>2218.73291015625</v>
      </c>
      <c r="BF214" s="15">
        <v>2243.68798828125</v>
      </c>
      <c r="BG214" s="15">
        <v>2270.782958984375</v>
      </c>
      <c r="BH214" s="15">
        <v>2274.18701171875</v>
      </c>
      <c r="BI214" s="15">
        <v>2314.2890625</v>
      </c>
      <c r="BJ214" s="15">
        <v>2302.175048828125</v>
      </c>
      <c r="BK214" s="15">
        <v>2315.555908203125</v>
      </c>
      <c r="BL214" s="15">
        <v>2305.384033203125</v>
      </c>
      <c r="BM214" s="15">
        <v>2306.06396484375</v>
      </c>
      <c r="BN214" s="15">
        <v>2324.97607421875</v>
      </c>
      <c r="BO214" s="15">
        <v>2327.798095703125</v>
      </c>
      <c r="BP214" s="15">
        <v>2347.85107421875</v>
      </c>
      <c r="BQ214" s="15">
        <v>2365.677978515625</v>
      </c>
      <c r="BR214" s="15">
        <v>2358.925048828125</v>
      </c>
      <c r="BS214" s="15">
        <v>2348.281005859375</v>
      </c>
      <c r="BT214" s="15">
        <v>2305.068115234375</v>
      </c>
      <c r="BU214" s="15">
        <v>2251.448974609375</v>
      </c>
      <c r="BV214" s="15">
        <v>2183.200927734375</v>
      </c>
      <c r="BW214" s="15">
        <v>2114.202880859375</v>
      </c>
      <c r="BX214" s="15">
        <v>2080.8330078125</v>
      </c>
      <c r="BY214" s="15">
        <v>2075.260009765625</v>
      </c>
      <c r="BZ214" s="15">
        <v>2071.637939453125</v>
      </c>
      <c r="CA214" s="15">
        <v>2086.89208984375</v>
      </c>
      <c r="CB214" s="15">
        <v>2106.375</v>
      </c>
      <c r="CC214" s="15">
        <v>2130.81103515625</v>
      </c>
      <c r="CD214" s="15">
        <v>2123.366943359375</v>
      </c>
      <c r="CE214" s="15">
        <v>2116.18896484375</v>
      </c>
      <c r="CF214" s="15">
        <v>2109.095947265625</v>
      </c>
      <c r="CG214" s="15">
        <v>2076.85302734375</v>
      </c>
      <c r="CH214" s="15">
        <v>2051.236083984375</v>
      </c>
      <c r="CI214" s="15">
        <v>2068.118896484375</v>
      </c>
      <c r="CJ214" s="15">
        <v>2017.2919921875</v>
      </c>
      <c r="CK214" s="15">
        <v>1989.847045898438</v>
      </c>
      <c r="CL214" s="15">
        <v>1889.259033203125</v>
      </c>
      <c r="CM214" s="15">
        <v>1858.090942382813</v>
      </c>
      <c r="CN214" s="15">
        <v>1788.005981445313</v>
      </c>
      <c r="CO214" s="15">
        <v>1781.233032226563</v>
      </c>
      <c r="CP214" s="15">
        <v>1762.251953125</v>
      </c>
      <c r="CQ214" s="15">
        <v>1704.994995117188</v>
      </c>
      <c r="CR214" s="15">
        <v>1642.85205078125</v>
      </c>
      <c r="CS214" s="15">
        <v>1666.95703125</v>
      </c>
      <c r="CT214" s="11">
        <f t="shared" si="20"/>
        <v>1946.5014572143555</v>
      </c>
      <c r="CU214" s="11">
        <f t="shared" si="17"/>
        <v>2365.677978515625</v>
      </c>
      <c r="CV214" s="11">
        <f t="shared" si="18"/>
        <v>1483.753051757813</v>
      </c>
      <c r="CW214" s="11" t="str">
        <f t="shared" si="19"/>
        <v>五</v>
      </c>
    </row>
    <row r="215" spans="1:101" x14ac:dyDescent="0.15">
      <c r="A215" s="14">
        <v>37779</v>
      </c>
      <c r="B215" s="15">
        <v>1563.765014648438</v>
      </c>
      <c r="C215" s="15">
        <v>1604.2060546875</v>
      </c>
      <c r="D215" s="16">
        <v>1587.859008789063</v>
      </c>
      <c r="E215" s="15">
        <v>1547.675048828125</v>
      </c>
      <c r="F215" s="15">
        <v>1479.68701171875</v>
      </c>
      <c r="G215" s="15">
        <v>1531.032958984375</v>
      </c>
      <c r="H215" s="15">
        <v>1516.801025390625</v>
      </c>
      <c r="I215" s="15">
        <v>1470.675048828125</v>
      </c>
      <c r="J215" s="15">
        <v>1459.255981445313</v>
      </c>
      <c r="K215" s="15">
        <v>1498.0419921875</v>
      </c>
      <c r="L215" s="15">
        <v>1483.2080078125</v>
      </c>
      <c r="M215" s="15">
        <v>1432.592041015625</v>
      </c>
      <c r="N215" s="15">
        <v>1476.745971679688</v>
      </c>
      <c r="O215" s="15">
        <v>1485.97900390625</v>
      </c>
      <c r="P215" s="15">
        <v>1444.152954101563</v>
      </c>
      <c r="Q215" s="15">
        <v>1467.618041992188</v>
      </c>
      <c r="R215" s="15">
        <v>1436.118041992188</v>
      </c>
      <c r="S215" s="15">
        <v>1492.60400390625</v>
      </c>
      <c r="T215" s="15">
        <v>1434.337036132813</v>
      </c>
      <c r="U215" s="15">
        <v>1477.39697265625</v>
      </c>
      <c r="V215" s="15">
        <v>1495.753051757813</v>
      </c>
      <c r="W215" s="15">
        <v>1518.838989257813</v>
      </c>
      <c r="X215" s="15">
        <v>1466.536987304688</v>
      </c>
      <c r="Y215" s="15">
        <v>1548.989990234375</v>
      </c>
      <c r="Z215" s="15">
        <v>1570.301025390625</v>
      </c>
      <c r="AA215" s="15">
        <v>1589.791015625</v>
      </c>
      <c r="AB215" s="15">
        <v>1563.458984375</v>
      </c>
      <c r="AC215" s="15">
        <v>1612.430053710938</v>
      </c>
      <c r="AD215" s="15">
        <v>1539.246948242188</v>
      </c>
      <c r="AE215" s="15">
        <v>1604.384033203125</v>
      </c>
      <c r="AF215" s="15">
        <v>1659.556030273438</v>
      </c>
      <c r="AG215" s="15">
        <v>1697.774047851563</v>
      </c>
      <c r="AH215" s="15">
        <v>1679.781982421875</v>
      </c>
      <c r="AI215" s="15">
        <v>1735.255004882813</v>
      </c>
      <c r="AJ215" s="15">
        <v>1802.239013671875</v>
      </c>
      <c r="AK215" s="15">
        <v>1886.781982421875</v>
      </c>
      <c r="AL215" s="15">
        <v>1880.307006835938</v>
      </c>
      <c r="AM215" s="15">
        <v>1932.182006835938</v>
      </c>
      <c r="AN215" s="15">
        <v>1983.97900390625</v>
      </c>
      <c r="AO215" s="15">
        <v>2015.280029296875</v>
      </c>
      <c r="AP215" s="15">
        <v>1998.64697265625</v>
      </c>
      <c r="AQ215" s="15">
        <v>2082.52587890625</v>
      </c>
      <c r="AR215" s="15">
        <v>2110.04296875</v>
      </c>
      <c r="AS215" s="15">
        <v>2125.72802734375</v>
      </c>
      <c r="AT215" s="15">
        <v>2125.759033203125</v>
      </c>
      <c r="AU215" s="15">
        <v>2116.176025390625</v>
      </c>
      <c r="AV215" s="15">
        <v>2070.049072265625</v>
      </c>
      <c r="AW215" s="15">
        <v>2040.083984375</v>
      </c>
      <c r="AX215" s="15">
        <v>1961.0810546875</v>
      </c>
      <c r="AY215" s="15">
        <v>1928.98095703125</v>
      </c>
      <c r="AZ215" s="15">
        <v>1956.984985351563</v>
      </c>
      <c r="BA215" s="15">
        <v>1977.98095703125</v>
      </c>
      <c r="BB215" s="15">
        <v>1994.883056640625</v>
      </c>
      <c r="BC215" s="15">
        <v>1957.878051757813</v>
      </c>
      <c r="BD215" s="15">
        <v>2010.152954101563</v>
      </c>
      <c r="BE215" s="15">
        <v>2029.462036132813</v>
      </c>
      <c r="BF215" s="15">
        <v>2026.51904296875</v>
      </c>
      <c r="BG215" s="15">
        <v>2001.930053710938</v>
      </c>
      <c r="BH215" s="15">
        <v>2036.745971679688</v>
      </c>
      <c r="BI215" s="15">
        <v>1998.286010742188</v>
      </c>
      <c r="BJ215" s="15">
        <v>2036.366943359375</v>
      </c>
      <c r="BK215" s="15">
        <v>2033.2099609375</v>
      </c>
      <c r="BL215" s="15">
        <v>2051.617919921875</v>
      </c>
      <c r="BM215" s="15">
        <v>2071.326904296875</v>
      </c>
      <c r="BN215" s="15">
        <v>2016.225952148438</v>
      </c>
      <c r="BO215" s="15">
        <v>2025.239013671875</v>
      </c>
      <c r="BP215" s="15">
        <v>2109.431884765625</v>
      </c>
      <c r="BQ215" s="15">
        <v>2122.0810546875</v>
      </c>
      <c r="BR215" s="15">
        <v>2130.802978515625</v>
      </c>
      <c r="BS215" s="15">
        <v>2071.736083984375</v>
      </c>
      <c r="BT215" s="15">
        <v>2057.65087890625</v>
      </c>
      <c r="BU215" s="15">
        <v>2106.4150390625</v>
      </c>
      <c r="BV215" s="15">
        <v>2070.02197265625</v>
      </c>
      <c r="BW215" s="15">
        <v>2105.52001953125</v>
      </c>
      <c r="BX215" s="15">
        <v>2081.843994140625</v>
      </c>
      <c r="BY215" s="15">
        <v>2021.610961914063</v>
      </c>
      <c r="BZ215" s="15">
        <v>2103.76611328125</v>
      </c>
      <c r="CA215" s="15">
        <v>2093.638916015625</v>
      </c>
      <c r="CB215" s="15">
        <v>2183.639892578125</v>
      </c>
      <c r="CC215" s="15">
        <v>2178.381103515625</v>
      </c>
      <c r="CD215" s="15">
        <v>2192.501953125</v>
      </c>
      <c r="CE215" s="15">
        <v>2196.10693359375</v>
      </c>
      <c r="CF215" s="15">
        <v>2121.577880859375</v>
      </c>
      <c r="CG215" s="15">
        <v>2145.1669921875</v>
      </c>
      <c r="CH215" s="15">
        <v>2148.181884765625</v>
      </c>
      <c r="CI215" s="15">
        <v>2082.137939453125</v>
      </c>
      <c r="CJ215" s="15">
        <v>2075.467041015625</v>
      </c>
      <c r="CK215" s="15">
        <v>1981.798950195313</v>
      </c>
      <c r="CL215" s="15">
        <v>2004.920043945313</v>
      </c>
      <c r="CM215" s="15">
        <v>1879.791015625</v>
      </c>
      <c r="CN215" s="15">
        <v>1888.609008789063</v>
      </c>
      <c r="CO215" s="15">
        <v>1839.984008789063</v>
      </c>
      <c r="CP215" s="15">
        <v>1742.597045898438</v>
      </c>
      <c r="CQ215" s="15">
        <v>1760.996948242188</v>
      </c>
      <c r="CR215" s="15">
        <v>1677.941040039063</v>
      </c>
      <c r="CS215" s="15">
        <v>1655.088012695313</v>
      </c>
      <c r="CT215" s="11">
        <f t="shared" si="20"/>
        <v>1846.7282269795735</v>
      </c>
      <c r="CU215" s="11">
        <f t="shared" si="17"/>
        <v>2196.10693359375</v>
      </c>
      <c r="CV215" s="11">
        <f t="shared" si="18"/>
        <v>1432.592041015625</v>
      </c>
      <c r="CW215" s="11" t="str">
        <f t="shared" si="19"/>
        <v>六</v>
      </c>
    </row>
    <row r="216" spans="1:101" x14ac:dyDescent="0.15">
      <c r="A216" s="14">
        <v>37780</v>
      </c>
      <c r="B216" s="15">
        <v>1628.139038085938</v>
      </c>
      <c r="C216" s="15">
        <v>1602.890991210938</v>
      </c>
      <c r="D216" s="16">
        <v>1588.817016601563</v>
      </c>
      <c r="E216" s="15">
        <v>1518.881958007813</v>
      </c>
      <c r="F216" s="15">
        <v>1542.069946289063</v>
      </c>
      <c r="G216" s="15">
        <v>1548.766967773438</v>
      </c>
      <c r="H216" s="15">
        <v>1467.890014648438</v>
      </c>
      <c r="I216" s="15">
        <v>1519.0830078125</v>
      </c>
      <c r="J216" s="15">
        <v>1496.886962890625</v>
      </c>
      <c r="K216" s="15">
        <v>1497.781005859375</v>
      </c>
      <c r="L216" s="15">
        <v>1420.824951171875</v>
      </c>
      <c r="M216" s="15">
        <v>1469.442993164063</v>
      </c>
      <c r="N216" s="15">
        <v>1423.944946289063</v>
      </c>
      <c r="O216" s="15">
        <v>1432.881958007813</v>
      </c>
      <c r="P216" s="15">
        <v>1484.344970703125</v>
      </c>
      <c r="Q216" s="15">
        <v>1451.508056640625</v>
      </c>
      <c r="R216" s="15">
        <v>1406.182006835938</v>
      </c>
      <c r="S216" s="15">
        <v>1474.034057617188</v>
      </c>
      <c r="T216" s="15">
        <v>1467.890991210938</v>
      </c>
      <c r="U216" s="15">
        <v>1434.527954101563</v>
      </c>
      <c r="V216" s="15">
        <v>1500.156982421875</v>
      </c>
      <c r="W216" s="15">
        <v>1459.7080078125</v>
      </c>
      <c r="X216" s="15">
        <v>1531.822998046875</v>
      </c>
      <c r="Y216" s="15">
        <v>1484.43798828125</v>
      </c>
      <c r="Z216" s="15">
        <v>1541.026000976563</v>
      </c>
      <c r="AA216" s="15">
        <v>1577.262939453125</v>
      </c>
      <c r="AB216" s="15">
        <v>1529.723999023438</v>
      </c>
      <c r="AC216" s="15">
        <v>1591.781982421875</v>
      </c>
      <c r="AD216" s="15">
        <v>1543.5810546875</v>
      </c>
      <c r="AE216" s="15">
        <v>1553.921997070313</v>
      </c>
      <c r="AF216" s="15">
        <v>1631.849975585938</v>
      </c>
      <c r="AG216" s="15">
        <v>1666.038940429688</v>
      </c>
      <c r="AH216" s="15">
        <v>1707.921997070313</v>
      </c>
      <c r="AI216" s="15">
        <v>1684.954956054688</v>
      </c>
      <c r="AJ216" s="15">
        <v>1782.470947265625</v>
      </c>
      <c r="AK216" s="15">
        <v>1800.911987304688</v>
      </c>
      <c r="AL216" s="15">
        <v>1856.078002929688</v>
      </c>
      <c r="AM216" s="15">
        <v>1898.281982421875</v>
      </c>
      <c r="AN216" s="15">
        <v>1896.925048828125</v>
      </c>
      <c r="AO216" s="15">
        <v>1960.579956054688</v>
      </c>
      <c r="AP216" s="15">
        <v>1971.98095703125</v>
      </c>
      <c r="AQ216" s="15">
        <v>1958.58203125</v>
      </c>
      <c r="AR216" s="15">
        <v>2040.85595703125</v>
      </c>
      <c r="AS216" s="15">
        <v>2067.031005859375</v>
      </c>
      <c r="AT216" s="15">
        <v>2069.81689453125</v>
      </c>
      <c r="AU216" s="15">
        <v>2057.381103515625</v>
      </c>
      <c r="AV216" s="15">
        <v>1949.598022460938</v>
      </c>
      <c r="AW216" s="15">
        <v>1965.392944335938</v>
      </c>
      <c r="AX216" s="15">
        <v>1926.5009765625</v>
      </c>
      <c r="AY216" s="15">
        <v>1896.282958984375</v>
      </c>
      <c r="AZ216" s="15">
        <v>1828.489013671875</v>
      </c>
      <c r="BA216" s="15">
        <v>1900.461059570313</v>
      </c>
      <c r="BB216" s="15">
        <v>1938.748046875</v>
      </c>
      <c r="BC216" s="15">
        <v>1923.279052734375</v>
      </c>
      <c r="BD216" s="15">
        <v>1939.969970703125</v>
      </c>
      <c r="BE216" s="15">
        <v>1943.264038085938</v>
      </c>
      <c r="BF216" s="15">
        <v>1907.012939453125</v>
      </c>
      <c r="BG216" s="15">
        <v>1971.681030273438</v>
      </c>
      <c r="BH216" s="15">
        <v>1923.232055664063</v>
      </c>
      <c r="BI216" s="15">
        <v>1968.412963867188</v>
      </c>
      <c r="BJ216" s="15">
        <v>1911.193969726563</v>
      </c>
      <c r="BK216" s="15">
        <v>1967.02099609375</v>
      </c>
      <c r="BL216" s="15">
        <v>1916.926025390625</v>
      </c>
      <c r="BM216" s="15">
        <v>2009.453979492188</v>
      </c>
      <c r="BN216" s="15">
        <v>1998.302001953125</v>
      </c>
      <c r="BO216" s="15">
        <v>1981.68798828125</v>
      </c>
      <c r="BP216" s="15">
        <v>1976.178955078125</v>
      </c>
      <c r="BQ216" s="15">
        <v>2041.035034179688</v>
      </c>
      <c r="BR216" s="15">
        <v>2021.505004882813</v>
      </c>
      <c r="BS216" s="15">
        <v>2046.348022460938</v>
      </c>
      <c r="BT216" s="15">
        <v>2064.843017578125</v>
      </c>
      <c r="BU216" s="15">
        <v>2057.748046875</v>
      </c>
      <c r="BV216" s="15">
        <v>2026.633056640625</v>
      </c>
      <c r="BW216" s="15">
        <v>1992.967041015625</v>
      </c>
      <c r="BX216" s="15">
        <v>2020.932006835938</v>
      </c>
      <c r="BY216" s="15">
        <v>1998.197998046875</v>
      </c>
      <c r="BZ216" s="15">
        <v>2034.962036132813</v>
      </c>
      <c r="CA216" s="15">
        <v>2081.174072265625</v>
      </c>
      <c r="CB216" s="15">
        <v>2075.056884765625</v>
      </c>
      <c r="CC216" s="15">
        <v>2120.22900390625</v>
      </c>
      <c r="CD216" s="15">
        <v>2129.73388671875</v>
      </c>
      <c r="CE216" s="15">
        <v>2131.34912109375</v>
      </c>
      <c r="CF216" s="15">
        <v>2044.614013671875</v>
      </c>
      <c r="CG216" s="15">
        <v>2014.35302734375</v>
      </c>
      <c r="CH216" s="15">
        <v>2064.072998046875</v>
      </c>
      <c r="CI216" s="15">
        <v>2019.970947265625</v>
      </c>
      <c r="CJ216" s="15">
        <v>1974.5830078125</v>
      </c>
      <c r="CK216" s="15">
        <v>1894.7900390625</v>
      </c>
      <c r="CL216" s="15">
        <v>1870.64404296875</v>
      </c>
      <c r="CM216" s="15">
        <v>1834.514038085938</v>
      </c>
      <c r="CN216" s="15">
        <v>1789.347045898438</v>
      </c>
      <c r="CO216" s="15">
        <v>1685.373046875</v>
      </c>
      <c r="CP216" s="15">
        <v>1660.72705078125</v>
      </c>
      <c r="CQ216" s="15">
        <v>1612.48095703125</v>
      </c>
      <c r="CR216" s="15">
        <v>1643.322998046875</v>
      </c>
      <c r="CS216" s="15">
        <v>1611.905029296875</v>
      </c>
      <c r="CT216" s="11">
        <f t="shared" si="20"/>
        <v>1797.378926595052</v>
      </c>
      <c r="CU216" s="11">
        <f t="shared" si="17"/>
        <v>2131.34912109375</v>
      </c>
      <c r="CV216" s="11">
        <f t="shared" si="18"/>
        <v>1406.182006835938</v>
      </c>
      <c r="CW216" s="11" t="str">
        <f t="shared" si="19"/>
        <v>日</v>
      </c>
    </row>
    <row r="217" spans="1:101" x14ac:dyDescent="0.15">
      <c r="A217" s="14">
        <v>37781</v>
      </c>
      <c r="B217" s="15">
        <v>1528.968994140625</v>
      </c>
      <c r="C217" s="15">
        <v>1553.177978515625</v>
      </c>
      <c r="D217" s="16">
        <v>1502.319946289063</v>
      </c>
      <c r="E217" s="15">
        <v>1523.993041992188</v>
      </c>
      <c r="F217" s="15">
        <v>1505.008056640625</v>
      </c>
      <c r="G217" s="15">
        <v>1507.933959960938</v>
      </c>
      <c r="H217" s="15">
        <v>1428.566040039063</v>
      </c>
      <c r="I217" s="15">
        <v>1458.962036132813</v>
      </c>
      <c r="J217" s="15">
        <v>1464.116943359375</v>
      </c>
      <c r="K217" s="15">
        <v>1478.863037109375</v>
      </c>
      <c r="L217" s="15">
        <v>1452.748046875</v>
      </c>
      <c r="M217" s="15">
        <v>1443.871948242188</v>
      </c>
      <c r="N217" s="15">
        <v>1450.509033203125</v>
      </c>
      <c r="O217" s="15">
        <v>1399.402954101563</v>
      </c>
      <c r="P217" s="15">
        <v>1457.098999023438</v>
      </c>
      <c r="Q217" s="15">
        <v>1463.796020507813</v>
      </c>
      <c r="R217" s="15">
        <v>1476.203979492188</v>
      </c>
      <c r="S217" s="15">
        <v>1464.02001953125</v>
      </c>
      <c r="T217" s="15">
        <v>1476.298950195313</v>
      </c>
      <c r="U217" s="15">
        <v>1504.029052734375</v>
      </c>
      <c r="V217" s="15">
        <v>1461.128051757813</v>
      </c>
      <c r="W217" s="15">
        <v>1504.100952148438</v>
      </c>
      <c r="X217" s="15">
        <v>1533.573974609375</v>
      </c>
      <c r="Y217" s="15">
        <v>1531.281982421875</v>
      </c>
      <c r="Z217" s="15">
        <v>1519.06298828125</v>
      </c>
      <c r="AA217" s="15">
        <v>1606.828002929688</v>
      </c>
      <c r="AB217" s="15">
        <v>1635.654052734375</v>
      </c>
      <c r="AC217" s="15">
        <v>1650.4169921875</v>
      </c>
      <c r="AD217" s="15">
        <v>1608.2080078125</v>
      </c>
      <c r="AE217" s="15">
        <v>1690.889038085938</v>
      </c>
      <c r="AF217" s="15">
        <v>1665.215942382813</v>
      </c>
      <c r="AG217" s="15">
        <v>1767.802978515625</v>
      </c>
      <c r="AH217" s="15">
        <v>1852.18603515625</v>
      </c>
      <c r="AI217" s="15">
        <v>1965.307983398438</v>
      </c>
      <c r="AJ217" s="15">
        <v>2034.240966796875</v>
      </c>
      <c r="AK217" s="15">
        <v>2043.384033203125</v>
      </c>
      <c r="AL217" s="15">
        <v>2176.64990234375</v>
      </c>
      <c r="AM217" s="15">
        <v>2181.16796875</v>
      </c>
      <c r="AN217" s="15">
        <v>2186.81103515625</v>
      </c>
      <c r="AO217" s="15">
        <v>2217.0439453125</v>
      </c>
      <c r="AP217" s="15">
        <v>2264.804931640625</v>
      </c>
      <c r="AQ217" s="15">
        <v>2313.885009765625</v>
      </c>
      <c r="AR217" s="15">
        <v>2317.72509765625</v>
      </c>
      <c r="AS217" s="15">
        <v>2297.927001953125</v>
      </c>
      <c r="AT217" s="15">
        <v>2343.373046875</v>
      </c>
      <c r="AU217" s="15">
        <v>2337.257080078125</v>
      </c>
      <c r="AV217" s="15">
        <v>2216.847900390625</v>
      </c>
      <c r="AW217" s="15">
        <v>2212.552001953125</v>
      </c>
      <c r="AX217" s="15">
        <v>2191.68408203125</v>
      </c>
      <c r="AY217" s="15">
        <v>2133.613037109375</v>
      </c>
      <c r="AZ217" s="15">
        <v>2171.910888671875</v>
      </c>
      <c r="BA217" s="15">
        <v>2190.44189453125</v>
      </c>
      <c r="BB217" s="15">
        <v>2179.694091796875</v>
      </c>
      <c r="BC217" s="15">
        <v>2205.7060546875</v>
      </c>
      <c r="BD217" s="15">
        <v>2202.885009765625</v>
      </c>
      <c r="BE217" s="15">
        <v>2265.10595703125</v>
      </c>
      <c r="BF217" s="15">
        <v>2223.2509765625</v>
      </c>
      <c r="BG217" s="15">
        <v>2313.31689453125</v>
      </c>
      <c r="BH217" s="15">
        <v>2271.450927734375</v>
      </c>
      <c r="BI217" s="15">
        <v>2310.5859375</v>
      </c>
      <c r="BJ217" s="15">
        <v>2277.6240234375</v>
      </c>
      <c r="BK217" s="15">
        <v>2323.761962890625</v>
      </c>
      <c r="BL217" s="15">
        <v>2328.054931640625</v>
      </c>
      <c r="BM217" s="15">
        <v>2356.697998046875</v>
      </c>
      <c r="BN217" s="15">
        <v>2295.592041015625</v>
      </c>
      <c r="BO217" s="15">
        <v>2358.741943359375</v>
      </c>
      <c r="BP217" s="15">
        <v>2331.31494140625</v>
      </c>
      <c r="BQ217" s="15">
        <v>2377.361083984375</v>
      </c>
      <c r="BR217" s="15">
        <v>2275.220947265625</v>
      </c>
      <c r="BS217" s="15">
        <v>2335.740966796875</v>
      </c>
      <c r="BT217" s="15">
        <v>2298.410888671875</v>
      </c>
      <c r="BU217" s="15">
        <v>2292.287109375</v>
      </c>
      <c r="BV217" s="15">
        <v>2240.2109375</v>
      </c>
      <c r="BW217" s="15">
        <v>2215.577880859375</v>
      </c>
      <c r="BX217" s="15">
        <v>2223.757080078125</v>
      </c>
      <c r="BY217" s="15">
        <v>2210.00390625</v>
      </c>
      <c r="BZ217" s="15">
        <v>2222.10693359375</v>
      </c>
      <c r="CA217" s="15">
        <v>2244.175048828125</v>
      </c>
      <c r="CB217" s="15">
        <v>2296.43310546875</v>
      </c>
      <c r="CC217" s="15">
        <v>2269.427978515625</v>
      </c>
      <c r="CD217" s="15">
        <v>2287.14404296875</v>
      </c>
      <c r="CE217" s="15">
        <v>2276.803955078125</v>
      </c>
      <c r="CF217" s="15">
        <v>2272.3720703125</v>
      </c>
      <c r="CG217" s="15">
        <v>2270.176025390625</v>
      </c>
      <c r="CH217" s="15">
        <v>2182.153076171875</v>
      </c>
      <c r="CI217" s="15">
        <v>2242.614013671875</v>
      </c>
      <c r="CJ217" s="15">
        <v>2119.56005859375</v>
      </c>
      <c r="CK217" s="15">
        <v>2094.156005859375</v>
      </c>
      <c r="CL217" s="15">
        <v>1986.843017578125</v>
      </c>
      <c r="CM217" s="15">
        <v>2009.661987304688</v>
      </c>
      <c r="CN217" s="15">
        <v>1848.890991210938</v>
      </c>
      <c r="CO217" s="15">
        <v>1840.748046875</v>
      </c>
      <c r="CP217" s="15">
        <v>1840.057006835938</v>
      </c>
      <c r="CQ217" s="15">
        <v>1785.363037109375</v>
      </c>
      <c r="CR217" s="15">
        <v>1751.036010742188</v>
      </c>
      <c r="CS217" s="15">
        <v>1729.053955078125</v>
      </c>
      <c r="CT217" s="11">
        <f t="shared" si="20"/>
        <v>1965.0416323343914</v>
      </c>
      <c r="CU217" s="11">
        <f t="shared" si="17"/>
        <v>2377.361083984375</v>
      </c>
      <c r="CV217" s="11">
        <f t="shared" si="18"/>
        <v>1399.402954101563</v>
      </c>
      <c r="CW217" s="11" t="str">
        <f t="shared" si="19"/>
        <v>一</v>
      </c>
    </row>
    <row r="218" spans="1:101" x14ac:dyDescent="0.15">
      <c r="A218" s="14">
        <v>37782</v>
      </c>
      <c r="B218" s="15">
        <v>1666.56396484375</v>
      </c>
      <c r="C218" s="15">
        <v>1639.47900390625</v>
      </c>
      <c r="D218" s="16">
        <v>1594.839965820313</v>
      </c>
      <c r="E218" s="15">
        <v>1639.090942382813</v>
      </c>
      <c r="F218" s="15">
        <v>1616.375</v>
      </c>
      <c r="G218" s="15">
        <v>1600.220947265625</v>
      </c>
      <c r="H218" s="15">
        <v>1631.098999023438</v>
      </c>
      <c r="I218" s="15">
        <v>1634.73095703125</v>
      </c>
      <c r="J218" s="15">
        <v>1513.1689453125</v>
      </c>
      <c r="K218" s="15">
        <v>1571.31005859375</v>
      </c>
      <c r="L218" s="15">
        <v>1504.02099609375</v>
      </c>
      <c r="M218" s="15">
        <v>1571.234008789063</v>
      </c>
      <c r="N218" s="15">
        <v>1547.991943359375</v>
      </c>
      <c r="O218" s="15">
        <v>1532.041015625</v>
      </c>
      <c r="P218" s="15">
        <v>1524.412963867188</v>
      </c>
      <c r="Q218" s="15">
        <v>1538.932983398438</v>
      </c>
      <c r="R218" s="15">
        <v>1562.678955078125</v>
      </c>
      <c r="S218" s="15">
        <v>1552.765991210938</v>
      </c>
      <c r="T218" s="15">
        <v>1570.574951171875</v>
      </c>
      <c r="U218" s="15">
        <v>1557.524047851563</v>
      </c>
      <c r="V218" s="15">
        <v>1561.724975585938</v>
      </c>
      <c r="W218" s="15">
        <v>1524.2490234375</v>
      </c>
      <c r="X218" s="15">
        <v>1621.1669921875</v>
      </c>
      <c r="Y218" s="15">
        <v>1628.449951171875</v>
      </c>
      <c r="Z218" s="15">
        <v>1659.755004882813</v>
      </c>
      <c r="AA218" s="15">
        <v>1672.702026367188</v>
      </c>
      <c r="AB218" s="15">
        <v>1711.615966796875</v>
      </c>
      <c r="AC218" s="15">
        <v>1706.340942382813</v>
      </c>
      <c r="AD218" s="15">
        <v>1687.036987304688</v>
      </c>
      <c r="AE218" s="15">
        <v>1711.06396484375</v>
      </c>
      <c r="AF218" s="15">
        <v>1784.06298828125</v>
      </c>
      <c r="AG218" s="15">
        <v>1835.9169921875</v>
      </c>
      <c r="AH218" s="15">
        <v>1905.39501953125</v>
      </c>
      <c r="AI218" s="15">
        <v>2010.983032226563</v>
      </c>
      <c r="AJ218" s="15">
        <v>2073.35205078125</v>
      </c>
      <c r="AK218" s="15">
        <v>2124.162109375</v>
      </c>
      <c r="AL218" s="15">
        <v>2110.68310546875</v>
      </c>
      <c r="AM218" s="15">
        <v>2166.375</v>
      </c>
      <c r="AN218" s="15">
        <v>2257.7451171875</v>
      </c>
      <c r="AO218" s="15">
        <v>2256.741943359375</v>
      </c>
      <c r="AP218" s="15">
        <v>2241.572998046875</v>
      </c>
      <c r="AQ218" s="15">
        <v>2364.4208984375</v>
      </c>
      <c r="AR218" s="15">
        <v>2325.931884765625</v>
      </c>
      <c r="AS218" s="15">
        <v>2377.56201171875</v>
      </c>
      <c r="AT218" s="15">
        <v>2341.114013671875</v>
      </c>
      <c r="AU218" s="15">
        <v>2336.5439453125</v>
      </c>
      <c r="AV218" s="15">
        <v>2244.23388671875</v>
      </c>
      <c r="AW218" s="15">
        <v>2185.675048828125</v>
      </c>
      <c r="AX218" s="15">
        <v>2219.23291015625</v>
      </c>
      <c r="AY218" s="15">
        <v>2215.181884765625</v>
      </c>
      <c r="AZ218" s="15">
        <v>2179.868896484375</v>
      </c>
      <c r="BA218" s="15">
        <v>2140.549072265625</v>
      </c>
      <c r="BB218" s="15">
        <v>2161.1650390625</v>
      </c>
      <c r="BC218" s="15">
        <v>2207.368896484375</v>
      </c>
      <c r="BD218" s="15">
        <v>2204.9990234375</v>
      </c>
      <c r="BE218" s="15">
        <v>2220.781005859375</v>
      </c>
      <c r="BF218" s="15">
        <v>2237.0400390625</v>
      </c>
      <c r="BG218" s="15">
        <v>2259.287109375</v>
      </c>
      <c r="BH218" s="15">
        <v>2288.656005859375</v>
      </c>
      <c r="BI218" s="15">
        <v>2287.94091796875</v>
      </c>
      <c r="BJ218" s="15">
        <v>2294.906005859375</v>
      </c>
      <c r="BK218" s="15">
        <v>2319.56591796875</v>
      </c>
      <c r="BL218" s="15">
        <v>2345.7880859375</v>
      </c>
      <c r="BM218" s="15">
        <v>2309.903076171875</v>
      </c>
      <c r="BN218" s="15">
        <v>2269.73193359375</v>
      </c>
      <c r="BO218" s="15">
        <v>2345.81103515625</v>
      </c>
      <c r="BP218" s="15">
        <v>2332.09912109375</v>
      </c>
      <c r="BQ218" s="15">
        <v>2290.406982421875</v>
      </c>
      <c r="BR218" s="15">
        <v>2323.4541015625</v>
      </c>
      <c r="BS218" s="15">
        <v>2353.02490234375</v>
      </c>
      <c r="BT218" s="15">
        <v>2293.3359375</v>
      </c>
      <c r="BU218" s="15">
        <v>2259.909912109375</v>
      </c>
      <c r="BV218" s="15">
        <v>2255.48388671875</v>
      </c>
      <c r="BW218" s="15">
        <v>2252.845947265625</v>
      </c>
      <c r="BX218" s="15">
        <v>2256.843017578125</v>
      </c>
      <c r="BY218" s="15">
        <v>2175.08203125</v>
      </c>
      <c r="BZ218" s="15">
        <v>2247.0439453125</v>
      </c>
      <c r="CA218" s="15">
        <v>2228.916015625</v>
      </c>
      <c r="CB218" s="15">
        <v>2323.14990234375</v>
      </c>
      <c r="CC218" s="15">
        <v>2295.325927734375</v>
      </c>
      <c r="CD218" s="15">
        <v>2259.551025390625</v>
      </c>
      <c r="CE218" s="15">
        <v>2298.1279296875</v>
      </c>
      <c r="CF218" s="15">
        <v>2302.02099609375</v>
      </c>
      <c r="CG218" s="15">
        <v>2269.077880859375</v>
      </c>
      <c r="CH218" s="15">
        <v>2246.056884765625</v>
      </c>
      <c r="CI218" s="15">
        <v>2152.22900390625</v>
      </c>
      <c r="CJ218" s="15">
        <v>2214.0859375</v>
      </c>
      <c r="CK218" s="15">
        <v>2088.72705078125</v>
      </c>
      <c r="CL218" s="15">
        <v>2055.904052734375</v>
      </c>
      <c r="CM218" s="15">
        <v>2000.405029296875</v>
      </c>
      <c r="CN218" s="15">
        <v>1972.911010742188</v>
      </c>
      <c r="CO218" s="15">
        <v>1868.214965820313</v>
      </c>
      <c r="CP218" s="15">
        <v>1786.0849609375</v>
      </c>
      <c r="CQ218" s="15">
        <v>1788.3349609375</v>
      </c>
      <c r="CR218" s="15">
        <v>1750.796997070313</v>
      </c>
      <c r="CS218" s="15">
        <v>1685.573974609375</v>
      </c>
      <c r="CT218" s="11">
        <f t="shared" si="20"/>
        <v>2001.3378715515137</v>
      </c>
      <c r="CU218" s="11">
        <f t="shared" si="17"/>
        <v>2377.56201171875</v>
      </c>
      <c r="CV218" s="11">
        <f t="shared" si="18"/>
        <v>1504.02099609375</v>
      </c>
      <c r="CW218" s="11" t="str">
        <f t="shared" si="19"/>
        <v>二</v>
      </c>
    </row>
    <row r="219" spans="1:101" x14ac:dyDescent="0.15">
      <c r="A219" s="14">
        <v>37783</v>
      </c>
      <c r="B219" s="15">
        <v>1671.514038085938</v>
      </c>
      <c r="C219" s="15">
        <v>1625.255004882813</v>
      </c>
      <c r="D219" s="16">
        <v>1646.697021484375</v>
      </c>
      <c r="E219" s="15">
        <v>1609.098022460938</v>
      </c>
      <c r="F219" s="15">
        <v>1635.237060546875</v>
      </c>
      <c r="G219" s="15">
        <v>1612.612060546875</v>
      </c>
      <c r="H219" s="15">
        <v>1608.31494140625</v>
      </c>
      <c r="I219" s="15">
        <v>1601.72900390625</v>
      </c>
      <c r="J219" s="15">
        <v>1577.838012695313</v>
      </c>
      <c r="K219" s="15">
        <v>1572.615966796875</v>
      </c>
      <c r="L219" s="15">
        <v>1504.994995117188</v>
      </c>
      <c r="M219" s="15">
        <v>1553.640991210938</v>
      </c>
      <c r="N219" s="15">
        <v>1565.030029296875</v>
      </c>
      <c r="O219" s="15">
        <v>1558.640991210938</v>
      </c>
      <c r="P219" s="15">
        <v>1567.093017578125</v>
      </c>
      <c r="Q219" s="15">
        <v>1509.026000976563</v>
      </c>
      <c r="R219" s="15">
        <v>1522.5</v>
      </c>
      <c r="S219" s="15">
        <v>1519.422973632813</v>
      </c>
      <c r="T219" s="15">
        <v>1545.614013671875</v>
      </c>
      <c r="U219" s="15">
        <v>1547.385009765625</v>
      </c>
      <c r="V219" s="15">
        <v>1486.739990234375</v>
      </c>
      <c r="W219" s="15">
        <v>1555.260009765625</v>
      </c>
      <c r="X219" s="15">
        <v>1591.68994140625</v>
      </c>
      <c r="Y219" s="15">
        <v>1636.008056640625</v>
      </c>
      <c r="Z219" s="15">
        <v>1591.244995117188</v>
      </c>
      <c r="AA219" s="15">
        <v>1658.922973632813</v>
      </c>
      <c r="AB219" s="15">
        <v>1671.535034179688</v>
      </c>
      <c r="AC219" s="15">
        <v>1702.094970703125</v>
      </c>
      <c r="AD219" s="15">
        <v>1645.453002929688</v>
      </c>
      <c r="AE219" s="15">
        <v>1698.098999023438</v>
      </c>
      <c r="AF219" s="15">
        <v>1758.100952148438</v>
      </c>
      <c r="AG219" s="15">
        <v>1715.572021484375</v>
      </c>
      <c r="AH219" s="15">
        <v>1805.865966796875</v>
      </c>
      <c r="AI219" s="15">
        <v>1906.27294921875</v>
      </c>
      <c r="AJ219" s="15">
        <v>1966.385009765625</v>
      </c>
      <c r="AK219" s="15">
        <v>1961.464965820313</v>
      </c>
      <c r="AL219" s="15">
        <v>2052.406005859375</v>
      </c>
      <c r="AM219" s="15">
        <v>2060.090087890625</v>
      </c>
      <c r="AN219" s="15">
        <v>2085.590087890625</v>
      </c>
      <c r="AO219" s="15">
        <v>2079.48291015625</v>
      </c>
      <c r="AP219" s="15">
        <v>2066.280029296875</v>
      </c>
      <c r="AQ219" s="15">
        <v>2164.781005859375</v>
      </c>
      <c r="AR219" s="15">
        <v>2099.972900390625</v>
      </c>
      <c r="AS219" s="15">
        <v>2154.443115234375</v>
      </c>
      <c r="AT219" s="15">
        <v>2171.194091796875</v>
      </c>
      <c r="AU219" s="15">
        <v>2140.12890625</v>
      </c>
      <c r="AV219" s="15">
        <v>2023.066040039063</v>
      </c>
      <c r="AW219" s="15">
        <v>1972.125</v>
      </c>
      <c r="AX219" s="15">
        <v>1905.235961914063</v>
      </c>
      <c r="AY219" s="15">
        <v>1958.932983398438</v>
      </c>
      <c r="AZ219" s="15">
        <v>1903.682983398438</v>
      </c>
      <c r="BA219" s="15">
        <v>1948.241943359375</v>
      </c>
      <c r="BB219" s="15">
        <v>1988.22900390625</v>
      </c>
      <c r="BC219" s="15">
        <v>1987.302001953125</v>
      </c>
      <c r="BD219" s="15">
        <v>1971.553955078125</v>
      </c>
      <c r="BE219" s="15">
        <v>2031.254028320313</v>
      </c>
      <c r="BF219" s="15">
        <v>1974.359008789063</v>
      </c>
      <c r="BG219" s="15">
        <v>1990.180053710938</v>
      </c>
      <c r="BH219" s="15">
        <v>1928.983032226563</v>
      </c>
      <c r="BI219" s="15">
        <v>2007.267944335938</v>
      </c>
      <c r="BJ219" s="15">
        <v>1947.625</v>
      </c>
      <c r="BK219" s="15">
        <v>2009.0810546875</v>
      </c>
      <c r="BL219" s="15">
        <v>2022.333984375</v>
      </c>
      <c r="BM219" s="15">
        <v>2028.719970703125</v>
      </c>
      <c r="BN219" s="15">
        <v>2034.989013671875</v>
      </c>
      <c r="BO219" s="15">
        <v>2020.864990234375</v>
      </c>
      <c r="BP219" s="15">
        <v>2089.919921875</v>
      </c>
      <c r="BQ219" s="15">
        <v>2043.3330078125</v>
      </c>
      <c r="BR219" s="15">
        <v>2127.77294921875</v>
      </c>
      <c r="BS219" s="15">
        <v>2084.760986328125</v>
      </c>
      <c r="BT219" s="15">
        <v>2117.4951171875</v>
      </c>
      <c r="BU219" s="15">
        <v>2041.89501953125</v>
      </c>
      <c r="BV219" s="15">
        <v>2077.804931640625</v>
      </c>
      <c r="BW219" s="15">
        <v>2048.85302734375</v>
      </c>
      <c r="BX219" s="15">
        <v>2047.615966796875</v>
      </c>
      <c r="BY219" s="15">
        <v>2026.276977539063</v>
      </c>
      <c r="BZ219" s="15">
        <v>1991.151977539063</v>
      </c>
      <c r="CA219" s="15">
        <v>1970.166015625</v>
      </c>
      <c r="CB219" s="15">
        <v>1990.529052734375</v>
      </c>
      <c r="CC219" s="15">
        <v>2053.14599609375</v>
      </c>
      <c r="CD219" s="15">
        <v>2045.47705078125</v>
      </c>
      <c r="CE219" s="15">
        <v>2047.598022460938</v>
      </c>
      <c r="CF219" s="15">
        <v>1994.696044921875</v>
      </c>
      <c r="CG219" s="15">
        <v>2020.307006835938</v>
      </c>
      <c r="CH219" s="15">
        <v>1986.610961914063</v>
      </c>
      <c r="CI219" s="15">
        <v>1929.089965820313</v>
      </c>
      <c r="CJ219" s="15">
        <v>1951.714965820313</v>
      </c>
      <c r="CK219" s="15">
        <v>1931.651000976563</v>
      </c>
      <c r="CL219" s="15">
        <v>1861.276977539063</v>
      </c>
      <c r="CM219" s="15">
        <v>1793.651977539063</v>
      </c>
      <c r="CN219" s="15">
        <v>1769.154052734375</v>
      </c>
      <c r="CO219" s="15">
        <v>1677.661010742188</v>
      </c>
      <c r="CP219" s="15">
        <v>1657.286010742188</v>
      </c>
      <c r="CQ219" s="15">
        <v>1667.702026367188</v>
      </c>
      <c r="CR219" s="15">
        <v>1598.607055664063</v>
      </c>
      <c r="CS219" s="15">
        <v>1547.845947265625</v>
      </c>
      <c r="CT219" s="11">
        <f t="shared" si="20"/>
        <v>1852.3376782735188</v>
      </c>
      <c r="CU219" s="11">
        <f t="shared" si="17"/>
        <v>2171.194091796875</v>
      </c>
      <c r="CV219" s="11">
        <f t="shared" si="18"/>
        <v>1486.739990234375</v>
      </c>
      <c r="CW219" s="11" t="str">
        <f t="shared" si="19"/>
        <v>三</v>
      </c>
    </row>
    <row r="220" spans="1:101" x14ac:dyDescent="0.15">
      <c r="A220" s="14">
        <v>37784</v>
      </c>
      <c r="B220" s="15">
        <v>1593.177978515625</v>
      </c>
      <c r="C220" s="15">
        <v>1564.422973632813</v>
      </c>
      <c r="D220" s="16">
        <v>1546.598022460938</v>
      </c>
      <c r="E220" s="15">
        <v>1481.850952148438</v>
      </c>
      <c r="F220" s="15">
        <v>1509.133056640625</v>
      </c>
      <c r="G220" s="15">
        <v>1500.51904296875</v>
      </c>
      <c r="H220" s="15">
        <v>1497.369018554688</v>
      </c>
      <c r="I220" s="15">
        <v>1455.058959960938</v>
      </c>
      <c r="J220" s="15">
        <v>1490.81494140625</v>
      </c>
      <c r="K220" s="15">
        <v>1480.255981445313</v>
      </c>
      <c r="L220" s="15">
        <v>1476.823974609375</v>
      </c>
      <c r="M220" s="15">
        <v>1465.614013671875</v>
      </c>
      <c r="N220" s="15">
        <v>1493.916015625</v>
      </c>
      <c r="O220" s="15">
        <v>1466.609985351563</v>
      </c>
      <c r="P220" s="15">
        <v>1434.362060546875</v>
      </c>
      <c r="Q220" s="15">
        <v>1467.878051757813</v>
      </c>
      <c r="R220" s="15">
        <v>1441.072021484375</v>
      </c>
      <c r="S220" s="15">
        <v>1509.862060546875</v>
      </c>
      <c r="T220" s="15">
        <v>1458.802001953125</v>
      </c>
      <c r="U220" s="15">
        <v>1492.806030273438</v>
      </c>
      <c r="V220" s="15">
        <v>1495.651000976563</v>
      </c>
      <c r="W220" s="15">
        <v>1507.798950195313</v>
      </c>
      <c r="X220" s="15">
        <v>1540.463989257813</v>
      </c>
      <c r="Y220" s="15">
        <v>1519.130981445313</v>
      </c>
      <c r="Z220" s="15">
        <v>1560.592041015625</v>
      </c>
      <c r="AA220" s="15">
        <v>1548.963989257813</v>
      </c>
      <c r="AB220" s="15">
        <v>1595.329956054688</v>
      </c>
      <c r="AC220" s="15">
        <v>1615.862060546875</v>
      </c>
      <c r="AD220" s="15">
        <v>1639.698974609375</v>
      </c>
      <c r="AE220" s="15">
        <v>1658.64794921875</v>
      </c>
      <c r="AF220" s="15">
        <v>1635.651000976563</v>
      </c>
      <c r="AG220" s="15">
        <v>1731.296997070313</v>
      </c>
      <c r="AH220" s="15">
        <v>1788.326049804688</v>
      </c>
      <c r="AI220" s="15">
        <v>1818.27197265625</v>
      </c>
      <c r="AJ220" s="15">
        <v>1928.70703125</v>
      </c>
      <c r="AK220" s="15">
        <v>1923.046020507813</v>
      </c>
      <c r="AL220" s="15">
        <v>1958.531982421875</v>
      </c>
      <c r="AM220" s="15">
        <v>2029.803955078125</v>
      </c>
      <c r="AN220" s="15">
        <v>2070.72509765625</v>
      </c>
      <c r="AO220" s="15">
        <v>2012.639038085938</v>
      </c>
      <c r="AP220" s="15">
        <v>2088.18603515625</v>
      </c>
      <c r="AQ220" s="15">
        <v>2081.43505859375</v>
      </c>
      <c r="AR220" s="15">
        <v>2174.89306640625</v>
      </c>
      <c r="AS220" s="15">
        <v>2149.325927734375</v>
      </c>
      <c r="AT220" s="15">
        <v>2211.77294921875</v>
      </c>
      <c r="AU220" s="15">
        <v>2165.236083984375</v>
      </c>
      <c r="AV220" s="15">
        <v>2104.951904296875</v>
      </c>
      <c r="AW220" s="15">
        <v>2051.625</v>
      </c>
      <c r="AX220" s="15">
        <v>2014.735961914063</v>
      </c>
      <c r="AY220" s="15">
        <v>1946.962036132813</v>
      </c>
      <c r="AZ220" s="15">
        <v>1903.739990234375</v>
      </c>
      <c r="BA220" s="15">
        <v>1987.2099609375</v>
      </c>
      <c r="BB220" s="15">
        <v>1962.740966796875</v>
      </c>
      <c r="BC220" s="15">
        <v>2017.43701171875</v>
      </c>
      <c r="BD220" s="15">
        <v>2006.81005859375</v>
      </c>
      <c r="BE220" s="15">
        <v>2065.06298828125</v>
      </c>
      <c r="BF220" s="15">
        <v>2098.803955078125</v>
      </c>
      <c r="BG220" s="15">
        <v>2088.75</v>
      </c>
      <c r="BH220" s="15">
        <v>2059.9970703125</v>
      </c>
      <c r="BI220" s="15">
        <v>2094.889892578125</v>
      </c>
      <c r="BJ220" s="15">
        <v>2037.5849609375</v>
      </c>
      <c r="BK220" s="15">
        <v>2121.907958984375</v>
      </c>
      <c r="BL220" s="15">
        <v>2130.903076171875</v>
      </c>
      <c r="BM220" s="15">
        <v>2061.10400390625</v>
      </c>
      <c r="BN220" s="15">
        <v>2062.2919921875</v>
      </c>
      <c r="BO220" s="15">
        <v>2143.047119140625</v>
      </c>
      <c r="BP220" s="15">
        <v>2109.364013671875</v>
      </c>
      <c r="BQ220" s="15">
        <v>2126.568115234375</v>
      </c>
      <c r="BR220" s="15">
        <v>2132.3740234375</v>
      </c>
      <c r="BS220" s="15">
        <v>2133.284912109375</v>
      </c>
      <c r="BT220" s="15">
        <v>2172.5</v>
      </c>
      <c r="BU220" s="15">
        <v>2088.325927734375</v>
      </c>
      <c r="BV220" s="15">
        <v>2146.4580078125</v>
      </c>
      <c r="BW220" s="15">
        <v>2118.26708984375</v>
      </c>
      <c r="BX220" s="15">
        <v>2103.009033203125</v>
      </c>
      <c r="BY220" s="15">
        <v>2108.965087890625</v>
      </c>
      <c r="BZ220" s="15">
        <v>2170.39306640625</v>
      </c>
      <c r="CA220" s="15">
        <v>2196.43994140625</v>
      </c>
      <c r="CB220" s="15">
        <v>2205.987060546875</v>
      </c>
      <c r="CC220" s="15">
        <v>2243.699951171875</v>
      </c>
      <c r="CD220" s="15">
        <v>2185.864013671875</v>
      </c>
      <c r="CE220" s="15">
        <v>2237.781005859375</v>
      </c>
      <c r="CF220" s="15">
        <v>2132.242919921875</v>
      </c>
      <c r="CG220" s="15">
        <v>2182.158935546875</v>
      </c>
      <c r="CH220" s="15">
        <v>2162.35595703125</v>
      </c>
      <c r="CI220" s="15">
        <v>2088.02392578125</v>
      </c>
      <c r="CJ220" s="15">
        <v>2116.427978515625</v>
      </c>
      <c r="CK220" s="15">
        <v>2036.248046875</v>
      </c>
      <c r="CL220" s="15">
        <v>1984.610961914063</v>
      </c>
      <c r="CM220" s="15">
        <v>1873.712036132813</v>
      </c>
      <c r="CN220" s="15">
        <v>1867.237060546875</v>
      </c>
      <c r="CO220" s="15">
        <v>1766.488037109375</v>
      </c>
      <c r="CP220" s="15">
        <v>1799.600952148438</v>
      </c>
      <c r="CQ220" s="15">
        <v>1724.029052734375</v>
      </c>
      <c r="CR220" s="15">
        <v>1727.670043945313</v>
      </c>
      <c r="CS220" s="15">
        <v>1654.034057617188</v>
      </c>
      <c r="CT220" s="11">
        <f t="shared" si="20"/>
        <v>1873.2459627787273</v>
      </c>
      <c r="CU220" s="11">
        <f t="shared" si="17"/>
        <v>2243.699951171875</v>
      </c>
      <c r="CV220" s="11">
        <f t="shared" si="18"/>
        <v>1434.362060546875</v>
      </c>
      <c r="CW220" s="11" t="str">
        <f t="shared" si="19"/>
        <v>四</v>
      </c>
    </row>
    <row r="221" spans="1:101" x14ac:dyDescent="0.15">
      <c r="A221" s="14">
        <v>37785</v>
      </c>
      <c r="B221" s="15">
        <v>1575.155029296875</v>
      </c>
      <c r="C221" s="15">
        <v>1635.505981445313</v>
      </c>
      <c r="D221" s="16">
        <v>1596.336059570313</v>
      </c>
      <c r="E221" s="15">
        <v>1546.159057617188</v>
      </c>
      <c r="F221" s="15">
        <v>1576.857055664063</v>
      </c>
      <c r="G221" s="15">
        <v>1534.756958007813</v>
      </c>
      <c r="H221" s="15">
        <v>1493.338989257813</v>
      </c>
      <c r="I221" s="15">
        <v>1554.541015625</v>
      </c>
      <c r="J221" s="15">
        <v>1527.069946289063</v>
      </c>
      <c r="K221" s="15">
        <v>1491.266967773438</v>
      </c>
      <c r="L221" s="15">
        <v>1529.930053710938</v>
      </c>
      <c r="M221" s="15">
        <v>1518.805053710938</v>
      </c>
      <c r="N221" s="15">
        <v>1502.795043945313</v>
      </c>
      <c r="O221" s="15">
        <v>1481.697021484375</v>
      </c>
      <c r="P221" s="15">
        <v>1443.483032226563</v>
      </c>
      <c r="Q221" s="15">
        <v>1509.4169921875</v>
      </c>
      <c r="R221" s="15">
        <v>1467.826049804688</v>
      </c>
      <c r="S221" s="15">
        <v>1491.276977539063</v>
      </c>
      <c r="T221" s="15">
        <v>1444.098022460938</v>
      </c>
      <c r="U221" s="15">
        <v>1507.89404296875</v>
      </c>
      <c r="V221" s="15">
        <v>1518.881958007813</v>
      </c>
      <c r="W221" s="15">
        <v>1572.069946289063</v>
      </c>
      <c r="X221" s="15">
        <v>1598.343017578125</v>
      </c>
      <c r="Y221" s="15">
        <v>1603.911987304688</v>
      </c>
      <c r="Z221" s="15">
        <v>1630.527954101563</v>
      </c>
      <c r="AA221" s="15">
        <v>1660.635009765625</v>
      </c>
      <c r="AB221" s="15">
        <v>1665.18603515625</v>
      </c>
      <c r="AC221" s="15">
        <v>1674.759033203125</v>
      </c>
      <c r="AD221" s="15">
        <v>1692.316040039063</v>
      </c>
      <c r="AE221" s="15">
        <v>1677.161987304688</v>
      </c>
      <c r="AF221" s="15">
        <v>1724.572021484375</v>
      </c>
      <c r="AG221" s="15">
        <v>1773.154052734375</v>
      </c>
      <c r="AH221" s="15">
        <v>1824.692016601563</v>
      </c>
      <c r="AI221" s="15">
        <v>1868.93994140625</v>
      </c>
      <c r="AJ221" s="15">
        <v>1955.586059570313</v>
      </c>
      <c r="AK221" s="15">
        <v>1982.31005859375</v>
      </c>
      <c r="AL221" s="15">
        <v>1987.655029296875</v>
      </c>
      <c r="AM221" s="15">
        <v>2066.89501953125</v>
      </c>
      <c r="AN221" s="15">
        <v>2103.35400390625</v>
      </c>
      <c r="AO221" s="15">
        <v>2129.222900390625</v>
      </c>
      <c r="AP221" s="15">
        <v>2147.77490234375</v>
      </c>
      <c r="AQ221" s="15">
        <v>2168.97900390625</v>
      </c>
      <c r="AR221" s="15">
        <v>2204.39111328125</v>
      </c>
      <c r="AS221" s="15">
        <v>2173.52587890625</v>
      </c>
      <c r="AT221" s="15">
        <v>2159.448974609375</v>
      </c>
      <c r="AU221" s="15">
        <v>2201.131103515625</v>
      </c>
      <c r="AV221" s="15">
        <v>2142.7451171875</v>
      </c>
      <c r="AW221" s="15">
        <v>2039.385009765625</v>
      </c>
      <c r="AX221" s="15">
        <v>2047.887939453125</v>
      </c>
      <c r="AY221" s="15">
        <v>2044.952026367188</v>
      </c>
      <c r="AZ221" s="15">
        <v>2031.504028320313</v>
      </c>
      <c r="BA221" s="15">
        <v>2108.781005859375</v>
      </c>
      <c r="BB221" s="15">
        <v>2061.60595703125</v>
      </c>
      <c r="BC221" s="15">
        <v>2125.9130859375</v>
      </c>
      <c r="BD221" s="15">
        <v>2079.951904296875</v>
      </c>
      <c r="BE221" s="15">
        <v>2179.22998046875</v>
      </c>
      <c r="BF221" s="15">
        <v>2195.717041015625</v>
      </c>
      <c r="BG221" s="15">
        <v>2177.741943359375</v>
      </c>
      <c r="BH221" s="15">
        <v>2208.47900390625</v>
      </c>
      <c r="BI221" s="15">
        <v>2158.85009765625</v>
      </c>
      <c r="BJ221" s="15">
        <v>2189.347900390625</v>
      </c>
      <c r="BK221" s="15">
        <v>2179.508056640625</v>
      </c>
      <c r="BL221" s="15">
        <v>2189.759033203125</v>
      </c>
      <c r="BM221" s="15">
        <v>2225.93798828125</v>
      </c>
      <c r="BN221" s="15">
        <v>2175.85693359375</v>
      </c>
      <c r="BO221" s="15">
        <v>2223.8349609375</v>
      </c>
      <c r="BP221" s="15">
        <v>2160.259033203125</v>
      </c>
      <c r="BQ221" s="15">
        <v>2216.260986328125</v>
      </c>
      <c r="BR221" s="15">
        <v>2193.626953125</v>
      </c>
      <c r="BS221" s="15">
        <v>2209.74609375</v>
      </c>
      <c r="BT221" s="15">
        <v>2219.27197265625</v>
      </c>
      <c r="BU221" s="15">
        <v>2177.6259765625</v>
      </c>
      <c r="BV221" s="15">
        <v>2148.447998046875</v>
      </c>
      <c r="BW221" s="15">
        <v>2148.537109375</v>
      </c>
      <c r="BX221" s="15">
        <v>2133.85693359375</v>
      </c>
      <c r="BY221" s="15">
        <v>2115.212890625</v>
      </c>
      <c r="BZ221" s="15">
        <v>2069.294921875</v>
      </c>
      <c r="CA221" s="15">
        <v>2105.612060546875</v>
      </c>
      <c r="CB221" s="15">
        <v>2199.68701171875</v>
      </c>
      <c r="CC221" s="15">
        <v>2191.537109375</v>
      </c>
      <c r="CD221" s="15">
        <v>2229.011962890625</v>
      </c>
      <c r="CE221" s="15">
        <v>2234.970947265625</v>
      </c>
      <c r="CF221" s="15">
        <v>2170.097900390625</v>
      </c>
      <c r="CG221" s="15">
        <v>2199.6708984375</v>
      </c>
      <c r="CH221" s="15">
        <v>2189.264892578125</v>
      </c>
      <c r="CI221" s="15">
        <v>2105.037109375</v>
      </c>
      <c r="CJ221" s="15">
        <v>2115.294921875</v>
      </c>
      <c r="CK221" s="15">
        <v>2088.465087890625</v>
      </c>
      <c r="CL221" s="15">
        <v>2006.718017578125</v>
      </c>
      <c r="CM221" s="15">
        <v>1984.282958984375</v>
      </c>
      <c r="CN221" s="15">
        <v>1864.965942382813</v>
      </c>
      <c r="CO221" s="15">
        <v>1865.7060546875</v>
      </c>
      <c r="CP221" s="15">
        <v>1810.004028320313</v>
      </c>
      <c r="CQ221" s="15">
        <v>1760.43798828125</v>
      </c>
      <c r="CR221" s="15">
        <v>1743.358032226563</v>
      </c>
      <c r="CS221" s="15">
        <v>1719.363037109375</v>
      </c>
      <c r="CT221" s="11">
        <f t="shared" si="20"/>
        <v>1920.3776067097981</v>
      </c>
      <c r="CU221" s="11">
        <f t="shared" si="17"/>
        <v>2234.970947265625</v>
      </c>
      <c r="CV221" s="11">
        <f t="shared" si="18"/>
        <v>1443.483032226563</v>
      </c>
      <c r="CW221" s="11" t="str">
        <f t="shared" si="19"/>
        <v>五</v>
      </c>
    </row>
    <row r="222" spans="1:101" x14ac:dyDescent="0.15">
      <c r="A222" s="14">
        <v>37786</v>
      </c>
      <c r="B222" s="15">
        <v>1620.703002929688</v>
      </c>
      <c r="C222" s="15">
        <v>1598.199951171875</v>
      </c>
      <c r="D222" s="16">
        <v>1645.75</v>
      </c>
      <c r="E222" s="15">
        <v>1573.27001953125</v>
      </c>
      <c r="F222" s="15">
        <v>1556.628051757813</v>
      </c>
      <c r="G222" s="15">
        <v>1582.126953125</v>
      </c>
      <c r="H222" s="15">
        <v>1606.463012695313</v>
      </c>
      <c r="I222" s="15">
        <v>1581.483032226563</v>
      </c>
      <c r="J222" s="15">
        <v>1488.116943359375</v>
      </c>
      <c r="K222" s="15">
        <v>1489.717041015625</v>
      </c>
      <c r="L222" s="15">
        <v>1553.5</v>
      </c>
      <c r="M222" s="15">
        <v>1498.133056640625</v>
      </c>
      <c r="N222" s="15">
        <v>1549.909057617188</v>
      </c>
      <c r="O222" s="15">
        <v>1524.405029296875</v>
      </c>
      <c r="P222" s="15">
        <v>1544.010986328125</v>
      </c>
      <c r="Q222" s="15">
        <v>1474.823974609375</v>
      </c>
      <c r="R222" s="15">
        <v>1461.900024414063</v>
      </c>
      <c r="S222" s="15">
        <v>1536.387939453125</v>
      </c>
      <c r="T222" s="15">
        <v>1467.358032226563</v>
      </c>
      <c r="U222" s="15">
        <v>1488.344970703125</v>
      </c>
      <c r="V222" s="15">
        <v>1531.119018554688</v>
      </c>
      <c r="W222" s="15">
        <v>1526.18896484375</v>
      </c>
      <c r="X222" s="15">
        <v>1522.5810546875</v>
      </c>
      <c r="Y222" s="15">
        <v>1582</v>
      </c>
      <c r="Z222" s="15">
        <v>1612.375</v>
      </c>
      <c r="AA222" s="15">
        <v>1633.298950195313</v>
      </c>
      <c r="AB222" s="15">
        <v>1632.838989257813</v>
      </c>
      <c r="AC222" s="15">
        <v>1660.68994140625</v>
      </c>
      <c r="AD222" s="15">
        <v>1670.348022460938</v>
      </c>
      <c r="AE222" s="15">
        <v>1665.629028320313</v>
      </c>
      <c r="AF222" s="15">
        <v>1690.988037109375</v>
      </c>
      <c r="AG222" s="15">
        <v>1752.630981445313</v>
      </c>
      <c r="AH222" s="15">
        <v>1777.70703125</v>
      </c>
      <c r="AI222" s="15">
        <v>1856.025024414063</v>
      </c>
      <c r="AJ222" s="15">
        <v>1836.546020507813</v>
      </c>
      <c r="AK222" s="15">
        <v>1887.5849609375</v>
      </c>
      <c r="AL222" s="15">
        <v>1962.217041015625</v>
      </c>
      <c r="AM222" s="15">
        <v>1934.9990234375</v>
      </c>
      <c r="AN222" s="15">
        <v>1961.093017578125</v>
      </c>
      <c r="AO222" s="15">
        <v>2020.319946289063</v>
      </c>
      <c r="AP222" s="15">
        <v>2043.18603515625</v>
      </c>
      <c r="AQ222" s="15">
        <v>2101.847900390625</v>
      </c>
      <c r="AR222" s="15">
        <v>2073.012939453125</v>
      </c>
      <c r="AS222" s="15">
        <v>2161.450927734375</v>
      </c>
      <c r="AT222" s="15">
        <v>2158.552001953125</v>
      </c>
      <c r="AU222" s="15">
        <v>2080.34912109375</v>
      </c>
      <c r="AV222" s="15">
        <v>2053.81103515625</v>
      </c>
      <c r="AW222" s="15">
        <v>1961.505004882813</v>
      </c>
      <c r="AX222" s="15">
        <v>1928.60595703125</v>
      </c>
      <c r="AY222" s="15">
        <v>1992.941040039063</v>
      </c>
      <c r="AZ222" s="15">
        <v>1990.9599609375</v>
      </c>
      <c r="BA222" s="15">
        <v>1987.328002929688</v>
      </c>
      <c r="BB222" s="15">
        <v>1995.316040039063</v>
      </c>
      <c r="BC222" s="15">
        <v>2018.052978515625</v>
      </c>
      <c r="BD222" s="15">
        <v>1971.359985351563</v>
      </c>
      <c r="BE222" s="15">
        <v>2033.953002929688</v>
      </c>
      <c r="BF222" s="15">
        <v>2038.336059570313</v>
      </c>
      <c r="BG222" s="15">
        <v>2039.760009765625</v>
      </c>
      <c r="BH222" s="15">
        <v>2046.89697265625</v>
      </c>
      <c r="BI222" s="15">
        <v>2045.760009765625</v>
      </c>
      <c r="BJ222" s="15">
        <v>2056.820068359375</v>
      </c>
      <c r="BK222" s="15">
        <v>2038.598022460938</v>
      </c>
      <c r="BL222" s="15">
        <v>2068.43505859375</v>
      </c>
      <c r="BM222" s="15">
        <v>2013.008056640625</v>
      </c>
      <c r="BN222" s="15">
        <v>2029</v>
      </c>
      <c r="BO222" s="15">
        <v>2084.80810546875</v>
      </c>
      <c r="BP222" s="15">
        <v>2110.1279296875</v>
      </c>
      <c r="BQ222" s="15">
        <v>2141.486083984375</v>
      </c>
      <c r="BR222" s="15">
        <v>2143.10595703125</v>
      </c>
      <c r="BS222" s="15">
        <v>2104.386962890625</v>
      </c>
      <c r="BT222" s="15">
        <v>2153.26806640625</v>
      </c>
      <c r="BU222" s="15">
        <v>2106.593994140625</v>
      </c>
      <c r="BV222" s="15">
        <v>2120.887939453125</v>
      </c>
      <c r="BW222" s="15">
        <v>2120.5048828125</v>
      </c>
      <c r="BX222" s="15">
        <v>2066.47998046875</v>
      </c>
      <c r="BY222" s="15">
        <v>2116.2060546875</v>
      </c>
      <c r="BZ222" s="15">
        <v>2099.56201171875</v>
      </c>
      <c r="CA222" s="15">
        <v>2145.16796875</v>
      </c>
      <c r="CB222" s="15">
        <v>2182.93408203125</v>
      </c>
      <c r="CC222" s="15">
        <v>2227.7451171875</v>
      </c>
      <c r="CD222" s="15">
        <v>2188.5419921875</v>
      </c>
      <c r="CE222" s="15">
        <v>2217.98388671875</v>
      </c>
      <c r="CF222" s="15">
        <v>2145.087890625</v>
      </c>
      <c r="CG222" s="15">
        <v>2188.6298828125</v>
      </c>
      <c r="CH222" s="15">
        <v>2177.39208984375</v>
      </c>
      <c r="CI222" s="15">
        <v>2164.635986328125</v>
      </c>
      <c r="CJ222" s="15">
        <v>2063.125</v>
      </c>
      <c r="CK222" s="15">
        <v>2088.242919921875</v>
      </c>
      <c r="CL222" s="15">
        <v>2022.842041015625</v>
      </c>
      <c r="CM222" s="15">
        <v>1966.802978515625</v>
      </c>
      <c r="CN222" s="15">
        <v>1857.967041015625</v>
      </c>
      <c r="CO222" s="15">
        <v>1887.407958984375</v>
      </c>
      <c r="CP222" s="15">
        <v>1771.675048828125</v>
      </c>
      <c r="CQ222" s="15">
        <v>1742.651000976563</v>
      </c>
      <c r="CR222" s="15">
        <v>1757.576049804688</v>
      </c>
      <c r="CS222" s="15">
        <v>1739.829956054688</v>
      </c>
      <c r="CT222" s="11">
        <f t="shared" si="20"/>
        <v>1879.0720227559407</v>
      </c>
      <c r="CU222" s="11">
        <f t="shared" si="17"/>
        <v>2227.7451171875</v>
      </c>
      <c r="CV222" s="11">
        <f t="shared" si="18"/>
        <v>1461.900024414063</v>
      </c>
      <c r="CW222" s="11" t="str">
        <f t="shared" si="19"/>
        <v>六</v>
      </c>
    </row>
    <row r="223" spans="1:101" s="2" customFormat="1" x14ac:dyDescent="0.15">
      <c r="A223" s="14">
        <v>37787</v>
      </c>
      <c r="B223" s="19">
        <v>1631.152954101563</v>
      </c>
      <c r="C223" s="19">
        <v>1662.798950195313</v>
      </c>
      <c r="D223" s="19">
        <v>1595.965942382813</v>
      </c>
      <c r="E223" s="19">
        <v>1639.759033203125</v>
      </c>
      <c r="F223" s="19">
        <v>1530.697998046875</v>
      </c>
      <c r="G223" s="19">
        <v>1517.4599609375</v>
      </c>
      <c r="H223" s="19">
        <v>1564.468994140625</v>
      </c>
      <c r="I223" s="19">
        <v>1566.119018554688</v>
      </c>
      <c r="J223" s="19">
        <v>1541.416015625</v>
      </c>
      <c r="K223" s="19">
        <v>1524.10400390625</v>
      </c>
      <c r="L223" s="19">
        <v>1545.413940429688</v>
      </c>
      <c r="M223" s="19">
        <v>1490.802001953125</v>
      </c>
      <c r="N223" s="19">
        <v>1528.870971679688</v>
      </c>
      <c r="O223" s="19">
        <v>1454.8759765625</v>
      </c>
      <c r="P223" s="19">
        <v>1489.89697265625</v>
      </c>
      <c r="Q223" s="19">
        <v>1452.906005859375</v>
      </c>
      <c r="R223" s="19">
        <v>1472.317016601563</v>
      </c>
      <c r="S223" s="19">
        <v>1494.100952148438</v>
      </c>
      <c r="T223" s="19">
        <v>1517.400024414063</v>
      </c>
      <c r="U223" s="19">
        <v>1473.092041015625</v>
      </c>
      <c r="V223" s="19">
        <v>1527.026000976563</v>
      </c>
      <c r="W223" s="19">
        <v>1525.255004882813</v>
      </c>
      <c r="X223" s="19">
        <v>1505.631958007813</v>
      </c>
      <c r="Y223" s="19">
        <v>1539.1259765625</v>
      </c>
      <c r="Z223" s="19">
        <v>1575.348022460938</v>
      </c>
      <c r="AA223" s="19">
        <v>1596.384033203125</v>
      </c>
      <c r="AB223" s="19">
        <v>1623.833984375</v>
      </c>
      <c r="AC223" s="19">
        <v>1586.535034179688</v>
      </c>
      <c r="AD223" s="19">
        <v>1651.755004882813</v>
      </c>
      <c r="AE223" s="19">
        <v>1597.81396484375</v>
      </c>
      <c r="AF223" s="19">
        <v>1674.755004882813</v>
      </c>
      <c r="AG223" s="19">
        <v>1649.296020507813</v>
      </c>
      <c r="AH223" s="19">
        <v>1736.259033203125</v>
      </c>
      <c r="AI223" s="19">
        <v>1723.527954101563</v>
      </c>
      <c r="AJ223" s="19">
        <v>1757.745971679688</v>
      </c>
      <c r="AK223" s="19">
        <v>1828.672973632813</v>
      </c>
      <c r="AL223" s="19">
        <v>1835.025024414063</v>
      </c>
      <c r="AM223" s="19">
        <v>1863.800048828125</v>
      </c>
      <c r="AN223" s="19">
        <v>1889.531982421875</v>
      </c>
      <c r="AO223" s="19">
        <v>1925.702026367188</v>
      </c>
      <c r="AP223" s="19">
        <v>1948.413940429688</v>
      </c>
      <c r="AQ223" s="19">
        <v>2002.927978515625</v>
      </c>
      <c r="AR223" s="19">
        <v>1987.755981445313</v>
      </c>
      <c r="AS223" s="19">
        <v>2020.301025390625</v>
      </c>
      <c r="AT223" s="19">
        <v>2020.927978515625</v>
      </c>
      <c r="AU223" s="19">
        <v>2052.865966796875</v>
      </c>
      <c r="AV223" s="19">
        <v>2019.02294921875</v>
      </c>
      <c r="AW223" s="19">
        <v>1951.18701171875</v>
      </c>
      <c r="AX223" s="19">
        <v>1953.489013671875</v>
      </c>
      <c r="AY223" s="19">
        <v>1878.640991210938</v>
      </c>
      <c r="AZ223" s="19">
        <v>1867.5830078125</v>
      </c>
      <c r="BA223" s="19">
        <v>1929.766967773438</v>
      </c>
      <c r="BB223" s="19">
        <v>1938.541015625</v>
      </c>
      <c r="BC223" s="19">
        <v>1944.780029296875</v>
      </c>
      <c r="BD223" s="19">
        <v>1882.10595703125</v>
      </c>
      <c r="BE223" s="19">
        <v>1904.43798828125</v>
      </c>
      <c r="BF223" s="19">
        <v>1972.574951171875</v>
      </c>
      <c r="BG223" s="19">
        <v>1978.6240234375</v>
      </c>
      <c r="BH223" s="19">
        <v>1935.52197265625</v>
      </c>
      <c r="BI223" s="19">
        <v>1976.640014648438</v>
      </c>
      <c r="BJ223" s="19">
        <v>1999.161010742188</v>
      </c>
      <c r="BK223" s="19">
        <v>1965.9599609375</v>
      </c>
      <c r="BL223" s="19">
        <v>2018.109008789063</v>
      </c>
      <c r="BM223" s="19">
        <v>2007.463989257813</v>
      </c>
      <c r="BN223" s="19">
        <v>2007.504028320313</v>
      </c>
      <c r="BO223" s="19">
        <v>2004.698974609375</v>
      </c>
      <c r="BP223" s="19">
        <v>2070.388916015625</v>
      </c>
      <c r="BQ223" s="19">
        <v>2036.079956054688</v>
      </c>
      <c r="BR223" s="19">
        <v>2069.8359375</v>
      </c>
      <c r="BS223" s="19">
        <v>2037.848999023438</v>
      </c>
      <c r="BT223" s="19">
        <v>2099.77392578125</v>
      </c>
      <c r="BU223" s="19">
        <v>2098.777099609375</v>
      </c>
      <c r="BV223" s="19">
        <v>2080.678955078125</v>
      </c>
      <c r="BW223" s="19">
        <v>2071.950927734375</v>
      </c>
      <c r="BX223" s="19">
        <v>2044.281005859375</v>
      </c>
      <c r="BY223" s="19">
        <v>1992.156005859375</v>
      </c>
      <c r="BZ223" s="19">
        <v>2058.577880859375</v>
      </c>
      <c r="CA223" s="19">
        <v>2062.9970703125</v>
      </c>
      <c r="CB223" s="19">
        <v>2134.94189453125</v>
      </c>
      <c r="CC223" s="19">
        <v>2121.8779296875</v>
      </c>
      <c r="CD223" s="19">
        <v>2170.2900390625</v>
      </c>
      <c r="CE223" s="19">
        <v>2143.864013671875</v>
      </c>
      <c r="CF223" s="19">
        <v>2165.860107421875</v>
      </c>
      <c r="CG223" s="19">
        <v>2151.007080078125</v>
      </c>
      <c r="CH223" s="19">
        <v>2068.35107421875</v>
      </c>
      <c r="CI223" s="19">
        <v>2059.486083984375</v>
      </c>
      <c r="CJ223" s="19">
        <v>2006.115966796875</v>
      </c>
      <c r="CK223" s="19">
        <v>1983.328002929688</v>
      </c>
      <c r="CL223" s="19">
        <v>1912.909057617188</v>
      </c>
      <c r="CM223" s="19">
        <v>1908.553955078125</v>
      </c>
      <c r="CN223" s="19">
        <v>1830.776977539063</v>
      </c>
      <c r="CO223" s="19">
        <v>1754.93701171875</v>
      </c>
      <c r="CP223" s="19">
        <v>1692.39501953125</v>
      </c>
      <c r="CQ223" s="19">
        <v>1701.54296875</v>
      </c>
      <c r="CR223" s="19">
        <v>1634.485961914063</v>
      </c>
      <c r="CS223" s="19">
        <v>1677.81201171875</v>
      </c>
      <c r="CT223" s="24">
        <f t="shared" si="20"/>
        <v>1826.2242851257324</v>
      </c>
      <c r="CU223" s="24">
        <f t="shared" si="17"/>
        <v>2170.2900390625</v>
      </c>
      <c r="CV223" s="24">
        <f t="shared" si="18"/>
        <v>1452.906005859375</v>
      </c>
      <c r="CW223" s="24" t="str">
        <f t="shared" si="19"/>
        <v>日</v>
      </c>
    </row>
    <row r="224" spans="1:101" s="2" customFormat="1" x14ac:dyDescent="0.15">
      <c r="A224" s="14">
        <v>37788</v>
      </c>
      <c r="B224" s="19">
        <v>1586.7490234375</v>
      </c>
      <c r="C224" s="19">
        <v>1598.858032226563</v>
      </c>
      <c r="D224" s="19">
        <v>1530.244995117188</v>
      </c>
      <c r="E224" s="19">
        <v>1586.116943359375</v>
      </c>
      <c r="F224" s="19">
        <v>1525.805053710938</v>
      </c>
      <c r="G224" s="19">
        <v>1541.308959960938</v>
      </c>
      <c r="H224" s="19">
        <v>1547.4599609375</v>
      </c>
      <c r="I224" s="19">
        <v>1509.671997070313</v>
      </c>
      <c r="J224" s="19">
        <v>1544.465942382813</v>
      </c>
      <c r="K224" s="19">
        <v>1533.192993164063</v>
      </c>
      <c r="L224" s="19">
        <v>1523.64501953125</v>
      </c>
      <c r="M224" s="19">
        <v>1463.536010742188</v>
      </c>
      <c r="N224" s="19">
        <v>1453.733032226563</v>
      </c>
      <c r="O224" s="19">
        <v>1507.112060546875</v>
      </c>
      <c r="P224" s="19">
        <v>1429.751953125</v>
      </c>
      <c r="Q224" s="19">
        <v>1461.51904296875</v>
      </c>
      <c r="R224" s="19">
        <v>1449.222045898438</v>
      </c>
      <c r="S224" s="19">
        <v>1518.98095703125</v>
      </c>
      <c r="T224" s="19">
        <v>1493.225952148438</v>
      </c>
      <c r="U224" s="19">
        <v>1516.824951171875</v>
      </c>
      <c r="V224" s="19">
        <v>1507.880981445313</v>
      </c>
      <c r="W224" s="19">
        <v>1545.067993164063</v>
      </c>
      <c r="X224" s="19">
        <v>1487.079956054688</v>
      </c>
      <c r="Y224" s="19">
        <v>1585.715942382813</v>
      </c>
      <c r="Z224" s="19">
        <v>1605.678955078125</v>
      </c>
      <c r="AA224" s="19">
        <v>1582.379028320313</v>
      </c>
      <c r="AB224" s="19">
        <v>1652.119995117188</v>
      </c>
      <c r="AC224" s="19">
        <v>1657.343017578125</v>
      </c>
      <c r="AD224" s="19">
        <v>1664.035034179688</v>
      </c>
      <c r="AE224" s="19">
        <v>1662.566040039063</v>
      </c>
      <c r="AF224" s="19">
        <v>1744.677001953125</v>
      </c>
      <c r="AG224" s="19">
        <v>1725.005981445313</v>
      </c>
      <c r="AH224" s="19">
        <v>1818.472045898438</v>
      </c>
      <c r="AI224" s="19">
        <v>1863.385986328125</v>
      </c>
      <c r="AJ224" s="19">
        <v>1932.767944335938</v>
      </c>
      <c r="AK224" s="19">
        <v>2034.52001953125</v>
      </c>
      <c r="AL224" s="19">
        <v>2067.072021484375</v>
      </c>
      <c r="AM224" s="19">
        <v>2102.0810546875</v>
      </c>
      <c r="AN224" s="19">
        <v>2097.535888671875</v>
      </c>
      <c r="AO224" s="19">
        <v>2177.23193359375</v>
      </c>
      <c r="AP224" s="19">
        <v>2118.02392578125</v>
      </c>
      <c r="AQ224" s="19">
        <v>2197.345947265625</v>
      </c>
      <c r="AR224" s="19">
        <v>2227.927001953125</v>
      </c>
      <c r="AS224" s="19">
        <v>2258.782958984375</v>
      </c>
      <c r="AT224" s="19">
        <v>2217.26806640625</v>
      </c>
      <c r="AU224" s="19">
        <v>2212.06494140625</v>
      </c>
      <c r="AV224" s="19">
        <v>2186.7890625</v>
      </c>
      <c r="AW224" s="19">
        <v>2053.360107421875</v>
      </c>
      <c r="AX224" s="19">
        <v>2034.614990234375</v>
      </c>
      <c r="AY224" s="19">
        <v>2020.911987304688</v>
      </c>
      <c r="AZ224" s="19">
        <v>2044.108032226563</v>
      </c>
      <c r="BA224" s="19">
        <v>2104.89404296875</v>
      </c>
      <c r="BB224" s="19">
        <v>2115.22412109375</v>
      </c>
      <c r="BC224" s="19">
        <v>2088.56689453125</v>
      </c>
      <c r="BD224" s="19">
        <v>2151.44091796875</v>
      </c>
      <c r="BE224" s="19">
        <v>2187.72998046875</v>
      </c>
      <c r="BF224" s="19">
        <v>2155.14404296875</v>
      </c>
      <c r="BG224" s="19">
        <v>2215.9970703125</v>
      </c>
      <c r="BH224" s="19">
        <v>2248.451904296875</v>
      </c>
      <c r="BI224" s="19">
        <v>2188.4951171875</v>
      </c>
      <c r="BJ224" s="19">
        <v>2206.760009765625</v>
      </c>
      <c r="BK224" s="19">
        <v>2184.97412109375</v>
      </c>
      <c r="BL224" s="19">
        <v>2202.802978515625</v>
      </c>
      <c r="BM224" s="19">
        <v>2209.742919921875</v>
      </c>
      <c r="BN224" s="19">
        <v>2218.4599609375</v>
      </c>
      <c r="BO224" s="19">
        <v>2248.52587890625</v>
      </c>
      <c r="BP224" s="19">
        <v>2254.14697265625</v>
      </c>
      <c r="BQ224" s="19">
        <v>2256.94189453125</v>
      </c>
      <c r="BR224" s="19">
        <v>2189.909912109375</v>
      </c>
      <c r="BS224" s="19">
        <v>2236.14892578125</v>
      </c>
      <c r="BT224" s="19">
        <v>2235.047119140625</v>
      </c>
      <c r="BU224" s="19">
        <v>2174.492919921875</v>
      </c>
      <c r="BV224" s="19">
        <v>2190.2080078125</v>
      </c>
      <c r="BW224" s="19">
        <v>2119.169921875</v>
      </c>
      <c r="BX224" s="19">
        <v>2104.4208984375</v>
      </c>
      <c r="BY224" s="19">
        <v>2159.569091796875</v>
      </c>
      <c r="BZ224" s="19">
        <v>2090.89501953125</v>
      </c>
      <c r="CA224" s="19">
        <v>2119.802978515625</v>
      </c>
      <c r="CB224" s="19">
        <v>2204.698974609375</v>
      </c>
      <c r="CC224" s="19">
        <v>2189.69091796875</v>
      </c>
      <c r="CD224" s="19">
        <v>2255.3349609375</v>
      </c>
      <c r="CE224" s="19">
        <v>2196.8701171875</v>
      </c>
      <c r="CF224" s="19">
        <v>2227.943115234375</v>
      </c>
      <c r="CG224" s="19">
        <v>2150.803955078125</v>
      </c>
      <c r="CH224" s="19">
        <v>2118.06396484375</v>
      </c>
      <c r="CI224" s="19">
        <v>2135.06201171875</v>
      </c>
      <c r="CJ224" s="19">
        <v>2083.868896484375</v>
      </c>
      <c r="CK224" s="19">
        <v>2041.741943359375</v>
      </c>
      <c r="CL224" s="19">
        <v>1939.112060546875</v>
      </c>
      <c r="CM224" s="19">
        <v>1939.671020507813</v>
      </c>
      <c r="CN224" s="19">
        <v>1835.31396484375</v>
      </c>
      <c r="CO224" s="19">
        <v>1849.64697265625</v>
      </c>
      <c r="CP224" s="19">
        <v>1775.053955078125</v>
      </c>
      <c r="CQ224" s="19">
        <v>1770.503051757813</v>
      </c>
      <c r="CR224" s="19">
        <v>1689.89794921875</v>
      </c>
      <c r="CS224" s="19">
        <v>1721.363037109375</v>
      </c>
      <c r="CT224" s="24">
        <f t="shared" si="20"/>
        <v>1920.7067006429036</v>
      </c>
      <c r="CU224" s="24">
        <f t="shared" si="17"/>
        <v>2258.782958984375</v>
      </c>
      <c r="CV224" s="24">
        <f t="shared" si="18"/>
        <v>1429.751953125</v>
      </c>
      <c r="CW224" s="24" t="str">
        <f t="shared" si="19"/>
        <v>一</v>
      </c>
    </row>
    <row r="225" spans="1:101" s="2" customFormat="1" x14ac:dyDescent="0.15">
      <c r="A225" s="14">
        <v>37789</v>
      </c>
      <c r="B225" s="19">
        <v>1610.952026367188</v>
      </c>
      <c r="C225" s="19">
        <v>1646.694946289063</v>
      </c>
      <c r="D225" s="19">
        <v>1594.802978515625</v>
      </c>
      <c r="E225" s="19">
        <v>1624.816040039063</v>
      </c>
      <c r="F225" s="19">
        <v>1548.77001953125</v>
      </c>
      <c r="G225" s="19">
        <v>1553.532958984375</v>
      </c>
      <c r="H225" s="19">
        <v>1520.04296875</v>
      </c>
      <c r="I225" s="19">
        <v>1558.093994140625</v>
      </c>
      <c r="J225" s="19">
        <v>1548.661010742188</v>
      </c>
      <c r="K225" s="19">
        <v>1535.840942382813</v>
      </c>
      <c r="L225" s="19">
        <v>1527.14501953125</v>
      </c>
      <c r="M225" s="19">
        <v>1523.777954101563</v>
      </c>
      <c r="N225" s="19">
        <v>1451.531005859375</v>
      </c>
      <c r="O225" s="19">
        <v>1512.253051757813</v>
      </c>
      <c r="P225" s="19">
        <v>1502.529052734375</v>
      </c>
      <c r="Q225" s="19">
        <v>1460.505981445313</v>
      </c>
      <c r="R225" s="19">
        <v>1471.262939453125</v>
      </c>
      <c r="S225" s="19">
        <v>1525.244018554688</v>
      </c>
      <c r="T225" s="19">
        <v>1460.651000976563</v>
      </c>
      <c r="U225" s="19">
        <v>1539.27294921875</v>
      </c>
      <c r="V225" s="19">
        <v>1559.213989257813</v>
      </c>
      <c r="W225" s="19">
        <v>1533.181030273438</v>
      </c>
      <c r="X225" s="19">
        <v>1549.9580078125</v>
      </c>
      <c r="Y225" s="19">
        <v>1560.453002929688</v>
      </c>
      <c r="Z225" s="19">
        <v>1620.322021484375</v>
      </c>
      <c r="AA225" s="19">
        <v>1649.9990234375</v>
      </c>
      <c r="AB225" s="19">
        <v>1621.474975585938</v>
      </c>
      <c r="AC225" s="19">
        <v>1671.276000976563</v>
      </c>
      <c r="AD225" s="19">
        <v>1646.026000976563</v>
      </c>
      <c r="AE225" s="19">
        <v>1706.592041015625</v>
      </c>
      <c r="AF225" s="19">
        <v>1694.816040039063</v>
      </c>
      <c r="AG225" s="19">
        <v>1815.9189453125</v>
      </c>
      <c r="AH225" s="19">
        <v>1815.800048828125</v>
      </c>
      <c r="AI225" s="19">
        <v>1952.2099609375</v>
      </c>
      <c r="AJ225" s="19">
        <v>2045.902954101563</v>
      </c>
      <c r="AK225" s="19">
        <v>2022.223999023438</v>
      </c>
      <c r="AL225" s="19">
        <v>2091.301025390625</v>
      </c>
      <c r="AM225" s="19">
        <v>2113.117919921875</v>
      </c>
      <c r="AN225" s="19">
        <v>2200.43310546875</v>
      </c>
      <c r="AO225" s="19">
        <v>2247.52197265625</v>
      </c>
      <c r="AP225" s="19">
        <v>2272.446044921875</v>
      </c>
      <c r="AQ225" s="19">
        <v>2295.3349609375</v>
      </c>
      <c r="AR225" s="19">
        <v>2368.304931640625</v>
      </c>
      <c r="AS225" s="19">
        <v>2361.74609375</v>
      </c>
      <c r="AT225" s="19">
        <v>2362.64501953125</v>
      </c>
      <c r="AU225" s="19">
        <v>2379</v>
      </c>
      <c r="AV225" s="19">
        <v>2276.610107421875</v>
      </c>
      <c r="AW225" s="19">
        <v>2168.68896484375</v>
      </c>
      <c r="AX225" s="19">
        <v>2135.7900390625</v>
      </c>
      <c r="AY225" s="19">
        <v>2199.60205078125</v>
      </c>
      <c r="AZ225" s="19">
        <v>2099.281005859375</v>
      </c>
      <c r="BA225" s="19">
        <v>2142.052978515625</v>
      </c>
      <c r="BB225" s="19">
        <v>2183.991943359375</v>
      </c>
      <c r="BC225" s="19">
        <v>2140.409912109375</v>
      </c>
      <c r="BD225" s="19">
        <v>2219.056884765625</v>
      </c>
      <c r="BE225" s="19">
        <v>2221.212890625</v>
      </c>
      <c r="BF225" s="19">
        <v>2197.626953125</v>
      </c>
      <c r="BG225" s="19">
        <v>2197.166015625</v>
      </c>
      <c r="BH225" s="19">
        <v>2257.658935546875</v>
      </c>
      <c r="BI225" s="19">
        <v>2269.803955078125</v>
      </c>
      <c r="BJ225" s="19">
        <v>2287.80810546875</v>
      </c>
      <c r="BK225" s="19">
        <v>2235.30810546875</v>
      </c>
      <c r="BL225" s="19">
        <v>2309.9541015625</v>
      </c>
      <c r="BM225" s="19">
        <v>2254.194091796875</v>
      </c>
      <c r="BN225" s="19">
        <v>2295.465087890625</v>
      </c>
      <c r="BO225" s="19">
        <v>2302.572998046875</v>
      </c>
      <c r="BP225" s="19">
        <v>2306.922119140625</v>
      </c>
      <c r="BQ225" s="19">
        <v>2284.818115234375</v>
      </c>
      <c r="BR225" s="19">
        <v>2353.52197265625</v>
      </c>
      <c r="BS225" s="19">
        <v>2270.556884765625</v>
      </c>
      <c r="BT225" s="19">
        <v>2255.3759765625</v>
      </c>
      <c r="BU225" s="19">
        <v>2253.330078125</v>
      </c>
      <c r="BV225" s="19">
        <v>2280.363037109375</v>
      </c>
      <c r="BW225" s="19">
        <v>2219.56298828125</v>
      </c>
      <c r="BX225" s="19">
        <v>2220.81494140625</v>
      </c>
      <c r="BY225" s="19">
        <v>2213.375</v>
      </c>
      <c r="BZ225" s="19">
        <v>2213.8798828125</v>
      </c>
      <c r="CA225" s="19">
        <v>2172.9130859375</v>
      </c>
      <c r="CB225" s="19">
        <v>2297.132080078125</v>
      </c>
      <c r="CC225" s="19">
        <v>2290.943115234375</v>
      </c>
      <c r="CD225" s="19">
        <v>2330.799072265625</v>
      </c>
      <c r="CE225" s="19">
        <v>2229.360107421875</v>
      </c>
      <c r="CF225" s="19">
        <v>2279.89111328125</v>
      </c>
      <c r="CG225" s="19">
        <v>2249.6708984375</v>
      </c>
      <c r="CH225" s="19">
        <v>2210.403076171875</v>
      </c>
      <c r="CI225" s="19">
        <v>2170.426025390625</v>
      </c>
      <c r="CJ225" s="19">
        <v>2146.762939453125</v>
      </c>
      <c r="CK225" s="19">
        <v>2082.44189453125</v>
      </c>
      <c r="CL225" s="19">
        <v>2051.242919921875</v>
      </c>
      <c r="CM225" s="19">
        <v>1949.2509765625</v>
      </c>
      <c r="CN225" s="19">
        <v>1949.990966796875</v>
      </c>
      <c r="CO225" s="19">
        <v>1877.39599609375</v>
      </c>
      <c r="CP225" s="19">
        <v>1864.468017578125</v>
      </c>
      <c r="CQ225" s="19">
        <v>1819.946044921875</v>
      </c>
      <c r="CR225" s="19">
        <v>1744.086059570313</v>
      </c>
      <c r="CS225" s="19">
        <v>1707.953979492188</v>
      </c>
      <c r="CT225" s="24">
        <f t="shared" si="20"/>
        <v>1974.6401507059734</v>
      </c>
      <c r="CU225" s="24">
        <f t="shared" si="17"/>
        <v>2379</v>
      </c>
      <c r="CV225" s="24">
        <f t="shared" si="18"/>
        <v>1451.531005859375</v>
      </c>
      <c r="CW225" s="24" t="str">
        <f t="shared" si="19"/>
        <v>二</v>
      </c>
    </row>
    <row r="226" spans="1:101" s="2" customFormat="1" x14ac:dyDescent="0.15">
      <c r="A226" s="14">
        <v>37790</v>
      </c>
      <c r="B226" s="19">
        <v>1663.470947265625</v>
      </c>
      <c r="C226" s="19">
        <v>1608.630004882813</v>
      </c>
      <c r="D226" s="19">
        <v>1600.016967773438</v>
      </c>
      <c r="E226" s="19">
        <v>1579.47802734375</v>
      </c>
      <c r="F226" s="19">
        <v>1600.446044921875</v>
      </c>
      <c r="G226" s="19">
        <v>1563.31298828125</v>
      </c>
      <c r="H226" s="19">
        <v>1634.781982421875</v>
      </c>
      <c r="I226" s="19">
        <v>1571.088989257813</v>
      </c>
      <c r="J226" s="19">
        <v>1567.005004882813</v>
      </c>
      <c r="K226" s="19">
        <v>1502.5009765625</v>
      </c>
      <c r="L226" s="19">
        <v>1548.47998046875</v>
      </c>
      <c r="M226" s="19">
        <v>1512.260986328125</v>
      </c>
      <c r="N226" s="19">
        <v>1543.558959960938</v>
      </c>
      <c r="O226" s="19">
        <v>1554.600952148438</v>
      </c>
      <c r="P226" s="19">
        <v>1539.510009765625</v>
      </c>
      <c r="Q226" s="19">
        <v>1481.115966796875</v>
      </c>
      <c r="R226" s="19">
        <v>1597.359008789063</v>
      </c>
      <c r="S226" s="19">
        <v>1603.3349609375</v>
      </c>
      <c r="T226" s="19">
        <v>1530.926025390625</v>
      </c>
      <c r="U226" s="19">
        <v>1574.123046875</v>
      </c>
      <c r="V226" s="19">
        <v>1595.529052734375</v>
      </c>
      <c r="W226" s="19">
        <v>1548.072998046875</v>
      </c>
      <c r="X226" s="19">
        <v>1628.076049804688</v>
      </c>
      <c r="Y226" s="19">
        <v>1563.239013671875</v>
      </c>
      <c r="Z226" s="19">
        <v>1672.816040039063</v>
      </c>
      <c r="AA226" s="19">
        <v>1688.702026367188</v>
      </c>
      <c r="AB226" s="19">
        <v>1665.880981445313</v>
      </c>
      <c r="AC226" s="19">
        <v>1723.192016601563</v>
      </c>
      <c r="AD226" s="19">
        <v>1689.43701171875</v>
      </c>
      <c r="AE226" s="19">
        <v>1683.677978515625</v>
      </c>
      <c r="AF226" s="19">
        <v>1794.131958007813</v>
      </c>
      <c r="AG226" s="19">
        <v>1855.005981445313</v>
      </c>
      <c r="AH226" s="19">
        <v>1896.60400390625</v>
      </c>
      <c r="AI226" s="19">
        <v>1995.031005859375</v>
      </c>
      <c r="AJ226" s="19">
        <v>2081.074951171875</v>
      </c>
      <c r="AK226" s="19">
        <v>2138.012939453125</v>
      </c>
      <c r="AL226" s="19">
        <v>2153.260009765625</v>
      </c>
      <c r="AM226" s="19">
        <v>2132.570068359375</v>
      </c>
      <c r="AN226" s="19">
        <v>2237.2890625</v>
      </c>
      <c r="AO226" s="19">
        <v>2261.841064453125</v>
      </c>
      <c r="AP226" s="19">
        <v>2260.291015625</v>
      </c>
      <c r="AQ226" s="19">
        <v>2332.681884765625</v>
      </c>
      <c r="AR226" s="19">
        <v>2352.071044921875</v>
      </c>
      <c r="AS226" s="19">
        <v>2355.587890625</v>
      </c>
      <c r="AT226" s="19">
        <v>2302.050048828125</v>
      </c>
      <c r="AU226" s="19">
        <v>2335.864013671875</v>
      </c>
      <c r="AV226" s="19">
        <v>2260.736083984375</v>
      </c>
      <c r="AW226" s="19">
        <v>2213.152099609375</v>
      </c>
      <c r="AX226" s="19">
        <v>2156.72802734375</v>
      </c>
      <c r="AY226" s="19">
        <v>2142.951904296875</v>
      </c>
      <c r="AZ226" s="19">
        <v>2164.423095703125</v>
      </c>
      <c r="BA226" s="19">
        <v>2120.422119140625</v>
      </c>
      <c r="BB226" s="19">
        <v>2164.011962890625</v>
      </c>
      <c r="BC226" s="19">
        <v>2197.6279296875</v>
      </c>
      <c r="BD226" s="19">
        <v>2213.159912109375</v>
      </c>
      <c r="BE226" s="19">
        <v>2276.64697265625</v>
      </c>
      <c r="BF226" s="19">
        <v>2232.537109375</v>
      </c>
      <c r="BG226" s="19">
        <v>2309.6630859375</v>
      </c>
      <c r="BH226" s="19">
        <v>2293.574951171875</v>
      </c>
      <c r="BI226" s="19">
        <v>2276.510986328125</v>
      </c>
      <c r="BJ226" s="19">
        <v>2270.069091796875</v>
      </c>
      <c r="BK226" s="19">
        <v>2296.297119140625</v>
      </c>
      <c r="BL226" s="19">
        <v>2303.205078125</v>
      </c>
      <c r="BM226" s="19">
        <v>2300.60498046875</v>
      </c>
      <c r="BN226" s="19">
        <v>2264.135009765625</v>
      </c>
      <c r="BO226" s="19">
        <v>2293.9541015625</v>
      </c>
      <c r="BP226" s="19">
        <v>2280.073974609375</v>
      </c>
      <c r="BQ226" s="19">
        <v>2364.528076171875</v>
      </c>
      <c r="BR226" s="19">
        <v>2314.239990234375</v>
      </c>
      <c r="BS226" s="19">
        <v>2302.18408203125</v>
      </c>
      <c r="BT226" s="19">
        <v>2299.052001953125</v>
      </c>
      <c r="BU226" s="19">
        <v>2270.924072265625</v>
      </c>
      <c r="BV226" s="19">
        <v>2183.05908203125</v>
      </c>
      <c r="BW226" s="19">
        <v>2218.139892578125</v>
      </c>
      <c r="BX226" s="19">
        <v>2230.1220703125</v>
      </c>
      <c r="BY226" s="19">
        <v>2218.19091796875</v>
      </c>
      <c r="BZ226" s="19">
        <v>2229.98291015625</v>
      </c>
      <c r="CA226" s="19">
        <v>2227.60595703125</v>
      </c>
      <c r="CB226" s="19">
        <v>2205.22802734375</v>
      </c>
      <c r="CC226" s="19">
        <v>2296.261962890625</v>
      </c>
      <c r="CD226" s="19">
        <v>2330.032958984375</v>
      </c>
      <c r="CE226" s="19">
        <v>2256.368896484375</v>
      </c>
      <c r="CF226" s="19">
        <v>2305.43505859375</v>
      </c>
      <c r="CG226" s="19">
        <v>2208.947021484375</v>
      </c>
      <c r="CH226" s="19">
        <v>2176.85302734375</v>
      </c>
      <c r="CI226" s="19">
        <v>2189.3310546875</v>
      </c>
      <c r="CJ226" s="19">
        <v>2088.989013671875</v>
      </c>
      <c r="CK226" s="19">
        <v>2089.506103515625</v>
      </c>
      <c r="CL226" s="19">
        <v>2075.087890625</v>
      </c>
      <c r="CM226" s="19">
        <v>1988.391967773438</v>
      </c>
      <c r="CN226" s="19">
        <v>1894.795043945313</v>
      </c>
      <c r="CO226" s="19">
        <v>1873.64404296875</v>
      </c>
      <c r="CP226" s="19">
        <v>1830.407958984375</v>
      </c>
      <c r="CQ226" s="19">
        <v>1813.003051757813</v>
      </c>
      <c r="CR226" s="19">
        <v>1793.074951171875</v>
      </c>
      <c r="CS226" s="19">
        <v>1684.371948242188</v>
      </c>
      <c r="CT226" s="24">
        <f t="shared" si="20"/>
        <v>1992.7732976277669</v>
      </c>
      <c r="CU226" s="24">
        <f t="shared" si="17"/>
        <v>2364.528076171875</v>
      </c>
      <c r="CV226" s="24">
        <f t="shared" si="18"/>
        <v>1481.115966796875</v>
      </c>
      <c r="CW226" s="24" t="str">
        <f t="shared" si="19"/>
        <v>三</v>
      </c>
    </row>
    <row r="227" spans="1:101" s="3" customFormat="1" x14ac:dyDescent="0.15">
      <c r="A227" s="20">
        <v>37792</v>
      </c>
      <c r="B227" s="21">
        <v>1672.213989257813</v>
      </c>
      <c r="C227" s="21">
        <v>1709.612060546875</v>
      </c>
      <c r="D227" s="21">
        <v>1659.510009765625</v>
      </c>
      <c r="E227" s="21">
        <v>1654.322021484375</v>
      </c>
      <c r="F227" s="21">
        <v>1577.18896484375</v>
      </c>
      <c r="G227" s="21">
        <v>1607.558959960938</v>
      </c>
      <c r="H227" s="21">
        <v>1563.31103515625</v>
      </c>
      <c r="I227" s="21">
        <v>1579.588989257813</v>
      </c>
      <c r="J227" s="21">
        <v>1528.118041992188</v>
      </c>
      <c r="K227" s="21">
        <v>1501.4189453125</v>
      </c>
      <c r="L227" s="21">
        <v>1565.93896484375</v>
      </c>
      <c r="M227" s="21">
        <v>1564.93896484375</v>
      </c>
      <c r="N227" s="21">
        <v>1484.35595703125</v>
      </c>
      <c r="O227" s="21">
        <v>1530.140014648438</v>
      </c>
      <c r="P227" s="21">
        <v>1496.801025390625</v>
      </c>
      <c r="Q227" s="21">
        <v>1609.129028320313</v>
      </c>
      <c r="R227" s="21">
        <v>1592.001953125</v>
      </c>
      <c r="S227" s="21">
        <v>1537.067016601563</v>
      </c>
      <c r="T227" s="21">
        <v>1562.642944335938</v>
      </c>
      <c r="U227" s="21">
        <v>1570.97705078125</v>
      </c>
      <c r="V227" s="21">
        <v>1548.364013671875</v>
      </c>
      <c r="W227" s="21">
        <v>1601.055053710938</v>
      </c>
      <c r="X227" s="21">
        <v>1623.43994140625</v>
      </c>
      <c r="Y227" s="21">
        <v>1587.873046875</v>
      </c>
      <c r="Z227" s="21">
        <v>1689.64697265625</v>
      </c>
      <c r="AA227" s="21">
        <v>1707.713012695313</v>
      </c>
      <c r="AB227" s="21">
        <v>1707.055053710938</v>
      </c>
      <c r="AC227" s="21">
        <v>1750.52099609375</v>
      </c>
      <c r="AD227" s="21">
        <v>1713.5849609375</v>
      </c>
      <c r="AE227" s="21">
        <v>1780.510009765625</v>
      </c>
      <c r="AF227" s="21">
        <v>1796.5830078125</v>
      </c>
      <c r="AG227" s="21">
        <v>1889.4560546875</v>
      </c>
      <c r="AH227" s="21">
        <v>1981.876953125</v>
      </c>
      <c r="AI227" s="21">
        <v>2058.14892578125</v>
      </c>
      <c r="AJ227" s="21">
        <v>2130.59912109375</v>
      </c>
      <c r="AK227" s="21">
        <v>2222.261962890625</v>
      </c>
      <c r="AL227" s="21">
        <v>2228.49609375</v>
      </c>
      <c r="AM227" s="21">
        <v>2245.114990234375</v>
      </c>
      <c r="AN227" s="21">
        <v>2304.764892578125</v>
      </c>
      <c r="AO227" s="21">
        <v>2321.094970703125</v>
      </c>
      <c r="AP227" s="21">
        <v>2351.501953125</v>
      </c>
      <c r="AQ227" s="21">
        <v>2409.297119140625</v>
      </c>
      <c r="AR227" s="21">
        <v>2448.073974609375</v>
      </c>
      <c r="AS227" s="21">
        <v>2448.416015625</v>
      </c>
      <c r="AT227" s="21">
        <v>2401.257080078125</v>
      </c>
      <c r="AU227" s="21">
        <v>2436.34912109375</v>
      </c>
      <c r="AV227" s="21">
        <v>2330.259033203125</v>
      </c>
      <c r="AW227" s="21">
        <v>2336.18505859375</v>
      </c>
      <c r="AX227" s="21">
        <v>2277.758056640625</v>
      </c>
      <c r="AY227" s="21">
        <v>2255.264892578125</v>
      </c>
      <c r="AZ227" s="21">
        <v>2290.160888671875</v>
      </c>
      <c r="BA227" s="21">
        <v>2262.958984375</v>
      </c>
      <c r="BB227" s="21">
        <v>2231.35009765625</v>
      </c>
      <c r="BC227" s="21">
        <v>2258.951904296875</v>
      </c>
      <c r="BD227" s="21">
        <v>2306.64990234375</v>
      </c>
      <c r="BE227" s="21">
        <v>2307.7490234375</v>
      </c>
      <c r="BF227" s="21">
        <v>2415.2041015625</v>
      </c>
      <c r="BG227" s="21">
        <v>2425.35205078125</v>
      </c>
      <c r="BH227" s="21">
        <v>2399.5849609375</v>
      </c>
      <c r="BI227" s="21">
        <v>2441.72607421875</v>
      </c>
      <c r="BJ227" s="21">
        <v>2462.547119140625</v>
      </c>
      <c r="BK227" s="21">
        <v>2394.910888671875</v>
      </c>
      <c r="BL227" s="21">
        <v>2446.27490234375</v>
      </c>
      <c r="BM227" s="21">
        <v>2492.5830078125</v>
      </c>
      <c r="BN227" s="21">
        <v>2432.10693359375</v>
      </c>
      <c r="BO227" s="21">
        <v>2473.4951171875</v>
      </c>
      <c r="BP227" s="21">
        <v>2516.89599609375</v>
      </c>
      <c r="BQ227" s="21">
        <v>2495.10693359375</v>
      </c>
      <c r="BR227" s="21">
        <v>2441.430908203125</v>
      </c>
      <c r="BS227" s="21">
        <v>2398.803955078125</v>
      </c>
      <c r="BT227" s="21">
        <v>2422.31005859375</v>
      </c>
      <c r="BU227" s="21">
        <v>2406.2958984375</v>
      </c>
      <c r="BV227" s="21">
        <v>2326.237060546875</v>
      </c>
      <c r="BW227" s="21">
        <v>2314.824951171875</v>
      </c>
      <c r="BX227" s="21">
        <v>2324.881103515625</v>
      </c>
      <c r="BY227" s="21">
        <v>2280.68505859375</v>
      </c>
      <c r="BZ227" s="21">
        <v>2283.01708984375</v>
      </c>
      <c r="CA227" s="21">
        <v>2387.1279296875</v>
      </c>
      <c r="CB227" s="21">
        <v>2391.5029296875</v>
      </c>
      <c r="CC227" s="21">
        <v>2429.52587890625</v>
      </c>
      <c r="CD227" s="21">
        <v>2430.875</v>
      </c>
      <c r="CE227" s="21">
        <v>2450.205078125</v>
      </c>
      <c r="CF227" s="21">
        <v>2422.291015625</v>
      </c>
      <c r="CG227" s="21">
        <v>2374.47802734375</v>
      </c>
      <c r="CH227" s="21">
        <v>2391.77099609375</v>
      </c>
      <c r="CI227" s="21">
        <v>2313.50390625</v>
      </c>
      <c r="CJ227" s="21">
        <v>2243.29296875</v>
      </c>
      <c r="CK227" s="21">
        <v>2277.152099609375</v>
      </c>
      <c r="CL227" s="21">
        <v>2137.590087890625</v>
      </c>
      <c r="CM227" s="21">
        <v>2100.72998046875</v>
      </c>
      <c r="CN227" s="21">
        <v>2093.2109375</v>
      </c>
      <c r="CO227" s="21">
        <v>2036.037963867188</v>
      </c>
      <c r="CP227" s="21">
        <v>1959.385986328125</v>
      </c>
      <c r="CQ227" s="21">
        <v>1942.22802734375</v>
      </c>
      <c r="CR227" s="21">
        <v>1883.485961914063</v>
      </c>
      <c r="CS227" s="21">
        <v>1881.121948242188</v>
      </c>
      <c r="CT227" s="25">
        <f t="shared" ref="CT227:CT257" si="21">AVERAGE(B227:CS227)</f>
        <v>2078.6142705281577</v>
      </c>
      <c r="CU227" s="25">
        <f t="shared" si="17"/>
        <v>2516.89599609375</v>
      </c>
      <c r="CV227" s="25">
        <f t="shared" si="18"/>
        <v>1484.35595703125</v>
      </c>
      <c r="CW227" s="25" t="str">
        <f t="shared" si="19"/>
        <v>五</v>
      </c>
    </row>
    <row r="228" spans="1:101" s="3" customFormat="1" x14ac:dyDescent="0.15">
      <c r="A228" s="20">
        <v>37793</v>
      </c>
      <c r="B228" s="21">
        <v>1798.432983398438</v>
      </c>
      <c r="C228" s="21">
        <v>1741.93896484375</v>
      </c>
      <c r="D228" s="21">
        <v>1810.884033203125</v>
      </c>
      <c r="E228" s="21">
        <v>1741.18701171875</v>
      </c>
      <c r="F228" s="21">
        <v>1744.612060546875</v>
      </c>
      <c r="G228" s="21">
        <v>1725.2099609375</v>
      </c>
      <c r="H228" s="21">
        <v>1724.724975585938</v>
      </c>
      <c r="I228" s="21">
        <v>1718.295043945313</v>
      </c>
      <c r="J228" s="21">
        <v>1736.234985351563</v>
      </c>
      <c r="K228" s="21">
        <v>1683.389038085938</v>
      </c>
      <c r="L228" s="21">
        <v>1680.64697265625</v>
      </c>
      <c r="M228" s="21">
        <v>1651.7919921875</v>
      </c>
      <c r="N228" s="21">
        <v>1673.433959960938</v>
      </c>
      <c r="O228" s="21">
        <v>1579.485961914063</v>
      </c>
      <c r="P228" s="21">
        <v>1634.137939453125</v>
      </c>
      <c r="Q228" s="21">
        <v>1639.81005859375</v>
      </c>
      <c r="R228" s="21">
        <v>1572.70703125</v>
      </c>
      <c r="S228" s="21">
        <v>1620.066040039063</v>
      </c>
      <c r="T228" s="21">
        <v>1653.469970703125</v>
      </c>
      <c r="U228" s="21">
        <v>1607.819946289063</v>
      </c>
      <c r="V228" s="21">
        <v>1564.431030273438</v>
      </c>
      <c r="W228" s="21">
        <v>1624.296997070313</v>
      </c>
      <c r="X228" s="21">
        <v>1642.306030273438</v>
      </c>
      <c r="Y228" s="21">
        <v>1586</v>
      </c>
      <c r="Z228" s="21">
        <v>1647.14501953125</v>
      </c>
      <c r="AA228" s="21">
        <v>1652.442016601563</v>
      </c>
      <c r="AB228" s="21">
        <v>1596.462036132813</v>
      </c>
      <c r="AC228" s="21">
        <v>1675.462036132813</v>
      </c>
      <c r="AD228" s="21">
        <v>1702.758056640625</v>
      </c>
      <c r="AE228" s="21">
        <v>1677.3310546875</v>
      </c>
      <c r="AF228" s="21">
        <v>1712.193969726563</v>
      </c>
      <c r="AG228" s="21">
        <v>1785.373046875</v>
      </c>
      <c r="AH228" s="21">
        <v>1740.339965820313</v>
      </c>
      <c r="AI228" s="21">
        <v>1818.491943359375</v>
      </c>
      <c r="AJ228" s="21">
        <v>1918.121948242188</v>
      </c>
      <c r="AK228" s="21">
        <v>1958.524047851563</v>
      </c>
      <c r="AL228" s="21">
        <v>1953.973999023438</v>
      </c>
      <c r="AM228" s="21">
        <v>1972.392944335938</v>
      </c>
      <c r="AN228" s="21">
        <v>1999.1240234375</v>
      </c>
      <c r="AO228" s="21">
        <v>2028.85498046875</v>
      </c>
      <c r="AP228" s="21">
        <v>2108.534912109375</v>
      </c>
      <c r="AQ228" s="21">
        <v>2073.0439453125</v>
      </c>
      <c r="AR228" s="21">
        <v>2165.56298828125</v>
      </c>
      <c r="AS228" s="21">
        <v>2158.544921875</v>
      </c>
      <c r="AT228" s="21">
        <v>2214.40087890625</v>
      </c>
      <c r="AU228" s="21">
        <v>2197.89501953125</v>
      </c>
      <c r="AV228" s="21">
        <v>2126.9208984375</v>
      </c>
      <c r="AW228" s="21">
        <v>2065.037109375</v>
      </c>
      <c r="AX228" s="21">
        <v>2019.618041992188</v>
      </c>
      <c r="AY228" s="21">
        <v>1967.385009765625</v>
      </c>
      <c r="AZ228" s="21">
        <v>2001.159057617188</v>
      </c>
      <c r="BA228" s="21">
        <v>2035.340942382813</v>
      </c>
      <c r="BB228" s="21">
        <v>1974.494018554688</v>
      </c>
      <c r="BC228" s="21">
        <v>2009.35498046875</v>
      </c>
      <c r="BD228" s="21">
        <v>1994.753051757813</v>
      </c>
      <c r="BE228" s="21">
        <v>2039.18994140625</v>
      </c>
      <c r="BF228" s="21">
        <v>2049.52392578125</v>
      </c>
      <c r="BG228" s="21">
        <v>1995.822998046875</v>
      </c>
      <c r="BH228" s="21">
        <v>2059.802978515625</v>
      </c>
      <c r="BI228" s="21">
        <v>2052.34912109375</v>
      </c>
      <c r="BJ228" s="21">
        <v>2009.548950195313</v>
      </c>
      <c r="BK228" s="21">
        <v>2051.260986328125</v>
      </c>
      <c r="BL228" s="21">
        <v>2037.287963867188</v>
      </c>
      <c r="BM228" s="21">
        <v>2012.755004882813</v>
      </c>
      <c r="BN228" s="21">
        <v>2014.3759765625</v>
      </c>
      <c r="BO228" s="21">
        <v>2039.525024414063</v>
      </c>
      <c r="BP228" s="21">
        <v>2097.340087890625</v>
      </c>
      <c r="BQ228" s="21">
        <v>2118.860107421875</v>
      </c>
      <c r="BR228" s="21">
        <v>2142.595947265625</v>
      </c>
      <c r="BS228" s="21">
        <v>2112.886962890625</v>
      </c>
      <c r="BT228" s="21">
        <v>2165.929931640625</v>
      </c>
      <c r="BU228" s="21">
        <v>2118.73388671875</v>
      </c>
      <c r="BV228" s="21">
        <v>2050.3759765625</v>
      </c>
      <c r="BW228" s="21">
        <v>2129.054931640625</v>
      </c>
      <c r="BX228" s="21">
        <v>2119.14892578125</v>
      </c>
      <c r="BY228" s="21">
        <v>2065.98095703125</v>
      </c>
      <c r="BZ228" s="21">
        <v>2148.424072265625</v>
      </c>
      <c r="CA228" s="21">
        <v>2097.360107421875</v>
      </c>
      <c r="CB228" s="21">
        <v>2202.93994140625</v>
      </c>
      <c r="CC228" s="21">
        <v>2169.955078125</v>
      </c>
      <c r="CD228" s="21">
        <v>2183.998046875</v>
      </c>
      <c r="CE228" s="21">
        <v>2182.618896484375</v>
      </c>
      <c r="CF228" s="21">
        <v>2216.092041015625</v>
      </c>
      <c r="CG228" s="21">
        <v>2164.847900390625</v>
      </c>
      <c r="CH228" s="21">
        <v>2128.300048828125</v>
      </c>
      <c r="CI228" s="21">
        <v>2179.448974609375</v>
      </c>
      <c r="CJ228" s="21">
        <v>2132.93994140625</v>
      </c>
      <c r="CK228" s="21">
        <v>2026.704956054688</v>
      </c>
      <c r="CL228" s="21">
        <v>2025.848022460938</v>
      </c>
      <c r="CM228" s="21">
        <v>1973.718994140625</v>
      </c>
      <c r="CN228" s="21">
        <v>1857.83203125</v>
      </c>
      <c r="CO228" s="21">
        <v>1850.491943359375</v>
      </c>
      <c r="CP228" s="21">
        <v>1823.655029296875</v>
      </c>
      <c r="CQ228" s="21">
        <v>1760.514038085938</v>
      </c>
      <c r="CR228" s="21">
        <v>1748.961059570313</v>
      </c>
      <c r="CS228" s="21">
        <v>1710.109985351563</v>
      </c>
      <c r="CT228" s="25">
        <f t="shared" si="21"/>
        <v>1918.4735577901204</v>
      </c>
      <c r="CU228" s="25">
        <f t="shared" si="17"/>
        <v>2216.092041015625</v>
      </c>
      <c r="CV228" s="25">
        <f t="shared" si="18"/>
        <v>1564.431030273438</v>
      </c>
      <c r="CW228" s="25" t="str">
        <f t="shared" si="19"/>
        <v>六</v>
      </c>
    </row>
    <row r="229" spans="1:101" s="3" customFormat="1" x14ac:dyDescent="0.15">
      <c r="A229" s="20">
        <v>37794</v>
      </c>
      <c r="B229" s="21">
        <v>1670.696044921875</v>
      </c>
      <c r="C229" s="21">
        <v>1684.626953125</v>
      </c>
      <c r="D229" s="21">
        <v>1651.740966796875</v>
      </c>
      <c r="E229" s="21">
        <v>1623.380981445313</v>
      </c>
      <c r="F229" s="21">
        <v>1648.640991210938</v>
      </c>
      <c r="G229" s="21">
        <v>1634.984985351563</v>
      </c>
      <c r="H229" s="21">
        <v>1613.264038085938</v>
      </c>
      <c r="I229" s="21">
        <v>1580.912963867188</v>
      </c>
      <c r="J229" s="21">
        <v>1588.010986328125</v>
      </c>
      <c r="K229" s="21">
        <v>1613.66796875</v>
      </c>
      <c r="L229" s="21">
        <v>1594.369018554688</v>
      </c>
      <c r="M229" s="21">
        <v>1569.72802734375</v>
      </c>
      <c r="N229" s="21">
        <v>1592.569946289063</v>
      </c>
      <c r="O229" s="21">
        <v>1535.150024414063</v>
      </c>
      <c r="P229" s="21">
        <v>1602.871948242188</v>
      </c>
      <c r="Q229" s="21">
        <v>1560.552001953125</v>
      </c>
      <c r="R229" s="21">
        <v>1553.860961914063</v>
      </c>
      <c r="S229" s="21">
        <v>1503.4580078125</v>
      </c>
      <c r="T229" s="21">
        <v>1566.642944335938</v>
      </c>
      <c r="U229" s="21">
        <v>1558.537963867188</v>
      </c>
      <c r="V229" s="21">
        <v>1572.859008789063</v>
      </c>
      <c r="W229" s="21">
        <v>1520.509033203125</v>
      </c>
      <c r="X229" s="21">
        <v>1592.597045898438</v>
      </c>
      <c r="Y229" s="21">
        <v>1622.428955078125</v>
      </c>
      <c r="Z229" s="21">
        <v>1547.265991210938</v>
      </c>
      <c r="AA229" s="21">
        <v>1574.64404296875</v>
      </c>
      <c r="AB229" s="21">
        <v>1627.52294921875</v>
      </c>
      <c r="AC229" s="21">
        <v>1678.371948242188</v>
      </c>
      <c r="AD229" s="21">
        <v>1649.612060546875</v>
      </c>
      <c r="AE229" s="21">
        <v>1635.748046875</v>
      </c>
      <c r="AF229" s="21">
        <v>1749.053955078125</v>
      </c>
      <c r="AG229" s="21">
        <v>1721.66796875</v>
      </c>
      <c r="AH229" s="21">
        <v>1792.5810546875</v>
      </c>
      <c r="AI229" s="21">
        <v>1829.947998046875</v>
      </c>
      <c r="AJ229" s="21">
        <v>1921.469970703125</v>
      </c>
      <c r="AK229" s="21">
        <v>1937.390991210938</v>
      </c>
      <c r="AL229" s="21">
        <v>1967.607055664063</v>
      </c>
      <c r="AM229" s="21">
        <v>2015.673950195313</v>
      </c>
      <c r="AN229" s="21">
        <v>2075.18798828125</v>
      </c>
      <c r="AO229" s="21">
        <v>2075.95703125</v>
      </c>
      <c r="AP229" s="21">
        <v>2140.7060546875</v>
      </c>
      <c r="AQ229" s="21">
        <v>2157.052978515625</v>
      </c>
      <c r="AR229" s="21">
        <v>2184.110107421875</v>
      </c>
      <c r="AS229" s="21">
        <v>2185.97802734375</v>
      </c>
      <c r="AT229" s="21">
        <v>2175.717041015625</v>
      </c>
      <c r="AU229" s="21">
        <v>2213.81689453125</v>
      </c>
      <c r="AV229" s="21">
        <v>2184.490966796875</v>
      </c>
      <c r="AW229" s="21">
        <v>2026.740966796875</v>
      </c>
      <c r="AX229" s="21">
        <v>2065.6201171875</v>
      </c>
      <c r="AY229" s="21">
        <v>2077.943115234375</v>
      </c>
      <c r="AZ229" s="21">
        <v>2043.390014648438</v>
      </c>
      <c r="BA229" s="21">
        <v>2058.908935546875</v>
      </c>
      <c r="BB229" s="21">
        <v>2027.525024414063</v>
      </c>
      <c r="BC229" s="21">
        <v>2117.76611328125</v>
      </c>
      <c r="BD229" s="21">
        <v>2066.26806640625</v>
      </c>
      <c r="BE229" s="21">
        <v>2147.549072265625</v>
      </c>
      <c r="BF229" s="21">
        <v>2094.467041015625</v>
      </c>
      <c r="BG229" s="21">
        <v>2111.676025390625</v>
      </c>
      <c r="BH229" s="21">
        <v>2085.194091796875</v>
      </c>
      <c r="BI229" s="21">
        <v>2146.39892578125</v>
      </c>
      <c r="BJ229" s="21">
        <v>2119.72900390625</v>
      </c>
      <c r="BK229" s="21">
        <v>2089.4541015625</v>
      </c>
      <c r="BL229" s="21">
        <v>2146.735107421875</v>
      </c>
      <c r="BM229" s="21">
        <v>2136.693115234375</v>
      </c>
      <c r="BN229" s="21">
        <v>2165.923095703125</v>
      </c>
      <c r="BO229" s="21">
        <v>2134.10302734375</v>
      </c>
      <c r="BP229" s="21">
        <v>2194.698974609375</v>
      </c>
      <c r="BQ229" s="21">
        <v>2192.1240234375</v>
      </c>
      <c r="BR229" s="21">
        <v>2184.14111328125</v>
      </c>
      <c r="BS229" s="21">
        <v>2242.451904296875</v>
      </c>
      <c r="BT229" s="21">
        <v>2269.5009765625</v>
      </c>
      <c r="BU229" s="21">
        <v>2253.2900390625</v>
      </c>
      <c r="BV229" s="21">
        <v>2182.822021484375</v>
      </c>
      <c r="BW229" s="21">
        <v>2215.218994140625</v>
      </c>
      <c r="BX229" s="21">
        <v>2186.636962890625</v>
      </c>
      <c r="BY229" s="21">
        <v>2169.998046875</v>
      </c>
      <c r="BZ229" s="21">
        <v>2186.85009765625</v>
      </c>
      <c r="CA229" s="21">
        <v>2249.697998046875</v>
      </c>
      <c r="CB229" s="21">
        <v>2313.1298828125</v>
      </c>
      <c r="CC229" s="21">
        <v>2302.126953125</v>
      </c>
      <c r="CD229" s="21">
        <v>2334.60205078125</v>
      </c>
      <c r="CE229" s="21">
        <v>2301.962890625</v>
      </c>
      <c r="CF229" s="21">
        <v>2318.01904296875</v>
      </c>
      <c r="CG229" s="21">
        <v>2314.112060546875</v>
      </c>
      <c r="CH229" s="21">
        <v>2264.533935546875</v>
      </c>
      <c r="CI229" s="21">
        <v>2255.320068359375</v>
      </c>
      <c r="CJ229" s="21">
        <v>2199.84912109375</v>
      </c>
      <c r="CK229" s="21">
        <v>2094.287109375</v>
      </c>
      <c r="CL229" s="21">
        <v>2050.22412109375</v>
      </c>
      <c r="CM229" s="21">
        <v>2030.246948242188</v>
      </c>
      <c r="CN229" s="21">
        <v>1924.715942382813</v>
      </c>
      <c r="CO229" s="21">
        <v>1860.010009765625</v>
      </c>
      <c r="CP229" s="21">
        <v>1876.433959960938</v>
      </c>
      <c r="CQ229" s="21">
        <v>1759.599975585938</v>
      </c>
      <c r="CR229" s="21">
        <v>1803.866943359375</v>
      </c>
      <c r="CS229" s="21">
        <v>1711.10595703125</v>
      </c>
      <c r="CT229" s="25">
        <f t="shared" si="21"/>
        <v>1941.6802075703938</v>
      </c>
      <c r="CU229" s="25">
        <f t="shared" si="17"/>
        <v>2334.60205078125</v>
      </c>
      <c r="CV229" s="25">
        <f t="shared" si="18"/>
        <v>1503.4580078125</v>
      </c>
      <c r="CW229" s="25" t="str">
        <f t="shared" si="19"/>
        <v>日</v>
      </c>
    </row>
    <row r="230" spans="1:101" s="3" customFormat="1" x14ac:dyDescent="0.15">
      <c r="A230" s="20">
        <v>37795</v>
      </c>
      <c r="B230" s="21">
        <v>1701.110961914063</v>
      </c>
      <c r="C230" s="21">
        <v>1634.233032226563</v>
      </c>
      <c r="D230" s="21">
        <v>1669.328002929688</v>
      </c>
      <c r="E230" s="21">
        <v>1625.067993164063</v>
      </c>
      <c r="F230" s="21">
        <v>1624.68603515625</v>
      </c>
      <c r="G230" s="21">
        <v>1604.43798828125</v>
      </c>
      <c r="H230" s="21">
        <v>1581.235961914063</v>
      </c>
      <c r="I230" s="21">
        <v>1596.765014648438</v>
      </c>
      <c r="J230" s="21">
        <v>1522.616943359375</v>
      </c>
      <c r="K230" s="21">
        <v>1547.661010742188</v>
      </c>
      <c r="L230" s="21">
        <v>1571.572021484375</v>
      </c>
      <c r="M230" s="21">
        <v>1564.755981445313</v>
      </c>
      <c r="N230" s="21">
        <v>1505.284057617188</v>
      </c>
      <c r="O230" s="21">
        <v>1532.259033203125</v>
      </c>
      <c r="P230" s="21">
        <v>1520.567016601563</v>
      </c>
      <c r="Q230" s="21">
        <v>1476.317016601563</v>
      </c>
      <c r="R230" s="21">
        <v>1567.182983398438</v>
      </c>
      <c r="S230" s="21">
        <v>1555.56298828125</v>
      </c>
      <c r="T230" s="21">
        <v>1479.871948242188</v>
      </c>
      <c r="U230" s="21">
        <v>1546.60498046875</v>
      </c>
      <c r="V230" s="21">
        <v>1564.220947265625</v>
      </c>
      <c r="W230" s="21">
        <v>1559.821044921875</v>
      </c>
      <c r="X230" s="21">
        <v>1574.530029296875</v>
      </c>
      <c r="Y230" s="21">
        <v>1527.620971679688</v>
      </c>
      <c r="Z230" s="21">
        <v>1623.526000976563</v>
      </c>
      <c r="AA230" s="21">
        <v>1636.944946289063</v>
      </c>
      <c r="AB230" s="21">
        <v>1612.090942382813</v>
      </c>
      <c r="AC230" s="21">
        <v>1683.703002929688</v>
      </c>
      <c r="AD230" s="21">
        <v>1692.413940429688</v>
      </c>
      <c r="AE230" s="21">
        <v>1716.27099609375</v>
      </c>
      <c r="AF230" s="21">
        <v>1763.822021484375</v>
      </c>
      <c r="AG230" s="21">
        <v>1832.864990234375</v>
      </c>
      <c r="AH230" s="21">
        <v>1886.766967773438</v>
      </c>
      <c r="AI230" s="21">
        <v>1956.447998046875</v>
      </c>
      <c r="AJ230" s="21">
        <v>2104.425048828125</v>
      </c>
      <c r="AK230" s="21">
        <v>2098.60595703125</v>
      </c>
      <c r="AL230" s="21">
        <v>2208.919921875</v>
      </c>
      <c r="AM230" s="21">
        <v>2219.092041015625</v>
      </c>
      <c r="AN230" s="21">
        <v>2285.49609375</v>
      </c>
      <c r="AO230" s="21">
        <v>2306.177978515625</v>
      </c>
      <c r="AP230" s="21">
        <v>2357.1669921875</v>
      </c>
      <c r="AQ230" s="21">
        <v>2403.06201171875</v>
      </c>
      <c r="AR230" s="21">
        <v>2423.680908203125</v>
      </c>
      <c r="AS230" s="21">
        <v>2364.10107421875</v>
      </c>
      <c r="AT230" s="21">
        <v>2449.3798828125</v>
      </c>
      <c r="AU230" s="21">
        <v>2444.623046875</v>
      </c>
      <c r="AV230" s="21">
        <v>2369.2119140625</v>
      </c>
      <c r="AW230" s="21">
        <v>2304.783935546875</v>
      </c>
      <c r="AX230" s="21">
        <v>2208.407958984375</v>
      </c>
      <c r="AY230" s="21">
        <v>2242.35693359375</v>
      </c>
      <c r="AZ230" s="21">
        <v>2206.8720703125</v>
      </c>
      <c r="BA230" s="21">
        <v>2238.90087890625</v>
      </c>
      <c r="BB230" s="21">
        <v>2221.10791015625</v>
      </c>
      <c r="BC230" s="21">
        <v>2241.98193359375</v>
      </c>
      <c r="BD230" s="21">
        <v>2281.156982421875</v>
      </c>
      <c r="BE230" s="21">
        <v>2249.216064453125</v>
      </c>
      <c r="BF230" s="21">
        <v>2296.962890625</v>
      </c>
      <c r="BG230" s="21">
        <v>2258.176025390625</v>
      </c>
      <c r="BH230" s="21">
        <v>2309.51806640625</v>
      </c>
      <c r="BI230" s="21">
        <v>2330.31201171875</v>
      </c>
      <c r="BJ230" s="21">
        <v>2269.756103515625</v>
      </c>
      <c r="BK230" s="21">
        <v>2325.908935546875</v>
      </c>
      <c r="BL230" s="21">
        <v>2326.51611328125</v>
      </c>
      <c r="BM230" s="21">
        <v>2337.427001953125</v>
      </c>
      <c r="BN230" s="21">
        <v>2317.19091796875</v>
      </c>
      <c r="BO230" s="21">
        <v>2275.385009765625</v>
      </c>
      <c r="BP230" s="21">
        <v>2351.791015625</v>
      </c>
      <c r="BQ230" s="21">
        <v>2349.839111328125</v>
      </c>
      <c r="BR230" s="21">
        <v>2357.06201171875</v>
      </c>
      <c r="BS230" s="21">
        <v>2341.81689453125</v>
      </c>
      <c r="BT230" s="21">
        <v>2268.7509765625</v>
      </c>
      <c r="BU230" s="21">
        <v>2313.77197265625</v>
      </c>
      <c r="BV230" s="21">
        <v>2225.574951171875</v>
      </c>
      <c r="BW230" s="21">
        <v>2241.43701171875</v>
      </c>
      <c r="BX230" s="21">
        <v>2188.306884765625</v>
      </c>
      <c r="BY230" s="21">
        <v>2229.841064453125</v>
      </c>
      <c r="BZ230" s="21">
        <v>2215.64697265625</v>
      </c>
      <c r="CA230" s="21">
        <v>2250.416015625</v>
      </c>
      <c r="CB230" s="21">
        <v>2232.18994140625</v>
      </c>
      <c r="CC230" s="21">
        <v>2245.631103515625</v>
      </c>
      <c r="CD230" s="21">
        <v>2327.135009765625</v>
      </c>
      <c r="CE230" s="21">
        <v>2264.68310546875</v>
      </c>
      <c r="CF230" s="21">
        <v>2276.26708984375</v>
      </c>
      <c r="CG230" s="21">
        <v>2263.56201171875</v>
      </c>
      <c r="CH230" s="21">
        <v>2181.965087890625</v>
      </c>
      <c r="CI230" s="21">
        <v>2220.819091796875</v>
      </c>
      <c r="CJ230" s="21">
        <v>2165.843017578125</v>
      </c>
      <c r="CK230" s="21">
        <v>2041.386962890625</v>
      </c>
      <c r="CL230" s="21">
        <v>2049.85302734375</v>
      </c>
      <c r="CM230" s="21">
        <v>1989.266967773438</v>
      </c>
      <c r="CN230" s="21">
        <v>1943.43505859375</v>
      </c>
      <c r="CO230" s="21">
        <v>1915.75</v>
      </c>
      <c r="CP230" s="21">
        <v>1857.958984375</v>
      </c>
      <c r="CQ230" s="21">
        <v>1826.963012695313</v>
      </c>
      <c r="CR230" s="21">
        <v>1794.572998046875</v>
      </c>
      <c r="CS230" s="21">
        <v>1765.859008789063</v>
      </c>
      <c r="CT230" s="25">
        <f t="shared" si="21"/>
        <v>2010.7441953023274</v>
      </c>
      <c r="CU230" s="25">
        <f t="shared" si="17"/>
        <v>2449.3798828125</v>
      </c>
      <c r="CV230" s="25">
        <f t="shared" si="18"/>
        <v>1476.317016601563</v>
      </c>
      <c r="CW230" s="25" t="str">
        <f t="shared" si="19"/>
        <v>一</v>
      </c>
    </row>
    <row r="231" spans="1:101" s="3" customFormat="1" x14ac:dyDescent="0.15">
      <c r="A231" s="20">
        <v>37796</v>
      </c>
      <c r="B231" s="21">
        <v>1692.223999023438</v>
      </c>
      <c r="C231" s="21">
        <v>1668.421020507813</v>
      </c>
      <c r="D231" s="21">
        <v>1641.655029296875</v>
      </c>
      <c r="E231" s="21">
        <v>1619.782958984375</v>
      </c>
      <c r="F231" s="21">
        <v>1659.005004882813</v>
      </c>
      <c r="G231" s="21">
        <v>1606.31396484375</v>
      </c>
      <c r="H231" s="21">
        <v>1613.338012695313</v>
      </c>
      <c r="I231" s="21">
        <v>1634.676025390625</v>
      </c>
      <c r="J231" s="21">
        <v>1577.530029296875</v>
      </c>
      <c r="K231" s="21">
        <v>1563.001953125</v>
      </c>
      <c r="L231" s="21">
        <v>1585.369995117188</v>
      </c>
      <c r="M231" s="21">
        <v>1609.839965820313</v>
      </c>
      <c r="N231" s="21">
        <v>1533.781982421875</v>
      </c>
      <c r="O231" s="21">
        <v>1530.698974609375</v>
      </c>
      <c r="P231" s="21">
        <v>1536.432983398438</v>
      </c>
      <c r="Q231" s="21">
        <v>1595.4580078125</v>
      </c>
      <c r="R231" s="21">
        <v>1581.035034179688</v>
      </c>
      <c r="S231" s="21">
        <v>1533.634033203125</v>
      </c>
      <c r="T231" s="21">
        <v>1521.35302734375</v>
      </c>
      <c r="U231" s="21">
        <v>1531.4169921875</v>
      </c>
      <c r="V231" s="21">
        <v>1619.052001953125</v>
      </c>
      <c r="W231" s="21">
        <v>1613.27099609375</v>
      </c>
      <c r="X231" s="21">
        <v>1587.904052734375</v>
      </c>
      <c r="Y231" s="21">
        <v>1592.828979492188</v>
      </c>
      <c r="Z231" s="21">
        <v>1641.427978515625</v>
      </c>
      <c r="AA231" s="21">
        <v>1704.495971679688</v>
      </c>
      <c r="AB231" s="21">
        <v>1713.483032226563</v>
      </c>
      <c r="AC231" s="21">
        <v>1741.723022460938</v>
      </c>
      <c r="AD231" s="21">
        <v>1739.881958007813</v>
      </c>
      <c r="AE231" s="21">
        <v>1720.114013671875</v>
      </c>
      <c r="AF231" s="21">
        <v>1788.005981445313</v>
      </c>
      <c r="AG231" s="21">
        <v>1901.826049804688</v>
      </c>
      <c r="AH231" s="21">
        <v>1946.20703125</v>
      </c>
      <c r="AI231" s="21">
        <v>2021.4990234375</v>
      </c>
      <c r="AJ231" s="21">
        <v>2168.3779296875</v>
      </c>
      <c r="AK231" s="21">
        <v>2197.070068359375</v>
      </c>
      <c r="AL231" s="21">
        <v>2278.047119140625</v>
      </c>
      <c r="AM231" s="21">
        <v>2294.114990234375</v>
      </c>
      <c r="AN231" s="21">
        <v>2320.181884765625</v>
      </c>
      <c r="AO231" s="21">
        <v>2361.669921875</v>
      </c>
      <c r="AP231" s="21">
        <v>2398.344970703125</v>
      </c>
      <c r="AQ231" s="21">
        <v>2414.4169921875</v>
      </c>
      <c r="AR231" s="21">
        <v>2474.76806640625</v>
      </c>
      <c r="AS231" s="21">
        <v>2465.2529296875</v>
      </c>
      <c r="AT231" s="21">
        <v>2471.59912109375</v>
      </c>
      <c r="AU231" s="21">
        <v>2474.9169921875</v>
      </c>
      <c r="AV231" s="21">
        <v>2402.198974609375</v>
      </c>
      <c r="AW231" s="21">
        <v>2290.14111328125</v>
      </c>
      <c r="AX231" s="21">
        <v>2305.551025390625</v>
      </c>
      <c r="AY231" s="21">
        <v>2320.9951171875</v>
      </c>
      <c r="AZ231" s="21">
        <v>2291.43603515625</v>
      </c>
      <c r="BA231" s="21">
        <v>2336.626953125</v>
      </c>
      <c r="BB231" s="21">
        <v>2275.31494140625</v>
      </c>
      <c r="BC231" s="21">
        <v>2364.672119140625</v>
      </c>
      <c r="BD231" s="21">
        <v>2340.4599609375</v>
      </c>
      <c r="BE231" s="21">
        <v>2386.172119140625</v>
      </c>
      <c r="BF231" s="21">
        <v>2404.3798828125</v>
      </c>
      <c r="BG231" s="21">
        <v>2359.72900390625</v>
      </c>
      <c r="BH231" s="21">
        <v>2422.885986328125</v>
      </c>
      <c r="BI231" s="21">
        <v>2427.51904296875</v>
      </c>
      <c r="BJ231" s="21">
        <v>2362.219970703125</v>
      </c>
      <c r="BK231" s="21">
        <v>2360.43701171875</v>
      </c>
      <c r="BL231" s="21">
        <v>2447.22705078125</v>
      </c>
      <c r="BM231" s="21">
        <v>2372.360107421875</v>
      </c>
      <c r="BN231" s="21">
        <v>2396.60693359375</v>
      </c>
      <c r="BO231" s="21">
        <v>2429.23291015625</v>
      </c>
      <c r="BP231" s="21">
        <v>2437.028076171875</v>
      </c>
      <c r="BQ231" s="21">
        <v>2389.89990234375</v>
      </c>
      <c r="BR231" s="21">
        <v>2420.583984375</v>
      </c>
      <c r="BS231" s="21">
        <v>2367.0419921875</v>
      </c>
      <c r="BT231" s="21">
        <v>2395.64892578125</v>
      </c>
      <c r="BU231" s="21">
        <v>2360.97998046875</v>
      </c>
      <c r="BV231" s="21">
        <v>2316.4208984375</v>
      </c>
      <c r="BW231" s="21">
        <v>2305.43603515625</v>
      </c>
      <c r="BX231" s="21">
        <v>2295.666015625</v>
      </c>
      <c r="BY231" s="21">
        <v>2297.490966796875</v>
      </c>
      <c r="BZ231" s="21">
        <v>2234.056884765625</v>
      </c>
      <c r="CA231" s="21">
        <v>2334.986083984375</v>
      </c>
      <c r="CB231" s="21">
        <v>2300</v>
      </c>
      <c r="CC231" s="21">
        <v>2402.281005859375</v>
      </c>
      <c r="CD231" s="21">
        <v>2399.1259765625</v>
      </c>
      <c r="CE231" s="21">
        <v>2435.031005859375</v>
      </c>
      <c r="CF231" s="21">
        <v>2354.694091796875</v>
      </c>
      <c r="CG231" s="21">
        <v>2351.843994140625</v>
      </c>
      <c r="CH231" s="21">
        <v>2299.76806640625</v>
      </c>
      <c r="CI231" s="21">
        <v>2271.087890625</v>
      </c>
      <c r="CJ231" s="21">
        <v>2259.672119140625</v>
      </c>
      <c r="CK231" s="21">
        <v>2190.073974609375</v>
      </c>
      <c r="CL231" s="21">
        <v>2107.083984375</v>
      </c>
      <c r="CM231" s="21">
        <v>2097.39208984375</v>
      </c>
      <c r="CN231" s="21">
        <v>2046.2900390625</v>
      </c>
      <c r="CO231" s="21">
        <v>1960.969970703125</v>
      </c>
      <c r="CP231" s="21">
        <v>1926.317016601563</v>
      </c>
      <c r="CQ231" s="21">
        <v>1848.910034179688</v>
      </c>
      <c r="CR231" s="21">
        <v>1809.322998046875</v>
      </c>
      <c r="CS231" s="21">
        <v>1795.6689453125</v>
      </c>
      <c r="CT231" s="25">
        <f t="shared" si="21"/>
        <v>2070.7540550231934</v>
      </c>
      <c r="CU231" s="25">
        <f t="shared" si="17"/>
        <v>2474.9169921875</v>
      </c>
      <c r="CV231" s="25">
        <f t="shared" si="18"/>
        <v>1521.35302734375</v>
      </c>
      <c r="CW231" s="25" t="str">
        <f t="shared" si="19"/>
        <v>二</v>
      </c>
    </row>
    <row r="232" spans="1:101" s="3" customFormat="1" x14ac:dyDescent="0.15">
      <c r="A232" s="20">
        <v>37797</v>
      </c>
      <c r="B232" s="21">
        <v>1735.901000976563</v>
      </c>
      <c r="C232" s="21">
        <v>1758.515991210938</v>
      </c>
      <c r="D232" s="21">
        <v>1703.738037109375</v>
      </c>
      <c r="E232" s="21">
        <v>1675.047973632813</v>
      </c>
      <c r="F232" s="21">
        <v>1616.857055664063</v>
      </c>
      <c r="G232" s="21">
        <v>1668.316040039063</v>
      </c>
      <c r="H232" s="21">
        <v>1629.358032226563</v>
      </c>
      <c r="I232" s="21">
        <v>1639.928955078125</v>
      </c>
      <c r="J232" s="21">
        <v>1629.808959960938</v>
      </c>
      <c r="K232" s="21">
        <v>1556.755981445313</v>
      </c>
      <c r="L232" s="21">
        <v>1615.31103515625</v>
      </c>
      <c r="M232" s="21">
        <v>1576.10595703125</v>
      </c>
      <c r="N232" s="21">
        <v>1588.097045898438</v>
      </c>
      <c r="O232" s="21">
        <v>1564.767944335938</v>
      </c>
      <c r="P232" s="21">
        <v>1588.623046875</v>
      </c>
      <c r="Q232" s="21">
        <v>1594.60302734375</v>
      </c>
      <c r="R232" s="21">
        <v>1598.703002929688</v>
      </c>
      <c r="S232" s="21">
        <v>1601.362060546875</v>
      </c>
      <c r="T232" s="21">
        <v>1603.817016601563</v>
      </c>
      <c r="U232" s="21">
        <v>1571.130981445313</v>
      </c>
      <c r="V232" s="21">
        <v>1609.838012695313</v>
      </c>
      <c r="W232" s="21">
        <v>1584.369018554688</v>
      </c>
      <c r="X232" s="21">
        <v>1624.568969726563</v>
      </c>
      <c r="Y232" s="21">
        <v>1581.988037109375</v>
      </c>
      <c r="Z232" s="21">
        <v>1676.569946289063</v>
      </c>
      <c r="AA232" s="21">
        <v>1647.58203125</v>
      </c>
      <c r="AB232" s="21">
        <v>1724.22998046875</v>
      </c>
      <c r="AC232" s="21">
        <v>1742.301025390625</v>
      </c>
      <c r="AD232" s="21">
        <v>1705.85302734375</v>
      </c>
      <c r="AE232" s="21">
        <v>1815.201049804688</v>
      </c>
      <c r="AF232" s="21">
        <v>1851.719970703125</v>
      </c>
      <c r="AG232" s="21">
        <v>1929.947998046875</v>
      </c>
      <c r="AH232" s="21">
        <v>1992.219970703125</v>
      </c>
      <c r="AI232" s="21">
        <v>2108.547119140625</v>
      </c>
      <c r="AJ232" s="21">
        <v>2228.072998046875</v>
      </c>
      <c r="AK232" s="21">
        <v>2244.52294921875</v>
      </c>
      <c r="AL232" s="21">
        <v>2360.35009765625</v>
      </c>
      <c r="AM232" s="21">
        <v>2338.31591796875</v>
      </c>
      <c r="AN232" s="21">
        <v>2429.55810546875</v>
      </c>
      <c r="AO232" s="21">
        <v>2476.486083984375</v>
      </c>
      <c r="AP232" s="21">
        <v>2507.033935546875</v>
      </c>
      <c r="AQ232" s="21">
        <v>2483.7119140625</v>
      </c>
      <c r="AR232" s="21">
        <v>2562.22509765625</v>
      </c>
      <c r="AS232" s="21">
        <v>2565.68994140625</v>
      </c>
      <c r="AT232" s="21">
        <v>2541.298095703125</v>
      </c>
      <c r="AU232" s="21">
        <v>2514.215087890625</v>
      </c>
      <c r="AV232" s="21">
        <v>2464.27587890625</v>
      </c>
      <c r="AW232" s="21">
        <v>2373.89306640625</v>
      </c>
      <c r="AX232" s="21">
        <v>2324.1298828125</v>
      </c>
      <c r="AY232" s="21">
        <v>2315.820068359375</v>
      </c>
      <c r="AZ232" s="21">
        <v>2361.01806640625</v>
      </c>
      <c r="BA232" s="21">
        <v>2405.962890625</v>
      </c>
      <c r="BB232" s="21">
        <v>2387.35791015625</v>
      </c>
      <c r="BC232" s="21">
        <v>2406.715087890625</v>
      </c>
      <c r="BD232" s="21">
        <v>2416.06494140625</v>
      </c>
      <c r="BE232" s="21">
        <v>2393.158935546875</v>
      </c>
      <c r="BF232" s="21">
        <v>2392.928955078125</v>
      </c>
      <c r="BG232" s="21">
        <v>2497.971923828125</v>
      </c>
      <c r="BH232" s="21">
        <v>2428.73388671875</v>
      </c>
      <c r="BI232" s="21">
        <v>2432.10009765625</v>
      </c>
      <c r="BJ232" s="21">
        <v>2487.631103515625</v>
      </c>
      <c r="BK232" s="21">
        <v>2449.14892578125</v>
      </c>
      <c r="BL232" s="21">
        <v>2494.39501953125</v>
      </c>
      <c r="BM232" s="21">
        <v>2505.7119140625</v>
      </c>
      <c r="BN232" s="21">
        <v>2474.47998046875</v>
      </c>
      <c r="BO232" s="21">
        <v>2458.5830078125</v>
      </c>
      <c r="BP232" s="21">
        <v>2503.72705078125</v>
      </c>
      <c r="BQ232" s="21">
        <v>2494.23388671875</v>
      </c>
      <c r="BR232" s="21">
        <v>2492.845947265625</v>
      </c>
      <c r="BS232" s="21">
        <v>2422.43603515625</v>
      </c>
      <c r="BT232" s="21">
        <v>2441.97900390625</v>
      </c>
      <c r="BU232" s="21">
        <v>2388.051025390625</v>
      </c>
      <c r="BV232" s="21">
        <v>2322.5849609375</v>
      </c>
      <c r="BW232" s="21">
        <v>2322.368896484375</v>
      </c>
      <c r="BX232" s="21">
        <v>2311.26904296875</v>
      </c>
      <c r="BY232" s="21">
        <v>2242.7509765625</v>
      </c>
      <c r="BZ232" s="21">
        <v>2334.97607421875</v>
      </c>
      <c r="CA232" s="21">
        <v>2307.10693359375</v>
      </c>
      <c r="CB232" s="21">
        <v>2318.364013671875</v>
      </c>
      <c r="CC232" s="21">
        <v>2374.2919921875</v>
      </c>
      <c r="CD232" s="21">
        <v>2367.10400390625</v>
      </c>
      <c r="CE232" s="21">
        <v>2387.860107421875</v>
      </c>
      <c r="CF232" s="21">
        <v>2353.905029296875</v>
      </c>
      <c r="CG232" s="21">
        <v>2367.944091796875</v>
      </c>
      <c r="CH232" s="21">
        <v>2386.489013671875</v>
      </c>
      <c r="CI232" s="21">
        <v>2339.548095703125</v>
      </c>
      <c r="CJ232" s="21">
        <v>2278.697998046875</v>
      </c>
      <c r="CK232" s="21">
        <v>2258.466064453125</v>
      </c>
      <c r="CL232" s="21">
        <v>2173.14599609375</v>
      </c>
      <c r="CM232" s="21">
        <v>2119.576904296875</v>
      </c>
      <c r="CN232" s="21">
        <v>2033.5439453125</v>
      </c>
      <c r="CO232" s="21">
        <v>2000.968017578125</v>
      </c>
      <c r="CP232" s="21">
        <v>1969.805053710938</v>
      </c>
      <c r="CQ232" s="21">
        <v>1936.239013671875</v>
      </c>
      <c r="CR232" s="21">
        <v>1893.046020507813</v>
      </c>
      <c r="CS232" s="21">
        <v>1797.920043945313</v>
      </c>
      <c r="CT232" s="25">
        <f t="shared" si="21"/>
        <v>2112.2342948913574</v>
      </c>
      <c r="CU232" s="25">
        <f t="shared" si="17"/>
        <v>2565.68994140625</v>
      </c>
      <c r="CV232" s="25">
        <f t="shared" si="18"/>
        <v>1556.755981445313</v>
      </c>
      <c r="CW232" s="25" t="str">
        <f t="shared" si="19"/>
        <v>三</v>
      </c>
    </row>
    <row r="233" spans="1:101" s="4" customFormat="1" x14ac:dyDescent="0.15">
      <c r="A233" s="22">
        <v>37798</v>
      </c>
      <c r="B233" s="23">
        <v>1825.744995117188</v>
      </c>
      <c r="C233" s="23">
        <v>1716.264038085938</v>
      </c>
      <c r="D233" s="23">
        <v>1746.43994140625</v>
      </c>
      <c r="E233" s="23">
        <v>1734.129028320313</v>
      </c>
      <c r="F233" s="23">
        <v>1697.10302734375</v>
      </c>
      <c r="G233" s="23">
        <v>1681.741943359375</v>
      </c>
      <c r="H233" s="23">
        <v>1655.964965820313</v>
      </c>
      <c r="I233" s="23">
        <v>1664.017944335938</v>
      </c>
      <c r="J233" s="23">
        <v>1597.18994140625</v>
      </c>
      <c r="K233" s="23">
        <v>1634.197998046875</v>
      </c>
      <c r="L233" s="23">
        <v>1645.194946289063</v>
      </c>
      <c r="M233" s="23">
        <v>1629.368041992188</v>
      </c>
      <c r="N233" s="23">
        <v>1607.97998046875</v>
      </c>
      <c r="O233" s="23">
        <v>1550.18798828125</v>
      </c>
      <c r="P233" s="23">
        <v>1626.510986328125</v>
      </c>
      <c r="Q233" s="23">
        <v>1580.844970703125</v>
      </c>
      <c r="R233" s="23">
        <v>1622.442016601563</v>
      </c>
      <c r="S233" s="23">
        <v>1663.279052734375</v>
      </c>
      <c r="T233" s="23">
        <v>1602.14697265625</v>
      </c>
      <c r="U233" s="23">
        <v>1637.501953125</v>
      </c>
      <c r="V233" s="23">
        <v>1644.865966796875</v>
      </c>
      <c r="W233" s="23">
        <v>1665.31494140625</v>
      </c>
      <c r="X233" s="23">
        <v>1679.125</v>
      </c>
      <c r="Y233" s="23">
        <v>1596.85595703125</v>
      </c>
      <c r="Z233" s="23">
        <v>1712.930053710938</v>
      </c>
      <c r="AA233" s="23">
        <v>1678.378051757813</v>
      </c>
      <c r="AB233" s="23">
        <v>1755.156005859375</v>
      </c>
      <c r="AC233" s="23">
        <v>1796.380004882813</v>
      </c>
      <c r="AD233" s="23">
        <v>1743.843994140625</v>
      </c>
      <c r="AE233" s="23">
        <v>1813.370971679688</v>
      </c>
      <c r="AF233" s="23">
        <v>1815.27099609375</v>
      </c>
      <c r="AG233" s="23">
        <v>1919.416015625</v>
      </c>
      <c r="AH233" s="23">
        <v>1918.410034179688</v>
      </c>
      <c r="AI233" s="23">
        <v>2074.873046875</v>
      </c>
      <c r="AJ233" s="23">
        <v>2211.041015625</v>
      </c>
      <c r="AK233" s="23">
        <v>2269.5</v>
      </c>
      <c r="AL233" s="23">
        <v>2308.47900390625</v>
      </c>
      <c r="AM233" s="23">
        <v>2349.239990234375</v>
      </c>
      <c r="AN233" s="23">
        <v>2384.56494140625</v>
      </c>
      <c r="AO233" s="23">
        <v>2419.916015625</v>
      </c>
      <c r="AP233" s="23">
        <v>2437.90087890625</v>
      </c>
      <c r="AQ233" s="23">
        <v>2486.2509765625</v>
      </c>
      <c r="AR233" s="23">
        <v>2515.928955078125</v>
      </c>
      <c r="AS233" s="23">
        <v>2493.493896484375</v>
      </c>
      <c r="AT233" s="23">
        <v>2524.14892578125</v>
      </c>
      <c r="AU233" s="23">
        <v>2431.5390625</v>
      </c>
      <c r="AV233" s="23">
        <v>2414.202880859375</v>
      </c>
      <c r="AW233" s="23">
        <v>2336.18798828125</v>
      </c>
      <c r="AX233" s="23">
        <v>2276.277099609375</v>
      </c>
      <c r="AY233" s="23">
        <v>2310.577880859375</v>
      </c>
      <c r="AZ233" s="23">
        <v>2335.693115234375</v>
      </c>
      <c r="BA233" s="23">
        <v>2362.701904296875</v>
      </c>
      <c r="BB233" s="23">
        <v>2336.7509765625</v>
      </c>
      <c r="BC233" s="23">
        <v>2375.139892578125</v>
      </c>
      <c r="BD233" s="23">
        <v>2288.6669921875</v>
      </c>
      <c r="BE233" s="23">
        <v>2365.631103515625</v>
      </c>
      <c r="BF233" s="23">
        <v>2374.60693359375</v>
      </c>
      <c r="BG233" s="23">
        <v>2357.720947265625</v>
      </c>
      <c r="BH233" s="23">
        <v>2416.3759765625</v>
      </c>
      <c r="BI233" s="23">
        <v>2411.075927734375</v>
      </c>
      <c r="BJ233" s="23">
        <v>2360.568115234375</v>
      </c>
      <c r="BK233" s="23">
        <v>2401.4189453125</v>
      </c>
      <c r="BL233" s="23">
        <v>2411.612060546875</v>
      </c>
      <c r="BM233" s="23">
        <v>2438.385009765625</v>
      </c>
      <c r="BN233" s="23">
        <v>2387.632080078125</v>
      </c>
      <c r="BO233" s="23">
        <v>2421.447021484375</v>
      </c>
      <c r="BP233" s="23">
        <v>2457.074951171875</v>
      </c>
      <c r="BQ233" s="23">
        <v>2412.18994140625</v>
      </c>
      <c r="BR233" s="23">
        <v>2434.56103515625</v>
      </c>
      <c r="BS233" s="23">
        <v>2399.2451171875</v>
      </c>
      <c r="BT233" s="23">
        <v>2427.9541015625</v>
      </c>
      <c r="BU233" s="23">
        <v>2386.471923828125</v>
      </c>
      <c r="BV233" s="23">
        <v>2357.0419921875</v>
      </c>
      <c r="BW233" s="23">
        <v>2329.97802734375</v>
      </c>
      <c r="BX233" s="23">
        <v>2321.114013671875</v>
      </c>
      <c r="BY233" s="23">
        <v>2310.091064453125</v>
      </c>
      <c r="BZ233" s="23">
        <v>2332.2109375</v>
      </c>
      <c r="CA233" s="23">
        <v>2347.087890625</v>
      </c>
      <c r="CB233" s="23">
        <v>2327.12890625</v>
      </c>
      <c r="CC233" s="23">
        <v>2408.64599609375</v>
      </c>
      <c r="CD233" s="23">
        <v>2385.6259765625</v>
      </c>
      <c r="CE233" s="23">
        <v>2373.89404296875</v>
      </c>
      <c r="CF233" s="23">
        <v>2348.89111328125</v>
      </c>
      <c r="CG233" s="23">
        <v>2342.85107421875</v>
      </c>
      <c r="CH233" s="23">
        <v>2283.613037109375</v>
      </c>
      <c r="CI233" s="23">
        <v>2213.6240234375</v>
      </c>
      <c r="CJ233" s="23">
        <v>2206.759033203125</v>
      </c>
      <c r="CK233" s="23">
        <v>2145.7509765625</v>
      </c>
      <c r="CL233" s="23">
        <v>2116.6650390625</v>
      </c>
      <c r="CM233" s="23">
        <v>1997.572021484375</v>
      </c>
      <c r="CN233" s="23">
        <v>1961.322998046875</v>
      </c>
      <c r="CO233" s="23">
        <v>1972.336059570313</v>
      </c>
      <c r="CP233" s="23">
        <v>1911</v>
      </c>
      <c r="CQ233" s="23">
        <v>1851.994995117188</v>
      </c>
      <c r="CR233" s="23">
        <v>1809.847045898438</v>
      </c>
      <c r="CS233" s="23">
        <v>1762.3759765625</v>
      </c>
      <c r="CT233" s="26">
        <f t="shared" si="21"/>
        <v>2094.6045583089194</v>
      </c>
      <c r="CU233" s="26">
        <f t="shared" si="17"/>
        <v>2524.14892578125</v>
      </c>
      <c r="CV233" s="26">
        <f t="shared" si="18"/>
        <v>1550.18798828125</v>
      </c>
      <c r="CW233" s="26" t="str">
        <f t="shared" si="19"/>
        <v>四</v>
      </c>
    </row>
    <row r="234" spans="1:101" s="4" customFormat="1" x14ac:dyDescent="0.15">
      <c r="A234" s="22">
        <v>37799</v>
      </c>
      <c r="B234" s="23">
        <v>1746.661010742188</v>
      </c>
      <c r="C234" s="23">
        <v>1710.171997070313</v>
      </c>
      <c r="D234" s="23">
        <v>1727.6240234375</v>
      </c>
      <c r="E234" s="23">
        <v>1710.516967773438</v>
      </c>
      <c r="F234" s="23">
        <v>1685.718994140625</v>
      </c>
      <c r="G234" s="23">
        <v>1623.012939453125</v>
      </c>
      <c r="H234" s="23">
        <v>1659.641967773438</v>
      </c>
      <c r="I234" s="23">
        <v>1634.941040039063</v>
      </c>
      <c r="J234" s="23">
        <v>1651.113037109375</v>
      </c>
      <c r="K234" s="23">
        <v>1571.574951171875</v>
      </c>
      <c r="L234" s="23">
        <v>1623.339965820313</v>
      </c>
      <c r="M234" s="23">
        <v>1623.536987304688</v>
      </c>
      <c r="N234" s="23">
        <v>1620.982055664063</v>
      </c>
      <c r="O234" s="23">
        <v>1576.4189453125</v>
      </c>
      <c r="P234" s="23">
        <v>1627.58203125</v>
      </c>
      <c r="Q234" s="23">
        <v>1598.300048828125</v>
      </c>
      <c r="R234" s="23">
        <v>1539.43701171875</v>
      </c>
      <c r="S234" s="23">
        <v>1606.324951171875</v>
      </c>
      <c r="T234" s="23">
        <v>1578.454956054688</v>
      </c>
      <c r="U234" s="23">
        <v>1573.2900390625</v>
      </c>
      <c r="V234" s="23">
        <v>1601.953002929688</v>
      </c>
      <c r="W234" s="23">
        <v>1567.682983398438</v>
      </c>
      <c r="X234" s="23">
        <v>1603.087036132813</v>
      </c>
      <c r="Y234" s="23">
        <v>1588.337036132813</v>
      </c>
      <c r="Z234" s="23">
        <v>1618.2939453125</v>
      </c>
      <c r="AA234" s="23">
        <v>1661.501953125</v>
      </c>
      <c r="AB234" s="23">
        <v>1686.423950195313</v>
      </c>
      <c r="AC234" s="23">
        <v>1673.766967773438</v>
      </c>
      <c r="AD234" s="23">
        <v>1683.453002929688</v>
      </c>
      <c r="AE234" s="23">
        <v>1701.426025390625</v>
      </c>
      <c r="AF234" s="23">
        <v>1724.673950195313</v>
      </c>
      <c r="AG234" s="23">
        <v>1787.212036132813</v>
      </c>
      <c r="AH234" s="23">
        <v>1858.60205078125</v>
      </c>
      <c r="AI234" s="23">
        <v>1865.93798828125</v>
      </c>
      <c r="AJ234" s="23">
        <v>1976.130004882813</v>
      </c>
      <c r="AK234" s="23">
        <v>1949.338989257813</v>
      </c>
      <c r="AL234" s="23">
        <v>2056.507080078125</v>
      </c>
      <c r="AM234" s="23">
        <v>2042.010009765625</v>
      </c>
      <c r="AN234" s="23">
        <v>2054.264892578125</v>
      </c>
      <c r="AO234" s="23">
        <v>2126.47900390625</v>
      </c>
      <c r="AP234" s="23">
        <v>2176.693115234375</v>
      </c>
      <c r="AQ234" s="23">
        <v>2194.758056640625</v>
      </c>
      <c r="AR234" s="23">
        <v>2218.282958984375</v>
      </c>
      <c r="AS234" s="23">
        <v>2208.51806640625</v>
      </c>
      <c r="AT234" s="23">
        <v>2191.215087890625</v>
      </c>
      <c r="AU234" s="23">
        <v>2176.260986328125</v>
      </c>
      <c r="AV234" s="23">
        <v>2094.093017578125</v>
      </c>
      <c r="AW234" s="23">
        <v>2095.717041015625</v>
      </c>
      <c r="AX234" s="23">
        <v>2079.779052734375</v>
      </c>
      <c r="AY234" s="23">
        <v>2039.119995117188</v>
      </c>
      <c r="AZ234" s="23">
        <v>2017.115966796875</v>
      </c>
      <c r="BA234" s="23">
        <v>2044.328002929688</v>
      </c>
      <c r="BB234" s="23">
        <v>2044.656005859375</v>
      </c>
      <c r="BC234" s="23">
        <v>2090.406982421875</v>
      </c>
      <c r="BD234" s="23">
        <v>2082.60107421875</v>
      </c>
      <c r="BE234" s="23">
        <v>2114.876953125</v>
      </c>
      <c r="BF234" s="23">
        <v>2122.176025390625</v>
      </c>
      <c r="BG234" s="23">
        <v>2092.488037109375</v>
      </c>
      <c r="BH234" s="23">
        <v>2155.10107421875</v>
      </c>
      <c r="BI234" s="23">
        <v>2104.3759765625</v>
      </c>
      <c r="BJ234" s="23">
        <v>2170.548095703125</v>
      </c>
      <c r="BK234" s="23">
        <v>2159.3798828125</v>
      </c>
      <c r="BL234" s="23">
        <v>2159.903076171875</v>
      </c>
      <c r="BM234" s="23">
        <v>2179.06103515625</v>
      </c>
      <c r="BN234" s="23">
        <v>2188.52294921875</v>
      </c>
      <c r="BO234" s="23">
        <v>2144.656005859375</v>
      </c>
      <c r="BP234" s="23">
        <v>2215.0029296875</v>
      </c>
      <c r="BQ234" s="23">
        <v>2226.846923828125</v>
      </c>
      <c r="BR234" s="23">
        <v>2148.376953125</v>
      </c>
      <c r="BS234" s="23">
        <v>2217.31591796875</v>
      </c>
      <c r="BT234" s="23">
        <v>2158.41796875</v>
      </c>
      <c r="BU234" s="23">
        <v>2201.360107421875</v>
      </c>
      <c r="BV234" s="23">
        <v>2194.6669921875</v>
      </c>
      <c r="BW234" s="23">
        <v>2156.347900390625</v>
      </c>
      <c r="BX234" s="23">
        <v>2142.091064453125</v>
      </c>
      <c r="BY234" s="23">
        <v>2162.55908203125</v>
      </c>
      <c r="BZ234" s="23">
        <v>2141.388916015625</v>
      </c>
      <c r="CA234" s="23">
        <v>2146.260009765625</v>
      </c>
      <c r="CB234" s="23">
        <v>2232.6201171875</v>
      </c>
      <c r="CC234" s="23">
        <v>2249.875</v>
      </c>
      <c r="CD234" s="23">
        <v>2273.626953125</v>
      </c>
      <c r="CE234" s="23">
        <v>2271.903076171875</v>
      </c>
      <c r="CF234" s="23">
        <v>2189.758056640625</v>
      </c>
      <c r="CG234" s="23">
        <v>2188.09912109375</v>
      </c>
      <c r="CH234" s="23">
        <v>2215.672119140625</v>
      </c>
      <c r="CI234" s="23">
        <v>2218.819091796875</v>
      </c>
      <c r="CJ234" s="23">
        <v>2182.239013671875</v>
      </c>
      <c r="CK234" s="23">
        <v>2061.347900390625</v>
      </c>
      <c r="CL234" s="23">
        <v>2113.674072265625</v>
      </c>
      <c r="CM234" s="23">
        <v>2026.641967773438</v>
      </c>
      <c r="CN234" s="23">
        <v>1973.696044921875</v>
      </c>
      <c r="CO234" s="23">
        <v>1858.198974609375</v>
      </c>
      <c r="CP234" s="23">
        <v>1889.472045898438</v>
      </c>
      <c r="CQ234" s="23">
        <v>1785.401977539063</v>
      </c>
      <c r="CR234" s="23">
        <v>1783.444946289063</v>
      </c>
      <c r="CS234" s="23">
        <v>1708.092041015625</v>
      </c>
      <c r="CT234" s="26">
        <f t="shared" si="21"/>
        <v>1949.9331003824871</v>
      </c>
      <c r="CU234" s="26">
        <f t="shared" si="17"/>
        <v>2273.626953125</v>
      </c>
      <c r="CV234" s="26">
        <f t="shared" si="18"/>
        <v>1539.43701171875</v>
      </c>
      <c r="CW234" s="26" t="str">
        <f t="shared" si="19"/>
        <v>五</v>
      </c>
    </row>
    <row r="235" spans="1:101" s="4" customFormat="1" x14ac:dyDescent="0.15">
      <c r="A235" s="22">
        <v>37800</v>
      </c>
      <c r="B235" s="23">
        <v>1674.115966796875</v>
      </c>
      <c r="C235" s="23">
        <v>1637.10205078125</v>
      </c>
      <c r="D235" s="23">
        <v>1719.751953125</v>
      </c>
      <c r="E235" s="23">
        <v>1665.987060546875</v>
      </c>
      <c r="F235" s="23">
        <v>1697.348999023438</v>
      </c>
      <c r="G235" s="23">
        <v>1657.48095703125</v>
      </c>
      <c r="H235" s="23">
        <v>1586.630004882813</v>
      </c>
      <c r="I235" s="23">
        <v>1630.362060546875</v>
      </c>
      <c r="J235" s="23">
        <v>1612.404052734375</v>
      </c>
      <c r="K235" s="23">
        <v>1613.546997070313</v>
      </c>
      <c r="L235" s="23">
        <v>1593.26904296875</v>
      </c>
      <c r="M235" s="23">
        <v>1599.702026367188</v>
      </c>
      <c r="N235" s="23">
        <v>1590.446044921875</v>
      </c>
      <c r="O235" s="23">
        <v>1602.76904296875</v>
      </c>
      <c r="P235" s="23">
        <v>1595.720947265625</v>
      </c>
      <c r="Q235" s="23">
        <v>1571.6650390625</v>
      </c>
      <c r="R235" s="23">
        <v>1546.864013671875</v>
      </c>
      <c r="S235" s="23">
        <v>1498.515014648438</v>
      </c>
      <c r="T235" s="23">
        <v>1557.036010742188</v>
      </c>
      <c r="U235" s="23">
        <v>1582.43701171875</v>
      </c>
      <c r="V235" s="23">
        <v>1508.23095703125</v>
      </c>
      <c r="W235" s="23">
        <v>1523.941040039063</v>
      </c>
      <c r="X235" s="23">
        <v>1613.316040039063</v>
      </c>
      <c r="Y235" s="23">
        <v>1605.404052734375</v>
      </c>
      <c r="Z235" s="23">
        <v>1630.598999023438</v>
      </c>
      <c r="AA235" s="23">
        <v>1560.026000976563</v>
      </c>
      <c r="AB235" s="23">
        <v>1627.369995117188</v>
      </c>
      <c r="AC235" s="23">
        <v>1632.546020507813</v>
      </c>
      <c r="AD235" s="23">
        <v>1659.85498046875</v>
      </c>
      <c r="AE235" s="23">
        <v>1683.112060546875</v>
      </c>
      <c r="AF235" s="23">
        <v>1732.8740234375</v>
      </c>
      <c r="AG235" s="23">
        <v>1788.213989257813</v>
      </c>
      <c r="AH235" s="23">
        <v>1796.051025390625</v>
      </c>
      <c r="AI235" s="23">
        <v>1876.2490234375</v>
      </c>
      <c r="AJ235" s="23">
        <v>1884.713989257813</v>
      </c>
      <c r="AK235" s="23">
        <v>1935.77197265625</v>
      </c>
      <c r="AL235" s="23">
        <v>1992.110961914063</v>
      </c>
      <c r="AM235" s="23">
        <v>1975.970947265625</v>
      </c>
      <c r="AN235" s="23">
        <v>1989.286010742188</v>
      </c>
      <c r="AO235" s="23">
        <v>2050.7919921875</v>
      </c>
      <c r="AP235" s="23">
        <v>2095.055908203125</v>
      </c>
      <c r="AQ235" s="23">
        <v>2118.389892578125</v>
      </c>
      <c r="AR235" s="23">
        <v>2166.39892578125</v>
      </c>
      <c r="AS235" s="23">
        <v>2161.614013671875</v>
      </c>
      <c r="AT235" s="23">
        <v>2153.282958984375</v>
      </c>
      <c r="AU235" s="23">
        <v>2143.677978515625</v>
      </c>
      <c r="AV235" s="23">
        <v>2081.39990234375</v>
      </c>
      <c r="AW235" s="23">
        <v>2047.375</v>
      </c>
      <c r="AX235" s="23">
        <v>2010.826049804688</v>
      </c>
      <c r="AY235" s="23">
        <v>1997.494995117188</v>
      </c>
      <c r="AZ235" s="23">
        <v>2015.051025390625</v>
      </c>
      <c r="BA235" s="23">
        <v>2019.785034179688</v>
      </c>
      <c r="BB235" s="23">
        <v>2016.848022460938</v>
      </c>
      <c r="BC235" s="23">
        <v>2044.369018554688</v>
      </c>
      <c r="BD235" s="23">
        <v>2069.237060546875</v>
      </c>
      <c r="BE235" s="23">
        <v>2075.260986328125</v>
      </c>
      <c r="BF235" s="23">
        <v>2084.784912109375</v>
      </c>
      <c r="BG235" s="23">
        <v>2077.375</v>
      </c>
      <c r="BH235" s="23">
        <v>2105.618896484375</v>
      </c>
      <c r="BI235" s="23">
        <v>2102.2900390625</v>
      </c>
      <c r="BJ235" s="23">
        <v>2104.8349609375</v>
      </c>
      <c r="BK235" s="23">
        <v>2100.7529296875</v>
      </c>
      <c r="BL235" s="23">
        <v>2106.208984375</v>
      </c>
      <c r="BM235" s="23">
        <v>2118.006103515625</v>
      </c>
      <c r="BN235" s="23">
        <v>2116.39111328125</v>
      </c>
      <c r="BO235" s="23">
        <v>2137.64208984375</v>
      </c>
      <c r="BP235" s="23">
        <v>2132.576904296875</v>
      </c>
      <c r="BQ235" s="23">
        <v>2140.8330078125</v>
      </c>
      <c r="BR235" s="23">
        <v>2154.7890625</v>
      </c>
      <c r="BS235" s="23">
        <v>2178.930908203125</v>
      </c>
      <c r="BT235" s="23">
        <v>2174.6259765625</v>
      </c>
      <c r="BU235" s="23">
        <v>2148.552978515625</v>
      </c>
      <c r="BV235" s="23">
        <v>2136.01904296875</v>
      </c>
      <c r="BW235" s="23">
        <v>2101.574951171875</v>
      </c>
      <c r="BX235" s="23">
        <v>2097.31298828125</v>
      </c>
      <c r="BY235" s="23">
        <v>2112.15087890625</v>
      </c>
      <c r="BZ235" s="23">
        <v>2093.7109375</v>
      </c>
      <c r="CA235" s="23">
        <v>2149.551025390625</v>
      </c>
      <c r="CB235" s="23">
        <v>2184.172119140625</v>
      </c>
      <c r="CC235" s="23">
        <v>2237.8740234375</v>
      </c>
      <c r="CD235" s="23">
        <v>2240.430908203125</v>
      </c>
      <c r="CE235" s="23">
        <v>2238.7041015625</v>
      </c>
      <c r="CF235" s="23">
        <v>2268.662109375</v>
      </c>
      <c r="CG235" s="23">
        <v>2266.00390625</v>
      </c>
      <c r="CH235" s="23">
        <v>2232.951904296875</v>
      </c>
      <c r="CI235" s="23">
        <v>2221.362060546875</v>
      </c>
      <c r="CJ235" s="23">
        <v>2149.699951171875</v>
      </c>
      <c r="CK235" s="23">
        <v>2125.3720703125</v>
      </c>
      <c r="CL235" s="23">
        <v>2066.64697265625</v>
      </c>
      <c r="CM235" s="23">
        <v>2004.826049804688</v>
      </c>
      <c r="CN235" s="23">
        <v>2004.569946289063</v>
      </c>
      <c r="CO235" s="23">
        <v>1976.859985351563</v>
      </c>
      <c r="CP235" s="23">
        <v>1926.413940429688</v>
      </c>
      <c r="CQ235" s="23">
        <v>1888.8310546875</v>
      </c>
      <c r="CR235" s="23">
        <v>1821.808959960938</v>
      </c>
      <c r="CS235" s="23">
        <v>1857.128051757813</v>
      </c>
      <c r="CT235" s="26">
        <f t="shared" si="21"/>
        <v>1926.0677808125813</v>
      </c>
      <c r="CU235" s="26">
        <f t="shared" si="17"/>
        <v>2268.662109375</v>
      </c>
      <c r="CV235" s="26">
        <f t="shared" si="18"/>
        <v>1498.515014648438</v>
      </c>
      <c r="CW235" s="26" t="str">
        <f t="shared" si="19"/>
        <v>六</v>
      </c>
    </row>
    <row r="236" spans="1:101" s="4" customFormat="1" x14ac:dyDescent="0.15">
      <c r="A236" s="22">
        <v>37801</v>
      </c>
      <c r="B236" s="23">
        <v>1788.699951171875</v>
      </c>
      <c r="C236" s="23">
        <v>1744.484008789063</v>
      </c>
      <c r="D236" s="23">
        <v>1653.288940429688</v>
      </c>
      <c r="E236" s="23">
        <v>1689.14501953125</v>
      </c>
      <c r="F236" s="23">
        <v>1620.4169921875</v>
      </c>
      <c r="G236" s="23">
        <v>1651.840942382813</v>
      </c>
      <c r="H236" s="23">
        <v>1638.350952148438</v>
      </c>
      <c r="I236" s="23">
        <v>1645.305053710938</v>
      </c>
      <c r="J236" s="23">
        <v>1630.135009765625</v>
      </c>
      <c r="K236" s="23">
        <v>1578.843994140625</v>
      </c>
      <c r="L236" s="23">
        <v>1587.652954101563</v>
      </c>
      <c r="M236" s="23">
        <v>1555.151977539063</v>
      </c>
      <c r="N236" s="23">
        <v>1576.743041992188</v>
      </c>
      <c r="O236" s="23">
        <v>1591.443969726563</v>
      </c>
      <c r="P236" s="23">
        <v>1578.900024414063</v>
      </c>
      <c r="Q236" s="23">
        <v>1554.843017578125</v>
      </c>
      <c r="R236" s="23">
        <v>1580.35400390625</v>
      </c>
      <c r="S236" s="23">
        <v>1611.425048828125</v>
      </c>
      <c r="T236" s="23">
        <v>1571.234008789063</v>
      </c>
      <c r="U236" s="23">
        <v>1577.303955078125</v>
      </c>
      <c r="V236" s="23">
        <v>1605.676025390625</v>
      </c>
      <c r="W236" s="23">
        <v>1610.566040039063</v>
      </c>
      <c r="X236" s="23">
        <v>1631.163940429688</v>
      </c>
      <c r="Y236" s="23">
        <v>1631.552978515625</v>
      </c>
      <c r="Z236" s="23">
        <v>1619.802978515625</v>
      </c>
      <c r="AA236" s="23">
        <v>1656.958984375</v>
      </c>
      <c r="AB236" s="23">
        <v>1684.360961914063</v>
      </c>
      <c r="AC236" s="23">
        <v>1699.317016601563</v>
      </c>
      <c r="AD236" s="23">
        <v>1645.556030273438</v>
      </c>
      <c r="AE236" s="23">
        <v>1696.531005859375</v>
      </c>
      <c r="AF236" s="23">
        <v>1737.607055664063</v>
      </c>
      <c r="AG236" s="23">
        <v>1708.785034179688</v>
      </c>
      <c r="AH236" s="23">
        <v>1776.607055664063</v>
      </c>
      <c r="AI236" s="23">
        <v>1887.1669921875</v>
      </c>
      <c r="AJ236" s="23">
        <v>1934.324951171875</v>
      </c>
      <c r="AK236" s="23">
        <v>1931.531005859375</v>
      </c>
      <c r="AL236" s="23">
        <v>2004.652954101563</v>
      </c>
      <c r="AM236" s="23">
        <v>2064.1640625</v>
      </c>
      <c r="AN236" s="23">
        <v>2038.817993164063</v>
      </c>
      <c r="AO236" s="23">
        <v>2097.18310546875</v>
      </c>
      <c r="AP236" s="23">
        <v>2074.197021484375</v>
      </c>
      <c r="AQ236" s="23">
        <v>2135.18505859375</v>
      </c>
      <c r="AR236" s="23">
        <v>2137.842041015625</v>
      </c>
      <c r="AS236" s="23">
        <v>2242.68408203125</v>
      </c>
      <c r="AT236" s="23">
        <v>2249.472900390625</v>
      </c>
      <c r="AU236" s="23">
        <v>2127.9189453125</v>
      </c>
      <c r="AV236" s="23">
        <v>2144.18603515625</v>
      </c>
      <c r="AW236" s="23">
        <v>2120.160888671875</v>
      </c>
      <c r="AX236" s="23">
        <v>2057.205078125</v>
      </c>
      <c r="AY236" s="23">
        <v>2059.68408203125</v>
      </c>
      <c r="AZ236" s="23">
        <v>2025.1669921875</v>
      </c>
      <c r="BA236" s="23">
        <v>2049.580078125</v>
      </c>
      <c r="BB236" s="23">
        <v>2045.97900390625</v>
      </c>
      <c r="BC236" s="23">
        <v>1991.4150390625</v>
      </c>
      <c r="BD236" s="23">
        <v>2061.81494140625</v>
      </c>
      <c r="BE236" s="23">
        <v>2071.26904296875</v>
      </c>
      <c r="BF236" s="23">
        <v>2064.699951171875</v>
      </c>
      <c r="BG236" s="23">
        <v>2021.54296875</v>
      </c>
      <c r="BH236" s="23">
        <v>2040.590942382813</v>
      </c>
      <c r="BI236" s="23">
        <v>2072.179931640625</v>
      </c>
      <c r="BJ236" s="23">
        <v>2095.18896484375</v>
      </c>
      <c r="BK236" s="23">
        <v>2060.89306640625</v>
      </c>
      <c r="BL236" s="23">
        <v>2125.365966796875</v>
      </c>
      <c r="BM236" s="23">
        <v>2055.199951171875</v>
      </c>
      <c r="BN236" s="23">
        <v>2099.44189453125</v>
      </c>
      <c r="BO236" s="23">
        <v>2128.74609375</v>
      </c>
      <c r="BP236" s="23">
        <v>2166.491943359375</v>
      </c>
      <c r="BQ236" s="23">
        <v>2134.4150390625</v>
      </c>
      <c r="BR236" s="23">
        <v>2129.39404296875</v>
      </c>
      <c r="BS236" s="23">
        <v>2185.291015625</v>
      </c>
      <c r="BT236" s="23">
        <v>2199.5029296875</v>
      </c>
      <c r="BU236" s="23">
        <v>2162.971923828125</v>
      </c>
      <c r="BV236" s="23">
        <v>2184.2890625</v>
      </c>
      <c r="BW236" s="23">
        <v>2149.077880859375</v>
      </c>
      <c r="BX236" s="23">
        <v>2154.197998046875</v>
      </c>
      <c r="BY236" s="23">
        <v>2084.843017578125</v>
      </c>
      <c r="BZ236" s="23">
        <v>2162.52001953125</v>
      </c>
      <c r="CA236" s="23">
        <v>2215.072021484375</v>
      </c>
      <c r="CB236" s="23">
        <v>2215.614990234375</v>
      </c>
      <c r="CC236" s="23">
        <v>2259.260986328125</v>
      </c>
      <c r="CD236" s="23">
        <v>2284.39697265625</v>
      </c>
      <c r="CE236" s="23">
        <v>2237.373046875</v>
      </c>
      <c r="CF236" s="23">
        <v>2239.027099609375</v>
      </c>
      <c r="CG236" s="23">
        <v>2217.9169921875</v>
      </c>
      <c r="CH236" s="23">
        <v>2205.779052734375</v>
      </c>
      <c r="CI236" s="23">
        <v>2204.053955078125</v>
      </c>
      <c r="CJ236" s="23">
        <v>2113.366943359375</v>
      </c>
      <c r="CK236" s="23">
        <v>2067.65087890625</v>
      </c>
      <c r="CL236" s="23">
        <v>1999.057006835938</v>
      </c>
      <c r="CM236" s="23">
        <v>1895.225952148438</v>
      </c>
      <c r="CN236" s="23">
        <v>1944.1689453125</v>
      </c>
      <c r="CO236" s="23">
        <v>1849.140991210938</v>
      </c>
      <c r="CP236" s="23">
        <v>1804.0419921875</v>
      </c>
      <c r="CQ236" s="23">
        <v>1728.055053710938</v>
      </c>
      <c r="CR236" s="23">
        <v>1709.0849609375</v>
      </c>
      <c r="CS236" s="23">
        <v>1728.713989257813</v>
      </c>
      <c r="CT236" s="26">
        <f t="shared" si="21"/>
        <v>1927.8697573343914</v>
      </c>
      <c r="CU236" s="26">
        <f t="shared" si="17"/>
        <v>2284.39697265625</v>
      </c>
      <c r="CV236" s="26">
        <f t="shared" si="18"/>
        <v>1554.843017578125</v>
      </c>
      <c r="CW236" s="26" t="str">
        <f t="shared" si="19"/>
        <v>日</v>
      </c>
    </row>
    <row r="237" spans="1:101" s="4" customFormat="1" x14ac:dyDescent="0.15">
      <c r="A237" s="22">
        <v>37802</v>
      </c>
      <c r="B237" s="23">
        <v>1670.5849609375</v>
      </c>
      <c r="C237" s="23">
        <v>1611.64794921875</v>
      </c>
      <c r="D237" s="23">
        <v>1605.067016601563</v>
      </c>
      <c r="E237" s="23">
        <v>1673.116943359375</v>
      </c>
      <c r="F237" s="23">
        <v>1613.76904296875</v>
      </c>
      <c r="G237" s="23">
        <v>1594.240966796875</v>
      </c>
      <c r="H237" s="23">
        <v>1592.640991210938</v>
      </c>
      <c r="I237" s="23">
        <v>1568.848022460938</v>
      </c>
      <c r="J237" s="23">
        <v>1544.795043945313</v>
      </c>
      <c r="K237" s="23">
        <v>1575.7490234375</v>
      </c>
      <c r="L237" s="23">
        <v>1511.425048828125</v>
      </c>
      <c r="M237" s="23">
        <v>1525.067016601563</v>
      </c>
      <c r="N237" s="23">
        <v>1530.734008789063</v>
      </c>
      <c r="O237" s="23">
        <v>1541.234008789063</v>
      </c>
      <c r="P237" s="23">
        <v>1584.599975585938</v>
      </c>
      <c r="Q237" s="23">
        <v>1510.807006835938</v>
      </c>
      <c r="R237" s="23">
        <v>1567.9150390625</v>
      </c>
      <c r="S237" s="23">
        <v>1543.402954101563</v>
      </c>
      <c r="T237" s="23">
        <v>1513.711059570313</v>
      </c>
      <c r="U237" s="23">
        <v>1536.864990234375</v>
      </c>
      <c r="V237" s="23">
        <v>1544.517944335938</v>
      </c>
      <c r="W237" s="23">
        <v>1567.152954101563</v>
      </c>
      <c r="X237" s="23">
        <v>1618.572998046875</v>
      </c>
      <c r="Y237" s="23">
        <v>1642.067993164063</v>
      </c>
      <c r="Z237" s="23">
        <v>1600.317993164063</v>
      </c>
      <c r="AA237" s="23">
        <v>1690.849975585938</v>
      </c>
      <c r="AB237" s="23">
        <v>1669.119995117188</v>
      </c>
      <c r="AC237" s="23">
        <v>1698.067993164063</v>
      </c>
      <c r="AD237" s="23">
        <v>1680.10302734375</v>
      </c>
      <c r="AE237" s="23">
        <v>1751.048950195313</v>
      </c>
      <c r="AF237" s="23">
        <v>1767.530029296875</v>
      </c>
      <c r="AG237" s="23">
        <v>1872.994995117188</v>
      </c>
      <c r="AH237" s="23">
        <v>1921.60205078125</v>
      </c>
      <c r="AI237" s="23">
        <v>2053.552001953125</v>
      </c>
      <c r="AJ237" s="23">
        <v>2161.27099609375</v>
      </c>
      <c r="AK237" s="23">
        <v>2187.238037109375</v>
      </c>
      <c r="AL237" s="23">
        <v>2237.47509765625</v>
      </c>
      <c r="AM237" s="23">
        <v>2310.6650390625</v>
      </c>
      <c r="AN237" s="23">
        <v>2370.112060546875</v>
      </c>
      <c r="AO237" s="23">
        <v>2366.35693359375</v>
      </c>
      <c r="AP237" s="23">
        <v>2412.37890625</v>
      </c>
      <c r="AQ237" s="23">
        <v>2491.819091796875</v>
      </c>
      <c r="AR237" s="23">
        <v>2533.43505859375</v>
      </c>
      <c r="AS237" s="23">
        <v>2503.113037109375</v>
      </c>
      <c r="AT237" s="23">
        <v>2541.889892578125</v>
      </c>
      <c r="AU237" s="23">
        <v>2531.9619140625</v>
      </c>
      <c r="AV237" s="23">
        <v>2509.160888671875</v>
      </c>
      <c r="AW237" s="23">
        <v>2384.764892578125</v>
      </c>
      <c r="AX237" s="23">
        <v>2460.541015625</v>
      </c>
      <c r="AY237" s="23">
        <v>2430.3291015625</v>
      </c>
      <c r="AZ237" s="23">
        <v>2465.031005859375</v>
      </c>
      <c r="BA237" s="23">
        <v>2459.152099609375</v>
      </c>
      <c r="BB237" s="23">
        <v>2425.342041015625</v>
      </c>
      <c r="BC237" s="23">
        <v>2435.715087890625</v>
      </c>
      <c r="BD237" s="23">
        <v>2466.549072265625</v>
      </c>
      <c r="BE237" s="23">
        <v>2502.552978515625</v>
      </c>
      <c r="BF237" s="23">
        <v>2509.673095703125</v>
      </c>
      <c r="BG237" s="23">
        <v>2530.052978515625</v>
      </c>
      <c r="BH237" s="23">
        <v>2517.762939453125</v>
      </c>
      <c r="BI237" s="23">
        <v>2518.097900390625</v>
      </c>
      <c r="BJ237" s="23">
        <v>2521.4208984375</v>
      </c>
      <c r="BK237" s="23">
        <v>2492.677001953125</v>
      </c>
      <c r="BL237" s="23">
        <v>2465.864990234375</v>
      </c>
      <c r="BM237" s="23">
        <v>2540.10009765625</v>
      </c>
      <c r="BN237" s="23">
        <v>2507.68310546875</v>
      </c>
      <c r="BO237" s="23">
        <v>2487.76904296875</v>
      </c>
      <c r="BP237" s="23">
        <v>2501.69189453125</v>
      </c>
      <c r="BQ237" s="23">
        <v>2505.467041015625</v>
      </c>
      <c r="BR237" s="23">
        <v>2579.466064453125</v>
      </c>
      <c r="BS237" s="23">
        <v>2558.931884765625</v>
      </c>
      <c r="BT237" s="23">
        <v>2556.05810546875</v>
      </c>
      <c r="BU237" s="23">
        <v>2529.633056640625</v>
      </c>
      <c r="BV237" s="23">
        <v>2439.407958984375</v>
      </c>
      <c r="BW237" s="23">
        <v>2409.742919921875</v>
      </c>
      <c r="BX237" s="23">
        <v>2432.425048828125</v>
      </c>
      <c r="BY237" s="23">
        <v>2359.214111328125</v>
      </c>
      <c r="BZ237" s="23">
        <v>2461.7958984375</v>
      </c>
      <c r="CA237" s="23">
        <v>2473.556884765625</v>
      </c>
      <c r="CB237" s="23">
        <v>2473.181884765625</v>
      </c>
      <c r="CC237" s="23">
        <v>2479.820068359375</v>
      </c>
      <c r="CD237" s="23">
        <v>2551.14697265625</v>
      </c>
      <c r="CE237" s="23">
        <v>2465.794921875</v>
      </c>
      <c r="CF237" s="23">
        <v>2494.949951171875</v>
      </c>
      <c r="CG237" s="23">
        <v>2468.491943359375</v>
      </c>
      <c r="CH237" s="23">
        <v>2423.2099609375</v>
      </c>
      <c r="CI237" s="23">
        <v>2365.52294921875</v>
      </c>
      <c r="CJ237" s="23">
        <v>2311.79296875</v>
      </c>
      <c r="CK237" s="23">
        <v>2270.873046875</v>
      </c>
      <c r="CL237" s="23">
        <v>2215.5859375</v>
      </c>
      <c r="CM237" s="23">
        <v>2102.35791015625</v>
      </c>
      <c r="CN237" s="23">
        <v>2072.77099609375</v>
      </c>
      <c r="CO237" s="23">
        <v>1983.963989257813</v>
      </c>
      <c r="CP237" s="23">
        <v>1847.369018554688</v>
      </c>
      <c r="CQ237" s="23">
        <v>1829.93994140625</v>
      </c>
      <c r="CR237" s="23">
        <v>1830.56298828125</v>
      </c>
      <c r="CS237" s="23">
        <v>1835.430053710938</v>
      </c>
      <c r="CT237" s="26">
        <f t="shared" si="21"/>
        <v>2120.8524233500161</v>
      </c>
      <c r="CU237" s="26">
        <f t="shared" si="17"/>
        <v>2579.466064453125</v>
      </c>
      <c r="CV237" s="26">
        <f t="shared" si="18"/>
        <v>1510.807006835938</v>
      </c>
      <c r="CW237" s="26" t="str">
        <f t="shared" si="19"/>
        <v>一</v>
      </c>
    </row>
    <row r="238" spans="1:101" s="4" customFormat="1" x14ac:dyDescent="0.15">
      <c r="A238" s="22">
        <v>37803</v>
      </c>
      <c r="B238" s="23">
        <v>1783.64697265625</v>
      </c>
      <c r="C238" s="23">
        <v>1726.410034179688</v>
      </c>
      <c r="D238" s="23">
        <v>1752.663940429688</v>
      </c>
      <c r="E238" s="23">
        <v>1704.41796875</v>
      </c>
      <c r="F238" s="23">
        <v>1742.932006835938</v>
      </c>
      <c r="G238" s="23">
        <v>1717.14794921875</v>
      </c>
      <c r="H238" s="23">
        <v>1706.401977539063</v>
      </c>
      <c r="I238" s="23">
        <v>1677.301025390625</v>
      </c>
      <c r="J238" s="23">
        <v>1695.9599609375</v>
      </c>
      <c r="K238" s="23">
        <v>1650.119995117188</v>
      </c>
      <c r="L238" s="23">
        <v>1616.60595703125</v>
      </c>
      <c r="M238" s="23">
        <v>1654.630981445313</v>
      </c>
      <c r="N238" s="23">
        <v>1641.70703125</v>
      </c>
      <c r="O238" s="23">
        <v>1665.943969726563</v>
      </c>
      <c r="P238" s="23">
        <v>1578.18896484375</v>
      </c>
      <c r="Q238" s="23">
        <v>1604.838989257813</v>
      </c>
      <c r="R238" s="23">
        <v>1599.2939453125</v>
      </c>
      <c r="S238" s="23">
        <v>1624.276977539063</v>
      </c>
      <c r="T238" s="23">
        <v>1626.391967773438</v>
      </c>
      <c r="U238" s="23">
        <v>1634.281982421875</v>
      </c>
      <c r="V238" s="23">
        <v>1590.317016601563</v>
      </c>
      <c r="W238" s="23">
        <v>1572.077026367188</v>
      </c>
      <c r="X238" s="23">
        <v>1640.468994140625</v>
      </c>
      <c r="Y238" s="23">
        <v>1575.18701171875</v>
      </c>
      <c r="Z238" s="23">
        <v>1657.488037109375</v>
      </c>
      <c r="AA238" s="23">
        <v>1653.369018554688</v>
      </c>
      <c r="AB238" s="23">
        <v>1739.848999023438</v>
      </c>
      <c r="AC238" s="23">
        <v>1656.739013671875</v>
      </c>
      <c r="AD238" s="23">
        <v>1688.239990234375</v>
      </c>
      <c r="AE238" s="23">
        <v>1685.348999023438</v>
      </c>
      <c r="AF238" s="23">
        <v>1791.193969726563</v>
      </c>
      <c r="AG238" s="23">
        <v>1883.847045898438</v>
      </c>
      <c r="AH238" s="23">
        <v>1929.613037109375</v>
      </c>
      <c r="AI238" s="23">
        <v>2046.77099609375</v>
      </c>
      <c r="AJ238" s="23">
        <v>2108.251953125</v>
      </c>
      <c r="AK238" s="23">
        <v>2068.013916015625</v>
      </c>
      <c r="AL238" s="23">
        <v>2163.08203125</v>
      </c>
      <c r="AM238" s="23">
        <v>2203.764892578125</v>
      </c>
      <c r="AN238" s="23">
        <v>2172.340087890625</v>
      </c>
      <c r="AO238" s="23">
        <v>2242.381103515625</v>
      </c>
      <c r="AP238" s="23">
        <v>2204.175048828125</v>
      </c>
      <c r="AQ238" s="23">
        <v>2301.5048828125</v>
      </c>
      <c r="AR238" s="23">
        <v>2289.44091796875</v>
      </c>
      <c r="AS238" s="23">
        <v>2346.095947265625</v>
      </c>
      <c r="AT238" s="23">
        <v>2325.989990234375</v>
      </c>
      <c r="AU238" s="23">
        <v>2241.52197265625</v>
      </c>
      <c r="AV238" s="23">
        <v>2249.26708984375</v>
      </c>
      <c r="AW238" s="23">
        <v>2220.77490234375</v>
      </c>
      <c r="AX238" s="23">
        <v>2136.552001953125</v>
      </c>
      <c r="AY238" s="23">
        <v>2113.987060546875</v>
      </c>
      <c r="AZ238" s="23">
        <v>2180.846923828125</v>
      </c>
      <c r="BA238" s="23">
        <v>2185.1708984375</v>
      </c>
      <c r="BB238" s="23">
        <v>2178.762939453125</v>
      </c>
      <c r="BC238" s="23">
        <v>2170.652099609375</v>
      </c>
      <c r="BD238" s="23">
        <v>2173.924072265625</v>
      </c>
      <c r="BE238" s="23">
        <v>2157.40087890625</v>
      </c>
      <c r="BF238" s="23">
        <v>2166.8701171875</v>
      </c>
      <c r="BG238" s="23">
        <v>2191.262939453125</v>
      </c>
      <c r="BH238" s="23">
        <v>2164.416015625</v>
      </c>
      <c r="BI238" s="23">
        <v>2207.10693359375</v>
      </c>
      <c r="BJ238" s="23">
        <v>2141.7109375</v>
      </c>
      <c r="BK238" s="23">
        <v>2216.277099609375</v>
      </c>
      <c r="BL238" s="23">
        <v>2225.7451171875</v>
      </c>
      <c r="BM238" s="23">
        <v>2222.742919921875</v>
      </c>
      <c r="BN238" s="23">
        <v>2246.346923828125</v>
      </c>
      <c r="BO238" s="23">
        <v>2237.85791015625</v>
      </c>
      <c r="BP238" s="23">
        <v>2196.60595703125</v>
      </c>
      <c r="BQ238" s="23">
        <v>2236.02392578125</v>
      </c>
      <c r="BR238" s="23">
        <v>2300.256103515625</v>
      </c>
      <c r="BS238" s="23">
        <v>2263.43310546875</v>
      </c>
      <c r="BT238" s="23">
        <v>2296.675048828125</v>
      </c>
      <c r="BU238" s="23">
        <v>2252.10400390625</v>
      </c>
      <c r="BV238" s="23">
        <v>2249.028076171875</v>
      </c>
      <c r="BW238" s="23">
        <v>2181.60009765625</v>
      </c>
      <c r="BX238" s="23">
        <v>2207.02197265625</v>
      </c>
      <c r="BY238" s="23">
        <v>2172.344970703125</v>
      </c>
      <c r="BZ238" s="23">
        <v>2220.367919921875</v>
      </c>
      <c r="CA238" s="23">
        <v>2234.06689453125</v>
      </c>
      <c r="CB238" s="23">
        <v>2257.544921875</v>
      </c>
      <c r="CC238" s="23">
        <v>2220.60400390625</v>
      </c>
      <c r="CD238" s="23">
        <v>2229.3369140625</v>
      </c>
      <c r="CE238" s="23">
        <v>2272.37109375</v>
      </c>
      <c r="CF238" s="23">
        <v>2209.489990234375</v>
      </c>
      <c r="CG238" s="23">
        <v>2146.987060546875</v>
      </c>
      <c r="CH238" s="23">
        <v>2144.512939453125</v>
      </c>
      <c r="CI238" s="23">
        <v>2138.466064453125</v>
      </c>
      <c r="CJ238" s="23">
        <v>2037.942016601563</v>
      </c>
      <c r="CK238" s="23">
        <v>1994.651977539063</v>
      </c>
      <c r="CL238" s="23">
        <v>2033.671020507813</v>
      </c>
      <c r="CM238" s="23">
        <v>1994.416015625</v>
      </c>
      <c r="CN238" s="23">
        <v>1895.993041992188</v>
      </c>
      <c r="CO238" s="23">
        <v>1799.321044921875</v>
      </c>
      <c r="CP238" s="23">
        <v>1832.06005859375</v>
      </c>
      <c r="CQ238" s="23">
        <v>1726.782958984375</v>
      </c>
      <c r="CR238" s="23">
        <v>1780.693969726563</v>
      </c>
      <c r="CS238" s="23">
        <v>1690.819946289063</v>
      </c>
      <c r="CT238" s="26">
        <f t="shared" si="21"/>
        <v>1991.4906603495281</v>
      </c>
      <c r="CU238" s="26">
        <f t="shared" si="17"/>
        <v>2346.095947265625</v>
      </c>
      <c r="CV238" s="26">
        <f t="shared" si="18"/>
        <v>1572.077026367188</v>
      </c>
      <c r="CW238" s="26" t="str">
        <f t="shared" si="19"/>
        <v>二</v>
      </c>
    </row>
    <row r="239" spans="1:101" s="4" customFormat="1" x14ac:dyDescent="0.15">
      <c r="A239" s="22">
        <v>37804</v>
      </c>
      <c r="B239" s="23">
        <v>1692.699951171875</v>
      </c>
      <c r="C239" s="23">
        <v>1665.009033203125</v>
      </c>
      <c r="D239" s="23">
        <v>1686.370971679688</v>
      </c>
      <c r="E239" s="23">
        <v>1610.472045898438</v>
      </c>
      <c r="F239" s="23">
        <v>1630.89404296875</v>
      </c>
      <c r="G239" s="23">
        <v>1596.077026367188</v>
      </c>
      <c r="H239" s="23">
        <v>1609.982055664063</v>
      </c>
      <c r="I239" s="23">
        <v>1552.297973632813</v>
      </c>
      <c r="J239" s="23">
        <v>1615.130981445313</v>
      </c>
      <c r="K239" s="23">
        <v>1591.932006835938</v>
      </c>
      <c r="L239" s="23">
        <v>1565.819946289063</v>
      </c>
      <c r="M239" s="23">
        <v>1546.327026367188</v>
      </c>
      <c r="N239" s="23">
        <v>1558.427001953125</v>
      </c>
      <c r="O239" s="23">
        <v>1631.72998046875</v>
      </c>
      <c r="P239" s="23">
        <v>1554.056030273438</v>
      </c>
      <c r="Q239" s="23">
        <v>1564.828002929688</v>
      </c>
      <c r="R239" s="23">
        <v>1629.447998046875</v>
      </c>
      <c r="S239" s="23">
        <v>1617.302978515625</v>
      </c>
      <c r="T239" s="23">
        <v>1534.194946289063</v>
      </c>
      <c r="U239" s="23">
        <v>1598.012939453125</v>
      </c>
      <c r="V239" s="23">
        <v>1626.9169921875</v>
      </c>
      <c r="W239" s="23">
        <v>1560.232055664063</v>
      </c>
      <c r="X239" s="23">
        <v>1561.137939453125</v>
      </c>
      <c r="Y239" s="23">
        <v>1610.9990234375</v>
      </c>
      <c r="Z239" s="23">
        <v>1660.782958984375</v>
      </c>
      <c r="AA239" s="23">
        <v>1697.030029296875</v>
      </c>
      <c r="AB239" s="23">
        <v>1688.735961914063</v>
      </c>
      <c r="AC239" s="23">
        <v>1733.93505859375</v>
      </c>
      <c r="AD239" s="23">
        <v>1693.692993164063</v>
      </c>
      <c r="AE239" s="23">
        <v>1816.453979492188</v>
      </c>
      <c r="AF239" s="23">
        <v>1815.386962890625</v>
      </c>
      <c r="AG239" s="23">
        <v>1892.932006835938</v>
      </c>
      <c r="AH239" s="23">
        <v>1965.952026367188</v>
      </c>
      <c r="AI239" s="23">
        <v>2071.8291015625</v>
      </c>
      <c r="AJ239" s="23">
        <v>2130.72705078125</v>
      </c>
      <c r="AK239" s="23">
        <v>2153.408935546875</v>
      </c>
      <c r="AL239" s="23">
        <v>2255.800048828125</v>
      </c>
      <c r="AM239" s="23">
        <v>2333.612060546875</v>
      </c>
      <c r="AN239" s="23">
        <v>2371.158935546875</v>
      </c>
      <c r="AO239" s="23">
        <v>2387.777099609375</v>
      </c>
      <c r="AP239" s="23">
        <v>2432.235107421875</v>
      </c>
      <c r="AQ239" s="23">
        <v>2515.93896484375</v>
      </c>
      <c r="AR239" s="23">
        <v>2580.85791015625</v>
      </c>
      <c r="AS239" s="23">
        <v>2562.79296875</v>
      </c>
      <c r="AT239" s="23">
        <v>2575.903076171875</v>
      </c>
      <c r="AU239" s="23">
        <v>2595.248046875</v>
      </c>
      <c r="AV239" s="23">
        <v>2465.412109375</v>
      </c>
      <c r="AW239" s="23">
        <v>2455.444091796875</v>
      </c>
      <c r="AX239" s="23">
        <v>2386.785888671875</v>
      </c>
      <c r="AY239" s="23">
        <v>2437.9541015625</v>
      </c>
      <c r="AZ239" s="23">
        <v>2419.58203125</v>
      </c>
      <c r="BA239" s="23">
        <v>2512.908935546875</v>
      </c>
      <c r="BB239" s="23">
        <v>2528.430908203125</v>
      </c>
      <c r="BC239" s="23">
        <v>2558.16796875</v>
      </c>
      <c r="BD239" s="23">
        <v>2548.742919921875</v>
      </c>
      <c r="BE239" s="23">
        <v>2551.989990234375</v>
      </c>
      <c r="BF239" s="23">
        <v>2629.264892578125</v>
      </c>
      <c r="BG239" s="23">
        <v>2602.094970703125</v>
      </c>
      <c r="BH239" s="23">
        <v>2575.550048828125</v>
      </c>
      <c r="BI239" s="23">
        <v>2643.833984375</v>
      </c>
      <c r="BJ239" s="23">
        <v>2634.153076171875</v>
      </c>
      <c r="BK239" s="23">
        <v>2580.97705078125</v>
      </c>
      <c r="BL239" s="23">
        <v>2640.0390625</v>
      </c>
      <c r="BM239" s="23">
        <v>2581.760009765625</v>
      </c>
      <c r="BN239" s="23">
        <v>2671.155029296875</v>
      </c>
      <c r="BO239" s="23">
        <v>2616.35498046875</v>
      </c>
      <c r="BP239" s="23">
        <v>2672.343017578125</v>
      </c>
      <c r="BQ239" s="23">
        <v>2655.2919921875</v>
      </c>
      <c r="BR239" s="23">
        <v>2591.945068359375</v>
      </c>
      <c r="BS239" s="23">
        <v>2646.633056640625</v>
      </c>
      <c r="BT239" s="23">
        <v>2573.639892578125</v>
      </c>
      <c r="BU239" s="23">
        <v>2593.827880859375</v>
      </c>
      <c r="BV239" s="23">
        <v>2553.4140625</v>
      </c>
      <c r="BW239" s="23">
        <v>2459.498046875</v>
      </c>
      <c r="BX239" s="23">
        <v>2485.01806640625</v>
      </c>
      <c r="BY239" s="23">
        <v>2499.762939453125</v>
      </c>
      <c r="BZ239" s="23">
        <v>2482.80908203125</v>
      </c>
      <c r="CA239" s="23">
        <v>2480.696044921875</v>
      </c>
      <c r="CB239" s="23">
        <v>2546.39208984375</v>
      </c>
      <c r="CC239" s="23">
        <v>2575.509033203125</v>
      </c>
      <c r="CD239" s="23">
        <v>2525.304931640625</v>
      </c>
      <c r="CE239" s="23">
        <v>2554.0029296875</v>
      </c>
      <c r="CF239" s="23">
        <v>2569.3359375</v>
      </c>
      <c r="CG239" s="23">
        <v>2479.548095703125</v>
      </c>
      <c r="CH239" s="23">
        <v>2527.714111328125</v>
      </c>
      <c r="CI239" s="23">
        <v>2462.35791015625</v>
      </c>
      <c r="CJ239" s="23">
        <v>2426.596923828125</v>
      </c>
      <c r="CK239" s="23">
        <v>2318.052001953125</v>
      </c>
      <c r="CL239" s="23">
        <v>2322.916015625</v>
      </c>
      <c r="CM239" s="23">
        <v>2236.556884765625</v>
      </c>
      <c r="CN239" s="23">
        <v>2124.422119140625</v>
      </c>
      <c r="CO239" s="23">
        <v>2104.10400390625</v>
      </c>
      <c r="CP239" s="23">
        <v>2009.323974609375</v>
      </c>
      <c r="CQ239" s="23">
        <v>2029.987060546875</v>
      </c>
      <c r="CR239" s="23">
        <v>1938.635009765625</v>
      </c>
      <c r="CS239" s="23">
        <v>1892.75</v>
      </c>
      <c r="CT239" s="26">
        <f t="shared" si="21"/>
        <v>2174.182088216146</v>
      </c>
      <c r="CU239" s="26">
        <f t="shared" si="17"/>
        <v>2672.343017578125</v>
      </c>
      <c r="CV239" s="26">
        <f t="shared" si="18"/>
        <v>1534.194946289063</v>
      </c>
      <c r="CW239" s="26" t="str">
        <f t="shared" si="19"/>
        <v>三</v>
      </c>
    </row>
    <row r="240" spans="1:101" s="4" customFormat="1" x14ac:dyDescent="0.15">
      <c r="A240" s="22">
        <v>37805</v>
      </c>
      <c r="B240" s="23">
        <v>1888.163940429688</v>
      </c>
      <c r="C240" s="23">
        <v>1799.833984375</v>
      </c>
      <c r="D240" s="23">
        <v>1865.555053710938</v>
      </c>
      <c r="E240" s="23">
        <v>1804.678955078125</v>
      </c>
      <c r="F240" s="23">
        <v>1780.43505859375</v>
      </c>
      <c r="G240" s="23">
        <v>1772.994018554688</v>
      </c>
      <c r="H240" s="23">
        <v>1750.511962890625</v>
      </c>
      <c r="I240" s="23">
        <v>1675.984008789063</v>
      </c>
      <c r="J240" s="23">
        <v>1743.994995117188</v>
      </c>
      <c r="K240" s="23">
        <v>1710.258056640625</v>
      </c>
      <c r="L240" s="23">
        <v>1674.463989257813</v>
      </c>
      <c r="M240" s="23">
        <v>1699.35205078125</v>
      </c>
      <c r="N240" s="23">
        <v>1659.342041015625</v>
      </c>
      <c r="O240" s="23">
        <v>1689.675048828125</v>
      </c>
      <c r="P240" s="23">
        <v>1693.3740234375</v>
      </c>
      <c r="Q240" s="23">
        <v>1696.277954101563</v>
      </c>
      <c r="R240" s="23">
        <v>1707.255004882813</v>
      </c>
      <c r="S240" s="23">
        <v>1641.026977539063</v>
      </c>
      <c r="T240" s="23">
        <v>1692.017944335938</v>
      </c>
      <c r="U240" s="23">
        <v>1695.385009765625</v>
      </c>
      <c r="V240" s="23">
        <v>1646.619995117188</v>
      </c>
      <c r="W240" s="23">
        <v>1731.22998046875</v>
      </c>
      <c r="X240" s="23">
        <v>1661.446044921875</v>
      </c>
      <c r="Y240" s="23">
        <v>1770.693969726563</v>
      </c>
      <c r="Z240" s="23">
        <v>1767.784057617188</v>
      </c>
      <c r="AA240" s="23">
        <v>1695.537963867188</v>
      </c>
      <c r="AB240" s="23">
        <v>1763.883056640625</v>
      </c>
      <c r="AC240" s="23">
        <v>1806.552978515625</v>
      </c>
      <c r="AD240" s="23">
        <v>1812.009033203125</v>
      </c>
      <c r="AE240" s="23">
        <v>1825.171997070313</v>
      </c>
      <c r="AF240" s="23">
        <v>1885.06298828125</v>
      </c>
      <c r="AG240" s="23">
        <v>1964.5419921875</v>
      </c>
      <c r="AH240" s="23">
        <v>2056.113037109375</v>
      </c>
      <c r="AI240" s="23">
        <v>2132.7939453125</v>
      </c>
      <c r="AJ240" s="23">
        <v>2269.06591796875</v>
      </c>
      <c r="AK240" s="23">
        <v>2279.431884765625</v>
      </c>
      <c r="AL240" s="23">
        <v>2309.02587890625</v>
      </c>
      <c r="AM240" s="23">
        <v>2347.068115234375</v>
      </c>
      <c r="AN240" s="23">
        <v>2335.068115234375</v>
      </c>
      <c r="AO240" s="23">
        <v>2396.7490234375</v>
      </c>
      <c r="AP240" s="23">
        <v>2429.43994140625</v>
      </c>
      <c r="AQ240" s="23">
        <v>2457.301025390625</v>
      </c>
      <c r="AR240" s="23">
        <v>2495.506103515625</v>
      </c>
      <c r="AS240" s="23">
        <v>2487.968994140625</v>
      </c>
      <c r="AT240" s="23">
        <v>2488.43603515625</v>
      </c>
      <c r="AU240" s="23">
        <v>2457.1279296875</v>
      </c>
      <c r="AV240" s="23">
        <v>2445.8330078125</v>
      </c>
      <c r="AW240" s="23">
        <v>2398.864013671875</v>
      </c>
      <c r="AX240" s="23">
        <v>2331.797119140625</v>
      </c>
      <c r="AY240" s="23">
        <v>2344.556884765625</v>
      </c>
      <c r="AZ240" s="23">
        <v>2392.56201171875</v>
      </c>
      <c r="BA240" s="23">
        <v>2402.031982421875</v>
      </c>
      <c r="BB240" s="23">
        <v>2432.7119140625</v>
      </c>
      <c r="BC240" s="23">
        <v>2377.320068359375</v>
      </c>
      <c r="BD240" s="23">
        <v>2446.95703125</v>
      </c>
      <c r="BE240" s="23">
        <v>2484.10693359375</v>
      </c>
      <c r="BF240" s="23">
        <v>2512.2109375</v>
      </c>
      <c r="BG240" s="23">
        <v>2526.264892578125</v>
      </c>
      <c r="BH240" s="23">
        <v>2556.52099609375</v>
      </c>
      <c r="BI240" s="23">
        <v>2522.201904296875</v>
      </c>
      <c r="BJ240" s="23">
        <v>2499.91796875</v>
      </c>
      <c r="BK240" s="23">
        <v>2523.469970703125</v>
      </c>
      <c r="BL240" s="23">
        <v>2530.35888671875</v>
      </c>
      <c r="BM240" s="23">
        <v>2545.8779296875</v>
      </c>
      <c r="BN240" s="23">
        <v>2502.533935546875</v>
      </c>
      <c r="BO240" s="23">
        <v>2560.23193359375</v>
      </c>
      <c r="BP240" s="23">
        <v>2593.031005859375</v>
      </c>
      <c r="BQ240" s="23">
        <v>2597.97802734375</v>
      </c>
      <c r="BR240" s="23">
        <v>2612.114013671875</v>
      </c>
      <c r="BS240" s="23">
        <v>2578.410888671875</v>
      </c>
      <c r="BT240" s="23">
        <v>2579.304931640625</v>
      </c>
      <c r="BU240" s="23">
        <v>2492.240966796875</v>
      </c>
      <c r="BV240" s="23">
        <v>2504.051025390625</v>
      </c>
      <c r="BW240" s="23">
        <v>2499.97802734375</v>
      </c>
      <c r="BX240" s="23">
        <v>2467.6708984375</v>
      </c>
      <c r="BY240" s="23">
        <v>2423.489013671875</v>
      </c>
      <c r="BZ240" s="23">
        <v>2386.218017578125</v>
      </c>
      <c r="CA240" s="23">
        <v>2526.450927734375</v>
      </c>
      <c r="CB240" s="23">
        <v>2537.6220703125</v>
      </c>
      <c r="CC240" s="23">
        <v>2508.75</v>
      </c>
      <c r="CD240" s="23">
        <v>2505.60595703125</v>
      </c>
      <c r="CE240" s="23">
        <v>2539.321044921875</v>
      </c>
      <c r="CF240" s="23">
        <v>2548.572021484375</v>
      </c>
      <c r="CG240" s="23">
        <v>2494.837890625</v>
      </c>
      <c r="CH240" s="23">
        <v>2491.302978515625</v>
      </c>
      <c r="CI240" s="23">
        <v>2478.73193359375</v>
      </c>
      <c r="CJ240" s="23">
        <v>2439.952880859375</v>
      </c>
      <c r="CK240" s="23">
        <v>2398.56689453125</v>
      </c>
      <c r="CL240" s="23">
        <v>2306.25390625</v>
      </c>
      <c r="CM240" s="23">
        <v>2257.01904296875</v>
      </c>
      <c r="CN240" s="23">
        <v>2095.884033203125</v>
      </c>
      <c r="CO240" s="23">
        <v>2113.362060546875</v>
      </c>
      <c r="CP240" s="23">
        <v>2123.361083984375</v>
      </c>
      <c r="CQ240" s="23">
        <v>1989.077026367188</v>
      </c>
      <c r="CR240" s="23">
        <v>2025.847045898438</v>
      </c>
      <c r="CS240" s="23">
        <v>1974.972045898438</v>
      </c>
      <c r="CT240" s="26">
        <f t="shared" si="21"/>
        <v>2191.0262298583984</v>
      </c>
      <c r="CU240" s="26">
        <f t="shared" si="17"/>
        <v>2612.114013671875</v>
      </c>
      <c r="CV240" s="26">
        <f t="shared" si="18"/>
        <v>1641.026977539063</v>
      </c>
      <c r="CW240" s="26" t="str">
        <f t="shared" si="19"/>
        <v>四</v>
      </c>
    </row>
    <row r="241" spans="1:101" s="4" customFormat="1" x14ac:dyDescent="0.15">
      <c r="A241" s="22">
        <v>37806</v>
      </c>
      <c r="B241" s="23">
        <v>1902.862060546875</v>
      </c>
      <c r="C241" s="23">
        <v>1882.5</v>
      </c>
      <c r="D241" s="23">
        <v>1870.123046875</v>
      </c>
      <c r="E241" s="23">
        <v>1844.802001953125</v>
      </c>
      <c r="F241" s="23">
        <v>1779.406005859375</v>
      </c>
      <c r="G241" s="23">
        <v>1735.720947265625</v>
      </c>
      <c r="H241" s="23">
        <v>1744.391967773438</v>
      </c>
      <c r="I241" s="23">
        <v>1701.319946289063</v>
      </c>
      <c r="J241" s="23">
        <v>1753.714965820313</v>
      </c>
      <c r="K241" s="23">
        <v>1748.014038085938</v>
      </c>
      <c r="L241" s="23">
        <v>1725.142944335938</v>
      </c>
      <c r="M241" s="23">
        <v>1706.712036132813</v>
      </c>
      <c r="N241" s="23">
        <v>1711.475952148438</v>
      </c>
      <c r="O241" s="23">
        <v>1715.931030273438</v>
      </c>
      <c r="P241" s="23">
        <v>1652.547973632813</v>
      </c>
      <c r="Q241" s="23">
        <v>1685.088012695313</v>
      </c>
      <c r="R241" s="23">
        <v>1694.47705078125</v>
      </c>
      <c r="S241" s="23">
        <v>1684.41796875</v>
      </c>
      <c r="T241" s="23">
        <v>1650.390014648438</v>
      </c>
      <c r="U241" s="23">
        <v>1702.31201171875</v>
      </c>
      <c r="V241" s="23">
        <v>1662.114990234375</v>
      </c>
      <c r="W241" s="23">
        <v>1730.43798828125</v>
      </c>
      <c r="X241" s="23">
        <v>1682.56201171875</v>
      </c>
      <c r="Y241" s="23">
        <v>1765.057983398438</v>
      </c>
      <c r="Z241" s="23">
        <v>1786.10302734375</v>
      </c>
      <c r="AA241" s="23">
        <v>1829.577026367188</v>
      </c>
      <c r="AB241" s="23">
        <v>1808.525024414063</v>
      </c>
      <c r="AC241" s="23">
        <v>1820.391967773438</v>
      </c>
      <c r="AD241" s="23">
        <v>1856.402954101563</v>
      </c>
      <c r="AE241" s="23">
        <v>1864.234985351563</v>
      </c>
      <c r="AF241" s="23">
        <v>1998.81005859375</v>
      </c>
      <c r="AG241" s="23">
        <v>2094.068115234375</v>
      </c>
      <c r="AH241" s="23">
        <v>2201.260986328125</v>
      </c>
      <c r="AI241" s="23">
        <v>2334.4541015625</v>
      </c>
      <c r="AJ241" s="23">
        <v>2424.638916015625</v>
      </c>
      <c r="AK241" s="23">
        <v>2548.031982421875</v>
      </c>
      <c r="AL241" s="23">
        <v>2597.137939453125</v>
      </c>
      <c r="AM241" s="23">
        <v>2582.37890625</v>
      </c>
      <c r="AN241" s="23">
        <v>2643.281005859375</v>
      </c>
      <c r="AO241" s="23">
        <v>2755.471923828125</v>
      </c>
      <c r="AP241" s="23">
        <v>2761.123046875</v>
      </c>
      <c r="AQ241" s="23">
        <v>2741.72998046875</v>
      </c>
      <c r="AR241" s="23">
        <v>2854.573974609375</v>
      </c>
      <c r="AS241" s="23">
        <v>2837.49609375</v>
      </c>
      <c r="AT241" s="23">
        <v>2888.030029296875</v>
      </c>
      <c r="AU241" s="23">
        <v>2835.131103515625</v>
      </c>
      <c r="AV241" s="23">
        <v>2717.1279296875</v>
      </c>
      <c r="AW241" s="23">
        <v>2757.6259765625</v>
      </c>
      <c r="AX241" s="23">
        <v>2723.9169921875</v>
      </c>
      <c r="AY241" s="23">
        <v>2674.451904296875</v>
      </c>
      <c r="AZ241" s="23">
        <v>2702.862060546875</v>
      </c>
      <c r="BA241" s="23">
        <v>2722.9208984375</v>
      </c>
      <c r="BB241" s="23">
        <v>2758.318115234375</v>
      </c>
      <c r="BC241" s="23">
        <v>2749.886962890625</v>
      </c>
      <c r="BD241" s="23">
        <v>2747.822021484375</v>
      </c>
      <c r="BE241" s="23">
        <v>2748.64697265625</v>
      </c>
      <c r="BF241" s="23">
        <v>2746.533935546875</v>
      </c>
      <c r="BG241" s="23">
        <v>2775.912109375</v>
      </c>
      <c r="BH241" s="23">
        <v>2767.05908203125</v>
      </c>
      <c r="BI241" s="23">
        <v>2773.77490234375</v>
      </c>
      <c r="BJ241" s="23">
        <v>2787.72607421875</v>
      </c>
      <c r="BK241" s="23">
        <v>2779.35595703125</v>
      </c>
      <c r="BL241" s="23">
        <v>2813.26611328125</v>
      </c>
      <c r="BM241" s="23">
        <v>2812.970947265625</v>
      </c>
      <c r="BN241" s="23">
        <v>2770.927001953125</v>
      </c>
      <c r="BO241" s="23">
        <v>2831.991943359375</v>
      </c>
      <c r="BP241" s="23">
        <v>2771.197021484375</v>
      </c>
      <c r="BQ241" s="23">
        <v>2811.1630859375</v>
      </c>
      <c r="BR241" s="23">
        <v>2732.27392578125</v>
      </c>
      <c r="BS241" s="23">
        <v>2735.742919921875</v>
      </c>
      <c r="BT241" s="23">
        <v>2700.547119140625</v>
      </c>
      <c r="BU241" s="23">
        <v>2715.047119140625</v>
      </c>
      <c r="BV241" s="23">
        <v>2596.431884765625</v>
      </c>
      <c r="BW241" s="23">
        <v>2561.77001953125</v>
      </c>
      <c r="BX241" s="23">
        <v>2596.18798828125</v>
      </c>
      <c r="BY241" s="23">
        <v>2549.035888671875</v>
      </c>
      <c r="BZ241" s="23">
        <v>2568.791015625</v>
      </c>
      <c r="CA241" s="23">
        <v>2598.3740234375</v>
      </c>
      <c r="CB241" s="23">
        <v>2623.5859375</v>
      </c>
      <c r="CC241" s="23">
        <v>2712.134033203125</v>
      </c>
      <c r="CD241" s="23">
        <v>2679.135986328125</v>
      </c>
      <c r="CE241" s="23">
        <v>2657.070068359375</v>
      </c>
      <c r="CF241" s="23">
        <v>2661.156982421875</v>
      </c>
      <c r="CG241" s="23">
        <v>2587.041015625</v>
      </c>
      <c r="CH241" s="23">
        <v>2624.39892578125</v>
      </c>
      <c r="CI241" s="23">
        <v>2521.763916015625</v>
      </c>
      <c r="CJ241" s="23">
        <v>2517.888916015625</v>
      </c>
      <c r="CK241" s="23">
        <v>2438.8359375</v>
      </c>
      <c r="CL241" s="23">
        <v>2378.02392578125</v>
      </c>
      <c r="CM241" s="23">
        <v>2263.10888671875</v>
      </c>
      <c r="CN241" s="23">
        <v>2245.552978515625</v>
      </c>
      <c r="CO241" s="23">
        <v>2201.674072265625</v>
      </c>
      <c r="CP241" s="23">
        <v>2152.47509765625</v>
      </c>
      <c r="CQ241" s="23">
        <v>2057.01708984375</v>
      </c>
      <c r="CR241" s="23">
        <v>2034.89794921875</v>
      </c>
      <c r="CS241" s="23">
        <v>1999.027954101563</v>
      </c>
      <c r="CT241" s="26">
        <f t="shared" si="21"/>
        <v>2335.925267537435</v>
      </c>
      <c r="CU241" s="26">
        <f t="shared" si="17"/>
        <v>2888.030029296875</v>
      </c>
      <c r="CV241" s="26">
        <f t="shared" si="18"/>
        <v>1650.390014648438</v>
      </c>
      <c r="CW241" s="26" t="str">
        <f t="shared" si="19"/>
        <v>五</v>
      </c>
    </row>
    <row r="242" spans="1:101" s="4" customFormat="1" x14ac:dyDescent="0.15">
      <c r="A242" s="22">
        <v>37807</v>
      </c>
      <c r="B242" s="23">
        <v>1939.06298828125</v>
      </c>
      <c r="C242" s="23">
        <v>1855.364013671875</v>
      </c>
      <c r="D242" s="23">
        <v>1860.23095703125</v>
      </c>
      <c r="E242" s="23">
        <v>1834.181030273438</v>
      </c>
      <c r="F242" s="23">
        <v>1766.864013671875</v>
      </c>
      <c r="G242" s="23">
        <v>1750.6669921875</v>
      </c>
      <c r="H242" s="23">
        <v>1700.427001953125</v>
      </c>
      <c r="I242" s="23">
        <v>1695.552001953125</v>
      </c>
      <c r="J242" s="23">
        <v>1639.25</v>
      </c>
      <c r="K242" s="23">
        <v>1682.473022460938</v>
      </c>
      <c r="L242" s="23">
        <v>1636.619018554688</v>
      </c>
      <c r="M242" s="23">
        <v>1635.073974609375</v>
      </c>
      <c r="N242" s="23">
        <v>1661.0009765625</v>
      </c>
      <c r="O242" s="23">
        <v>1590.681030273438</v>
      </c>
      <c r="P242" s="23">
        <v>1646.514038085938</v>
      </c>
      <c r="Q242" s="23">
        <v>1632.349975585938</v>
      </c>
      <c r="R242" s="23">
        <v>1655.56396484375</v>
      </c>
      <c r="S242" s="23">
        <v>1654.338989257813</v>
      </c>
      <c r="T242" s="23">
        <v>1649.534057617188</v>
      </c>
      <c r="U242" s="23">
        <v>1636.77099609375</v>
      </c>
      <c r="V242" s="23">
        <v>1629.807006835938</v>
      </c>
      <c r="W242" s="23">
        <v>1638.008056640625</v>
      </c>
      <c r="X242" s="23">
        <v>1703.442993164063</v>
      </c>
      <c r="Y242" s="23">
        <v>1675.923950195313</v>
      </c>
      <c r="Z242" s="23">
        <v>1674.72998046875</v>
      </c>
      <c r="AA242" s="23">
        <v>1644.35498046875</v>
      </c>
      <c r="AB242" s="23">
        <v>1736.01904296875</v>
      </c>
      <c r="AC242" s="23">
        <v>1744.953002929688</v>
      </c>
      <c r="AD242" s="23">
        <v>1754.02197265625</v>
      </c>
      <c r="AE242" s="23">
        <v>1754.862060546875</v>
      </c>
      <c r="AF242" s="23">
        <v>1721.607055664063</v>
      </c>
      <c r="AG242" s="23">
        <v>1825.9580078125</v>
      </c>
      <c r="AH242" s="23">
        <v>1862.10400390625</v>
      </c>
      <c r="AI242" s="23">
        <v>1955.639038085938</v>
      </c>
      <c r="AJ242" s="23">
        <v>1908.868041992188</v>
      </c>
      <c r="AK242" s="23">
        <v>2018.487060546875</v>
      </c>
      <c r="AL242" s="23">
        <v>2011.652954101563</v>
      </c>
      <c r="AM242" s="23">
        <v>2115.72802734375</v>
      </c>
      <c r="AN242" s="23">
        <v>2142.7099609375</v>
      </c>
      <c r="AO242" s="23">
        <v>2120.592041015625</v>
      </c>
      <c r="AP242" s="23">
        <v>2183.16796875</v>
      </c>
      <c r="AQ242" s="23">
        <v>2188.655029296875</v>
      </c>
      <c r="AR242" s="23">
        <v>2222.111083984375</v>
      </c>
      <c r="AS242" s="23">
        <v>2229.992919921875</v>
      </c>
      <c r="AT242" s="23">
        <v>2227.2919921875</v>
      </c>
      <c r="AU242" s="23">
        <v>2207.166015625</v>
      </c>
      <c r="AV242" s="23">
        <v>2171.613037109375</v>
      </c>
      <c r="AW242" s="23">
        <v>2114.458984375</v>
      </c>
      <c r="AX242" s="23">
        <v>2090.5458984375</v>
      </c>
      <c r="AY242" s="23">
        <v>2071.72705078125</v>
      </c>
      <c r="AZ242" s="23">
        <v>2020.677978515625</v>
      </c>
      <c r="BA242" s="23">
        <v>2055.873046875</v>
      </c>
      <c r="BB242" s="23">
        <v>2039.532958984375</v>
      </c>
      <c r="BC242" s="23">
        <v>2049.282958984375</v>
      </c>
      <c r="BD242" s="23">
        <v>2003.279052734375</v>
      </c>
      <c r="BE242" s="23">
        <v>2040.64599609375</v>
      </c>
      <c r="BF242" s="23">
        <v>2008.72705078125</v>
      </c>
      <c r="BG242" s="23">
        <v>2060.501953125</v>
      </c>
      <c r="BH242" s="23">
        <v>2074.419921875</v>
      </c>
      <c r="BI242" s="23">
        <v>2070.18896484375</v>
      </c>
      <c r="BJ242" s="23">
        <v>2075.593994140625</v>
      </c>
      <c r="BK242" s="23">
        <v>2048.55810546875</v>
      </c>
      <c r="BL242" s="23">
        <v>2042.051025390625</v>
      </c>
      <c r="BM242" s="23">
        <v>2140.883056640625</v>
      </c>
      <c r="BN242" s="23">
        <v>2115.22607421875</v>
      </c>
      <c r="BO242" s="23">
        <v>2161.507080078125</v>
      </c>
      <c r="BP242" s="23">
        <v>2205.929931640625</v>
      </c>
      <c r="BQ242" s="23">
        <v>2219.866943359375</v>
      </c>
      <c r="BR242" s="23">
        <v>2167.785888671875</v>
      </c>
      <c r="BS242" s="23">
        <v>2219.573974609375</v>
      </c>
      <c r="BT242" s="23">
        <v>2170.658935546875</v>
      </c>
      <c r="BU242" s="23">
        <v>2218.45703125</v>
      </c>
      <c r="BV242" s="23">
        <v>2203.050048828125</v>
      </c>
      <c r="BW242" s="23">
        <v>2161.928955078125</v>
      </c>
      <c r="BX242" s="23">
        <v>2202.131103515625</v>
      </c>
      <c r="BY242" s="23">
        <v>2129.72998046875</v>
      </c>
      <c r="BZ242" s="23">
        <v>2191.720947265625</v>
      </c>
      <c r="CA242" s="23">
        <v>2171.010009765625</v>
      </c>
      <c r="CB242" s="23">
        <v>2292.512939453125</v>
      </c>
      <c r="CC242" s="23">
        <v>2301.833984375</v>
      </c>
      <c r="CD242" s="23">
        <v>2372.571044921875</v>
      </c>
      <c r="CE242" s="23">
        <v>2356.660888671875</v>
      </c>
      <c r="CF242" s="23">
        <v>2299.220947265625</v>
      </c>
      <c r="CG242" s="23">
        <v>2277.62109375</v>
      </c>
      <c r="CH242" s="23">
        <v>2314.320068359375</v>
      </c>
      <c r="CI242" s="23">
        <v>2275.991943359375</v>
      </c>
      <c r="CJ242" s="23">
        <v>2273.9208984375</v>
      </c>
      <c r="CK242" s="23">
        <v>2146.903076171875</v>
      </c>
      <c r="CL242" s="23">
        <v>2145.10498046875</v>
      </c>
      <c r="CM242" s="23">
        <v>2089.7080078125</v>
      </c>
      <c r="CN242" s="23">
        <v>2070.9990234375</v>
      </c>
      <c r="CO242" s="23">
        <v>1988.673950195313</v>
      </c>
      <c r="CP242" s="23">
        <v>1960.23095703125</v>
      </c>
      <c r="CQ242" s="23">
        <v>1923.682983398438</v>
      </c>
      <c r="CR242" s="23">
        <v>1861.137939453125</v>
      </c>
      <c r="CS242" s="23">
        <v>1846.77197265625</v>
      </c>
      <c r="CT242" s="26">
        <f t="shared" si="21"/>
        <v>1984.7435201009114</v>
      </c>
      <c r="CU242" s="26">
        <f t="shared" si="17"/>
        <v>2372.571044921875</v>
      </c>
      <c r="CV242" s="26">
        <f t="shared" si="18"/>
        <v>1590.681030273438</v>
      </c>
      <c r="CW242" s="26" t="str">
        <f t="shared" si="19"/>
        <v>六</v>
      </c>
    </row>
    <row r="243" spans="1:101" s="4" customFormat="1" x14ac:dyDescent="0.15">
      <c r="A243" s="22">
        <v>37808</v>
      </c>
      <c r="B243" s="23">
        <v>1793.079956054688</v>
      </c>
      <c r="C243" s="23">
        <v>1784.60498046875</v>
      </c>
      <c r="D243" s="23">
        <v>1711.906982421875</v>
      </c>
      <c r="E243" s="23">
        <v>1729.952026367188</v>
      </c>
      <c r="F243" s="23">
        <v>1705.85205078125</v>
      </c>
      <c r="G243" s="23">
        <v>1697.25</v>
      </c>
      <c r="H243" s="23">
        <v>1662.636962890625</v>
      </c>
      <c r="I243" s="23">
        <v>1671.193969726563</v>
      </c>
      <c r="J243" s="23">
        <v>1692.379028320313</v>
      </c>
      <c r="K243" s="23">
        <v>1708.409057617188</v>
      </c>
      <c r="L243" s="23">
        <v>1678.807983398438</v>
      </c>
      <c r="M243" s="23">
        <v>1656.406005859375</v>
      </c>
      <c r="N243" s="23">
        <v>1687.553955078125</v>
      </c>
      <c r="O243" s="23">
        <v>1625.452026367188</v>
      </c>
      <c r="P243" s="23">
        <v>1646.369995117188</v>
      </c>
      <c r="Q243" s="23">
        <v>1609.097045898438</v>
      </c>
      <c r="R243" s="23">
        <v>1598.785034179688</v>
      </c>
      <c r="S243" s="23">
        <v>1626.68798828125</v>
      </c>
      <c r="T243" s="23">
        <v>1578.817993164063</v>
      </c>
      <c r="U243" s="23">
        <v>1573.509033203125</v>
      </c>
      <c r="V243" s="23">
        <v>1592.024047851563</v>
      </c>
      <c r="W243" s="23">
        <v>1634.553955078125</v>
      </c>
      <c r="X243" s="23">
        <v>1584.302978515625</v>
      </c>
      <c r="Y243" s="23">
        <v>1671.114990234375</v>
      </c>
      <c r="Z243" s="23">
        <v>1622.2939453125</v>
      </c>
      <c r="AA243" s="23">
        <v>1665.016967773438</v>
      </c>
      <c r="AB243" s="23">
        <v>1686.18701171875</v>
      </c>
      <c r="AC243" s="23">
        <v>1718.85595703125</v>
      </c>
      <c r="AD243" s="23">
        <v>1622.39599609375</v>
      </c>
      <c r="AE243" s="23">
        <v>1699.285034179688</v>
      </c>
      <c r="AF243" s="23">
        <v>1734.801025390625</v>
      </c>
      <c r="AG243" s="23">
        <v>1771.43505859375</v>
      </c>
      <c r="AH243" s="23">
        <v>1766.761962890625</v>
      </c>
      <c r="AI243" s="23">
        <v>1839.501953125</v>
      </c>
      <c r="AJ243" s="23">
        <v>1913.10205078125</v>
      </c>
      <c r="AK243" s="23">
        <v>1955.266967773438</v>
      </c>
      <c r="AL243" s="23">
        <v>1956.869995117188</v>
      </c>
      <c r="AM243" s="23">
        <v>2054.89990234375</v>
      </c>
      <c r="AN243" s="23">
        <v>2029.969970703125</v>
      </c>
      <c r="AO243" s="23">
        <v>2129.801025390625</v>
      </c>
      <c r="AP243" s="23">
        <v>2153.60693359375</v>
      </c>
      <c r="AQ243" s="23">
        <v>2181.075927734375</v>
      </c>
      <c r="AR243" s="23">
        <v>2170.73291015625</v>
      </c>
      <c r="AS243" s="23">
        <v>2207.136962890625</v>
      </c>
      <c r="AT243" s="23">
        <v>2234.06689453125</v>
      </c>
      <c r="AU243" s="23">
        <v>2234.509033203125</v>
      </c>
      <c r="AV243" s="23">
        <v>2182.0810546875</v>
      </c>
      <c r="AW243" s="23">
        <v>2123.845947265625</v>
      </c>
      <c r="AX243" s="23">
        <v>2030.493041992188</v>
      </c>
      <c r="AY243" s="23">
        <v>2092.595947265625</v>
      </c>
      <c r="AZ243" s="23">
        <v>2053.02001953125</v>
      </c>
      <c r="BA243" s="23">
        <v>2036.922973632813</v>
      </c>
      <c r="BB243" s="23">
        <v>2012.532958984375</v>
      </c>
      <c r="BC243" s="23">
        <v>2016.213012695313</v>
      </c>
      <c r="BD243" s="23">
        <v>2003.869018554688</v>
      </c>
      <c r="BE243" s="23">
        <v>2002.737060546875</v>
      </c>
      <c r="BF243" s="23">
        <v>2023.254028320313</v>
      </c>
      <c r="BG243" s="23">
        <v>2024.426025390625</v>
      </c>
      <c r="BH243" s="23">
        <v>2002.913940429688</v>
      </c>
      <c r="BI243" s="23">
        <v>2017.348999023438</v>
      </c>
      <c r="BJ243" s="23">
        <v>2032.214965820313</v>
      </c>
      <c r="BK243" s="23">
        <v>2014.531982421875</v>
      </c>
      <c r="BL243" s="23">
        <v>2055.172119140625</v>
      </c>
      <c r="BM243" s="23">
        <v>2031.572021484375</v>
      </c>
      <c r="BN243" s="23">
        <v>2026.239013671875</v>
      </c>
      <c r="BO243" s="23">
        <v>2090.72705078125</v>
      </c>
      <c r="BP243" s="23">
        <v>2115.950927734375</v>
      </c>
      <c r="BQ243" s="23">
        <v>2140.39697265625</v>
      </c>
      <c r="BR243" s="23">
        <v>2147.02490234375</v>
      </c>
      <c r="BS243" s="23">
        <v>2195.410888671875</v>
      </c>
      <c r="BT243" s="23">
        <v>2228.48388671875</v>
      </c>
      <c r="BU243" s="23">
        <v>2262.5390625</v>
      </c>
      <c r="BV243" s="23">
        <v>2221.99609375</v>
      </c>
      <c r="BW243" s="23">
        <v>2171.09912109375</v>
      </c>
      <c r="BX243" s="23">
        <v>2185.541015625</v>
      </c>
      <c r="BY243" s="23">
        <v>2194.860107421875</v>
      </c>
      <c r="BZ243" s="23">
        <v>2222.157958984375</v>
      </c>
      <c r="CA243" s="23">
        <v>2232.7880859375</v>
      </c>
      <c r="CB243" s="23">
        <v>2282.9951171875</v>
      </c>
      <c r="CC243" s="23">
        <v>2341.593017578125</v>
      </c>
      <c r="CD243" s="23">
        <v>2259.323974609375</v>
      </c>
      <c r="CE243" s="23">
        <v>2288.699951171875</v>
      </c>
      <c r="CF243" s="23">
        <v>2321.412109375</v>
      </c>
      <c r="CG243" s="23">
        <v>2273.23095703125</v>
      </c>
      <c r="CH243" s="23">
        <v>2263.48388671875</v>
      </c>
      <c r="CI243" s="23">
        <v>2183.177001953125</v>
      </c>
      <c r="CJ243" s="23">
        <v>2167.39697265625</v>
      </c>
      <c r="CK243" s="23">
        <v>2111.7880859375</v>
      </c>
      <c r="CL243" s="23">
        <v>2066.4169921875</v>
      </c>
      <c r="CM243" s="23">
        <v>1976.85302734375</v>
      </c>
      <c r="CN243" s="23">
        <v>1969.683959960938</v>
      </c>
      <c r="CO243" s="23">
        <v>1891.31396484375</v>
      </c>
      <c r="CP243" s="23">
        <v>1917.85400390625</v>
      </c>
      <c r="CQ243" s="23">
        <v>1847.626953125</v>
      </c>
      <c r="CR243" s="23">
        <v>1840.968994140625</v>
      </c>
      <c r="CS243" s="23">
        <v>1732.66796875</v>
      </c>
      <c r="CT243" s="26">
        <f t="shared" si="21"/>
        <v>1949.9559237162273</v>
      </c>
      <c r="CU243" s="26">
        <f t="shared" si="17"/>
        <v>2341.593017578125</v>
      </c>
      <c r="CV243" s="26">
        <f t="shared" si="18"/>
        <v>1573.509033203125</v>
      </c>
      <c r="CW243" s="26" t="str">
        <f t="shared" si="19"/>
        <v>日</v>
      </c>
    </row>
    <row r="244" spans="1:101" s="4" customFormat="1" x14ac:dyDescent="0.15">
      <c r="A244" s="22">
        <v>37809</v>
      </c>
      <c r="B244" s="23">
        <v>1782.474975585938</v>
      </c>
      <c r="C244" s="23">
        <v>1696.098022460938</v>
      </c>
      <c r="D244" s="23">
        <v>1712.31005859375</v>
      </c>
      <c r="E244" s="23">
        <v>1679.765991210938</v>
      </c>
      <c r="F244" s="23">
        <v>1612.006958007813</v>
      </c>
      <c r="G244" s="23">
        <v>1678.64404296875</v>
      </c>
      <c r="H244" s="23">
        <v>1679.984985351563</v>
      </c>
      <c r="I244" s="23">
        <v>1694.196044921875</v>
      </c>
      <c r="J244" s="23">
        <v>1640.589965820313</v>
      </c>
      <c r="K244" s="23">
        <v>1540.359008789063</v>
      </c>
      <c r="L244" s="23">
        <v>1626.401977539063</v>
      </c>
      <c r="M244" s="23">
        <v>1566.926025390625</v>
      </c>
      <c r="N244" s="23">
        <v>1537.671020507813</v>
      </c>
      <c r="O244" s="23">
        <v>1549.336059570313</v>
      </c>
      <c r="P244" s="23">
        <v>1529.739990234375</v>
      </c>
      <c r="Q244" s="23">
        <v>1557.211059570313</v>
      </c>
      <c r="R244" s="23">
        <v>1555.223999023438</v>
      </c>
      <c r="S244" s="23">
        <v>1602.871948242188</v>
      </c>
      <c r="T244" s="23">
        <v>1633.350952148438</v>
      </c>
      <c r="U244" s="23">
        <v>1541.510009765625</v>
      </c>
      <c r="V244" s="23">
        <v>1625.26904296875</v>
      </c>
      <c r="W244" s="23">
        <v>1606.10595703125</v>
      </c>
      <c r="X244" s="23">
        <v>1605.7490234375</v>
      </c>
      <c r="Y244" s="23">
        <v>1617.75</v>
      </c>
      <c r="Z244" s="23">
        <v>1665.442016601563</v>
      </c>
      <c r="AA244" s="23">
        <v>1723.322998046875</v>
      </c>
      <c r="AB244" s="23">
        <v>1647.737060546875</v>
      </c>
      <c r="AC244" s="23">
        <v>1733.274047851563</v>
      </c>
      <c r="AD244" s="23">
        <v>1713.68701171875</v>
      </c>
      <c r="AE244" s="23">
        <v>1764.39697265625</v>
      </c>
      <c r="AF244" s="23">
        <v>1746.739990234375</v>
      </c>
      <c r="AG244" s="23">
        <v>1895.538940429688</v>
      </c>
      <c r="AH244" s="23">
        <v>2003.244995117188</v>
      </c>
      <c r="AI244" s="23">
        <v>2075.885009765625</v>
      </c>
      <c r="AJ244" s="23">
        <v>2142.633056640625</v>
      </c>
      <c r="AK244" s="23">
        <v>2246.846923828125</v>
      </c>
      <c r="AL244" s="23">
        <v>2318.7099609375</v>
      </c>
      <c r="AM244" s="23">
        <v>2353.2958984375</v>
      </c>
      <c r="AN244" s="23">
        <v>2365.0380859375</v>
      </c>
      <c r="AO244" s="23">
        <v>2375.8349609375</v>
      </c>
      <c r="AP244" s="23">
        <v>2389.15087890625</v>
      </c>
      <c r="AQ244" s="23">
        <v>2413.910888671875</v>
      </c>
      <c r="AR244" s="23">
        <v>2502.18994140625</v>
      </c>
      <c r="AS244" s="23">
        <v>2497.6298828125</v>
      </c>
      <c r="AT244" s="23">
        <v>2488.4208984375</v>
      </c>
      <c r="AU244" s="23">
        <v>2493.02001953125</v>
      </c>
      <c r="AV244" s="23">
        <v>2449.85107421875</v>
      </c>
      <c r="AW244" s="23">
        <v>2383.507080078125</v>
      </c>
      <c r="AX244" s="23">
        <v>2340.7119140625</v>
      </c>
      <c r="AY244" s="23">
        <v>2328.330078125</v>
      </c>
      <c r="AZ244" s="23">
        <v>2320.4541015625</v>
      </c>
      <c r="BA244" s="23">
        <v>2356.761962890625</v>
      </c>
      <c r="BB244" s="23">
        <v>2327.23193359375</v>
      </c>
      <c r="BC244" s="23">
        <v>2356.214111328125</v>
      </c>
      <c r="BD244" s="23">
        <v>2376.471923828125</v>
      </c>
      <c r="BE244" s="23">
        <v>2380.0859375</v>
      </c>
      <c r="BF244" s="23">
        <v>2414.472900390625</v>
      </c>
      <c r="BG244" s="23">
        <v>2438.8701171875</v>
      </c>
      <c r="BH244" s="23">
        <v>2461.830078125</v>
      </c>
      <c r="BI244" s="23">
        <v>2433.64990234375</v>
      </c>
      <c r="BJ244" s="23">
        <v>2449.916015625</v>
      </c>
      <c r="BK244" s="23">
        <v>2442.302978515625</v>
      </c>
      <c r="BL244" s="23">
        <v>2465.490966796875</v>
      </c>
      <c r="BM244" s="23">
        <v>2464.843994140625</v>
      </c>
      <c r="BN244" s="23">
        <v>2489.35791015625</v>
      </c>
      <c r="BO244" s="23">
        <v>2499.47900390625</v>
      </c>
      <c r="BP244" s="23">
        <v>2482.863037109375</v>
      </c>
      <c r="BQ244" s="23">
        <v>2489.240966796875</v>
      </c>
      <c r="BR244" s="23">
        <v>2475.410888671875</v>
      </c>
      <c r="BS244" s="23">
        <v>2465.89794921875</v>
      </c>
      <c r="BT244" s="23">
        <v>2437.072998046875</v>
      </c>
      <c r="BU244" s="23">
        <v>2399.242919921875</v>
      </c>
      <c r="BV244" s="23">
        <v>2384.10888671875</v>
      </c>
      <c r="BW244" s="23">
        <v>2333.083984375</v>
      </c>
      <c r="BX244" s="23">
        <v>2335.8330078125</v>
      </c>
      <c r="BY244" s="23">
        <v>2316.820068359375</v>
      </c>
      <c r="BZ244" s="23">
        <v>2345.283935546875</v>
      </c>
      <c r="CA244" s="23">
        <v>2369.68798828125</v>
      </c>
      <c r="CB244" s="23">
        <v>2412.43408203125</v>
      </c>
      <c r="CC244" s="23">
        <v>2457.532958984375</v>
      </c>
      <c r="CD244" s="23">
        <v>2483.76708984375</v>
      </c>
      <c r="CE244" s="23">
        <v>2449.9990234375</v>
      </c>
      <c r="CF244" s="23">
        <v>2450.552978515625</v>
      </c>
      <c r="CG244" s="23">
        <v>2396.47705078125</v>
      </c>
      <c r="CH244" s="23">
        <v>2422.383056640625</v>
      </c>
      <c r="CI244" s="23">
        <v>2359.1640625</v>
      </c>
      <c r="CJ244" s="23">
        <v>2314.64892578125</v>
      </c>
      <c r="CK244" s="23">
        <v>2256.98388671875</v>
      </c>
      <c r="CL244" s="23">
        <v>2215.530029296875</v>
      </c>
      <c r="CM244" s="23">
        <v>2140.73095703125</v>
      </c>
      <c r="CN244" s="23">
        <v>2085.37109375</v>
      </c>
      <c r="CO244" s="23">
        <v>2032.826049804688</v>
      </c>
      <c r="CP244" s="23">
        <v>1963.620971679688</v>
      </c>
      <c r="CQ244" s="23">
        <v>1951.43994140625</v>
      </c>
      <c r="CR244" s="23">
        <v>1907.531005859375</v>
      </c>
      <c r="CS244" s="23">
        <v>1837.262939453125</v>
      </c>
      <c r="CT244" s="26">
        <f t="shared" si="21"/>
        <v>2110.2097320556641</v>
      </c>
      <c r="CU244" s="26">
        <f t="shared" si="17"/>
        <v>2502.18994140625</v>
      </c>
      <c r="CV244" s="26">
        <f t="shared" si="18"/>
        <v>1529.739990234375</v>
      </c>
      <c r="CW244" s="26" t="str">
        <f t="shared" si="19"/>
        <v>一</v>
      </c>
    </row>
    <row r="245" spans="1:101" s="4" customFormat="1" x14ac:dyDescent="0.15">
      <c r="A245" s="22">
        <v>37810</v>
      </c>
      <c r="B245" s="23">
        <v>1835.442016601563</v>
      </c>
      <c r="C245" s="23">
        <v>1807.2080078125</v>
      </c>
      <c r="D245" s="23">
        <v>1743.1650390625</v>
      </c>
      <c r="E245" s="23">
        <v>1743.041015625</v>
      </c>
      <c r="F245" s="23">
        <v>1697.982055664063</v>
      </c>
      <c r="G245" s="23">
        <v>1709.046997070313</v>
      </c>
      <c r="H245" s="23">
        <v>1652.172973632813</v>
      </c>
      <c r="I245" s="23">
        <v>1687.70703125</v>
      </c>
      <c r="J245" s="23">
        <v>1684.593994140625</v>
      </c>
      <c r="K245" s="23">
        <v>1681.70703125</v>
      </c>
      <c r="L245" s="23">
        <v>1628.198974609375</v>
      </c>
      <c r="M245" s="23">
        <v>1595.566040039063</v>
      </c>
      <c r="N245" s="23">
        <v>1627.715942382813</v>
      </c>
      <c r="O245" s="23">
        <v>1635.364990234375</v>
      </c>
      <c r="P245" s="23">
        <v>1594.261962890625</v>
      </c>
      <c r="Q245" s="23">
        <v>1592.974975585938</v>
      </c>
      <c r="R245" s="23">
        <v>1617.967041015625</v>
      </c>
      <c r="S245" s="23">
        <v>1649.18994140625</v>
      </c>
      <c r="T245" s="23">
        <v>1625.458984375</v>
      </c>
      <c r="U245" s="23">
        <v>1651.051025390625</v>
      </c>
      <c r="V245" s="23">
        <v>1643.026000976563</v>
      </c>
      <c r="W245" s="23">
        <v>1625.7060546875</v>
      </c>
      <c r="X245" s="23">
        <v>1669.66796875</v>
      </c>
      <c r="Y245" s="23">
        <v>1668.698974609375</v>
      </c>
      <c r="Z245" s="23">
        <v>1668.259033203125</v>
      </c>
      <c r="AA245" s="23">
        <v>1689.859008789063</v>
      </c>
      <c r="AB245" s="23">
        <v>1725.892944335938</v>
      </c>
      <c r="AC245" s="23">
        <v>1750.240966796875</v>
      </c>
      <c r="AD245" s="23">
        <v>1739.759033203125</v>
      </c>
      <c r="AE245" s="23">
        <v>1809.39404296875</v>
      </c>
      <c r="AF245" s="23">
        <v>1853.802001953125</v>
      </c>
      <c r="AG245" s="23">
        <v>1950.451049804688</v>
      </c>
      <c r="AH245" s="23">
        <v>2060.699951171875</v>
      </c>
      <c r="AI245" s="23">
        <v>2201.60888671875</v>
      </c>
      <c r="AJ245" s="23">
        <v>2284.992919921875</v>
      </c>
      <c r="AK245" s="23">
        <v>2334.177001953125</v>
      </c>
      <c r="AL245" s="23">
        <v>2412.26611328125</v>
      </c>
      <c r="AM245" s="23">
        <v>2499.2890625</v>
      </c>
      <c r="AN245" s="23">
        <v>2542.410888671875</v>
      </c>
      <c r="AO245" s="23">
        <v>2554.319091796875</v>
      </c>
      <c r="AP245" s="23">
        <v>2596.236083984375</v>
      </c>
      <c r="AQ245" s="23">
        <v>2585.947998046875</v>
      </c>
      <c r="AR245" s="23">
        <v>2650.638916015625</v>
      </c>
      <c r="AS245" s="23">
        <v>2675.867919921875</v>
      </c>
      <c r="AT245" s="23">
        <v>2609.075927734375</v>
      </c>
      <c r="AU245" s="23">
        <v>2650.89501953125</v>
      </c>
      <c r="AV245" s="23">
        <v>2539.5439453125</v>
      </c>
      <c r="AW245" s="23">
        <v>2479.60302734375</v>
      </c>
      <c r="AX245" s="23">
        <v>2511.0810546875</v>
      </c>
      <c r="AY245" s="23">
        <v>2502.367919921875</v>
      </c>
      <c r="AZ245" s="23">
        <v>2488.863037109375</v>
      </c>
      <c r="BA245" s="23">
        <v>2480.64111328125</v>
      </c>
      <c r="BB245" s="23">
        <v>2445.9130859375</v>
      </c>
      <c r="BC245" s="23">
        <v>2519.590087890625</v>
      </c>
      <c r="BD245" s="23">
        <v>2482.930908203125</v>
      </c>
      <c r="BE245" s="23">
        <v>2470.60791015625</v>
      </c>
      <c r="BF245" s="23">
        <v>2380.375</v>
      </c>
      <c r="BG245" s="23">
        <v>2368.47412109375</v>
      </c>
      <c r="BH245" s="23">
        <v>2413.635986328125</v>
      </c>
      <c r="BI245" s="23">
        <v>2424.409912109375</v>
      </c>
      <c r="BJ245" s="23">
        <v>2369.72607421875</v>
      </c>
      <c r="BK245" s="23">
        <v>2384.6650390625</v>
      </c>
      <c r="BL245" s="23">
        <v>2441.051025390625</v>
      </c>
      <c r="BM245" s="23">
        <v>2479.173095703125</v>
      </c>
      <c r="BN245" s="23">
        <v>2450.739990234375</v>
      </c>
      <c r="BO245" s="23">
        <v>2437.261962890625</v>
      </c>
      <c r="BP245" s="23">
        <v>2495.18603515625</v>
      </c>
      <c r="BQ245" s="23">
        <v>2448.111083984375</v>
      </c>
      <c r="BR245" s="23">
        <v>2507.011962890625</v>
      </c>
      <c r="BS245" s="23">
        <v>2501.262939453125</v>
      </c>
      <c r="BT245" s="23">
        <v>2432.486083984375</v>
      </c>
      <c r="BU245" s="23">
        <v>2440.654052734375</v>
      </c>
      <c r="BV245" s="23">
        <v>2372.85400390625</v>
      </c>
      <c r="BW245" s="23">
        <v>2351.29296875</v>
      </c>
      <c r="BX245" s="23">
        <v>2382.876953125</v>
      </c>
      <c r="BY245" s="23">
        <v>2336.698974609375</v>
      </c>
      <c r="BZ245" s="23">
        <v>2212.51806640625</v>
      </c>
      <c r="CA245" s="23">
        <v>2174.464111328125</v>
      </c>
      <c r="CB245" s="23">
        <v>2157.324951171875</v>
      </c>
      <c r="CC245" s="23">
        <v>2199.987060546875</v>
      </c>
      <c r="CD245" s="23">
        <v>2182.532958984375</v>
      </c>
      <c r="CE245" s="23">
        <v>2176.988037109375</v>
      </c>
      <c r="CF245" s="23">
        <v>2123.0029296875</v>
      </c>
      <c r="CG245" s="23">
        <v>2126.550048828125</v>
      </c>
      <c r="CH245" s="23">
        <v>2112.64990234375</v>
      </c>
      <c r="CI245" s="23">
        <v>2084.8349609375</v>
      </c>
      <c r="CJ245" s="23">
        <v>2074.589111328125</v>
      </c>
      <c r="CK245" s="23">
        <v>2041.442016601563</v>
      </c>
      <c r="CL245" s="23">
        <v>1979.109985351563</v>
      </c>
      <c r="CM245" s="23">
        <v>1954.0849609375</v>
      </c>
      <c r="CN245" s="23">
        <v>1897.137939453125</v>
      </c>
      <c r="CO245" s="23">
        <v>1850.973999023438</v>
      </c>
      <c r="CP245" s="23">
        <v>1796.609985351563</v>
      </c>
      <c r="CQ245" s="23">
        <v>1764.373046875</v>
      </c>
      <c r="CR245" s="23">
        <v>1786.468994140625</v>
      </c>
      <c r="CS245" s="23">
        <v>1702.767944335938</v>
      </c>
      <c r="CT245" s="26">
        <f t="shared" si="21"/>
        <v>2110.942700703939</v>
      </c>
      <c r="CU245" s="26">
        <f t="shared" si="17"/>
        <v>2675.867919921875</v>
      </c>
      <c r="CV245" s="26">
        <f t="shared" si="18"/>
        <v>1592.974975585938</v>
      </c>
      <c r="CW245" s="26" t="str">
        <f t="shared" si="19"/>
        <v>二</v>
      </c>
    </row>
    <row r="246" spans="1:101" s="4" customFormat="1" x14ac:dyDescent="0.15">
      <c r="A246" s="22">
        <v>37811</v>
      </c>
      <c r="B246" s="23">
        <v>1719.425048828125</v>
      </c>
      <c r="C246" s="23">
        <v>1646.171997070313</v>
      </c>
      <c r="D246" s="23">
        <v>1637.921020507813</v>
      </c>
      <c r="E246" s="23">
        <v>1655.734985351563</v>
      </c>
      <c r="F246" s="23">
        <v>1624.363037109375</v>
      </c>
      <c r="G246" s="23">
        <v>1620.968017578125</v>
      </c>
      <c r="H246" s="23">
        <v>1648.489013671875</v>
      </c>
      <c r="I246" s="23">
        <v>1613.64599609375</v>
      </c>
      <c r="J246" s="23">
        <v>1574.878051757813</v>
      </c>
      <c r="K246" s="23">
        <v>1583.359008789063</v>
      </c>
      <c r="L246" s="23">
        <v>1554.012939453125</v>
      </c>
      <c r="M246" s="23">
        <v>1569.8349609375</v>
      </c>
      <c r="N246" s="23">
        <v>1573.873046875</v>
      </c>
      <c r="O246" s="23">
        <v>1573.286987304688</v>
      </c>
      <c r="P246" s="23">
        <v>1573.866943359375</v>
      </c>
      <c r="Q246" s="23">
        <v>1568.086059570313</v>
      </c>
      <c r="R246" s="23">
        <v>1608.865966796875</v>
      </c>
      <c r="S246" s="23">
        <v>1661.847045898438</v>
      </c>
      <c r="T246" s="23">
        <v>1650.97705078125</v>
      </c>
      <c r="U246" s="23">
        <v>1628.048950195313</v>
      </c>
      <c r="V246" s="23">
        <v>1580.93505859375</v>
      </c>
      <c r="W246" s="23">
        <v>1581.952026367188</v>
      </c>
      <c r="X246" s="23">
        <v>1644.994995117188</v>
      </c>
      <c r="Y246" s="23">
        <v>1692.197998046875</v>
      </c>
      <c r="Z246" s="23">
        <v>1655.338989257813</v>
      </c>
      <c r="AA246" s="23">
        <v>1703.2919921875</v>
      </c>
      <c r="AB246" s="23">
        <v>1732.890991210938</v>
      </c>
      <c r="AC246" s="23">
        <v>1696.784057617188</v>
      </c>
      <c r="AD246" s="23">
        <v>1808.115966796875</v>
      </c>
      <c r="AE246" s="23">
        <v>1747.548950195313</v>
      </c>
      <c r="AF246" s="23">
        <v>1833.383056640625</v>
      </c>
      <c r="AG246" s="23">
        <v>1872.213989257813</v>
      </c>
      <c r="AH246" s="23">
        <v>2029.926025390625</v>
      </c>
      <c r="AI246" s="23">
        <v>2095.06298828125</v>
      </c>
      <c r="AJ246" s="23">
        <v>2149.258056640625</v>
      </c>
      <c r="AK246" s="23">
        <v>2253.7958984375</v>
      </c>
      <c r="AL246" s="23">
        <v>2281.320068359375</v>
      </c>
      <c r="AM246" s="23">
        <v>2277.638916015625</v>
      </c>
      <c r="AN246" s="23">
        <v>2295.485107421875</v>
      </c>
      <c r="AO246" s="23">
        <v>2323.280029296875</v>
      </c>
      <c r="AP246" s="23">
        <v>2419.138916015625</v>
      </c>
      <c r="AQ246" s="23">
        <v>2430.053955078125</v>
      </c>
      <c r="AR246" s="23">
        <v>2450.180908203125</v>
      </c>
      <c r="AS246" s="23">
        <v>2461.948974609375</v>
      </c>
      <c r="AT246" s="23">
        <v>2491.284912109375</v>
      </c>
      <c r="AU246" s="23">
        <v>2422.280029296875</v>
      </c>
      <c r="AV246" s="23">
        <v>2404.236083984375</v>
      </c>
      <c r="AW246" s="23">
        <v>2334.8359375</v>
      </c>
      <c r="AX246" s="23">
        <v>2314.096923828125</v>
      </c>
      <c r="AY246" s="23">
        <v>2324.451904296875</v>
      </c>
      <c r="AZ246" s="23">
        <v>2313.60107421875</v>
      </c>
      <c r="BA246" s="23">
        <v>2312.9150390625</v>
      </c>
      <c r="BB246" s="23">
        <v>2264.1708984375</v>
      </c>
      <c r="BC246" s="23">
        <v>2298.113037109375</v>
      </c>
      <c r="BD246" s="23">
        <v>2333.77001953125</v>
      </c>
      <c r="BE246" s="23">
        <v>2403.0029296875</v>
      </c>
      <c r="BF246" s="23">
        <v>2365.9560546875</v>
      </c>
      <c r="BG246" s="23">
        <v>2359.85107421875</v>
      </c>
      <c r="BH246" s="23">
        <v>2381.43701171875</v>
      </c>
      <c r="BI246" s="23">
        <v>2365.782958984375</v>
      </c>
      <c r="BJ246" s="23">
        <v>2361.37109375</v>
      </c>
      <c r="BK246" s="23">
        <v>2350.110107421875</v>
      </c>
      <c r="BL246" s="23">
        <v>2314.051025390625</v>
      </c>
      <c r="BM246" s="23">
        <v>2347.89892578125</v>
      </c>
      <c r="BN246" s="23">
        <v>2315.077880859375</v>
      </c>
      <c r="BO246" s="23">
        <v>2383.89306640625</v>
      </c>
      <c r="BP246" s="23">
        <v>2375.718017578125</v>
      </c>
      <c r="BQ246" s="23">
        <v>2399.0791015625</v>
      </c>
      <c r="BR246" s="23">
        <v>2423.68798828125</v>
      </c>
      <c r="BS246" s="23">
        <v>2373.35009765625</v>
      </c>
      <c r="BT246" s="23">
        <v>2384.6689453125</v>
      </c>
      <c r="BU246" s="23">
        <v>2296.8359375</v>
      </c>
      <c r="BV246" s="23">
        <v>2287.373046875</v>
      </c>
      <c r="BW246" s="23">
        <v>2303.7880859375</v>
      </c>
      <c r="BX246" s="23">
        <v>2301.25</v>
      </c>
      <c r="BY246" s="23">
        <v>2301.820068359375</v>
      </c>
      <c r="BZ246" s="23">
        <v>2330.10205078125</v>
      </c>
      <c r="CA246" s="23">
        <v>2382.35595703125</v>
      </c>
      <c r="CB246" s="23">
        <v>2399.4560546875</v>
      </c>
      <c r="CC246" s="23">
        <v>2417.322021484375</v>
      </c>
      <c r="CD246" s="23">
        <v>2394.195068359375</v>
      </c>
      <c r="CE246" s="23">
        <v>2368.386962890625</v>
      </c>
      <c r="CF246" s="23">
        <v>2373.867919921875</v>
      </c>
      <c r="CG246" s="23">
        <v>2303.087890625</v>
      </c>
      <c r="CH246" s="23">
        <v>2211.964111328125</v>
      </c>
      <c r="CI246" s="23">
        <v>2239.550048828125</v>
      </c>
      <c r="CJ246" s="23">
        <v>2178.554931640625</v>
      </c>
      <c r="CK246" s="23">
        <v>2208.069091796875</v>
      </c>
      <c r="CL246" s="23">
        <v>2102.156982421875</v>
      </c>
      <c r="CM246" s="23">
        <v>2068.429931640625</v>
      </c>
      <c r="CN246" s="23">
        <v>2023.68603515625</v>
      </c>
      <c r="CO246" s="23">
        <v>1990.514038085938</v>
      </c>
      <c r="CP246" s="23">
        <v>1904.4580078125</v>
      </c>
      <c r="CQ246" s="23">
        <v>1847.967041015625</v>
      </c>
      <c r="CR246" s="23">
        <v>1872.383056640625</v>
      </c>
      <c r="CS246" s="23">
        <v>1764.307983398438</v>
      </c>
      <c r="CT246" s="26">
        <f t="shared" si="21"/>
        <v>2071.8225886027017</v>
      </c>
      <c r="CU246" s="26">
        <f t="shared" si="17"/>
        <v>2491.284912109375</v>
      </c>
      <c r="CV246" s="26">
        <f t="shared" si="18"/>
        <v>1554.012939453125</v>
      </c>
      <c r="CW246" s="26" t="str">
        <f t="shared" si="19"/>
        <v>三</v>
      </c>
    </row>
    <row r="247" spans="1:101" s="4" customFormat="1" x14ac:dyDescent="0.15">
      <c r="A247" s="22">
        <v>37812</v>
      </c>
      <c r="B247" s="23">
        <v>1805.176025390625</v>
      </c>
      <c r="C247" s="23">
        <v>1713.899047851563</v>
      </c>
      <c r="D247" s="23">
        <v>1740.970947265625</v>
      </c>
      <c r="E247" s="23">
        <v>1756.31396484375</v>
      </c>
      <c r="F247" s="23">
        <v>1726.22802734375</v>
      </c>
      <c r="G247" s="23">
        <v>1653.06201171875</v>
      </c>
      <c r="H247" s="23">
        <v>1675.887939453125</v>
      </c>
      <c r="I247" s="23">
        <v>1612.35498046875</v>
      </c>
      <c r="J247" s="23">
        <v>1668.088012695313</v>
      </c>
      <c r="K247" s="23">
        <v>1615.488037109375</v>
      </c>
      <c r="L247" s="23">
        <v>1655.410034179688</v>
      </c>
      <c r="M247" s="23">
        <v>1679.969970703125</v>
      </c>
      <c r="N247" s="23">
        <v>1651.191040039063</v>
      </c>
      <c r="O247" s="23">
        <v>1667.009033203125</v>
      </c>
      <c r="P247" s="23">
        <v>1610.18603515625</v>
      </c>
      <c r="Q247" s="23">
        <v>1642.282958984375</v>
      </c>
      <c r="R247" s="23">
        <v>1636.91796875</v>
      </c>
      <c r="S247" s="23">
        <v>1645.621948242188</v>
      </c>
      <c r="T247" s="23">
        <v>1593.52197265625</v>
      </c>
      <c r="U247" s="23">
        <v>1663.661987304688</v>
      </c>
      <c r="V247" s="23">
        <v>1582.616943359375</v>
      </c>
      <c r="W247" s="23">
        <v>1623.319946289063</v>
      </c>
      <c r="X247" s="23">
        <v>1607.240966796875</v>
      </c>
      <c r="Y247" s="23">
        <v>1673.614013671875</v>
      </c>
      <c r="Z247" s="23">
        <v>1691.02099609375</v>
      </c>
      <c r="AA247" s="23">
        <v>1662.307006835938</v>
      </c>
      <c r="AB247" s="23">
        <v>1730.616943359375</v>
      </c>
      <c r="AC247" s="23">
        <v>1718.400024414063</v>
      </c>
      <c r="AD247" s="23">
        <v>1785.012939453125</v>
      </c>
      <c r="AE247" s="23">
        <v>1746.35595703125</v>
      </c>
      <c r="AF247" s="23">
        <v>1830.319946289063</v>
      </c>
      <c r="AG247" s="23">
        <v>1877.5</v>
      </c>
      <c r="AH247" s="23">
        <v>1980.9560546875</v>
      </c>
      <c r="AI247" s="23">
        <v>2034.31103515625</v>
      </c>
      <c r="AJ247" s="23">
        <v>2117.304931640625</v>
      </c>
      <c r="AK247" s="23">
        <v>2144.736083984375</v>
      </c>
      <c r="AL247" s="23">
        <v>2116.822998046875</v>
      </c>
      <c r="AM247" s="23">
        <v>2216.68603515625</v>
      </c>
      <c r="AN247" s="23">
        <v>2247.864990234375</v>
      </c>
      <c r="AO247" s="23">
        <v>2301.2470703125</v>
      </c>
      <c r="AP247" s="23">
        <v>2247.4541015625</v>
      </c>
      <c r="AQ247" s="23">
        <v>2300.52587890625</v>
      </c>
      <c r="AR247" s="23">
        <v>2384.85595703125</v>
      </c>
      <c r="AS247" s="23">
        <v>2383.845947265625</v>
      </c>
      <c r="AT247" s="23">
        <v>2335.43505859375</v>
      </c>
      <c r="AU247" s="23">
        <v>2349.715087890625</v>
      </c>
      <c r="AV247" s="23">
        <v>2303.85693359375</v>
      </c>
      <c r="AW247" s="23">
        <v>2168.468994140625</v>
      </c>
      <c r="AX247" s="23">
        <v>2225.716064453125</v>
      </c>
      <c r="AY247" s="23">
        <v>2175.258056640625</v>
      </c>
      <c r="AZ247" s="23">
        <v>2161.87109375</v>
      </c>
      <c r="BA247" s="23">
        <v>2183.2900390625</v>
      </c>
      <c r="BB247" s="23">
        <v>2192.757080078125</v>
      </c>
      <c r="BC247" s="23">
        <v>2242.678955078125</v>
      </c>
      <c r="BD247" s="23">
        <v>2179.922119140625</v>
      </c>
      <c r="BE247" s="23">
        <v>2244.73193359375</v>
      </c>
      <c r="BF247" s="23">
        <v>2206.992919921875</v>
      </c>
      <c r="BG247" s="23">
        <v>2263.972900390625</v>
      </c>
      <c r="BH247" s="23">
        <v>2241.989990234375</v>
      </c>
      <c r="BI247" s="23">
        <v>2276.860107421875</v>
      </c>
      <c r="BJ247" s="23">
        <v>2293.14599609375</v>
      </c>
      <c r="BK247" s="23">
        <v>2267.697998046875</v>
      </c>
      <c r="BL247" s="23">
        <v>2301.467041015625</v>
      </c>
      <c r="BM247" s="23">
        <v>2320.839111328125</v>
      </c>
      <c r="BN247" s="23">
        <v>2297.073974609375</v>
      </c>
      <c r="BO247" s="23">
        <v>2319.89208984375</v>
      </c>
      <c r="BP247" s="23">
        <v>2297.962890625</v>
      </c>
      <c r="BQ247" s="23">
        <v>2380.381103515625</v>
      </c>
      <c r="BR247" s="23">
        <v>2374.97607421875</v>
      </c>
      <c r="BS247" s="23">
        <v>2425.131103515625</v>
      </c>
      <c r="BT247" s="23">
        <v>2402.3701171875</v>
      </c>
      <c r="BU247" s="23">
        <v>2321.821044921875</v>
      </c>
      <c r="BV247" s="23">
        <v>2333.1240234375</v>
      </c>
      <c r="BW247" s="23">
        <v>2249.714111328125</v>
      </c>
      <c r="BX247" s="23">
        <v>2285.44189453125</v>
      </c>
      <c r="BY247" s="23">
        <v>2234.6669921875</v>
      </c>
      <c r="BZ247" s="23">
        <v>2269.52099609375</v>
      </c>
      <c r="CA247" s="23">
        <v>2317.09912109375</v>
      </c>
      <c r="CB247" s="23">
        <v>2259.23095703125</v>
      </c>
      <c r="CC247" s="23">
        <v>2255.4189453125</v>
      </c>
      <c r="CD247" s="23">
        <v>2312.64599609375</v>
      </c>
      <c r="CE247" s="23">
        <v>2288.409912109375</v>
      </c>
      <c r="CF247" s="23">
        <v>2261.81591796875</v>
      </c>
      <c r="CG247" s="23">
        <v>2178.60693359375</v>
      </c>
      <c r="CH247" s="23">
        <v>2209.4580078125</v>
      </c>
      <c r="CI247" s="23">
        <v>2121.612060546875</v>
      </c>
      <c r="CJ247" s="23">
        <v>2089.8330078125</v>
      </c>
      <c r="CK247" s="23">
        <v>2125.9599609375</v>
      </c>
      <c r="CL247" s="23">
        <v>2015.974975585938</v>
      </c>
      <c r="CM247" s="23">
        <v>1953.931030273438</v>
      </c>
      <c r="CN247" s="23">
        <v>1967.75</v>
      </c>
      <c r="CO247" s="23">
        <v>1921.505004882813</v>
      </c>
      <c r="CP247" s="23">
        <v>1909.389038085938</v>
      </c>
      <c r="CQ247" s="23">
        <v>1827.212036132813</v>
      </c>
      <c r="CR247" s="23">
        <v>1806.453002929688</v>
      </c>
      <c r="CS247" s="23">
        <v>1800.568969726563</v>
      </c>
      <c r="CT247" s="26">
        <f t="shared" si="21"/>
        <v>2033.0187238057454</v>
      </c>
      <c r="CU247" s="26">
        <f t="shared" si="17"/>
        <v>2425.131103515625</v>
      </c>
      <c r="CV247" s="26">
        <f t="shared" si="18"/>
        <v>1582.616943359375</v>
      </c>
      <c r="CW247" s="26" t="str">
        <f t="shared" si="19"/>
        <v>四</v>
      </c>
    </row>
    <row r="248" spans="1:101" s="4" customFormat="1" x14ac:dyDescent="0.15">
      <c r="A248" s="22">
        <v>37813</v>
      </c>
      <c r="B248" s="23">
        <v>1706.905029296875</v>
      </c>
      <c r="C248" s="23">
        <v>1741.381958007813</v>
      </c>
      <c r="D248" s="23">
        <v>1722.369995117188</v>
      </c>
      <c r="E248" s="23">
        <v>1647.214965820313</v>
      </c>
      <c r="F248" s="23">
        <v>1731.015991210938</v>
      </c>
      <c r="G248" s="23">
        <v>1680.43505859375</v>
      </c>
      <c r="H248" s="23">
        <v>1684.239990234375</v>
      </c>
      <c r="I248" s="23">
        <v>1600.833984375</v>
      </c>
      <c r="J248" s="23">
        <v>1666.578979492188</v>
      </c>
      <c r="K248" s="23">
        <v>1605.920043945313</v>
      </c>
      <c r="L248" s="23">
        <v>1668.807006835938</v>
      </c>
      <c r="M248" s="23">
        <v>1651.800048828125</v>
      </c>
      <c r="N248" s="23">
        <v>1581.881958007813</v>
      </c>
      <c r="O248" s="23">
        <v>1638.840942382813</v>
      </c>
      <c r="P248" s="23">
        <v>1597.922973632813</v>
      </c>
      <c r="Q248" s="23">
        <v>1611.130004882813</v>
      </c>
      <c r="R248" s="23">
        <v>1592.819946289063</v>
      </c>
      <c r="S248" s="23">
        <v>1636.494018554688</v>
      </c>
      <c r="T248" s="23">
        <v>1604.162963867188</v>
      </c>
      <c r="U248" s="23">
        <v>1617.527954101563</v>
      </c>
      <c r="V248" s="23">
        <v>1593.6240234375</v>
      </c>
      <c r="W248" s="23">
        <v>1633.675048828125</v>
      </c>
      <c r="X248" s="23">
        <v>1596.609008789063</v>
      </c>
      <c r="Y248" s="23">
        <v>1654.572998046875</v>
      </c>
      <c r="Z248" s="23">
        <v>1717.384033203125</v>
      </c>
      <c r="AA248" s="23">
        <v>1727.16796875</v>
      </c>
      <c r="AB248" s="23">
        <v>1717.586059570313</v>
      </c>
      <c r="AC248" s="23">
        <v>1739.348999023438</v>
      </c>
      <c r="AD248" s="23">
        <v>1792.5400390625</v>
      </c>
      <c r="AE248" s="23">
        <v>1736.162963867188</v>
      </c>
      <c r="AF248" s="23">
        <v>1880.265991210938</v>
      </c>
      <c r="AG248" s="23">
        <v>1866.444946289063</v>
      </c>
      <c r="AH248" s="23">
        <v>1972.39599609375</v>
      </c>
      <c r="AI248" s="23">
        <v>2047.453979492188</v>
      </c>
      <c r="AJ248" s="23">
        <v>2048.138916015625</v>
      </c>
      <c r="AK248" s="23">
        <v>2063.9990234375</v>
      </c>
      <c r="AL248" s="23">
        <v>2129.072998046875</v>
      </c>
      <c r="AM248" s="23">
        <v>2217.787109375</v>
      </c>
      <c r="AN248" s="23">
        <v>2184.549072265625</v>
      </c>
      <c r="AO248" s="23">
        <v>2215.798095703125</v>
      </c>
      <c r="AP248" s="23">
        <v>2295.35888671875</v>
      </c>
      <c r="AQ248" s="23">
        <v>2322.798095703125</v>
      </c>
      <c r="AR248" s="23">
        <v>2423.1640625</v>
      </c>
      <c r="AS248" s="23">
        <v>2392.199951171875</v>
      </c>
      <c r="AT248" s="23">
        <v>2365.014892578125</v>
      </c>
      <c r="AU248" s="23">
        <v>2277.68701171875</v>
      </c>
      <c r="AV248" s="23">
        <v>2261.31689453125</v>
      </c>
      <c r="AW248" s="23">
        <v>2202.987060546875</v>
      </c>
      <c r="AX248" s="23">
        <v>2112.79296875</v>
      </c>
      <c r="AY248" s="23">
        <v>2177.821044921875</v>
      </c>
      <c r="AZ248" s="23">
        <v>2151.8310546875</v>
      </c>
      <c r="BA248" s="23">
        <v>2175.423095703125</v>
      </c>
      <c r="BB248" s="23">
        <v>2174.469970703125</v>
      </c>
      <c r="BC248" s="23">
        <v>2191.47900390625</v>
      </c>
      <c r="BD248" s="23">
        <v>2171.868896484375</v>
      </c>
      <c r="BE248" s="23">
        <v>2205.7099609375</v>
      </c>
      <c r="BF248" s="23">
        <v>2150.875</v>
      </c>
      <c r="BG248" s="23">
        <v>2240.837890625</v>
      </c>
      <c r="BH248" s="23">
        <v>2219.635009765625</v>
      </c>
      <c r="BI248" s="23">
        <v>2222.139892578125</v>
      </c>
      <c r="BJ248" s="23">
        <v>2162.636962890625</v>
      </c>
      <c r="BK248" s="23">
        <v>2210.76904296875</v>
      </c>
      <c r="BL248" s="23">
        <v>2204.842041015625</v>
      </c>
      <c r="BM248" s="23">
        <v>2248.626953125</v>
      </c>
      <c r="BN248" s="23">
        <v>2186.110107421875</v>
      </c>
      <c r="BO248" s="23">
        <v>2232.14501953125</v>
      </c>
      <c r="BP248" s="23">
        <v>2256.1259765625</v>
      </c>
      <c r="BQ248" s="23">
        <v>2323.7939453125</v>
      </c>
      <c r="BR248" s="23">
        <v>2310.7958984375</v>
      </c>
      <c r="BS248" s="23">
        <v>2312.52001953125</v>
      </c>
      <c r="BT248" s="23">
        <v>2326.533935546875</v>
      </c>
      <c r="BU248" s="23">
        <v>2274.509033203125</v>
      </c>
      <c r="BV248" s="23">
        <v>2187.568115234375</v>
      </c>
      <c r="BW248" s="23">
        <v>2200.697998046875</v>
      </c>
      <c r="BX248" s="23">
        <v>2187.02197265625</v>
      </c>
      <c r="BY248" s="23">
        <v>2244.333984375</v>
      </c>
      <c r="BZ248" s="23">
        <v>2202.509033203125</v>
      </c>
      <c r="CA248" s="23">
        <v>2283.886962890625</v>
      </c>
      <c r="CB248" s="23">
        <v>2304.868896484375</v>
      </c>
      <c r="CC248" s="23">
        <v>2348.337890625</v>
      </c>
      <c r="CD248" s="23">
        <v>2305.126953125</v>
      </c>
      <c r="CE248" s="23">
        <v>2299.05908203125</v>
      </c>
      <c r="CF248" s="23">
        <v>2314.322998046875</v>
      </c>
      <c r="CG248" s="23">
        <v>2227.159912109375</v>
      </c>
      <c r="CH248" s="23">
        <v>2262.680908203125</v>
      </c>
      <c r="CI248" s="23">
        <v>2168.2080078125</v>
      </c>
      <c r="CJ248" s="23">
        <v>2138.530029296875</v>
      </c>
      <c r="CK248" s="23">
        <v>2093.760009765625</v>
      </c>
      <c r="CL248" s="23">
        <v>2117.389892578125</v>
      </c>
      <c r="CM248" s="23">
        <v>2034.18701171875</v>
      </c>
      <c r="CN248" s="23">
        <v>1953.9560546875</v>
      </c>
      <c r="CO248" s="23">
        <v>1922.593017578125</v>
      </c>
      <c r="CP248" s="23">
        <v>1848.963012695313</v>
      </c>
      <c r="CQ248" s="23">
        <v>1821.633056640625</v>
      </c>
      <c r="CR248" s="23">
        <v>1850.443969726563</v>
      </c>
      <c r="CS248" s="23">
        <v>1760.151977539063</v>
      </c>
      <c r="CT248" s="26">
        <f t="shared" si="21"/>
        <v>2014.4278271993001</v>
      </c>
      <c r="CU248" s="26">
        <f t="shared" si="17"/>
        <v>2423.1640625</v>
      </c>
      <c r="CV248" s="26">
        <f t="shared" si="18"/>
        <v>1581.881958007813</v>
      </c>
      <c r="CW248" s="26" t="str">
        <f t="shared" si="19"/>
        <v>五</v>
      </c>
    </row>
    <row r="249" spans="1:101" x14ac:dyDescent="0.15">
      <c r="A249" s="14">
        <v>37814</v>
      </c>
      <c r="B249" s="15">
        <v>1752.8349609375</v>
      </c>
      <c r="C249" s="15">
        <v>1687.213989257813</v>
      </c>
      <c r="D249" s="16">
        <v>1738.389038085938</v>
      </c>
      <c r="E249" s="15">
        <v>1689.141967773438</v>
      </c>
      <c r="F249" s="15">
        <v>1689.265014648438</v>
      </c>
      <c r="G249" s="15">
        <v>1627.715942382813</v>
      </c>
      <c r="H249" s="15">
        <v>1670.425048828125</v>
      </c>
      <c r="I249" s="15">
        <v>1613.85400390625</v>
      </c>
      <c r="J249" s="15">
        <v>1629.454956054688</v>
      </c>
      <c r="K249" s="15">
        <v>1608.285034179688</v>
      </c>
      <c r="L249" s="15">
        <v>1567.295043945313</v>
      </c>
      <c r="M249" s="15">
        <v>1617.89697265625</v>
      </c>
      <c r="N249" s="15">
        <v>1546.406982421875</v>
      </c>
      <c r="O249" s="15">
        <v>1582.385009765625</v>
      </c>
      <c r="P249" s="15">
        <v>1540.609985351563</v>
      </c>
      <c r="Q249" s="15">
        <v>1615.545043945313</v>
      </c>
      <c r="R249" s="15">
        <v>1567.468994140625</v>
      </c>
      <c r="S249" s="15">
        <v>1608.52197265625</v>
      </c>
      <c r="T249" s="15">
        <v>1570.568969726563</v>
      </c>
      <c r="U249" s="15">
        <v>1583.358032226563</v>
      </c>
      <c r="V249" s="15">
        <v>1594.550048828125</v>
      </c>
      <c r="W249" s="15">
        <v>1576.468994140625</v>
      </c>
      <c r="X249" s="15">
        <v>1635.426025390625</v>
      </c>
      <c r="Y249" s="15">
        <v>1582.864013671875</v>
      </c>
      <c r="Z249" s="15">
        <v>1682.743041992188</v>
      </c>
      <c r="AA249" s="15">
        <v>1647.5810546875</v>
      </c>
      <c r="AB249" s="15">
        <v>1697.75</v>
      </c>
      <c r="AC249" s="15">
        <v>1720.244018554688</v>
      </c>
      <c r="AD249" s="15">
        <v>1719.47802734375</v>
      </c>
      <c r="AE249" s="15">
        <v>1749.120971679688</v>
      </c>
      <c r="AF249" s="15">
        <v>1738.288940429688</v>
      </c>
      <c r="AG249" s="15">
        <v>1821.219970703125</v>
      </c>
      <c r="AH249" s="15">
        <v>1826.218994140625</v>
      </c>
      <c r="AI249" s="15">
        <v>1869.0439453125</v>
      </c>
      <c r="AJ249" s="15">
        <v>1961.498046875</v>
      </c>
      <c r="AK249" s="15">
        <v>2025.328979492188</v>
      </c>
      <c r="AL249" s="15">
        <v>2038.988037109375</v>
      </c>
      <c r="AM249" s="15">
        <v>2150.654052734375</v>
      </c>
      <c r="AN249" s="15">
        <v>2158.069091796875</v>
      </c>
      <c r="AO249" s="15">
        <v>2209.864013671875</v>
      </c>
      <c r="AP249" s="15">
        <v>2192.693115234375</v>
      </c>
      <c r="AQ249" s="15">
        <v>2298.837890625</v>
      </c>
      <c r="AR249" s="15">
        <v>2347.4560546875</v>
      </c>
      <c r="AS249" s="15">
        <v>2378.617919921875</v>
      </c>
      <c r="AT249" s="15">
        <v>2365.93603515625</v>
      </c>
      <c r="AU249" s="15">
        <v>2388.617919921875</v>
      </c>
      <c r="AV249" s="15">
        <v>2301.888916015625</v>
      </c>
      <c r="AW249" s="15">
        <v>2242.888916015625</v>
      </c>
      <c r="AX249" s="15">
        <v>2299.865966796875</v>
      </c>
      <c r="AY249" s="15">
        <v>2267.10791015625</v>
      </c>
      <c r="AZ249" s="15">
        <v>2240.551025390625</v>
      </c>
      <c r="BA249" s="15">
        <v>2298.970947265625</v>
      </c>
      <c r="BB249" s="15">
        <v>2316.89794921875</v>
      </c>
      <c r="BC249" s="15">
        <v>2333.7119140625</v>
      </c>
      <c r="BD249" s="15">
        <v>2322.27392578125</v>
      </c>
      <c r="BE249" s="15">
        <v>2333.967041015625</v>
      </c>
      <c r="BF249" s="15">
        <v>2351.60888671875</v>
      </c>
      <c r="BG249" s="15">
        <v>2302.258056640625</v>
      </c>
      <c r="BH249" s="15">
        <v>2275.323974609375</v>
      </c>
      <c r="BI249" s="15">
        <v>2342.655029296875</v>
      </c>
      <c r="BJ249" s="15">
        <v>2352.4169921875</v>
      </c>
      <c r="BK249" s="15">
        <v>2330.8359375</v>
      </c>
      <c r="BL249" s="15">
        <v>2369.51806640625</v>
      </c>
      <c r="BM249" s="15">
        <v>2385.87890625</v>
      </c>
      <c r="BN249" s="15">
        <v>2357.177001953125</v>
      </c>
      <c r="BO249" s="15">
        <v>2344.345947265625</v>
      </c>
      <c r="BP249" s="15">
        <v>2334.886962890625</v>
      </c>
      <c r="BQ249" s="15">
        <v>2403.072021484375</v>
      </c>
      <c r="BR249" s="15">
        <v>2382.85888671875</v>
      </c>
      <c r="BS249" s="15">
        <v>2442.18701171875</v>
      </c>
      <c r="BT249" s="15">
        <v>2438.541015625</v>
      </c>
      <c r="BU249" s="15">
        <v>2435.47705078125</v>
      </c>
      <c r="BV249" s="15">
        <v>2358.700927734375</v>
      </c>
      <c r="BW249" s="15">
        <v>2380.368896484375</v>
      </c>
      <c r="BX249" s="15">
        <v>2371.22802734375</v>
      </c>
      <c r="BY249" s="15">
        <v>2350.794921875</v>
      </c>
      <c r="BZ249" s="15">
        <v>2374.470947265625</v>
      </c>
      <c r="CA249" s="15">
        <v>2407.10400390625</v>
      </c>
      <c r="CB249" s="15">
        <v>2451.324951171875</v>
      </c>
      <c r="CC249" s="15">
        <v>2435.235107421875</v>
      </c>
      <c r="CD249" s="15">
        <v>2460.386962890625</v>
      </c>
      <c r="CE249" s="15">
        <v>2505.083984375</v>
      </c>
      <c r="CF249" s="15">
        <v>2462.248046875</v>
      </c>
      <c r="CG249" s="15">
        <v>2493.535888671875</v>
      </c>
      <c r="CH249" s="15">
        <v>2412.6669921875</v>
      </c>
      <c r="CI249" s="15">
        <v>2447.883056640625</v>
      </c>
      <c r="CJ249" s="15">
        <v>2411.990966796875</v>
      </c>
      <c r="CK249" s="15">
        <v>2312.93701171875</v>
      </c>
      <c r="CL249" s="15">
        <v>2245.2041015625</v>
      </c>
      <c r="CM249" s="15">
        <v>2280.93603515625</v>
      </c>
      <c r="CN249" s="15">
        <v>2235.575927734375</v>
      </c>
      <c r="CO249" s="15">
        <v>2098.839111328125</v>
      </c>
      <c r="CP249" s="15">
        <v>2045.348022460938</v>
      </c>
      <c r="CQ249" s="15">
        <v>2030.047973632813</v>
      </c>
      <c r="CR249" s="15">
        <v>1950.842041015625</v>
      </c>
      <c r="CS249" s="15">
        <v>1943.339965820313</v>
      </c>
      <c r="CT249" s="11">
        <f t="shared" si="21"/>
        <v>2074.5568364461265</v>
      </c>
      <c r="CU249" s="11">
        <f t="shared" si="17"/>
        <v>2505.083984375</v>
      </c>
      <c r="CV249" s="11">
        <f t="shared" si="18"/>
        <v>1540.609985351563</v>
      </c>
      <c r="CW249" s="11" t="str">
        <f t="shared" si="19"/>
        <v>六</v>
      </c>
    </row>
    <row r="250" spans="1:101" x14ac:dyDescent="0.15">
      <c r="A250" s="14">
        <v>37815</v>
      </c>
      <c r="B250" s="15">
        <v>1848.863037109375</v>
      </c>
      <c r="C250" s="15">
        <v>1800.892944335938</v>
      </c>
      <c r="D250" s="16">
        <v>1865.720947265625</v>
      </c>
      <c r="E250" s="15">
        <v>1843.930053710938</v>
      </c>
      <c r="F250" s="15">
        <v>1731.094970703125</v>
      </c>
      <c r="G250" s="15">
        <v>1711.60595703125</v>
      </c>
      <c r="H250" s="15">
        <v>1736.930053710938</v>
      </c>
      <c r="I250" s="15">
        <v>1692.493041992188</v>
      </c>
      <c r="J250" s="15">
        <v>1737.161010742188</v>
      </c>
      <c r="K250" s="15">
        <v>1657.35400390625</v>
      </c>
      <c r="L250" s="15">
        <v>1723.239990234375</v>
      </c>
      <c r="M250" s="15">
        <v>1650.0009765625</v>
      </c>
      <c r="N250" s="15">
        <v>1696.5830078125</v>
      </c>
      <c r="O250" s="15">
        <v>1641.504028320313</v>
      </c>
      <c r="P250" s="15">
        <v>1678.984985351563</v>
      </c>
      <c r="Q250" s="15">
        <v>1602.630004882813</v>
      </c>
      <c r="R250" s="15">
        <v>1658.453002929688</v>
      </c>
      <c r="S250" s="15">
        <v>1655.3740234375</v>
      </c>
      <c r="T250" s="15">
        <v>1693.72998046875</v>
      </c>
      <c r="U250" s="15">
        <v>1637.092041015625</v>
      </c>
      <c r="V250" s="15">
        <v>1679.3330078125</v>
      </c>
      <c r="W250" s="15">
        <v>1652.126953125</v>
      </c>
      <c r="X250" s="15">
        <v>1667.0419921875</v>
      </c>
      <c r="Y250" s="15">
        <v>1714.739990234375</v>
      </c>
      <c r="Z250" s="15">
        <v>1757.505981445313</v>
      </c>
      <c r="AA250" s="15">
        <v>1742.18994140625</v>
      </c>
      <c r="AB250" s="15">
        <v>1751.491943359375</v>
      </c>
      <c r="AC250" s="15">
        <v>1724.76904296875</v>
      </c>
      <c r="AD250" s="15">
        <v>1793.765014648438</v>
      </c>
      <c r="AE250" s="15">
        <v>1824.97705078125</v>
      </c>
      <c r="AF250" s="15">
        <v>1858.714965820313</v>
      </c>
      <c r="AG250" s="15">
        <v>1875.015991210938</v>
      </c>
      <c r="AH250" s="15">
        <v>1942.181030273438</v>
      </c>
      <c r="AI250" s="15">
        <v>2015.182983398438</v>
      </c>
      <c r="AJ250" s="15">
        <v>2094.90087890625</v>
      </c>
      <c r="AK250" s="15">
        <v>2104.2880859375</v>
      </c>
      <c r="AL250" s="15">
        <v>2134.3349609375</v>
      </c>
      <c r="AM250" s="15">
        <v>2206.193115234375</v>
      </c>
      <c r="AN250" s="15">
        <v>2241.14892578125</v>
      </c>
      <c r="AO250" s="15">
        <v>2263.10009765625</v>
      </c>
      <c r="AP250" s="15">
        <v>2335.0869140625</v>
      </c>
      <c r="AQ250" s="15">
        <v>2361.427978515625</v>
      </c>
      <c r="AR250" s="15">
        <v>2393.23291015625</v>
      </c>
      <c r="AS250" s="15">
        <v>2465.488037109375</v>
      </c>
      <c r="AT250" s="15">
        <v>2463.35205078125</v>
      </c>
      <c r="AU250" s="15">
        <v>2455.625</v>
      </c>
      <c r="AV250" s="15">
        <v>2439.219970703125</v>
      </c>
      <c r="AW250" s="15">
        <v>2329.35205078125</v>
      </c>
      <c r="AX250" s="15">
        <v>2348.26904296875</v>
      </c>
      <c r="AY250" s="15">
        <v>2385.23095703125</v>
      </c>
      <c r="AZ250" s="15">
        <v>2351.257080078125</v>
      </c>
      <c r="BA250" s="15">
        <v>2402.77099609375</v>
      </c>
      <c r="BB250" s="15">
        <v>2375.60791015625</v>
      </c>
      <c r="BC250" s="15">
        <v>2386.069091796875</v>
      </c>
      <c r="BD250" s="15">
        <v>2435.337890625</v>
      </c>
      <c r="BE250" s="15">
        <v>2449.18603515625</v>
      </c>
      <c r="BF250" s="15">
        <v>2433.136962890625</v>
      </c>
      <c r="BG250" s="15">
        <v>2399.33203125</v>
      </c>
      <c r="BH250" s="15">
        <v>2439.493896484375</v>
      </c>
      <c r="BI250" s="15">
        <v>2382.2880859375</v>
      </c>
      <c r="BJ250" s="15">
        <v>2367.573974609375</v>
      </c>
      <c r="BK250" s="15">
        <v>2390.634033203125</v>
      </c>
      <c r="BL250" s="15">
        <v>2418.385009765625</v>
      </c>
      <c r="BM250" s="15">
        <v>2417.30810546875</v>
      </c>
      <c r="BN250" s="15">
        <v>2403.991943359375</v>
      </c>
      <c r="BO250" s="15">
        <v>2477.56396484375</v>
      </c>
      <c r="BP250" s="15">
        <v>2438.2958984375</v>
      </c>
      <c r="BQ250" s="15">
        <v>2500.047119140625</v>
      </c>
      <c r="BR250" s="15">
        <v>2459.452880859375</v>
      </c>
      <c r="BS250" s="15">
        <v>2549.68798828125</v>
      </c>
      <c r="BT250" s="15">
        <v>2514.214111328125</v>
      </c>
      <c r="BU250" s="15">
        <v>2445.450927734375</v>
      </c>
      <c r="BV250" s="15">
        <v>2411.346923828125</v>
      </c>
      <c r="BW250" s="15">
        <v>2471.14208984375</v>
      </c>
      <c r="BX250" s="15">
        <v>2406.27099609375</v>
      </c>
      <c r="BY250" s="15">
        <v>2339.43603515625</v>
      </c>
      <c r="BZ250" s="15">
        <v>2416.2880859375</v>
      </c>
      <c r="CA250" s="15">
        <v>2413.6201171875</v>
      </c>
      <c r="CB250" s="15">
        <v>2534.596923828125</v>
      </c>
      <c r="CC250" s="15">
        <v>2570.7548828125</v>
      </c>
      <c r="CD250" s="15">
        <v>2573.677001953125</v>
      </c>
      <c r="CE250" s="15">
        <v>2558.785888671875</v>
      </c>
      <c r="CF250" s="15">
        <v>2502.72900390625</v>
      </c>
      <c r="CG250" s="15">
        <v>2523.3740234375</v>
      </c>
      <c r="CH250" s="15">
        <v>2504.373046875</v>
      </c>
      <c r="CI250" s="15">
        <v>2440.22802734375</v>
      </c>
      <c r="CJ250" s="15">
        <v>2372.2890625</v>
      </c>
      <c r="CK250" s="15">
        <v>2358.83203125</v>
      </c>
      <c r="CL250" s="15">
        <v>2325.4990234375</v>
      </c>
      <c r="CM250" s="15">
        <v>2157.385009765625</v>
      </c>
      <c r="CN250" s="15">
        <v>2117.719970703125</v>
      </c>
      <c r="CO250" s="15">
        <v>2130.60107421875</v>
      </c>
      <c r="CP250" s="15">
        <v>2084.162109375</v>
      </c>
      <c r="CQ250" s="15">
        <v>1988.666015625</v>
      </c>
      <c r="CR250" s="15">
        <v>2015.764038085938</v>
      </c>
      <c r="CS250" s="15">
        <v>1983.072021484375</v>
      </c>
      <c r="CT250" s="11">
        <f t="shared" si="21"/>
        <v>2145.006502787272</v>
      </c>
      <c r="CU250" s="11">
        <f t="shared" si="17"/>
        <v>2573.677001953125</v>
      </c>
      <c r="CV250" s="11">
        <f t="shared" si="18"/>
        <v>1602.630004882813</v>
      </c>
      <c r="CW250" s="11" t="str">
        <f t="shared" si="19"/>
        <v>日</v>
      </c>
    </row>
    <row r="251" spans="1:101" x14ac:dyDescent="0.15">
      <c r="A251" s="14">
        <v>37816</v>
      </c>
      <c r="B251" s="15">
        <v>1849.097045898438</v>
      </c>
      <c r="C251" s="15">
        <v>1816.114990234375</v>
      </c>
      <c r="D251" s="16">
        <v>1881.8310546875</v>
      </c>
      <c r="E251" s="15">
        <v>1854.443969726563</v>
      </c>
      <c r="F251" s="15">
        <v>1741.10302734375</v>
      </c>
      <c r="G251" s="15">
        <v>1761.755004882813</v>
      </c>
      <c r="H251" s="15">
        <v>1768.412963867188</v>
      </c>
      <c r="I251" s="15">
        <v>1701.223999023438</v>
      </c>
      <c r="J251" s="15">
        <v>1740.996948242188</v>
      </c>
      <c r="K251" s="15">
        <v>1717.931030273438</v>
      </c>
      <c r="L251" s="15">
        <v>1700.525024414063</v>
      </c>
      <c r="M251" s="15">
        <v>1698.798950195313</v>
      </c>
      <c r="N251" s="15">
        <v>1700.319946289063</v>
      </c>
      <c r="O251" s="15">
        <v>1708.85400390625</v>
      </c>
      <c r="P251" s="15">
        <v>1640.723022460938</v>
      </c>
      <c r="Q251" s="15">
        <v>1704.109008789063</v>
      </c>
      <c r="R251" s="15">
        <v>1672.422973632813</v>
      </c>
      <c r="S251" s="15">
        <v>1699.02197265625</v>
      </c>
      <c r="T251" s="15">
        <v>1685.587036132813</v>
      </c>
      <c r="U251" s="15">
        <v>1670.381958007813</v>
      </c>
      <c r="V251" s="15">
        <v>1731.666015625</v>
      </c>
      <c r="W251" s="15">
        <v>1766.162963867188</v>
      </c>
      <c r="X251" s="15">
        <v>1671.720947265625</v>
      </c>
      <c r="Y251" s="15">
        <v>1761.737060546875</v>
      </c>
      <c r="Z251" s="15">
        <v>1739.203002929688</v>
      </c>
      <c r="AA251" s="15">
        <v>1829.243041992188</v>
      </c>
      <c r="AB251" s="15">
        <v>1840.737060546875</v>
      </c>
      <c r="AC251" s="15">
        <v>1811.987060546875</v>
      </c>
      <c r="AD251" s="15">
        <v>1856.805053710938</v>
      </c>
      <c r="AE251" s="15">
        <v>1917.406005859375</v>
      </c>
      <c r="AF251" s="15">
        <v>1954.223999023438</v>
      </c>
      <c r="AG251" s="15">
        <v>2063.18701171875</v>
      </c>
      <c r="AH251" s="15">
        <v>2176.964111328125</v>
      </c>
      <c r="AI251" s="15">
        <v>2298.052978515625</v>
      </c>
      <c r="AJ251" s="15">
        <v>2439.806884765625</v>
      </c>
      <c r="AK251" s="15">
        <v>2494.31005859375</v>
      </c>
      <c r="AL251" s="15">
        <v>2594.77001953125</v>
      </c>
      <c r="AM251" s="15">
        <v>2591.26708984375</v>
      </c>
      <c r="AN251" s="15">
        <v>2727.659912109375</v>
      </c>
      <c r="AO251" s="15">
        <v>2722.466064453125</v>
      </c>
      <c r="AP251" s="15">
        <v>2811.97900390625</v>
      </c>
      <c r="AQ251" s="15">
        <v>2888.218994140625</v>
      </c>
      <c r="AR251" s="15">
        <v>2921.98095703125</v>
      </c>
      <c r="AS251" s="15">
        <v>2879.7509765625</v>
      </c>
      <c r="AT251" s="15">
        <v>2921.236083984375</v>
      </c>
      <c r="AU251" s="15">
        <v>2890.866943359375</v>
      </c>
      <c r="AV251" s="15">
        <v>2798.097900390625</v>
      </c>
      <c r="AW251" s="15">
        <v>2812.846923828125</v>
      </c>
      <c r="AX251" s="15">
        <v>2834.14306640625</v>
      </c>
      <c r="AY251" s="15">
        <v>2795.531005859375</v>
      </c>
      <c r="AZ251" s="15">
        <v>2808.64599609375</v>
      </c>
      <c r="BA251" s="15">
        <v>2847.867919921875</v>
      </c>
      <c r="BB251" s="15">
        <v>2872.777099609375</v>
      </c>
      <c r="BC251" s="15">
        <v>2832.14404296875</v>
      </c>
      <c r="BD251" s="15">
        <v>2879.735107421875</v>
      </c>
      <c r="BE251" s="15">
        <v>2884.14990234375</v>
      </c>
      <c r="BF251" s="15">
        <v>2895.386962890625</v>
      </c>
      <c r="BG251" s="15">
        <v>2884.02490234375</v>
      </c>
      <c r="BH251" s="15">
        <v>2873.64306640625</v>
      </c>
      <c r="BI251" s="15">
        <v>2812.672119140625</v>
      </c>
      <c r="BJ251" s="15">
        <v>2744.638916015625</v>
      </c>
      <c r="BK251" s="15">
        <v>2756.030029296875</v>
      </c>
      <c r="BL251" s="15">
        <v>2798.0830078125</v>
      </c>
      <c r="BM251" s="15">
        <v>2797.527099609375</v>
      </c>
      <c r="BN251" s="15">
        <v>2820.70703125</v>
      </c>
      <c r="BO251" s="15">
        <v>2772.047119140625</v>
      </c>
      <c r="BP251" s="15">
        <v>2775.490966796875</v>
      </c>
      <c r="BQ251" s="15">
        <v>2697.797119140625</v>
      </c>
      <c r="BR251" s="15">
        <v>2740.637939453125</v>
      </c>
      <c r="BS251" s="15">
        <v>2657.10302734375</v>
      </c>
      <c r="BT251" s="15">
        <v>2690.827880859375</v>
      </c>
      <c r="BU251" s="15">
        <v>2594.037109375</v>
      </c>
      <c r="BV251" s="15">
        <v>2575.56201171875</v>
      </c>
      <c r="BW251" s="15">
        <v>2590.116943359375</v>
      </c>
      <c r="BX251" s="15">
        <v>2506.408935546875</v>
      </c>
      <c r="BY251" s="15">
        <v>2547.239013671875</v>
      </c>
      <c r="BZ251" s="15">
        <v>2593.903076171875</v>
      </c>
      <c r="CA251" s="15">
        <v>2605.31103515625</v>
      </c>
      <c r="CB251" s="15">
        <v>2637.68505859375</v>
      </c>
      <c r="CC251" s="15">
        <v>2744.18701171875</v>
      </c>
      <c r="CD251" s="15">
        <v>2682.3310546875</v>
      </c>
      <c r="CE251" s="15">
        <v>2730.4609375</v>
      </c>
      <c r="CF251" s="15">
        <v>2703.2109375</v>
      </c>
      <c r="CG251" s="15">
        <v>2664.383056640625</v>
      </c>
      <c r="CH251" s="15">
        <v>2578.323974609375</v>
      </c>
      <c r="CI251" s="15">
        <v>2619.9150390625</v>
      </c>
      <c r="CJ251" s="15">
        <v>2544.72705078125</v>
      </c>
      <c r="CK251" s="15">
        <v>2503.660888671875</v>
      </c>
      <c r="CL251" s="15">
        <v>2414.285888671875</v>
      </c>
      <c r="CM251" s="15">
        <v>2261.785888671875</v>
      </c>
      <c r="CN251" s="15">
        <v>2266.4169921875</v>
      </c>
      <c r="CO251" s="15">
        <v>2209.216064453125</v>
      </c>
      <c r="CP251" s="15">
        <v>2090.2919921875</v>
      </c>
      <c r="CQ251" s="15">
        <v>2056.320068359375</v>
      </c>
      <c r="CR251" s="15">
        <v>2041.297973632813</v>
      </c>
      <c r="CS251" s="15">
        <v>2008.487060546875</v>
      </c>
      <c r="CT251" s="11">
        <f t="shared" si="21"/>
        <v>2352.8040046691895</v>
      </c>
      <c r="CU251" s="11">
        <f t="shared" si="17"/>
        <v>2921.98095703125</v>
      </c>
      <c r="CV251" s="11">
        <f t="shared" si="18"/>
        <v>1640.723022460938</v>
      </c>
      <c r="CW251" s="11" t="str">
        <f t="shared" si="19"/>
        <v>一</v>
      </c>
    </row>
    <row r="252" spans="1:101" x14ac:dyDescent="0.15">
      <c r="A252" s="14">
        <v>37818</v>
      </c>
      <c r="B252" s="15">
        <v>1755.656982421875</v>
      </c>
      <c r="C252" s="15">
        <v>1737.048950195313</v>
      </c>
      <c r="D252" s="16">
        <v>1720.816040039063</v>
      </c>
      <c r="E252" s="15">
        <v>1702.453979492188</v>
      </c>
      <c r="F252" s="15">
        <v>1683.157958984375</v>
      </c>
      <c r="G252" s="15">
        <v>1647.051025390625</v>
      </c>
      <c r="H252" s="15">
        <v>1664.119995117188</v>
      </c>
      <c r="I252" s="15">
        <v>1648.248046875</v>
      </c>
      <c r="J252" s="15">
        <v>1641.300048828125</v>
      </c>
      <c r="K252" s="15">
        <v>1604.97900390625</v>
      </c>
      <c r="L252" s="15">
        <v>1606.130981445313</v>
      </c>
      <c r="M252" s="15">
        <v>1601.14794921875</v>
      </c>
      <c r="N252" s="15">
        <v>1578.319946289063</v>
      </c>
      <c r="O252" s="15">
        <v>1587.192016601563</v>
      </c>
      <c r="P252" s="15">
        <v>1595.234985351563</v>
      </c>
      <c r="Q252" s="15">
        <v>1591.864013671875</v>
      </c>
      <c r="R252" s="15">
        <v>1629.368041992188</v>
      </c>
      <c r="S252" s="15">
        <v>1665.33203125</v>
      </c>
      <c r="T252" s="15">
        <v>1675.6669921875</v>
      </c>
      <c r="U252" s="15">
        <v>1658.280029296875</v>
      </c>
      <c r="V252" s="15">
        <v>1596.758056640625</v>
      </c>
      <c r="W252" s="15">
        <v>1613.131958007813</v>
      </c>
      <c r="X252" s="15">
        <v>1656.530029296875</v>
      </c>
      <c r="Y252" s="15">
        <v>1734.45703125</v>
      </c>
      <c r="Z252" s="15">
        <v>1749.64599609375</v>
      </c>
      <c r="AA252" s="15">
        <v>1709.317993164063</v>
      </c>
      <c r="AB252" s="15">
        <v>1795.090942382813</v>
      </c>
      <c r="AC252" s="15">
        <v>1790.889038085938</v>
      </c>
      <c r="AD252" s="15">
        <v>1880.175048828125</v>
      </c>
      <c r="AE252" s="15">
        <v>1894.401977539063</v>
      </c>
      <c r="AF252" s="15">
        <v>1947.2900390625</v>
      </c>
      <c r="AG252" s="15">
        <v>1914.608032226563</v>
      </c>
      <c r="AH252" s="15">
        <v>2088.5859375</v>
      </c>
      <c r="AI252" s="15">
        <v>2113.073974609375</v>
      </c>
      <c r="AJ252" s="15">
        <v>2217.945068359375</v>
      </c>
      <c r="AK252" s="15">
        <v>2328.194091796875</v>
      </c>
      <c r="AL252" s="15">
        <v>2280.512939453125</v>
      </c>
      <c r="AM252" s="15">
        <v>2359.830078125</v>
      </c>
      <c r="AN252" s="15">
        <v>2390.64892578125</v>
      </c>
      <c r="AO252" s="15">
        <v>2369.2470703125</v>
      </c>
      <c r="AP252" s="15">
        <v>2403.35009765625</v>
      </c>
      <c r="AQ252" s="15">
        <v>2453.06103515625</v>
      </c>
      <c r="AR252" s="15">
        <v>2511.888916015625</v>
      </c>
      <c r="AS252" s="15">
        <v>2534.196044921875</v>
      </c>
      <c r="AT252" s="15">
        <v>2481.9609375</v>
      </c>
      <c r="AU252" s="15">
        <v>2465.10888671875</v>
      </c>
      <c r="AV252" s="15">
        <v>2432.2890625</v>
      </c>
      <c r="AW252" s="15">
        <v>2280.860107421875</v>
      </c>
      <c r="AX252" s="15">
        <v>2366.06689453125</v>
      </c>
      <c r="AY252" s="15">
        <v>2338.751953125</v>
      </c>
      <c r="AZ252" s="15">
        <v>2298.7490234375</v>
      </c>
      <c r="BA252" s="15">
        <v>2339.7060546875</v>
      </c>
      <c r="BB252" s="15">
        <v>2365.306884765625</v>
      </c>
      <c r="BC252" s="15">
        <v>2396.218994140625</v>
      </c>
      <c r="BD252" s="15">
        <v>2410.446044921875</v>
      </c>
      <c r="BE252" s="15">
        <v>2410.5419921875</v>
      </c>
      <c r="BF252" s="15">
        <v>2373.416015625</v>
      </c>
      <c r="BG252" s="15">
        <v>2474.26904296875</v>
      </c>
      <c r="BH252" s="15">
        <v>2478.613037109375</v>
      </c>
      <c r="BI252" s="15">
        <v>2479.512939453125</v>
      </c>
      <c r="BJ252" s="15">
        <v>2494.904052734375</v>
      </c>
      <c r="BK252" s="15">
        <v>2471.702880859375</v>
      </c>
      <c r="BL252" s="15">
        <v>2528.931884765625</v>
      </c>
      <c r="BM252" s="15">
        <v>2510.6689453125</v>
      </c>
      <c r="BN252" s="15">
        <v>2457.698974609375</v>
      </c>
      <c r="BO252" s="15">
        <v>2517.343994140625</v>
      </c>
      <c r="BP252" s="15">
        <v>2496.68994140625</v>
      </c>
      <c r="BQ252" s="15">
        <v>2551.6650390625</v>
      </c>
      <c r="BR252" s="15">
        <v>2551.547119140625</v>
      </c>
      <c r="BS252" s="15">
        <v>2514.001953125</v>
      </c>
      <c r="BT252" s="15">
        <v>2546.93408203125</v>
      </c>
      <c r="BU252" s="15">
        <v>2440.451904296875</v>
      </c>
      <c r="BV252" s="15">
        <v>2448.39697265625</v>
      </c>
      <c r="BW252" s="15">
        <v>2462.031005859375</v>
      </c>
      <c r="BX252" s="15">
        <v>2387.260009765625</v>
      </c>
      <c r="BY252" s="15">
        <v>2432.047119140625</v>
      </c>
      <c r="BZ252" s="15">
        <v>2449.467041015625</v>
      </c>
      <c r="CA252" s="15">
        <v>2503.89697265625</v>
      </c>
      <c r="CB252" s="15">
        <v>2442.94091796875</v>
      </c>
      <c r="CC252" s="15">
        <v>2502.0048828125</v>
      </c>
      <c r="CD252" s="15">
        <v>2504.010009765625</v>
      </c>
      <c r="CE252" s="15">
        <v>2502.537109375</v>
      </c>
      <c r="CF252" s="15">
        <v>2467.5419921875</v>
      </c>
      <c r="CG252" s="15">
        <v>2463.31689453125</v>
      </c>
      <c r="CH252" s="15">
        <v>2435.85009765625</v>
      </c>
      <c r="CI252" s="15">
        <v>2395.219970703125</v>
      </c>
      <c r="CJ252" s="15">
        <v>2386.35791015625</v>
      </c>
      <c r="CK252" s="15">
        <v>2357.919921875</v>
      </c>
      <c r="CL252" s="15">
        <v>2288.85693359375</v>
      </c>
      <c r="CM252" s="15">
        <v>2163.22802734375</v>
      </c>
      <c r="CN252" s="15">
        <v>2104.278076171875</v>
      </c>
      <c r="CO252" s="15">
        <v>2103.240966796875</v>
      </c>
      <c r="CP252" s="15">
        <v>2038.741943359375</v>
      </c>
      <c r="CQ252" s="15">
        <v>2017.265014648438</v>
      </c>
      <c r="CR252" s="15">
        <v>1910.574951171875</v>
      </c>
      <c r="CS252" s="15">
        <v>1964.550048828125</v>
      </c>
      <c r="CT252" s="11">
        <f t="shared" si="21"/>
        <v>2151.3759663899741</v>
      </c>
      <c r="CU252" s="11">
        <f t="shared" ref="CU252:CU297" si="22">MAX(B252:CS252)</f>
        <v>2551.6650390625</v>
      </c>
      <c r="CV252" s="11">
        <f t="shared" ref="CV252:CV297" si="23">MIN(B252:CS252)</f>
        <v>1578.319946289063</v>
      </c>
      <c r="CW252" s="11" t="str">
        <f t="shared" ref="CW252:CW297" si="24">RIGHT(TEXT(A252,"aaaa"),1)</f>
        <v>三</v>
      </c>
    </row>
    <row r="253" spans="1:101" x14ac:dyDescent="0.15">
      <c r="A253" s="14">
        <v>37819</v>
      </c>
      <c r="B253" s="15">
        <v>1836.766967773438</v>
      </c>
      <c r="C253" s="15">
        <v>1840.593994140625</v>
      </c>
      <c r="D253" s="16">
        <v>1841.699951171875</v>
      </c>
      <c r="E253" s="15">
        <v>1832.06298828125</v>
      </c>
      <c r="F253" s="15">
        <v>1725.02294921875</v>
      </c>
      <c r="G253" s="15">
        <v>1703.29296875</v>
      </c>
      <c r="H253" s="15">
        <v>1729.875</v>
      </c>
      <c r="I253" s="15">
        <v>1732.89404296875</v>
      </c>
      <c r="J253" s="15">
        <v>1693.64404296875</v>
      </c>
      <c r="K253" s="15">
        <v>1704.037963867188</v>
      </c>
      <c r="L253" s="15">
        <v>1747.125</v>
      </c>
      <c r="M253" s="15">
        <v>1682.993041992188</v>
      </c>
      <c r="N253" s="15">
        <v>1693.485961914063</v>
      </c>
      <c r="O253" s="15">
        <v>1680.989990234375</v>
      </c>
      <c r="P253" s="15">
        <v>1623.18994140625</v>
      </c>
      <c r="Q253" s="15">
        <v>1708.2900390625</v>
      </c>
      <c r="R253" s="15">
        <v>1716.722045898438</v>
      </c>
      <c r="S253" s="15">
        <v>1711.672973632813</v>
      </c>
      <c r="T253" s="15">
        <v>1677.673950195313</v>
      </c>
      <c r="U253" s="15">
        <v>1690.56201171875</v>
      </c>
      <c r="V253" s="15">
        <v>1692.432006835938</v>
      </c>
      <c r="W253" s="15">
        <v>1700.892944335938</v>
      </c>
      <c r="X253" s="15">
        <v>1693.54296875</v>
      </c>
      <c r="Y253" s="15">
        <v>1784.817016601563</v>
      </c>
      <c r="Z253" s="15">
        <v>1760.410034179688</v>
      </c>
      <c r="AA253" s="15">
        <v>1749.85400390625</v>
      </c>
      <c r="AB253" s="15">
        <v>1820.822998046875</v>
      </c>
      <c r="AC253" s="15">
        <v>1785.593017578125</v>
      </c>
      <c r="AD253" s="15">
        <v>1841.014038085938</v>
      </c>
      <c r="AE253" s="15">
        <v>1865.2900390625</v>
      </c>
      <c r="AF253" s="15">
        <v>1931.390014648438</v>
      </c>
      <c r="AG253" s="15">
        <v>2045.410034179688</v>
      </c>
      <c r="AH253" s="15">
        <v>2107.8759765625</v>
      </c>
      <c r="AI253" s="15">
        <v>2227.736083984375</v>
      </c>
      <c r="AJ253" s="15">
        <v>2363.340087890625</v>
      </c>
      <c r="AK253" s="15">
        <v>2420.180908203125</v>
      </c>
      <c r="AL253" s="15">
        <v>2522.77490234375</v>
      </c>
      <c r="AM253" s="15">
        <v>2536.4951171875</v>
      </c>
      <c r="AN253" s="15">
        <v>2631.02294921875</v>
      </c>
      <c r="AO253" s="15">
        <v>2628.51708984375</v>
      </c>
      <c r="AP253" s="15">
        <v>2665.27587890625</v>
      </c>
      <c r="AQ253" s="15">
        <v>2713.819091796875</v>
      </c>
      <c r="AR253" s="15">
        <v>2757.908935546875</v>
      </c>
      <c r="AS253" s="15">
        <v>2795.85791015625</v>
      </c>
      <c r="AT253" s="15">
        <v>2780.840087890625</v>
      </c>
      <c r="AU253" s="15">
        <v>2730.968017578125</v>
      </c>
      <c r="AV253" s="15">
        <v>2705.8759765625</v>
      </c>
      <c r="AW253" s="15">
        <v>2628.40087890625</v>
      </c>
      <c r="AX253" s="15">
        <v>2584.116943359375</v>
      </c>
      <c r="AY253" s="15">
        <v>2536.31689453125</v>
      </c>
      <c r="AZ253" s="15">
        <v>2533.02587890625</v>
      </c>
      <c r="BA253" s="15">
        <v>2513.91796875</v>
      </c>
      <c r="BB253" s="15">
        <v>2480.8759765625</v>
      </c>
      <c r="BC253" s="15">
        <v>2502.092041015625</v>
      </c>
      <c r="BD253" s="15">
        <v>2502.705078125</v>
      </c>
      <c r="BE253" s="15">
        <v>2515.655029296875</v>
      </c>
      <c r="BF253" s="15">
        <v>2532.050048828125</v>
      </c>
      <c r="BG253" s="15">
        <v>2535.0859375</v>
      </c>
      <c r="BH253" s="15">
        <v>2533.35107421875</v>
      </c>
      <c r="BI253" s="15">
        <v>2509.741943359375</v>
      </c>
      <c r="BJ253" s="15">
        <v>2501.748046875</v>
      </c>
      <c r="BK253" s="15">
        <v>2529.631103515625</v>
      </c>
      <c r="BL253" s="15">
        <v>2483.85498046875</v>
      </c>
      <c r="BM253" s="15">
        <v>2524.195068359375</v>
      </c>
      <c r="BN253" s="15">
        <v>2492.594970703125</v>
      </c>
      <c r="BO253" s="15">
        <v>2471.1630859375</v>
      </c>
      <c r="BP253" s="15">
        <v>2492.928955078125</v>
      </c>
      <c r="BQ253" s="15">
        <v>2482.7451171875</v>
      </c>
      <c r="BR253" s="15">
        <v>2514.093017578125</v>
      </c>
      <c r="BS253" s="15">
        <v>2450.35498046875</v>
      </c>
      <c r="BT253" s="15">
        <v>2396.283935546875</v>
      </c>
      <c r="BU253" s="15">
        <v>2363.84912109375</v>
      </c>
      <c r="BV253" s="15">
        <v>2371.76708984375</v>
      </c>
      <c r="BW253" s="15">
        <v>2338.073974609375</v>
      </c>
      <c r="BX253" s="15">
        <v>2274.327880859375</v>
      </c>
      <c r="BY253" s="15">
        <v>2286.488037109375</v>
      </c>
      <c r="BZ253" s="15">
        <v>2334.638916015625</v>
      </c>
      <c r="CA253" s="15">
        <v>2363.41796875</v>
      </c>
      <c r="CB253" s="15">
        <v>2396.343994140625</v>
      </c>
      <c r="CC253" s="15">
        <v>2362.916015625</v>
      </c>
      <c r="CD253" s="15">
        <v>2330.708984375</v>
      </c>
      <c r="CE253" s="15">
        <v>2302.553955078125</v>
      </c>
      <c r="CF253" s="15">
        <v>2324.597900390625</v>
      </c>
      <c r="CG253" s="15">
        <v>2281.85498046875</v>
      </c>
      <c r="CH253" s="15">
        <v>2326.91796875</v>
      </c>
      <c r="CI253" s="15">
        <v>2285.529052734375</v>
      </c>
      <c r="CJ253" s="15">
        <v>2197.93408203125</v>
      </c>
      <c r="CK253" s="15">
        <v>2179.77587890625</v>
      </c>
      <c r="CL253" s="15">
        <v>2040.432983398438</v>
      </c>
      <c r="CM253" s="15">
        <v>1986.43798828125</v>
      </c>
      <c r="CN253" s="15">
        <v>1928.494995117188</v>
      </c>
      <c r="CO253" s="15">
        <v>1930.468994140625</v>
      </c>
      <c r="CP253" s="15">
        <v>1859.947021484375</v>
      </c>
      <c r="CQ253" s="15">
        <v>1838.734008789063</v>
      </c>
      <c r="CR253" s="15">
        <v>1831.573974609375</v>
      </c>
      <c r="CS253" s="15">
        <v>1845.321044921875</v>
      </c>
      <c r="CT253" s="11">
        <f t="shared" si="21"/>
        <v>2183.9853096008301</v>
      </c>
      <c r="CU253" s="11">
        <f t="shared" si="22"/>
        <v>2795.85791015625</v>
      </c>
      <c r="CV253" s="11">
        <f t="shared" si="23"/>
        <v>1623.18994140625</v>
      </c>
      <c r="CW253" s="11" t="str">
        <f t="shared" si="24"/>
        <v>四</v>
      </c>
    </row>
    <row r="254" spans="1:101" x14ac:dyDescent="0.15">
      <c r="A254" s="14">
        <v>37820</v>
      </c>
      <c r="B254" s="15">
        <v>1718.526000976563</v>
      </c>
      <c r="C254" s="15">
        <v>1717.431030273438</v>
      </c>
      <c r="D254" s="16">
        <v>1710.60205078125</v>
      </c>
      <c r="E254" s="15">
        <v>1694.338012695313</v>
      </c>
      <c r="F254" s="15">
        <v>1688.619018554688</v>
      </c>
      <c r="G254" s="15">
        <v>1685.093017578125</v>
      </c>
      <c r="H254" s="15">
        <v>1672.130004882813</v>
      </c>
      <c r="I254" s="15">
        <v>1648.369018554688</v>
      </c>
      <c r="J254" s="15">
        <v>1697.547973632813</v>
      </c>
      <c r="K254" s="15">
        <v>1693.47705078125</v>
      </c>
      <c r="L254" s="15">
        <v>1618.776000976563</v>
      </c>
      <c r="M254" s="15">
        <v>1635.822998046875</v>
      </c>
      <c r="N254" s="15">
        <v>1637.498046875</v>
      </c>
      <c r="O254" s="15">
        <v>1603.072998046875</v>
      </c>
      <c r="P254" s="15">
        <v>1634.675048828125</v>
      </c>
      <c r="Q254" s="15">
        <v>1555.965942382813</v>
      </c>
      <c r="R254" s="15">
        <v>1635.635009765625</v>
      </c>
      <c r="S254" s="15">
        <v>1623.078002929688</v>
      </c>
      <c r="T254" s="15">
        <v>1624.238037109375</v>
      </c>
      <c r="U254" s="15">
        <v>1592.475952148438</v>
      </c>
      <c r="V254" s="15">
        <v>1597.322021484375</v>
      </c>
      <c r="W254" s="15">
        <v>1646.968017578125</v>
      </c>
      <c r="X254" s="15">
        <v>1653.666015625</v>
      </c>
      <c r="Y254" s="15">
        <v>1682.183959960938</v>
      </c>
      <c r="Z254" s="15">
        <v>1710.97998046875</v>
      </c>
      <c r="AA254" s="15">
        <v>1709.213012695313</v>
      </c>
      <c r="AB254" s="15">
        <v>1761.005981445313</v>
      </c>
      <c r="AC254" s="15">
        <v>1721.60400390625</v>
      </c>
      <c r="AD254" s="15">
        <v>1755.333984375</v>
      </c>
      <c r="AE254" s="15">
        <v>1786.416015625</v>
      </c>
      <c r="AF254" s="15">
        <v>1858.641967773438</v>
      </c>
      <c r="AG254" s="15">
        <v>1869.051025390625</v>
      </c>
      <c r="AH254" s="15">
        <v>2001.276977539063</v>
      </c>
      <c r="AI254" s="15">
        <v>2103.27197265625</v>
      </c>
      <c r="AJ254" s="15">
        <v>2198.75</v>
      </c>
      <c r="AK254" s="15">
        <v>2208.031005859375</v>
      </c>
      <c r="AL254" s="15">
        <v>2302.22412109375</v>
      </c>
      <c r="AM254" s="15">
        <v>2301.027099609375</v>
      </c>
      <c r="AN254" s="15">
        <v>2295.282958984375</v>
      </c>
      <c r="AO254" s="15">
        <v>2353.5458984375</v>
      </c>
      <c r="AP254" s="15">
        <v>2414.322998046875</v>
      </c>
      <c r="AQ254" s="15">
        <v>2448.419921875</v>
      </c>
      <c r="AR254" s="15">
        <v>2490.320068359375</v>
      </c>
      <c r="AS254" s="15">
        <v>2458.18310546875</v>
      </c>
      <c r="AT254" s="15">
        <v>2504.4130859375</v>
      </c>
      <c r="AU254" s="15">
        <v>2491.3798828125</v>
      </c>
      <c r="AV254" s="15">
        <v>2424.89794921875</v>
      </c>
      <c r="AW254" s="15">
        <v>2323.9599609375</v>
      </c>
      <c r="AX254" s="15">
        <v>2324.845947265625</v>
      </c>
      <c r="AY254" s="15">
        <v>2342.43896484375</v>
      </c>
      <c r="AZ254" s="15">
        <v>2348.8759765625</v>
      </c>
      <c r="BA254" s="15">
        <v>2358.782958984375</v>
      </c>
      <c r="BB254" s="15">
        <v>2383.25390625</v>
      </c>
      <c r="BC254" s="15">
        <v>2343.9169921875</v>
      </c>
      <c r="BD254" s="15">
        <v>2356.1279296875</v>
      </c>
      <c r="BE254" s="15">
        <v>2430.364013671875</v>
      </c>
      <c r="BF254" s="15">
        <v>2461.22509765625</v>
      </c>
      <c r="BG254" s="15">
        <v>2464.083984375</v>
      </c>
      <c r="BH254" s="15">
        <v>2450.6669921875</v>
      </c>
      <c r="BI254" s="15">
        <v>2500.882080078125</v>
      </c>
      <c r="BJ254" s="15">
        <v>2496.096923828125</v>
      </c>
      <c r="BK254" s="15">
        <v>2511.845947265625</v>
      </c>
      <c r="BL254" s="15">
        <v>2525.717041015625</v>
      </c>
      <c r="BM254" s="15">
        <v>2537.55810546875</v>
      </c>
      <c r="BN254" s="15">
        <v>2544.843017578125</v>
      </c>
      <c r="BO254" s="15">
        <v>2506.0810546875</v>
      </c>
      <c r="BP254" s="15">
        <v>2562.43896484375</v>
      </c>
      <c r="BQ254" s="15">
        <v>2547.137939453125</v>
      </c>
      <c r="BR254" s="15">
        <v>2557.783935546875</v>
      </c>
      <c r="BS254" s="15">
        <v>2560.633056640625</v>
      </c>
      <c r="BT254" s="15">
        <v>2519.5029296875</v>
      </c>
      <c r="BU254" s="15">
        <v>2497.85693359375</v>
      </c>
      <c r="BV254" s="15">
        <v>2477.76806640625</v>
      </c>
      <c r="BW254" s="15">
        <v>2448.89892578125</v>
      </c>
      <c r="BX254" s="15">
        <v>2390.06298828125</v>
      </c>
      <c r="BY254" s="15">
        <v>2411.52197265625</v>
      </c>
      <c r="BZ254" s="15">
        <v>2442.097900390625</v>
      </c>
      <c r="CA254" s="15">
        <v>2434.095947265625</v>
      </c>
      <c r="CB254" s="15">
        <v>2462.60400390625</v>
      </c>
      <c r="CC254" s="15">
        <v>2530.256103515625</v>
      </c>
      <c r="CD254" s="15">
        <v>2536.944091796875</v>
      </c>
      <c r="CE254" s="15">
        <v>2551.1650390625</v>
      </c>
      <c r="CF254" s="15">
        <v>2469.77099609375</v>
      </c>
      <c r="CG254" s="15">
        <v>2500.912109375</v>
      </c>
      <c r="CH254" s="15">
        <v>2476.135986328125</v>
      </c>
      <c r="CI254" s="15">
        <v>2443.070068359375</v>
      </c>
      <c r="CJ254" s="15">
        <v>2350.945068359375</v>
      </c>
      <c r="CK254" s="15">
        <v>2340.31005859375</v>
      </c>
      <c r="CL254" s="15">
        <v>2285.04296875</v>
      </c>
      <c r="CM254" s="15">
        <v>2245.093017578125</v>
      </c>
      <c r="CN254" s="15">
        <v>2130.93798828125</v>
      </c>
      <c r="CO254" s="15">
        <v>2112.2119140625</v>
      </c>
      <c r="CP254" s="15">
        <v>2055.4619140625</v>
      </c>
      <c r="CQ254" s="15">
        <v>2028.984008789063</v>
      </c>
      <c r="CR254" s="15">
        <v>2001.076049804688</v>
      </c>
      <c r="CS254" s="15">
        <v>1964.536987304688</v>
      </c>
      <c r="CT254" s="11">
        <f t="shared" si="21"/>
        <v>2149.8117612202964</v>
      </c>
      <c r="CU254" s="11">
        <f t="shared" si="22"/>
        <v>2562.43896484375</v>
      </c>
      <c r="CV254" s="11">
        <f t="shared" si="23"/>
        <v>1555.965942382813</v>
      </c>
      <c r="CW254" s="11" t="str">
        <f t="shared" si="24"/>
        <v>五</v>
      </c>
    </row>
    <row r="255" spans="1:101" x14ac:dyDescent="0.15">
      <c r="A255" s="14">
        <v>37821</v>
      </c>
      <c r="B255" s="15">
        <v>1929.569946289063</v>
      </c>
      <c r="C255" s="15">
        <v>1822.135009765625</v>
      </c>
      <c r="D255" s="16">
        <v>1843.589965820313</v>
      </c>
      <c r="E255" s="15">
        <v>1826.199951171875</v>
      </c>
      <c r="F255" s="15">
        <v>1778.35498046875</v>
      </c>
      <c r="G255" s="15">
        <v>1733.3740234375</v>
      </c>
      <c r="H255" s="15">
        <v>1724.66796875</v>
      </c>
      <c r="I255" s="15">
        <v>1744.557983398438</v>
      </c>
      <c r="J255" s="15">
        <v>1743.802001953125</v>
      </c>
      <c r="K255" s="15">
        <v>1714.68798828125</v>
      </c>
      <c r="L255" s="15">
        <v>1651.68994140625</v>
      </c>
      <c r="M255" s="15">
        <v>1725.1669921875</v>
      </c>
      <c r="N255" s="15">
        <v>1670.536987304688</v>
      </c>
      <c r="O255" s="15">
        <v>1704.546997070313</v>
      </c>
      <c r="P255" s="15">
        <v>1655.642944335938</v>
      </c>
      <c r="Q255" s="15">
        <v>1622.906982421875</v>
      </c>
      <c r="R255" s="15">
        <v>1699.776000976563</v>
      </c>
      <c r="S255" s="15">
        <v>1723.077026367188</v>
      </c>
      <c r="T255" s="15">
        <v>1719.944946289063</v>
      </c>
      <c r="U255" s="15">
        <v>1645.60302734375</v>
      </c>
      <c r="V255" s="15">
        <v>1681.322998046875</v>
      </c>
      <c r="W255" s="15">
        <v>1667.598022460938</v>
      </c>
      <c r="X255" s="15">
        <v>1660.204956054688</v>
      </c>
      <c r="Y255" s="15">
        <v>1709.161987304688</v>
      </c>
      <c r="Z255" s="15">
        <v>1699.661010742188</v>
      </c>
      <c r="AA255" s="15">
        <v>1797.961059570313</v>
      </c>
      <c r="AB255" s="15">
        <v>1750.407958984375</v>
      </c>
      <c r="AC255" s="15">
        <v>1830.385986328125</v>
      </c>
      <c r="AD255" s="15">
        <v>1802.808959960938</v>
      </c>
      <c r="AE255" s="15">
        <v>1807.715942382813</v>
      </c>
      <c r="AF255" s="15">
        <v>1885.338989257813</v>
      </c>
      <c r="AG255" s="15">
        <v>1950.494995117188</v>
      </c>
      <c r="AH255" s="15">
        <v>2031.974975585938</v>
      </c>
      <c r="AI255" s="15">
        <v>2062.927001953125</v>
      </c>
      <c r="AJ255" s="15">
        <v>2216</v>
      </c>
      <c r="AK255" s="15">
        <v>2238.346923828125</v>
      </c>
      <c r="AL255" s="15">
        <v>2316.943115234375</v>
      </c>
      <c r="AM255" s="15">
        <v>2362.373046875</v>
      </c>
      <c r="AN255" s="15">
        <v>2452.60791015625</v>
      </c>
      <c r="AO255" s="15">
        <v>2417.48388671875</v>
      </c>
      <c r="AP255" s="15">
        <v>2459.320068359375</v>
      </c>
      <c r="AQ255" s="15">
        <v>2523.8349609375</v>
      </c>
      <c r="AR255" s="15">
        <v>2528.966064453125</v>
      </c>
      <c r="AS255" s="15">
        <v>2530.06005859375</v>
      </c>
      <c r="AT255" s="15">
        <v>2543.52490234375</v>
      </c>
      <c r="AU255" s="15">
        <v>2535.089111328125</v>
      </c>
      <c r="AV255" s="15">
        <v>2500</v>
      </c>
      <c r="AW255" s="15">
        <v>2474.529052734375</v>
      </c>
      <c r="AX255" s="15">
        <v>2472.05908203125</v>
      </c>
      <c r="AY255" s="15">
        <v>2498.989990234375</v>
      </c>
      <c r="AZ255" s="15">
        <v>2470.055908203125</v>
      </c>
      <c r="BA255" s="15">
        <v>2479.333984375</v>
      </c>
      <c r="BB255" s="15">
        <v>2498.612060546875</v>
      </c>
      <c r="BC255" s="15">
        <v>2526.321044921875</v>
      </c>
      <c r="BD255" s="15">
        <v>2497.6279296875</v>
      </c>
      <c r="BE255" s="15">
        <v>2513.864013671875</v>
      </c>
      <c r="BF255" s="15">
        <v>2575.544921875</v>
      </c>
      <c r="BG255" s="15">
        <v>2616.531982421875</v>
      </c>
      <c r="BH255" s="15">
        <v>2592.052001953125</v>
      </c>
      <c r="BI255" s="15">
        <v>2531.259033203125</v>
      </c>
      <c r="BJ255" s="15">
        <v>2589.577880859375</v>
      </c>
      <c r="BK255" s="15">
        <v>2543.625</v>
      </c>
      <c r="BL255" s="15">
        <v>2605.694091796875</v>
      </c>
      <c r="BM255" s="15">
        <v>2556.801025390625</v>
      </c>
      <c r="BN255" s="15">
        <v>2603.931884765625</v>
      </c>
      <c r="BO255" s="15">
        <v>2629.427978515625</v>
      </c>
      <c r="BP255" s="15">
        <v>2585.948974609375</v>
      </c>
      <c r="BQ255" s="15">
        <v>2593.93798828125</v>
      </c>
      <c r="BR255" s="15">
        <v>2684.009033203125</v>
      </c>
      <c r="BS255" s="15">
        <v>2693.760009765625</v>
      </c>
      <c r="BT255" s="15">
        <v>2660.382080078125</v>
      </c>
      <c r="BU255" s="15">
        <v>2637.701904296875</v>
      </c>
      <c r="BV255" s="15">
        <v>2631.31689453125</v>
      </c>
      <c r="BW255" s="15">
        <v>2570.0791015625</v>
      </c>
      <c r="BX255" s="15">
        <v>2567.9580078125</v>
      </c>
      <c r="BY255" s="15">
        <v>2604.990966796875</v>
      </c>
      <c r="BZ255" s="15">
        <v>2678.739013671875</v>
      </c>
      <c r="CA255" s="15">
        <v>2714.26708984375</v>
      </c>
      <c r="CB255" s="15">
        <v>2778.64599609375</v>
      </c>
      <c r="CC255" s="15">
        <v>2807.530029296875</v>
      </c>
      <c r="CD255" s="15">
        <v>2801.137939453125</v>
      </c>
      <c r="CE255" s="15">
        <v>2726.8369140625</v>
      </c>
      <c r="CF255" s="15">
        <v>2706.89599609375</v>
      </c>
      <c r="CG255" s="15">
        <v>2740.3740234375</v>
      </c>
      <c r="CH255" s="15">
        <v>2671.58203125</v>
      </c>
      <c r="CI255" s="15">
        <v>2657.01611328125</v>
      </c>
      <c r="CJ255" s="15">
        <v>2548.743896484375</v>
      </c>
      <c r="CK255" s="15">
        <v>2354.236083984375</v>
      </c>
      <c r="CL255" s="15">
        <v>2175.299072265625</v>
      </c>
      <c r="CM255" s="15">
        <v>2133.912109375</v>
      </c>
      <c r="CN255" s="15">
        <v>2037.215942382813</v>
      </c>
      <c r="CO255" s="15">
        <v>2051.547119140625</v>
      </c>
      <c r="CP255" s="15">
        <v>1946.837036132813</v>
      </c>
      <c r="CQ255" s="15">
        <v>1934.850952148438</v>
      </c>
      <c r="CR255" s="15">
        <v>1834.217041015625</v>
      </c>
      <c r="CS255" s="15">
        <v>1841.733032226563</v>
      </c>
      <c r="CT255" s="11">
        <f t="shared" si="21"/>
        <v>2232.1863314310708</v>
      </c>
      <c r="CU255" s="11">
        <f t="shared" si="22"/>
        <v>2807.530029296875</v>
      </c>
      <c r="CV255" s="11">
        <f t="shared" si="23"/>
        <v>1622.906982421875</v>
      </c>
      <c r="CW255" s="11" t="str">
        <f t="shared" si="24"/>
        <v>六</v>
      </c>
    </row>
    <row r="256" spans="1:101" x14ac:dyDescent="0.15">
      <c r="A256" s="14">
        <v>37822</v>
      </c>
      <c r="B256" s="15">
        <v>1803.482055664063</v>
      </c>
      <c r="C256" s="15">
        <v>1773.015014648438</v>
      </c>
      <c r="D256" s="16">
        <v>1720.088989257813</v>
      </c>
      <c r="E256" s="15">
        <v>1766.348999023438</v>
      </c>
      <c r="F256" s="15">
        <v>1674.400024414063</v>
      </c>
      <c r="G256" s="15">
        <v>1735.77197265625</v>
      </c>
      <c r="H256" s="15">
        <v>1749.557983398438</v>
      </c>
      <c r="I256" s="15">
        <v>1763.879028320313</v>
      </c>
      <c r="J256" s="15">
        <v>1689.97802734375</v>
      </c>
      <c r="K256" s="15">
        <v>1637.239990234375</v>
      </c>
      <c r="L256" s="15">
        <v>1685.098999023438</v>
      </c>
      <c r="M256" s="15">
        <v>1637.114990234375</v>
      </c>
      <c r="N256" s="15">
        <v>1670.588989257813</v>
      </c>
      <c r="O256" s="15">
        <v>1665.634033203125</v>
      </c>
      <c r="P256" s="15">
        <v>1683.223022460938</v>
      </c>
      <c r="Q256" s="15">
        <v>1700.576049804688</v>
      </c>
      <c r="R256" s="15">
        <v>1645.171997070313</v>
      </c>
      <c r="S256" s="15">
        <v>1677.535034179688</v>
      </c>
      <c r="T256" s="15">
        <v>1599.3330078125</v>
      </c>
      <c r="U256" s="15">
        <v>1663.360961914063</v>
      </c>
      <c r="V256" s="15">
        <v>1636.286987304688</v>
      </c>
      <c r="W256" s="15">
        <v>1647.567016601563</v>
      </c>
      <c r="X256" s="15">
        <v>1686.782958984375</v>
      </c>
      <c r="Y256" s="15">
        <v>1663.506958007813</v>
      </c>
      <c r="Z256" s="15">
        <v>1707.071044921875</v>
      </c>
      <c r="AA256" s="15">
        <v>1656.612060546875</v>
      </c>
      <c r="AB256" s="15">
        <v>1741.058959960938</v>
      </c>
      <c r="AC256" s="15">
        <v>1767.5439453125</v>
      </c>
      <c r="AD256" s="15">
        <v>1763.733032226563</v>
      </c>
      <c r="AE256" s="15">
        <v>1745.026000976563</v>
      </c>
      <c r="AF256" s="15">
        <v>1742.423950195313</v>
      </c>
      <c r="AG256" s="15">
        <v>1895.531005859375</v>
      </c>
      <c r="AH256" s="15">
        <v>1896.0009765625</v>
      </c>
      <c r="AI256" s="15">
        <v>1967.375</v>
      </c>
      <c r="AJ256" s="15">
        <v>2050.158935546875</v>
      </c>
      <c r="AK256" s="15">
        <v>2030.70703125</v>
      </c>
      <c r="AL256" s="15">
        <v>2066.87890625</v>
      </c>
      <c r="AM256" s="15">
        <v>2115.575927734375</v>
      </c>
      <c r="AN256" s="15">
        <v>2150.701904296875</v>
      </c>
      <c r="AO256" s="15">
        <v>2199.373046875</v>
      </c>
      <c r="AP256" s="15">
        <v>2252.43310546875</v>
      </c>
      <c r="AQ256" s="15">
        <v>2292.656005859375</v>
      </c>
      <c r="AR256" s="15">
        <v>2369.446044921875</v>
      </c>
      <c r="AS256" s="15">
        <v>2377.419921875</v>
      </c>
      <c r="AT256" s="15">
        <v>2367.498046875</v>
      </c>
      <c r="AU256" s="15">
        <v>2398.81689453125</v>
      </c>
      <c r="AV256" s="15">
        <v>2369.01904296875</v>
      </c>
      <c r="AW256" s="15">
        <v>2283.257080078125</v>
      </c>
      <c r="AX256" s="15">
        <v>2227.740966796875</v>
      </c>
      <c r="AY256" s="15">
        <v>2276.955078125</v>
      </c>
      <c r="AZ256" s="15">
        <v>2230.818115234375</v>
      </c>
      <c r="BA256" s="15">
        <v>2266.048095703125</v>
      </c>
      <c r="BB256" s="15">
        <v>2266.52197265625</v>
      </c>
      <c r="BC256" s="15">
        <v>2314.157958984375</v>
      </c>
      <c r="BD256" s="15">
        <v>2346.291015625</v>
      </c>
      <c r="BE256" s="15">
        <v>2325.158935546875</v>
      </c>
      <c r="BF256" s="15">
        <v>2343.1298828125</v>
      </c>
      <c r="BG256" s="15">
        <v>2377.554931640625</v>
      </c>
      <c r="BH256" s="15">
        <v>2333.319091796875</v>
      </c>
      <c r="BI256" s="15">
        <v>2373.27294921875</v>
      </c>
      <c r="BJ256" s="15">
        <v>2406.875</v>
      </c>
      <c r="BK256" s="15">
        <v>2357.85009765625</v>
      </c>
      <c r="BL256" s="15">
        <v>2400.368896484375</v>
      </c>
      <c r="BM256" s="15">
        <v>2376.217041015625</v>
      </c>
      <c r="BN256" s="15">
        <v>2389.2919921875</v>
      </c>
      <c r="BO256" s="15">
        <v>2385.072998046875</v>
      </c>
      <c r="BP256" s="15">
        <v>2439.820068359375</v>
      </c>
      <c r="BQ256" s="15">
        <v>2441.2919921875</v>
      </c>
      <c r="BR256" s="15">
        <v>2427.988037109375</v>
      </c>
      <c r="BS256" s="15">
        <v>2516.10107421875</v>
      </c>
      <c r="BT256" s="15">
        <v>2439.113037109375</v>
      </c>
      <c r="BU256" s="15">
        <v>2428.322021484375</v>
      </c>
      <c r="BV256" s="15">
        <v>2478.85205078125</v>
      </c>
      <c r="BW256" s="15">
        <v>2417.593017578125</v>
      </c>
      <c r="BX256" s="15">
        <v>2471.193115234375</v>
      </c>
      <c r="BY256" s="15">
        <v>2454.197998046875</v>
      </c>
      <c r="BZ256" s="15">
        <v>2533.114013671875</v>
      </c>
      <c r="CA256" s="15">
        <v>2500.0390625</v>
      </c>
      <c r="CB256" s="15">
        <v>2603.2529296875</v>
      </c>
      <c r="CC256" s="15">
        <v>2686.52294921875</v>
      </c>
      <c r="CD256" s="15">
        <v>2633.966064453125</v>
      </c>
      <c r="CE256" s="15">
        <v>2668.52001953125</v>
      </c>
      <c r="CF256" s="15">
        <v>2598.866943359375</v>
      </c>
      <c r="CG256" s="15">
        <v>2570.593017578125</v>
      </c>
      <c r="CH256" s="15">
        <v>2571.237060546875</v>
      </c>
      <c r="CI256" s="15">
        <v>2526.465087890625</v>
      </c>
      <c r="CJ256" s="15">
        <v>2465.93505859375</v>
      </c>
      <c r="CK256" s="15">
        <v>2499.31689453125</v>
      </c>
      <c r="CL256" s="15">
        <v>2451.826904296875</v>
      </c>
      <c r="CM256" s="15">
        <v>2391.889892578125</v>
      </c>
      <c r="CN256" s="15">
        <v>2279.2548828125</v>
      </c>
      <c r="CO256" s="15">
        <v>2174.4150390625</v>
      </c>
      <c r="CP256" s="15">
        <v>2195.2880859375</v>
      </c>
      <c r="CQ256" s="15">
        <v>2090.81103515625</v>
      </c>
      <c r="CR256" s="15">
        <v>2079.950927734375</v>
      </c>
      <c r="CS256" s="15">
        <v>2048.73095703125</v>
      </c>
      <c r="CT256" s="11">
        <f t="shared" si="21"/>
        <v>2133.9893252054849</v>
      </c>
      <c r="CU256" s="11">
        <f t="shared" si="22"/>
        <v>2686.52294921875</v>
      </c>
      <c r="CV256" s="11">
        <f t="shared" si="23"/>
        <v>1599.3330078125</v>
      </c>
      <c r="CW256" s="11" t="str">
        <f t="shared" si="24"/>
        <v>日</v>
      </c>
    </row>
    <row r="257" spans="1:101" x14ac:dyDescent="0.15">
      <c r="A257" s="14">
        <v>37823</v>
      </c>
      <c r="B257" s="15">
        <v>1978.261962890625</v>
      </c>
      <c r="C257" s="15">
        <v>1944.589965820313</v>
      </c>
      <c r="D257" s="16">
        <v>1909.85595703125</v>
      </c>
      <c r="E257" s="15">
        <v>1903.583984375</v>
      </c>
      <c r="F257" s="15">
        <v>1842.740966796875</v>
      </c>
      <c r="G257" s="15">
        <v>1911.802001953125</v>
      </c>
      <c r="H257" s="15">
        <v>1842.18505859375</v>
      </c>
      <c r="I257" s="15">
        <v>1793.593994140625</v>
      </c>
      <c r="J257" s="15">
        <v>1799.012939453125</v>
      </c>
      <c r="K257" s="15">
        <v>1836.243041992188</v>
      </c>
      <c r="L257" s="15">
        <v>1818.994995117188</v>
      </c>
      <c r="M257" s="15">
        <v>1797.06103515625</v>
      </c>
      <c r="N257" s="15">
        <v>1803.245971679688</v>
      </c>
      <c r="O257" s="15">
        <v>1767.430053710938</v>
      </c>
      <c r="P257" s="15">
        <v>1745.556030273438</v>
      </c>
      <c r="Q257" s="15">
        <v>1736.64599609375</v>
      </c>
      <c r="R257" s="15">
        <v>1712.666015625</v>
      </c>
      <c r="S257" s="15">
        <v>1795.125</v>
      </c>
      <c r="T257" s="15">
        <v>1788.159057617188</v>
      </c>
      <c r="U257" s="15">
        <v>1751.696044921875</v>
      </c>
      <c r="V257" s="15">
        <v>1682.608032226563</v>
      </c>
      <c r="W257" s="15">
        <v>1804.531982421875</v>
      </c>
      <c r="X257" s="15">
        <v>1753.137939453125</v>
      </c>
      <c r="Y257" s="15">
        <v>1838.22705078125</v>
      </c>
      <c r="Z257" s="15">
        <v>1831.126953125</v>
      </c>
      <c r="AA257" s="15">
        <v>1806.055053710938</v>
      </c>
      <c r="AB257" s="15">
        <v>1844.949951171875</v>
      </c>
      <c r="AC257" s="15">
        <v>1913.817016601563</v>
      </c>
      <c r="AD257" s="15">
        <v>1948.796997070313</v>
      </c>
      <c r="AE257" s="15">
        <v>2000.160034179688</v>
      </c>
      <c r="AF257" s="15">
        <v>2064.947998046875</v>
      </c>
      <c r="AG257" s="15">
        <v>2138.0048828125</v>
      </c>
      <c r="AH257" s="15">
        <v>2239.465087890625</v>
      </c>
      <c r="AI257" s="15">
        <v>2407.72998046875</v>
      </c>
      <c r="AJ257" s="15">
        <v>2468.531005859375</v>
      </c>
      <c r="AK257" s="15">
        <v>2634.697021484375</v>
      </c>
      <c r="AL257" s="15">
        <v>2705.652099609375</v>
      </c>
      <c r="AM257" s="15">
        <v>2736.471923828125</v>
      </c>
      <c r="AN257" s="15">
        <v>2791.26806640625</v>
      </c>
      <c r="AO257" s="15">
        <v>2852.8759765625</v>
      </c>
      <c r="AP257" s="15">
        <v>2857.152099609375</v>
      </c>
      <c r="AQ257" s="15">
        <v>2878.701904296875</v>
      </c>
      <c r="AR257" s="15">
        <v>3011.285888671875</v>
      </c>
      <c r="AS257" s="15">
        <v>3017.2041015625</v>
      </c>
      <c r="AT257" s="15">
        <v>3011.98388671875</v>
      </c>
      <c r="AU257" s="15">
        <v>2917.22998046875</v>
      </c>
      <c r="AV257" s="15">
        <v>2899.60693359375</v>
      </c>
      <c r="AW257" s="15">
        <v>2885.318115234375</v>
      </c>
      <c r="AX257" s="15">
        <v>2822.23388671875</v>
      </c>
      <c r="AY257" s="15">
        <v>2923.284912109375</v>
      </c>
      <c r="AZ257" s="15">
        <v>2901.48291015625</v>
      </c>
      <c r="BA257" s="15">
        <v>2918.322021484375</v>
      </c>
      <c r="BB257" s="15">
        <v>2888.700927734375</v>
      </c>
      <c r="BC257" s="15">
        <v>2965.75390625</v>
      </c>
      <c r="BD257" s="15">
        <v>2878.43701171875</v>
      </c>
      <c r="BE257" s="15">
        <v>2960.054931640625</v>
      </c>
      <c r="BF257" s="15">
        <v>2881.7099609375</v>
      </c>
      <c r="BG257" s="15">
        <v>2913.39599609375</v>
      </c>
      <c r="BH257" s="15">
        <v>2954.468017578125</v>
      </c>
      <c r="BI257" s="15">
        <v>2932.81689453125</v>
      </c>
      <c r="BJ257" s="15">
        <v>2867.700927734375</v>
      </c>
      <c r="BK257" s="15">
        <v>2891.20703125</v>
      </c>
      <c r="BL257" s="15">
        <v>2892.506103515625</v>
      </c>
      <c r="BM257" s="15">
        <v>2961.14111328125</v>
      </c>
      <c r="BN257" s="15">
        <v>2915.054931640625</v>
      </c>
      <c r="BO257" s="15">
        <v>2932.15087890625</v>
      </c>
      <c r="BP257" s="15">
        <v>2924.385986328125</v>
      </c>
      <c r="BQ257" s="15">
        <v>2874.153076171875</v>
      </c>
      <c r="BR257" s="15">
        <v>2883.929931640625</v>
      </c>
      <c r="BS257" s="15">
        <v>2942.843994140625</v>
      </c>
      <c r="BT257" s="15">
        <v>2859.97412109375</v>
      </c>
      <c r="BU257" s="15">
        <v>2830.868896484375</v>
      </c>
      <c r="BV257" s="15">
        <v>2801.693115234375</v>
      </c>
      <c r="BW257" s="15">
        <v>2750.594970703125</v>
      </c>
      <c r="BX257" s="15">
        <v>2806.041015625</v>
      </c>
      <c r="BY257" s="15">
        <v>2837.8701171875</v>
      </c>
      <c r="BZ257" s="15">
        <v>2804.2529296875</v>
      </c>
      <c r="CA257" s="15">
        <v>2943.033935546875</v>
      </c>
      <c r="CB257" s="15">
        <v>2998.174072265625</v>
      </c>
      <c r="CC257" s="15">
        <v>3024.10595703125</v>
      </c>
      <c r="CD257" s="15">
        <v>2995.33203125</v>
      </c>
      <c r="CE257" s="15">
        <v>2955.132080078125</v>
      </c>
      <c r="CF257" s="15">
        <v>2923.319091796875</v>
      </c>
      <c r="CG257" s="15">
        <v>2945.7529296875</v>
      </c>
      <c r="CH257" s="15">
        <v>2918.5009765625</v>
      </c>
      <c r="CI257" s="15">
        <v>2828.2509765625</v>
      </c>
      <c r="CJ257" s="15">
        <v>2803.85400390625</v>
      </c>
      <c r="CK257" s="15">
        <v>2661.14208984375</v>
      </c>
      <c r="CL257" s="15">
        <v>2597.72900390625</v>
      </c>
      <c r="CM257" s="15">
        <v>2472.032958984375</v>
      </c>
      <c r="CN257" s="15">
        <v>2358.556884765625</v>
      </c>
      <c r="CO257" s="15">
        <v>2294.074951171875</v>
      </c>
      <c r="CP257" s="15">
        <v>2269.93798828125</v>
      </c>
      <c r="CQ257" s="15">
        <v>2169.178955078125</v>
      </c>
      <c r="CR257" s="15">
        <v>2167.451904296875</v>
      </c>
      <c r="CS257" s="15">
        <v>2117.6640625</v>
      </c>
      <c r="CT257" s="11">
        <f t="shared" si="21"/>
        <v>2474.7942021687827</v>
      </c>
      <c r="CU257" s="11">
        <f t="shared" si="22"/>
        <v>3024.10595703125</v>
      </c>
      <c r="CV257" s="11">
        <f t="shared" si="23"/>
        <v>1682.608032226563</v>
      </c>
      <c r="CW257" s="11" t="str">
        <f t="shared" si="24"/>
        <v>一</v>
      </c>
    </row>
    <row r="258" spans="1:101" x14ac:dyDescent="0.15">
      <c r="A258" s="14">
        <v>37824</v>
      </c>
      <c r="B258" s="15">
        <v>1995.547973632813</v>
      </c>
      <c r="C258" s="15">
        <v>2034.555053710938</v>
      </c>
      <c r="D258" s="16">
        <v>2008.639038085938</v>
      </c>
      <c r="E258" s="15">
        <v>2007.501953125</v>
      </c>
      <c r="F258" s="15">
        <v>1946.171997070313</v>
      </c>
      <c r="G258" s="15">
        <v>1943.6689453125</v>
      </c>
      <c r="H258" s="15">
        <v>1937.531005859375</v>
      </c>
      <c r="I258" s="15">
        <v>1911.723022460938</v>
      </c>
      <c r="J258" s="15">
        <v>1833.743041992188</v>
      </c>
      <c r="K258" s="15">
        <v>1892.178955078125</v>
      </c>
      <c r="L258" s="15">
        <v>1870.213012695313</v>
      </c>
      <c r="M258" s="15">
        <v>1889.141967773438</v>
      </c>
      <c r="N258" s="15">
        <v>1813.366943359375</v>
      </c>
      <c r="O258" s="15">
        <v>1835.244018554688</v>
      </c>
      <c r="P258" s="15">
        <v>1876.392944335938</v>
      </c>
      <c r="Q258" s="15">
        <v>1835.860961914063</v>
      </c>
      <c r="R258" s="15">
        <v>1809.626953125</v>
      </c>
      <c r="S258" s="15">
        <v>1811.534057617188</v>
      </c>
      <c r="T258" s="15">
        <v>1767.746948242188</v>
      </c>
      <c r="U258" s="15">
        <v>1765.953002929688</v>
      </c>
      <c r="V258" s="15">
        <v>1803.43994140625</v>
      </c>
      <c r="W258" s="15">
        <v>1808.338012695313</v>
      </c>
      <c r="X258" s="15">
        <v>1861.465942382813</v>
      </c>
      <c r="Y258" s="15">
        <v>1832.23095703125</v>
      </c>
      <c r="Z258" s="15">
        <v>1852.35205078125</v>
      </c>
      <c r="AA258" s="15">
        <v>1828.692993164063</v>
      </c>
      <c r="AB258" s="15">
        <v>1891.798950195313</v>
      </c>
      <c r="AC258" s="15">
        <v>1901.7939453125</v>
      </c>
      <c r="AD258" s="15">
        <v>1944.599975585938</v>
      </c>
      <c r="AE258" s="15">
        <v>1986.399047851563</v>
      </c>
      <c r="AF258" s="15">
        <v>2032.498046875</v>
      </c>
      <c r="AG258" s="15">
        <v>2103.926025390625</v>
      </c>
      <c r="AH258" s="15">
        <v>2226.660888671875</v>
      </c>
      <c r="AI258" s="15">
        <v>2348.673095703125</v>
      </c>
      <c r="AJ258" s="15">
        <v>2498.97900390625</v>
      </c>
      <c r="AK258" s="15">
        <v>2536.970947265625</v>
      </c>
      <c r="AL258" s="15">
        <v>2582.214111328125</v>
      </c>
      <c r="AM258" s="15">
        <v>2604.383056640625</v>
      </c>
      <c r="AN258" s="15">
        <v>2685.031005859375</v>
      </c>
      <c r="AO258" s="15">
        <v>2707.949951171875</v>
      </c>
      <c r="AP258" s="15">
        <v>2717.947021484375</v>
      </c>
      <c r="AQ258" s="15">
        <v>2766.220947265625</v>
      </c>
      <c r="AR258" s="15">
        <v>2808.468017578125</v>
      </c>
      <c r="AS258" s="15">
        <v>2911.26708984375</v>
      </c>
      <c r="AT258" s="15">
        <v>2845.55810546875</v>
      </c>
      <c r="AU258" s="15">
        <v>2850.35009765625</v>
      </c>
      <c r="AV258" s="15">
        <v>2790.839111328125</v>
      </c>
      <c r="AW258" s="15">
        <v>2703.575927734375</v>
      </c>
      <c r="AX258" s="15">
        <v>2672.51904296875</v>
      </c>
      <c r="AY258" s="15">
        <v>2720.827880859375</v>
      </c>
      <c r="AZ258" s="15">
        <v>2711.97802734375</v>
      </c>
      <c r="BA258" s="15">
        <v>2765.180908203125</v>
      </c>
      <c r="BB258" s="15">
        <v>2799.47900390625</v>
      </c>
      <c r="BC258" s="15">
        <v>2743.240966796875</v>
      </c>
      <c r="BD258" s="15">
        <v>2759.446044921875</v>
      </c>
      <c r="BE258" s="15">
        <v>2764.242919921875</v>
      </c>
      <c r="BF258" s="15">
        <v>2772.321044921875</v>
      </c>
      <c r="BG258" s="15">
        <v>2742.89892578125</v>
      </c>
      <c r="BH258" s="15">
        <v>2784.77001953125</v>
      </c>
      <c r="BI258" s="15">
        <v>2802.52197265625</v>
      </c>
      <c r="BJ258" s="15">
        <v>2729.906982421875</v>
      </c>
      <c r="BK258" s="15">
        <v>2767.2080078125</v>
      </c>
      <c r="BL258" s="15">
        <v>2776.5439453125</v>
      </c>
      <c r="BM258" s="15">
        <v>2765.155029296875</v>
      </c>
      <c r="BN258" s="15">
        <v>2759.31103515625</v>
      </c>
      <c r="BO258" s="15">
        <v>2741.864990234375</v>
      </c>
      <c r="BP258" s="15">
        <v>2799.097900390625</v>
      </c>
      <c r="BQ258" s="15">
        <v>2744.364013671875</v>
      </c>
      <c r="BR258" s="15">
        <v>2722.91796875</v>
      </c>
      <c r="BS258" s="15">
        <v>2774.783935546875</v>
      </c>
      <c r="BT258" s="15">
        <v>2741.968994140625</v>
      </c>
      <c r="BU258" s="15">
        <v>2712.22705078125</v>
      </c>
      <c r="BV258" s="15">
        <v>2669.822998046875</v>
      </c>
      <c r="BW258" s="15">
        <v>2705.0859375</v>
      </c>
      <c r="BX258" s="15">
        <v>2641.12890625</v>
      </c>
      <c r="BY258" s="15">
        <v>2711.826904296875</v>
      </c>
      <c r="BZ258" s="15">
        <v>2690.85107421875</v>
      </c>
      <c r="CA258" s="15">
        <v>2668.333984375</v>
      </c>
      <c r="CB258" s="15">
        <v>2750.716064453125</v>
      </c>
      <c r="CC258" s="15">
        <v>2830.927001953125</v>
      </c>
      <c r="CD258" s="15">
        <v>2804.43701171875</v>
      </c>
      <c r="CE258" s="15">
        <v>2791.083984375</v>
      </c>
      <c r="CF258" s="15">
        <v>2800.14501953125</v>
      </c>
      <c r="CG258" s="15">
        <v>2797.007080078125</v>
      </c>
      <c r="CH258" s="15">
        <v>2775.177978515625</v>
      </c>
      <c r="CI258" s="15">
        <v>2684.2099609375</v>
      </c>
      <c r="CJ258" s="15">
        <v>2631.85595703125</v>
      </c>
      <c r="CK258" s="15">
        <v>2604.9619140625</v>
      </c>
      <c r="CL258" s="15">
        <v>2525.955078125</v>
      </c>
      <c r="CM258" s="15">
        <v>2486.156982421875</v>
      </c>
      <c r="CN258" s="15">
        <v>2414.9619140625</v>
      </c>
      <c r="CO258" s="15">
        <v>2374.136962890625</v>
      </c>
      <c r="CP258" s="15">
        <v>2253.2890625</v>
      </c>
      <c r="CQ258" s="15">
        <v>2184.02197265625</v>
      </c>
      <c r="CR258" s="15">
        <v>2127.77001953125</v>
      </c>
      <c r="CS258" s="15">
        <v>2115.4169921875</v>
      </c>
      <c r="CT258" s="11">
        <f t="shared" ref="CT258:CT278" si="25">AVERAGE(B258:CS258)</f>
        <v>2409.718994140625</v>
      </c>
      <c r="CU258" s="11">
        <f t="shared" si="22"/>
        <v>2911.26708984375</v>
      </c>
      <c r="CV258" s="11">
        <f t="shared" si="23"/>
        <v>1765.953002929688</v>
      </c>
      <c r="CW258" s="11" t="str">
        <f t="shared" si="24"/>
        <v>二</v>
      </c>
    </row>
    <row r="259" spans="1:101" x14ac:dyDescent="0.15">
      <c r="A259" s="14">
        <v>37825</v>
      </c>
      <c r="B259" s="15">
        <v>2040.121948242188</v>
      </c>
      <c r="C259" s="15">
        <v>2107.97900390625</v>
      </c>
      <c r="D259" s="16">
        <v>2074.81396484375</v>
      </c>
      <c r="E259" s="15">
        <v>1995.120971679688</v>
      </c>
      <c r="F259" s="15">
        <v>1963.301025390625</v>
      </c>
      <c r="G259" s="15">
        <v>1867.114013671875</v>
      </c>
      <c r="H259" s="15">
        <v>1863.636962890625</v>
      </c>
      <c r="I259" s="15">
        <v>1900.260986328125</v>
      </c>
      <c r="J259" s="15">
        <v>1827.487060546875</v>
      </c>
      <c r="K259" s="15">
        <v>1875.517944335938</v>
      </c>
      <c r="L259" s="15">
        <v>1888.765014648438</v>
      </c>
      <c r="M259" s="15">
        <v>1881.587036132813</v>
      </c>
      <c r="N259" s="15">
        <v>1815.307983398438</v>
      </c>
      <c r="O259" s="15">
        <v>1864.253051757813</v>
      </c>
      <c r="P259" s="15">
        <v>1864.18896484375</v>
      </c>
      <c r="Q259" s="15">
        <v>1850.112060546875</v>
      </c>
      <c r="R259" s="15">
        <v>1810.745971679688</v>
      </c>
      <c r="S259" s="15">
        <v>1866.491943359375</v>
      </c>
      <c r="T259" s="15">
        <v>1828.025024414063</v>
      </c>
      <c r="U259" s="15">
        <v>1815.157958984375</v>
      </c>
      <c r="V259" s="15">
        <v>1836.556030273438</v>
      </c>
      <c r="W259" s="15">
        <v>1763.7900390625</v>
      </c>
      <c r="X259" s="15">
        <v>1832.746948242188</v>
      </c>
      <c r="Y259" s="15">
        <v>1837.927001953125</v>
      </c>
      <c r="Z259" s="15">
        <v>1885.828002929688</v>
      </c>
      <c r="AA259" s="15">
        <v>1941.120971679688</v>
      </c>
      <c r="AB259" s="15">
        <v>1927.60302734375</v>
      </c>
      <c r="AC259" s="15">
        <v>1896.8759765625</v>
      </c>
      <c r="AD259" s="15">
        <v>1994.079956054688</v>
      </c>
      <c r="AE259" s="15">
        <v>2019.092041015625</v>
      </c>
      <c r="AF259" s="15">
        <v>2014.02099609375</v>
      </c>
      <c r="AG259" s="15">
        <v>2179.510986328125</v>
      </c>
      <c r="AH259" s="15">
        <v>2278.458984375</v>
      </c>
      <c r="AI259" s="15">
        <v>2478.547119140625</v>
      </c>
      <c r="AJ259" s="15">
        <v>2536.344970703125</v>
      </c>
      <c r="AK259" s="15">
        <v>2654.472900390625</v>
      </c>
      <c r="AL259" s="15">
        <v>2676.14404296875</v>
      </c>
      <c r="AM259" s="15">
        <v>2665.905029296875</v>
      </c>
      <c r="AN259" s="15">
        <v>2792.132080078125</v>
      </c>
      <c r="AO259" s="15">
        <v>2815.264892578125</v>
      </c>
      <c r="AP259" s="15">
        <v>2894.173095703125</v>
      </c>
      <c r="AQ259" s="15">
        <v>2921.535888671875</v>
      </c>
      <c r="AR259" s="15">
        <v>2946.9560546875</v>
      </c>
      <c r="AS259" s="15">
        <v>2979.943115234375</v>
      </c>
      <c r="AT259" s="15">
        <v>2929.618896484375</v>
      </c>
      <c r="AU259" s="15">
        <v>2954.840087890625</v>
      </c>
      <c r="AV259" s="15">
        <v>2925.471923828125</v>
      </c>
      <c r="AW259" s="15">
        <v>2810.860107421875</v>
      </c>
      <c r="AX259" s="15">
        <v>2803.447998046875</v>
      </c>
      <c r="AY259" s="15">
        <v>2874.1240234375</v>
      </c>
      <c r="AZ259" s="15">
        <v>2894.18505859375</v>
      </c>
      <c r="BA259" s="15">
        <v>2831.719970703125</v>
      </c>
      <c r="BB259" s="15">
        <v>2858.9541015625</v>
      </c>
      <c r="BC259" s="15">
        <v>2915.972900390625</v>
      </c>
      <c r="BD259" s="15">
        <v>2888.611083984375</v>
      </c>
      <c r="BE259" s="15">
        <v>2876.677001953125</v>
      </c>
      <c r="BF259" s="15">
        <v>2910.096923828125</v>
      </c>
      <c r="BG259" s="15">
        <v>2958.10693359375</v>
      </c>
      <c r="BH259" s="15">
        <v>2949.113037109375</v>
      </c>
      <c r="BI259" s="15">
        <v>2953.7490234375</v>
      </c>
      <c r="BJ259" s="15">
        <v>2969.825927734375</v>
      </c>
      <c r="BK259" s="15">
        <v>2932.320068359375</v>
      </c>
      <c r="BL259" s="15">
        <v>2955.219970703125</v>
      </c>
      <c r="BM259" s="15">
        <v>2920.1240234375</v>
      </c>
      <c r="BN259" s="15">
        <v>2970.889892578125</v>
      </c>
      <c r="BO259" s="15">
        <v>2941.01611328125</v>
      </c>
      <c r="BP259" s="15">
        <v>2984.323974609375</v>
      </c>
      <c r="BQ259" s="15">
        <v>2908.56005859375</v>
      </c>
      <c r="BR259" s="15">
        <v>2876.97998046875</v>
      </c>
      <c r="BS259" s="15">
        <v>2933.367919921875</v>
      </c>
      <c r="BT259" s="15">
        <v>2863.616943359375</v>
      </c>
      <c r="BU259" s="15">
        <v>2842.361083984375</v>
      </c>
      <c r="BV259" s="15">
        <v>2822.2451171875</v>
      </c>
      <c r="BW259" s="15">
        <v>2815.556884765625</v>
      </c>
      <c r="BX259" s="15">
        <v>2798.23291015625</v>
      </c>
      <c r="BY259" s="15">
        <v>2771.888916015625</v>
      </c>
      <c r="BZ259" s="15">
        <v>2809.9560546875</v>
      </c>
      <c r="CA259" s="15">
        <v>2929.299072265625</v>
      </c>
      <c r="CB259" s="15">
        <v>3038.284912109375</v>
      </c>
      <c r="CC259" s="15">
        <v>3076.1708984375</v>
      </c>
      <c r="CD259" s="15">
        <v>3098.5380859375</v>
      </c>
      <c r="CE259" s="15">
        <v>3066.7080078125</v>
      </c>
      <c r="CF259" s="15">
        <v>3102.339111328125</v>
      </c>
      <c r="CG259" s="15">
        <v>3096.68896484375</v>
      </c>
      <c r="CH259" s="15">
        <v>2991.20703125</v>
      </c>
      <c r="CI259" s="15">
        <v>2986.27197265625</v>
      </c>
      <c r="CJ259" s="15">
        <v>2949.986083984375</v>
      </c>
      <c r="CK259" s="15">
        <v>2918.160888671875</v>
      </c>
      <c r="CL259" s="15">
        <v>2826.89404296875</v>
      </c>
      <c r="CM259" s="15">
        <v>2730.1298828125</v>
      </c>
      <c r="CN259" s="15">
        <v>2629.324951171875</v>
      </c>
      <c r="CO259" s="15">
        <v>2607.153076171875</v>
      </c>
      <c r="CP259" s="15">
        <v>2495.158935546875</v>
      </c>
      <c r="CQ259" s="15">
        <v>2433.87109375</v>
      </c>
      <c r="CR259" s="15">
        <v>2449.449951171875</v>
      </c>
      <c r="CS259" s="15">
        <v>2370.875</v>
      </c>
      <c r="CT259" s="11">
        <f t="shared" si="25"/>
        <v>2531.4329783121743</v>
      </c>
      <c r="CU259" s="11">
        <f t="shared" si="22"/>
        <v>3102.339111328125</v>
      </c>
      <c r="CV259" s="11">
        <f t="shared" si="23"/>
        <v>1763.7900390625</v>
      </c>
      <c r="CW259" s="11" t="str">
        <f t="shared" si="24"/>
        <v>三</v>
      </c>
    </row>
    <row r="260" spans="1:101" x14ac:dyDescent="0.15">
      <c r="A260" s="14">
        <v>37826</v>
      </c>
      <c r="B260" s="15">
        <v>2249.597900390625</v>
      </c>
      <c r="C260" s="15">
        <v>2267.948974609375</v>
      </c>
      <c r="D260" s="16">
        <v>2237.625</v>
      </c>
      <c r="E260" s="15">
        <v>2219.27294921875</v>
      </c>
      <c r="F260" s="15">
        <v>2178.863037109375</v>
      </c>
      <c r="G260" s="15">
        <v>2131.5419921875</v>
      </c>
      <c r="H260" s="15">
        <v>2144.951904296875</v>
      </c>
      <c r="I260" s="15">
        <v>2090.429931640625</v>
      </c>
      <c r="J260" s="15">
        <v>2110.18408203125</v>
      </c>
      <c r="K260" s="15">
        <v>2151.447021484375</v>
      </c>
      <c r="L260" s="15">
        <v>2128.22998046875</v>
      </c>
      <c r="M260" s="15">
        <v>2036.25</v>
      </c>
      <c r="N260" s="15">
        <v>2068.7509765625</v>
      </c>
      <c r="O260" s="15">
        <v>2016.162963867188</v>
      </c>
      <c r="P260" s="15">
        <v>1994.552978515625</v>
      </c>
      <c r="Q260" s="15">
        <v>1995.5830078125</v>
      </c>
      <c r="R260" s="15">
        <v>2038.27001953125</v>
      </c>
      <c r="S260" s="15">
        <v>2021.2900390625</v>
      </c>
      <c r="T260" s="15">
        <v>2029.860961914063</v>
      </c>
      <c r="U260" s="15">
        <v>1987.296020507813</v>
      </c>
      <c r="V260" s="15">
        <v>2007.717041015625</v>
      </c>
      <c r="W260" s="15">
        <v>2015.932983398438</v>
      </c>
      <c r="X260" s="15">
        <v>1920.348999023438</v>
      </c>
      <c r="Y260" s="15">
        <v>2032.14794921875</v>
      </c>
      <c r="Z260" s="15">
        <v>1990.39501953125</v>
      </c>
      <c r="AA260" s="15">
        <v>2020.14404296875</v>
      </c>
      <c r="AB260" s="15">
        <v>1996.81494140625</v>
      </c>
      <c r="AC260" s="15">
        <v>2068.162109375</v>
      </c>
      <c r="AD260" s="15">
        <v>2051.26904296875</v>
      </c>
      <c r="AE260" s="15">
        <v>2202.3759765625</v>
      </c>
      <c r="AF260" s="15">
        <v>2226.458984375</v>
      </c>
      <c r="AG260" s="15">
        <v>2368.5810546875</v>
      </c>
      <c r="AH260" s="15">
        <v>2521.9609375</v>
      </c>
      <c r="AI260" s="15">
        <v>2662.326904296875</v>
      </c>
      <c r="AJ260" s="15">
        <v>2697.112060546875</v>
      </c>
      <c r="AK260" s="15">
        <v>2832.179931640625</v>
      </c>
      <c r="AL260" s="15">
        <v>2878.7080078125</v>
      </c>
      <c r="AM260" s="15">
        <v>2932.532958984375</v>
      </c>
      <c r="AN260" s="15">
        <v>2955.7099609375</v>
      </c>
      <c r="AO260" s="15">
        <v>3042.779052734375</v>
      </c>
      <c r="AP260" s="15">
        <v>3007.30908203125</v>
      </c>
      <c r="AQ260" s="15">
        <v>3119.10498046875</v>
      </c>
      <c r="AR260" s="15">
        <v>3116.2958984375</v>
      </c>
      <c r="AS260" s="15">
        <v>3105.39794921875</v>
      </c>
      <c r="AT260" s="15">
        <v>3107.89892578125</v>
      </c>
      <c r="AU260" s="15">
        <v>3120.40087890625</v>
      </c>
      <c r="AV260" s="15">
        <v>3017.424072265625</v>
      </c>
      <c r="AW260" s="15">
        <v>3008.251953125</v>
      </c>
      <c r="AX260" s="15">
        <v>3068.304931640625</v>
      </c>
      <c r="AY260" s="15">
        <v>3070.509033203125</v>
      </c>
      <c r="AZ260" s="15">
        <v>3109.4189453125</v>
      </c>
      <c r="BA260" s="15">
        <v>3101.718994140625</v>
      </c>
      <c r="BB260" s="15">
        <v>3096.27587890625</v>
      </c>
      <c r="BC260" s="15">
        <v>3129.507080078125</v>
      </c>
      <c r="BD260" s="15">
        <v>3095.277099609375</v>
      </c>
      <c r="BE260" s="15">
        <v>3106.445068359375</v>
      </c>
      <c r="BF260" s="15">
        <v>3046.748046875</v>
      </c>
      <c r="BG260" s="15">
        <v>3060.403076171875</v>
      </c>
      <c r="BH260" s="15">
        <v>3038.073974609375</v>
      </c>
      <c r="BI260" s="15">
        <v>3033.464111328125</v>
      </c>
      <c r="BJ260" s="15">
        <v>3035.18994140625</v>
      </c>
      <c r="BK260" s="15">
        <v>3042.833984375</v>
      </c>
      <c r="BL260" s="15">
        <v>3030.1201171875</v>
      </c>
      <c r="BM260" s="15">
        <v>3103.489013671875</v>
      </c>
      <c r="BN260" s="15">
        <v>3136.5869140625</v>
      </c>
      <c r="BO260" s="15">
        <v>3116.3720703125</v>
      </c>
      <c r="BP260" s="15">
        <v>3122.698974609375</v>
      </c>
      <c r="BQ260" s="15">
        <v>3031.5029296875</v>
      </c>
      <c r="BR260" s="15">
        <v>3078.236083984375</v>
      </c>
      <c r="BS260" s="15">
        <v>3040.47998046875</v>
      </c>
      <c r="BT260" s="15">
        <v>3031.69189453125</v>
      </c>
      <c r="BU260" s="15">
        <v>2940.291015625</v>
      </c>
      <c r="BV260" s="15">
        <v>2922.97509765625</v>
      </c>
      <c r="BW260" s="15">
        <v>2998.988037109375</v>
      </c>
      <c r="BX260" s="15">
        <v>2992.39794921875</v>
      </c>
      <c r="BY260" s="15">
        <v>2984.298095703125</v>
      </c>
      <c r="BZ260" s="15">
        <v>3097.73095703125</v>
      </c>
      <c r="CA260" s="15">
        <v>3148.488037109375</v>
      </c>
      <c r="CB260" s="15">
        <v>3215.30810546875</v>
      </c>
      <c r="CC260" s="15">
        <v>3295.508056640625</v>
      </c>
      <c r="CD260" s="15">
        <v>3223.385009765625</v>
      </c>
      <c r="CE260" s="15">
        <v>3200.47412109375</v>
      </c>
      <c r="CF260" s="15">
        <v>3154.72607421875</v>
      </c>
      <c r="CG260" s="15">
        <v>3220.590087890625</v>
      </c>
      <c r="CH260" s="15">
        <v>3226.700927734375</v>
      </c>
      <c r="CI260" s="15">
        <v>3193.958984375</v>
      </c>
      <c r="CJ260" s="15">
        <v>3188.75</v>
      </c>
      <c r="CK260" s="15">
        <v>3157.01904296875</v>
      </c>
      <c r="CL260" s="15">
        <v>2998.861083984375</v>
      </c>
      <c r="CM260" s="15">
        <v>2970.8798828125</v>
      </c>
      <c r="CN260" s="15">
        <v>2890.14306640625</v>
      </c>
      <c r="CO260" s="15">
        <v>2826.166015625</v>
      </c>
      <c r="CP260" s="15">
        <v>2815.381103515625</v>
      </c>
      <c r="CQ260" s="15">
        <v>2768.5009765625</v>
      </c>
      <c r="CR260" s="15">
        <v>2712.531982421875</v>
      </c>
      <c r="CS260" s="15">
        <v>2626.1708984375</v>
      </c>
      <c r="CT260" s="11">
        <f t="shared" si="25"/>
        <v>2714.7856686909995</v>
      </c>
      <c r="CU260" s="11">
        <f t="shared" si="22"/>
        <v>3295.508056640625</v>
      </c>
      <c r="CV260" s="11">
        <f t="shared" si="23"/>
        <v>1920.348999023438</v>
      </c>
      <c r="CW260" s="11" t="str">
        <f t="shared" si="24"/>
        <v>四</v>
      </c>
    </row>
    <row r="261" spans="1:101" x14ac:dyDescent="0.15">
      <c r="A261" s="14">
        <v>37827</v>
      </c>
      <c r="B261" s="15">
        <v>2515.672119140625</v>
      </c>
      <c r="C261" s="15">
        <v>2523.97802734375</v>
      </c>
      <c r="D261" s="16">
        <v>2499.02197265625</v>
      </c>
      <c r="E261" s="15">
        <v>2453.95703125</v>
      </c>
      <c r="F261" s="15">
        <v>2390.9619140625</v>
      </c>
      <c r="G261" s="15">
        <v>2377.6640625</v>
      </c>
      <c r="H261" s="15">
        <v>2364.928955078125</v>
      </c>
      <c r="I261" s="15">
        <v>2329.31005859375</v>
      </c>
      <c r="J261" s="15">
        <v>2291.14990234375</v>
      </c>
      <c r="K261" s="15">
        <v>2343.652099609375</v>
      </c>
      <c r="L261" s="15">
        <v>2272.514892578125</v>
      </c>
      <c r="M261" s="15">
        <v>2277.625</v>
      </c>
      <c r="N261" s="15">
        <v>2319.968994140625</v>
      </c>
      <c r="O261" s="15">
        <v>2243.510009765625</v>
      </c>
      <c r="P261" s="15">
        <v>2235.6259765625</v>
      </c>
      <c r="Q261" s="15">
        <v>2192.416015625</v>
      </c>
      <c r="R261" s="15">
        <v>2175.705078125</v>
      </c>
      <c r="S261" s="15">
        <v>2198.135986328125</v>
      </c>
      <c r="T261" s="15">
        <v>2193.051025390625</v>
      </c>
      <c r="U261" s="15">
        <v>2182.490966796875</v>
      </c>
      <c r="V261" s="15">
        <v>2179.4609375</v>
      </c>
      <c r="W261" s="15">
        <v>2155.9189453125</v>
      </c>
      <c r="X261" s="15">
        <v>2164.33203125</v>
      </c>
      <c r="Y261" s="15">
        <v>2185.610107421875</v>
      </c>
      <c r="Z261" s="15">
        <v>2215.013916015625</v>
      </c>
      <c r="AA261" s="15">
        <v>2136.123046875</v>
      </c>
      <c r="AB261" s="15">
        <v>2234.9951171875</v>
      </c>
      <c r="AC261" s="15">
        <v>2194.15087890625</v>
      </c>
      <c r="AD261" s="15">
        <v>2278.055908203125</v>
      </c>
      <c r="AE261" s="15">
        <v>2288.15087890625</v>
      </c>
      <c r="AF261" s="15">
        <v>2421.330078125</v>
      </c>
      <c r="AG261" s="15">
        <v>2553.201904296875</v>
      </c>
      <c r="AH261" s="15">
        <v>2623.193115234375</v>
      </c>
      <c r="AI261" s="15">
        <v>2778.9130859375</v>
      </c>
      <c r="AJ261" s="15">
        <v>2880.1630859375</v>
      </c>
      <c r="AK261" s="15">
        <v>2919.742919921875</v>
      </c>
      <c r="AL261" s="15">
        <v>3040.778076171875</v>
      </c>
      <c r="AM261" s="15">
        <v>3065.694091796875</v>
      </c>
      <c r="AN261" s="15">
        <v>3114.94189453125</v>
      </c>
      <c r="AO261" s="15">
        <v>3132.363037109375</v>
      </c>
      <c r="AP261" s="15">
        <v>3116.549072265625</v>
      </c>
      <c r="AQ261" s="15">
        <v>3065.263916015625</v>
      </c>
      <c r="AR261" s="15">
        <v>3077.968994140625</v>
      </c>
      <c r="AS261" s="15">
        <v>3072.4189453125</v>
      </c>
      <c r="AT261" s="15">
        <v>3097.326904296875</v>
      </c>
      <c r="AU261" s="15">
        <v>3087.032958984375</v>
      </c>
      <c r="AV261" s="15">
        <v>3089.968994140625</v>
      </c>
      <c r="AW261" s="15">
        <v>3152.01708984375</v>
      </c>
      <c r="AX261" s="15">
        <v>3151.93310546875</v>
      </c>
      <c r="AY261" s="15">
        <v>3149.281005859375</v>
      </c>
      <c r="AZ261" s="15">
        <v>3210.3759765625</v>
      </c>
      <c r="BA261" s="15">
        <v>3190.27197265625</v>
      </c>
      <c r="BB261" s="15">
        <v>3131.93994140625</v>
      </c>
      <c r="BC261" s="15">
        <v>3111.2509765625</v>
      </c>
      <c r="BD261" s="15">
        <v>3089.39697265625</v>
      </c>
      <c r="BE261" s="15">
        <v>3093.02197265625</v>
      </c>
      <c r="BF261" s="15">
        <v>3087.533935546875</v>
      </c>
      <c r="BG261" s="15">
        <v>3111.909912109375</v>
      </c>
      <c r="BH261" s="15">
        <v>3071.9189453125</v>
      </c>
      <c r="BI261" s="15">
        <v>3078.201904296875</v>
      </c>
      <c r="BJ261" s="15">
        <v>3069.672119140625</v>
      </c>
      <c r="BK261" s="15">
        <v>3101.10107421875</v>
      </c>
      <c r="BL261" s="15">
        <v>3101.18701171875</v>
      </c>
      <c r="BM261" s="15">
        <v>3098.4619140625</v>
      </c>
      <c r="BN261" s="15">
        <v>3124.077880859375</v>
      </c>
      <c r="BO261" s="15">
        <v>3098.262939453125</v>
      </c>
      <c r="BP261" s="15">
        <v>3074.708984375</v>
      </c>
      <c r="BQ261" s="15">
        <v>3088.970947265625</v>
      </c>
      <c r="BR261" s="15">
        <v>3030.4169921875</v>
      </c>
      <c r="BS261" s="15">
        <v>3040.10302734375</v>
      </c>
      <c r="BT261" s="15">
        <v>2968.43603515625</v>
      </c>
      <c r="BU261" s="15">
        <v>2921.06005859375</v>
      </c>
      <c r="BV261" s="15">
        <v>2941.695068359375</v>
      </c>
      <c r="BW261" s="15">
        <v>2902.282958984375</v>
      </c>
      <c r="BX261" s="15">
        <v>2852.19091796875</v>
      </c>
      <c r="BY261" s="15">
        <v>2876.013916015625</v>
      </c>
      <c r="BZ261" s="15">
        <v>2927.9189453125</v>
      </c>
      <c r="CA261" s="15">
        <v>3007.319091796875</v>
      </c>
      <c r="CB261" s="15">
        <v>3115.779052734375</v>
      </c>
      <c r="CC261" s="15">
        <v>3094.43896484375</v>
      </c>
      <c r="CD261" s="15">
        <v>3121.75</v>
      </c>
      <c r="CE261" s="15">
        <v>3102.7119140625</v>
      </c>
      <c r="CF261" s="15">
        <v>3131.321044921875</v>
      </c>
      <c r="CG261" s="15">
        <v>3171.634033203125</v>
      </c>
      <c r="CH261" s="15">
        <v>3141.925048828125</v>
      </c>
      <c r="CI261" s="15">
        <v>3155.87109375</v>
      </c>
      <c r="CJ261" s="15">
        <v>3089.35302734375</v>
      </c>
      <c r="CK261" s="15">
        <v>3120.64306640625</v>
      </c>
      <c r="CL261" s="15">
        <v>3033.31201171875</v>
      </c>
      <c r="CM261" s="15">
        <v>2940.033935546875</v>
      </c>
      <c r="CN261" s="15">
        <v>2877.55810546875</v>
      </c>
      <c r="CO261" s="15">
        <v>2819.64599609375</v>
      </c>
      <c r="CP261" s="15">
        <v>2765.81591796875</v>
      </c>
      <c r="CQ261" s="15">
        <v>2797.3720703125</v>
      </c>
      <c r="CR261" s="15">
        <v>2695.094970703125</v>
      </c>
      <c r="CS261" s="15">
        <v>2659.700927734375</v>
      </c>
      <c r="CT261" s="11">
        <f t="shared" si="25"/>
        <v>2783.717684427897</v>
      </c>
      <c r="CU261" s="11">
        <f t="shared" si="22"/>
        <v>3210.3759765625</v>
      </c>
      <c r="CV261" s="11">
        <f t="shared" si="23"/>
        <v>2136.123046875</v>
      </c>
      <c r="CW261" s="11" t="str">
        <f t="shared" si="24"/>
        <v>五</v>
      </c>
    </row>
    <row r="262" spans="1:101" x14ac:dyDescent="0.15">
      <c r="A262" s="14">
        <v>37828</v>
      </c>
      <c r="B262" s="15">
        <v>2553.9541015625</v>
      </c>
      <c r="C262" s="15">
        <v>2503.633056640625</v>
      </c>
      <c r="D262" s="16">
        <v>2500.14306640625</v>
      </c>
      <c r="E262" s="15">
        <v>2428.006103515625</v>
      </c>
      <c r="F262" s="15">
        <v>2400.111083984375</v>
      </c>
      <c r="G262" s="15">
        <v>2379.10595703125</v>
      </c>
      <c r="H262" s="15">
        <v>2349.013916015625</v>
      </c>
      <c r="I262" s="15">
        <v>2400.958984375</v>
      </c>
      <c r="J262" s="15">
        <v>2307.093017578125</v>
      </c>
      <c r="K262" s="15">
        <v>2369.4970703125</v>
      </c>
      <c r="L262" s="15">
        <v>2362.62109375</v>
      </c>
      <c r="M262" s="15">
        <v>2255.716064453125</v>
      </c>
      <c r="N262" s="15">
        <v>2306.89404296875</v>
      </c>
      <c r="O262" s="15">
        <v>2247.22900390625</v>
      </c>
      <c r="P262" s="15">
        <v>2290.366943359375</v>
      </c>
      <c r="Q262" s="15">
        <v>2231.876953125</v>
      </c>
      <c r="R262" s="15">
        <v>2260.91796875</v>
      </c>
      <c r="S262" s="15">
        <v>2187.06494140625</v>
      </c>
      <c r="T262" s="15">
        <v>2226.840087890625</v>
      </c>
      <c r="U262" s="15">
        <v>2238.76904296875</v>
      </c>
      <c r="V262" s="15">
        <v>2194.60009765625</v>
      </c>
      <c r="W262" s="15">
        <v>2146.366943359375</v>
      </c>
      <c r="X262" s="15">
        <v>2151.076904296875</v>
      </c>
      <c r="Y262" s="15">
        <v>2189.044921875</v>
      </c>
      <c r="Z262" s="15">
        <v>2151.18603515625</v>
      </c>
      <c r="AA262" s="15">
        <v>2121.743896484375</v>
      </c>
      <c r="AB262" s="15">
        <v>2152.865966796875</v>
      </c>
      <c r="AC262" s="15">
        <v>2182.93701171875</v>
      </c>
      <c r="AD262" s="15">
        <v>2156.175048828125</v>
      </c>
      <c r="AE262" s="15">
        <v>2269.68896484375</v>
      </c>
      <c r="AF262" s="15">
        <v>2231.532958984375</v>
      </c>
      <c r="AG262" s="15">
        <v>2393.735107421875</v>
      </c>
      <c r="AH262" s="15">
        <v>2412.635009765625</v>
      </c>
      <c r="AI262" s="15">
        <v>2506.367919921875</v>
      </c>
      <c r="AJ262" s="15">
        <v>2592.93505859375</v>
      </c>
      <c r="AK262" s="15">
        <v>2650.60595703125</v>
      </c>
      <c r="AL262" s="15">
        <v>2640.590087890625</v>
      </c>
      <c r="AM262" s="15">
        <v>2760.407958984375</v>
      </c>
      <c r="AN262" s="15">
        <v>2745.618896484375</v>
      </c>
      <c r="AO262" s="15">
        <v>2771.697021484375</v>
      </c>
      <c r="AP262" s="15">
        <v>2830.25</v>
      </c>
      <c r="AQ262" s="15">
        <v>2912.030029296875</v>
      </c>
      <c r="AR262" s="15">
        <v>2961.47705078125</v>
      </c>
      <c r="AS262" s="15">
        <v>2987.6669921875</v>
      </c>
      <c r="AT262" s="15">
        <v>2971.047119140625</v>
      </c>
      <c r="AU262" s="15">
        <v>2971.616943359375</v>
      </c>
      <c r="AV262" s="15">
        <v>2959.093994140625</v>
      </c>
      <c r="AW262" s="15">
        <v>2932.125</v>
      </c>
      <c r="AX262" s="15">
        <v>2946.320068359375</v>
      </c>
      <c r="AY262" s="15">
        <v>2902.68994140625</v>
      </c>
      <c r="AZ262" s="15">
        <v>2961.93310546875</v>
      </c>
      <c r="BA262" s="15">
        <v>2948.989990234375</v>
      </c>
      <c r="BB262" s="15">
        <v>2973.85693359375</v>
      </c>
      <c r="BC262" s="15">
        <v>3007.987060546875</v>
      </c>
      <c r="BD262" s="15">
        <v>2992.26806640625</v>
      </c>
      <c r="BE262" s="15">
        <v>3001.319091796875</v>
      </c>
      <c r="BF262" s="15">
        <v>2957.363037109375</v>
      </c>
      <c r="BG262" s="15">
        <v>2982.240966796875</v>
      </c>
      <c r="BH262" s="15">
        <v>2946.217041015625</v>
      </c>
      <c r="BI262" s="15">
        <v>2979.8291015625</v>
      </c>
      <c r="BJ262" s="15">
        <v>2934.9951171875</v>
      </c>
      <c r="BK262" s="15">
        <v>2933.069091796875</v>
      </c>
      <c r="BL262" s="15">
        <v>2909.4541015625</v>
      </c>
      <c r="BM262" s="15">
        <v>2926.2470703125</v>
      </c>
      <c r="BN262" s="15">
        <v>2959.742919921875</v>
      </c>
      <c r="BO262" s="15">
        <v>2956.117919921875</v>
      </c>
      <c r="BP262" s="15">
        <v>2943.27197265625</v>
      </c>
      <c r="BQ262" s="15">
        <v>2936.60400390625</v>
      </c>
      <c r="BR262" s="15">
        <v>2946.662109375</v>
      </c>
      <c r="BS262" s="15">
        <v>2922.368896484375</v>
      </c>
      <c r="BT262" s="15">
        <v>2860.9599609375</v>
      </c>
      <c r="BU262" s="15">
        <v>2881.053955078125</v>
      </c>
      <c r="BV262" s="15">
        <v>2856.35400390625</v>
      </c>
      <c r="BW262" s="15">
        <v>2822.535888671875</v>
      </c>
      <c r="BX262" s="15">
        <v>2900.89111328125</v>
      </c>
      <c r="BY262" s="15">
        <v>2879.533935546875</v>
      </c>
      <c r="BZ262" s="15">
        <v>2924.248046875</v>
      </c>
      <c r="CA262" s="15">
        <v>2937.14697265625</v>
      </c>
      <c r="CB262" s="15">
        <v>3066.967041015625</v>
      </c>
      <c r="CC262" s="15">
        <v>3103.139892578125</v>
      </c>
      <c r="CD262" s="15">
        <v>3166.97900390625</v>
      </c>
      <c r="CE262" s="15">
        <v>3155.2880859375</v>
      </c>
      <c r="CF262" s="15">
        <v>3104.2890625</v>
      </c>
      <c r="CG262" s="15">
        <v>3094.0390625</v>
      </c>
      <c r="CH262" s="15">
        <v>3115.822021484375</v>
      </c>
      <c r="CI262" s="15">
        <v>3063.40087890625</v>
      </c>
      <c r="CJ262" s="15">
        <v>3040.35400390625</v>
      </c>
      <c r="CK262" s="15">
        <v>2968.47998046875</v>
      </c>
      <c r="CL262" s="15">
        <v>2941.14892578125</v>
      </c>
      <c r="CM262" s="15">
        <v>2884.944091796875</v>
      </c>
      <c r="CN262" s="15">
        <v>2843.212890625</v>
      </c>
      <c r="CO262" s="15">
        <v>2780.222900390625</v>
      </c>
      <c r="CP262" s="15">
        <v>2719.840087890625</v>
      </c>
      <c r="CQ262" s="15">
        <v>2623.60595703125</v>
      </c>
      <c r="CR262" s="15">
        <v>2602.48291015625</v>
      </c>
      <c r="CS262" s="15">
        <v>2574.9208984375</v>
      </c>
      <c r="CT262" s="11">
        <f t="shared" si="25"/>
        <v>2694.0452143351235</v>
      </c>
      <c r="CU262" s="11">
        <f t="shared" si="22"/>
        <v>3166.97900390625</v>
      </c>
      <c r="CV262" s="11">
        <f t="shared" si="23"/>
        <v>2121.743896484375</v>
      </c>
      <c r="CW262" s="11" t="str">
        <f t="shared" si="24"/>
        <v>六</v>
      </c>
    </row>
    <row r="263" spans="1:101" x14ac:dyDescent="0.15">
      <c r="A263" s="14">
        <v>37829</v>
      </c>
      <c r="B263" s="15">
        <v>2520.783935546875</v>
      </c>
      <c r="C263" s="15">
        <v>2452.944091796875</v>
      </c>
      <c r="D263" s="16">
        <v>2436.35595703125</v>
      </c>
      <c r="E263" s="15">
        <v>2418.2099609375</v>
      </c>
      <c r="F263" s="15">
        <v>2381.718994140625</v>
      </c>
      <c r="G263" s="15">
        <v>2364.047119140625</v>
      </c>
      <c r="H263" s="15">
        <v>2274.763916015625</v>
      </c>
      <c r="I263" s="15">
        <v>2292.39501953125</v>
      </c>
      <c r="J263" s="15">
        <v>2204.985107421875</v>
      </c>
      <c r="K263" s="15">
        <v>2194.9140625</v>
      </c>
      <c r="L263" s="15">
        <v>2219.695068359375</v>
      </c>
      <c r="M263" s="15">
        <v>2215.837890625</v>
      </c>
      <c r="N263" s="15">
        <v>2188.9541015625</v>
      </c>
      <c r="O263" s="15">
        <v>2152.52099609375</v>
      </c>
      <c r="P263" s="15">
        <v>2176.326904296875</v>
      </c>
      <c r="Q263" s="15">
        <v>2117.0791015625</v>
      </c>
      <c r="R263" s="15">
        <v>2143.202880859375</v>
      </c>
      <c r="S263" s="15">
        <v>2126.179931640625</v>
      </c>
      <c r="T263" s="15">
        <v>2082.35009765625</v>
      </c>
      <c r="U263" s="15">
        <v>2114.821044921875</v>
      </c>
      <c r="V263" s="15">
        <v>2055.60888671875</v>
      </c>
      <c r="W263" s="15">
        <v>2102.4130859375</v>
      </c>
      <c r="X263" s="15">
        <v>2046.18701171875</v>
      </c>
      <c r="Y263" s="15">
        <v>2041.265014648438</v>
      </c>
      <c r="Z263" s="15">
        <v>2090.64599609375</v>
      </c>
      <c r="AA263" s="15">
        <v>2034.631958007813</v>
      </c>
      <c r="AB263" s="15">
        <v>2109.256103515625</v>
      </c>
      <c r="AC263" s="15">
        <v>2085.27197265625</v>
      </c>
      <c r="AD263" s="15">
        <v>2125.43798828125</v>
      </c>
      <c r="AE263" s="15">
        <v>2157.4580078125</v>
      </c>
      <c r="AF263" s="15">
        <v>2209.283935546875</v>
      </c>
      <c r="AG263" s="15">
        <v>2264.678955078125</v>
      </c>
      <c r="AH263" s="15">
        <v>2263.37109375</v>
      </c>
      <c r="AI263" s="15">
        <v>2361.9541015625</v>
      </c>
      <c r="AJ263" s="15">
        <v>2473.998046875</v>
      </c>
      <c r="AK263" s="15">
        <v>2552.967041015625</v>
      </c>
      <c r="AL263" s="15">
        <v>2533.6630859375</v>
      </c>
      <c r="AM263" s="15">
        <v>2622.761962890625</v>
      </c>
      <c r="AN263" s="15">
        <v>2640.943115234375</v>
      </c>
      <c r="AO263" s="15">
        <v>2694.718017578125</v>
      </c>
      <c r="AP263" s="15">
        <v>2744.52294921875</v>
      </c>
      <c r="AQ263" s="15">
        <v>2787.4990234375</v>
      </c>
      <c r="AR263" s="15">
        <v>2806.0869140625</v>
      </c>
      <c r="AS263" s="15">
        <v>2856.864990234375</v>
      </c>
      <c r="AT263" s="15">
        <v>2839.160888671875</v>
      </c>
      <c r="AU263" s="15">
        <v>2851.60693359375</v>
      </c>
      <c r="AV263" s="15">
        <v>2841.02294921875</v>
      </c>
      <c r="AW263" s="15">
        <v>2832.587890625</v>
      </c>
      <c r="AX263" s="15">
        <v>2924.055908203125</v>
      </c>
      <c r="AY263" s="15">
        <v>2966.39599609375</v>
      </c>
      <c r="AZ263" s="15">
        <v>2967.551025390625</v>
      </c>
      <c r="BA263" s="15">
        <v>2947.2509765625</v>
      </c>
      <c r="BB263" s="15">
        <v>2982.68603515625</v>
      </c>
      <c r="BC263" s="15">
        <v>2994.0869140625</v>
      </c>
      <c r="BD263" s="15">
        <v>2936.843017578125</v>
      </c>
      <c r="BE263" s="15">
        <v>2953.080078125</v>
      </c>
      <c r="BF263" s="15">
        <v>2970.19189453125</v>
      </c>
      <c r="BG263" s="15">
        <v>2904.931884765625</v>
      </c>
      <c r="BH263" s="15">
        <v>2960.9970703125</v>
      </c>
      <c r="BI263" s="15">
        <v>2917.446044921875</v>
      </c>
      <c r="BJ263" s="15">
        <v>2937.011962890625</v>
      </c>
      <c r="BK263" s="15">
        <v>2936.64599609375</v>
      </c>
      <c r="BL263" s="15">
        <v>2943.27294921875</v>
      </c>
      <c r="BM263" s="15">
        <v>2948.760009765625</v>
      </c>
      <c r="BN263" s="15">
        <v>2894.257080078125</v>
      </c>
      <c r="BO263" s="15">
        <v>2874.18505859375</v>
      </c>
      <c r="BP263" s="15">
        <v>2857.968017578125</v>
      </c>
      <c r="BQ263" s="15">
        <v>2914.716064453125</v>
      </c>
      <c r="BR263" s="15">
        <v>2918.284912109375</v>
      </c>
      <c r="BS263" s="15">
        <v>2938.60888671875</v>
      </c>
      <c r="BT263" s="15">
        <v>2916.6669921875</v>
      </c>
      <c r="BU263" s="15">
        <v>2876.39794921875</v>
      </c>
      <c r="BV263" s="15">
        <v>2837.135986328125</v>
      </c>
      <c r="BW263" s="15">
        <v>2764.51611328125</v>
      </c>
      <c r="BX263" s="15">
        <v>2765.99609375</v>
      </c>
      <c r="BY263" s="15">
        <v>2842.469970703125</v>
      </c>
      <c r="BZ263" s="15">
        <v>2820.319091796875</v>
      </c>
      <c r="CA263" s="15">
        <v>2926.219970703125</v>
      </c>
      <c r="CB263" s="15">
        <v>2970.26904296875</v>
      </c>
      <c r="CC263" s="15">
        <v>3091.806884765625</v>
      </c>
      <c r="CD263" s="15">
        <v>3122.382080078125</v>
      </c>
      <c r="CE263" s="15">
        <v>3154.469970703125</v>
      </c>
      <c r="CF263" s="15">
        <v>3211.4140625</v>
      </c>
      <c r="CG263" s="15">
        <v>3133.5810546875</v>
      </c>
      <c r="CH263" s="15">
        <v>3202.595947265625</v>
      </c>
      <c r="CI263" s="15">
        <v>3147.3349609375</v>
      </c>
      <c r="CJ263" s="15">
        <v>3139.14794921875</v>
      </c>
      <c r="CK263" s="15">
        <v>3101.035888671875</v>
      </c>
      <c r="CL263" s="15">
        <v>2994.81298828125</v>
      </c>
      <c r="CM263" s="15">
        <v>2974.6650390625</v>
      </c>
      <c r="CN263" s="15">
        <v>2898.95703125</v>
      </c>
      <c r="CO263" s="15">
        <v>2837.50390625</v>
      </c>
      <c r="CP263" s="15">
        <v>2687.77001953125</v>
      </c>
      <c r="CQ263" s="15">
        <v>2730.386962890625</v>
      </c>
      <c r="CR263" s="15">
        <v>2684.64599609375</v>
      </c>
      <c r="CS263" s="15">
        <v>2640.1630859375</v>
      </c>
      <c r="CT263" s="11">
        <f t="shared" si="25"/>
        <v>2647.560905456543</v>
      </c>
      <c r="CU263" s="11">
        <f t="shared" si="22"/>
        <v>3211.4140625</v>
      </c>
      <c r="CV263" s="11">
        <f t="shared" si="23"/>
        <v>2034.631958007813</v>
      </c>
      <c r="CW263" s="11" t="str">
        <f t="shared" si="24"/>
        <v>日</v>
      </c>
    </row>
    <row r="264" spans="1:101" x14ac:dyDescent="0.15">
      <c r="A264" s="14">
        <v>37830</v>
      </c>
      <c r="B264" s="15">
        <v>2596.822998046875</v>
      </c>
      <c r="C264" s="15">
        <v>2558.18896484375</v>
      </c>
      <c r="D264" s="16">
        <v>2488.89501953125</v>
      </c>
      <c r="E264" s="15">
        <v>2412.319091796875</v>
      </c>
      <c r="F264" s="15">
        <v>2432.722900390625</v>
      </c>
      <c r="G264" s="15">
        <v>2398.695068359375</v>
      </c>
      <c r="H264" s="15">
        <v>2376.1220703125</v>
      </c>
      <c r="I264" s="15">
        <v>2315.02294921875</v>
      </c>
      <c r="J264" s="15">
        <v>2374.824951171875</v>
      </c>
      <c r="K264" s="15">
        <v>2340.985107421875</v>
      </c>
      <c r="L264" s="15">
        <v>2336.162109375</v>
      </c>
      <c r="M264" s="15">
        <v>2309.81103515625</v>
      </c>
      <c r="N264" s="15">
        <v>2243.330078125</v>
      </c>
      <c r="O264" s="15">
        <v>2197.195068359375</v>
      </c>
      <c r="P264" s="15">
        <v>2227.568115234375</v>
      </c>
      <c r="Q264" s="15">
        <v>2200.306884765625</v>
      </c>
      <c r="R264" s="15">
        <v>2250.4541015625</v>
      </c>
      <c r="S264" s="15">
        <v>2189.97900390625</v>
      </c>
      <c r="T264" s="15">
        <v>2210.77587890625</v>
      </c>
      <c r="U264" s="15">
        <v>2203.612060546875</v>
      </c>
      <c r="V264" s="15">
        <v>2172.2119140625</v>
      </c>
      <c r="W264" s="15">
        <v>2124.22900390625</v>
      </c>
      <c r="X264" s="15">
        <v>2159.488037109375</v>
      </c>
      <c r="Y264" s="15">
        <v>2172.56396484375</v>
      </c>
      <c r="Z264" s="15">
        <v>2192.096923828125</v>
      </c>
      <c r="AA264" s="15">
        <v>2210.035888671875</v>
      </c>
      <c r="AB264" s="15">
        <v>2191.034912109375</v>
      </c>
      <c r="AC264" s="15">
        <v>2225.202880859375</v>
      </c>
      <c r="AD264" s="15">
        <v>2260.930908203125</v>
      </c>
      <c r="AE264" s="15">
        <v>2276.763916015625</v>
      </c>
      <c r="AF264" s="15">
        <v>2400.47509765625</v>
      </c>
      <c r="AG264" s="15">
        <v>2487.06591796875</v>
      </c>
      <c r="AH264" s="15">
        <v>2574.739990234375</v>
      </c>
      <c r="AI264" s="15">
        <v>2764.60888671875</v>
      </c>
      <c r="AJ264" s="15">
        <v>2835.64501953125</v>
      </c>
      <c r="AK264" s="15">
        <v>2916.6279296875</v>
      </c>
      <c r="AL264" s="15">
        <v>2976.4150390625</v>
      </c>
      <c r="AM264" s="15">
        <v>2964.23193359375</v>
      </c>
      <c r="AN264" s="15">
        <v>3079.31201171875</v>
      </c>
      <c r="AO264" s="15">
        <v>3065.23291015625</v>
      </c>
      <c r="AP264" s="15">
        <v>3086.406005859375</v>
      </c>
      <c r="AQ264" s="15">
        <v>3094.491943359375</v>
      </c>
      <c r="AR264" s="15">
        <v>3166.81005859375</v>
      </c>
      <c r="AS264" s="15">
        <v>3197.428955078125</v>
      </c>
      <c r="AT264" s="15">
        <v>3180.18310546875</v>
      </c>
      <c r="AU264" s="15">
        <v>3185.368896484375</v>
      </c>
      <c r="AV264" s="15">
        <v>3169.531005859375</v>
      </c>
      <c r="AW264" s="15">
        <v>3142.8291015625</v>
      </c>
      <c r="AX264" s="15">
        <v>3180.0380859375</v>
      </c>
      <c r="AY264" s="15">
        <v>3201.27099609375</v>
      </c>
      <c r="AZ264" s="15">
        <v>3248.721923828125</v>
      </c>
      <c r="BA264" s="15">
        <v>3258.694091796875</v>
      </c>
      <c r="BB264" s="15">
        <v>3221.631103515625</v>
      </c>
      <c r="BC264" s="15">
        <v>3161.943115234375</v>
      </c>
      <c r="BD264" s="15">
        <v>3141.133056640625</v>
      </c>
      <c r="BE264" s="15">
        <v>3125.77587890625</v>
      </c>
      <c r="BF264" s="15">
        <v>3139.323974609375</v>
      </c>
      <c r="BG264" s="15">
        <v>3113.5791015625</v>
      </c>
      <c r="BH264" s="15">
        <v>3128.568115234375</v>
      </c>
      <c r="BI264" s="15">
        <v>3109.339111328125</v>
      </c>
      <c r="BJ264" s="15">
        <v>3100.014892578125</v>
      </c>
      <c r="BK264" s="15">
        <v>3086.94189453125</v>
      </c>
      <c r="BL264" s="15">
        <v>3091.43310546875</v>
      </c>
      <c r="BM264" s="15">
        <v>3088.3349609375</v>
      </c>
      <c r="BN264" s="15">
        <v>3096.31689453125</v>
      </c>
      <c r="BO264" s="15">
        <v>3100.861083984375</v>
      </c>
      <c r="BP264" s="15">
        <v>3088.803955078125</v>
      </c>
      <c r="BQ264" s="15">
        <v>3091.1640625</v>
      </c>
      <c r="BR264" s="15">
        <v>3078.761962890625</v>
      </c>
      <c r="BS264" s="15">
        <v>3067.699951171875</v>
      </c>
      <c r="BT264" s="15">
        <v>3036.05908203125</v>
      </c>
      <c r="BU264" s="15">
        <v>3010.73095703125</v>
      </c>
      <c r="BV264" s="15">
        <v>2984.530029296875</v>
      </c>
      <c r="BW264" s="15">
        <v>2987.169921875</v>
      </c>
      <c r="BX264" s="15">
        <v>2978.906982421875</v>
      </c>
      <c r="BY264" s="15">
        <v>2992.864013671875</v>
      </c>
      <c r="BZ264" s="15">
        <v>3056.840087890625</v>
      </c>
      <c r="CA264" s="15">
        <v>3128.0009765625</v>
      </c>
      <c r="CB264" s="15">
        <v>3197.780029296875</v>
      </c>
      <c r="CC264" s="15">
        <v>3146.5439453125</v>
      </c>
      <c r="CD264" s="15">
        <v>3175.45703125</v>
      </c>
      <c r="CE264" s="15">
        <v>3165.096923828125</v>
      </c>
      <c r="CF264" s="15">
        <v>3136.222900390625</v>
      </c>
      <c r="CG264" s="15">
        <v>3137.304931640625</v>
      </c>
      <c r="CH264" s="15">
        <v>3160.85400390625</v>
      </c>
      <c r="CI264" s="15">
        <v>3160.9541015625</v>
      </c>
      <c r="CJ264" s="15">
        <v>3145.72900390625</v>
      </c>
      <c r="CK264" s="15">
        <v>3087.52099609375</v>
      </c>
      <c r="CL264" s="15">
        <v>3078.237060546875</v>
      </c>
      <c r="CM264" s="15">
        <v>3040.157958984375</v>
      </c>
      <c r="CN264" s="15">
        <v>3024.132080078125</v>
      </c>
      <c r="CO264" s="15">
        <v>3022.840087890625</v>
      </c>
      <c r="CP264" s="15">
        <v>2965.60400390625</v>
      </c>
      <c r="CQ264" s="15">
        <v>2900.277099609375</v>
      </c>
      <c r="CR264" s="15">
        <v>2870.51611328125</v>
      </c>
      <c r="CS264" s="15">
        <v>2734.5380859375</v>
      </c>
      <c r="CT264" s="11">
        <f t="shared" si="25"/>
        <v>2814.3851598103843</v>
      </c>
      <c r="CU264" s="11">
        <f t="shared" si="22"/>
        <v>3258.694091796875</v>
      </c>
      <c r="CV264" s="11">
        <f t="shared" si="23"/>
        <v>2124.22900390625</v>
      </c>
      <c r="CW264" s="11" t="str">
        <f t="shared" si="24"/>
        <v>一</v>
      </c>
    </row>
    <row r="265" spans="1:101" x14ac:dyDescent="0.15">
      <c r="A265" s="14">
        <v>37831</v>
      </c>
      <c r="B265" s="15">
        <v>2751.056884765625</v>
      </c>
      <c r="C265" s="15">
        <v>2692.39892578125</v>
      </c>
      <c r="D265" s="16">
        <v>2676.537109375</v>
      </c>
      <c r="E265" s="15">
        <v>2610.321044921875</v>
      </c>
      <c r="F265" s="15">
        <v>2611.31201171875</v>
      </c>
      <c r="G265" s="15">
        <v>2546.471923828125</v>
      </c>
      <c r="H265" s="15">
        <v>2551.694091796875</v>
      </c>
      <c r="I265" s="15">
        <v>2465.4140625</v>
      </c>
      <c r="J265" s="15">
        <v>2491.656005859375</v>
      </c>
      <c r="K265" s="15">
        <v>2442.7119140625</v>
      </c>
      <c r="L265" s="15">
        <v>2491.7548828125</v>
      </c>
      <c r="M265" s="15">
        <v>2410.847900390625</v>
      </c>
      <c r="N265" s="15">
        <v>2414.260986328125</v>
      </c>
      <c r="O265" s="15">
        <v>2450.0400390625</v>
      </c>
      <c r="P265" s="15">
        <v>2420.26611328125</v>
      </c>
      <c r="Q265" s="15">
        <v>2372.81494140625</v>
      </c>
      <c r="R265" s="15">
        <v>2370.341064453125</v>
      </c>
      <c r="S265" s="15">
        <v>2368.6279296875</v>
      </c>
      <c r="T265" s="15">
        <v>2364.85791015625</v>
      </c>
      <c r="U265" s="15">
        <v>2343.214111328125</v>
      </c>
      <c r="V265" s="15">
        <v>2281.1708984375</v>
      </c>
      <c r="W265" s="15">
        <v>2297.173095703125</v>
      </c>
      <c r="X265" s="15">
        <v>2276.23291015625</v>
      </c>
      <c r="Y265" s="15">
        <v>2237.132080078125</v>
      </c>
      <c r="Z265" s="15">
        <v>2281.39208984375</v>
      </c>
      <c r="AA265" s="15">
        <v>2302.0380859375</v>
      </c>
      <c r="AB265" s="15">
        <v>2268.985107421875</v>
      </c>
      <c r="AC265" s="15">
        <v>2329.35302734375</v>
      </c>
      <c r="AD265" s="15">
        <v>2319.26904296875</v>
      </c>
      <c r="AE265" s="15">
        <v>2424.4609375</v>
      </c>
      <c r="AF265" s="15">
        <v>2452.617919921875</v>
      </c>
      <c r="AG265" s="15">
        <v>2617.701904296875</v>
      </c>
      <c r="AH265" s="15">
        <v>2726.64111328125</v>
      </c>
      <c r="AI265" s="15">
        <v>2863.756103515625</v>
      </c>
      <c r="AJ265" s="15">
        <v>2922.117919921875</v>
      </c>
      <c r="AK265" s="15">
        <v>3012.2919921875</v>
      </c>
      <c r="AL265" s="15">
        <v>3051.876953125</v>
      </c>
      <c r="AM265" s="15">
        <v>3016.945068359375</v>
      </c>
      <c r="AN265" s="15">
        <v>3098.282958984375</v>
      </c>
      <c r="AO265" s="15">
        <v>3016.636962890625</v>
      </c>
      <c r="AP265" s="15">
        <v>3109.964111328125</v>
      </c>
      <c r="AQ265" s="15">
        <v>3151.037109375</v>
      </c>
      <c r="AR265" s="15">
        <v>3139.318115234375</v>
      </c>
      <c r="AS265" s="15">
        <v>3158.10888671875</v>
      </c>
      <c r="AT265" s="15">
        <v>3148.618896484375</v>
      </c>
      <c r="AU265" s="15">
        <v>3185.595947265625</v>
      </c>
      <c r="AV265" s="15">
        <v>3205.7900390625</v>
      </c>
      <c r="AW265" s="15">
        <v>3211.2470703125</v>
      </c>
      <c r="AX265" s="15">
        <v>3231.01806640625</v>
      </c>
      <c r="AY265" s="15">
        <v>3250.258056640625</v>
      </c>
      <c r="AZ265" s="15">
        <v>3195.889892578125</v>
      </c>
      <c r="BA265" s="15">
        <v>3074.739990234375</v>
      </c>
      <c r="BB265" s="15">
        <v>3067.412109375</v>
      </c>
      <c r="BC265" s="15">
        <v>3072.345947265625</v>
      </c>
      <c r="BD265" s="15">
        <v>3095.860107421875</v>
      </c>
      <c r="BE265" s="15">
        <v>3147.51904296875</v>
      </c>
      <c r="BF265" s="15">
        <v>3157.930908203125</v>
      </c>
      <c r="BG265" s="15">
        <v>3128.748046875</v>
      </c>
      <c r="BH265" s="15">
        <v>3130.715087890625</v>
      </c>
      <c r="BI265" s="15">
        <v>3147.2900390625</v>
      </c>
      <c r="BJ265" s="15">
        <v>3138.008056640625</v>
      </c>
      <c r="BK265" s="15">
        <v>3147.830078125</v>
      </c>
      <c r="BL265" s="15">
        <v>3149.35400390625</v>
      </c>
      <c r="BM265" s="15">
        <v>3153.218994140625</v>
      </c>
      <c r="BN265" s="15">
        <v>3159.674072265625</v>
      </c>
      <c r="BO265" s="15">
        <v>3168.2470703125</v>
      </c>
      <c r="BP265" s="15">
        <v>3152.375</v>
      </c>
      <c r="BQ265" s="15">
        <v>3138.157958984375</v>
      </c>
      <c r="BR265" s="15">
        <v>3109.52294921875</v>
      </c>
      <c r="BS265" s="15">
        <v>3074.34912109375</v>
      </c>
      <c r="BT265" s="15">
        <v>3029.677978515625</v>
      </c>
      <c r="BU265" s="15">
        <v>2986.62109375</v>
      </c>
      <c r="BV265" s="15">
        <v>2955.85400390625</v>
      </c>
      <c r="BW265" s="15">
        <v>2940.511962890625</v>
      </c>
      <c r="BX265" s="15">
        <v>2954.4580078125</v>
      </c>
      <c r="BY265" s="15">
        <v>2970.18310546875</v>
      </c>
      <c r="BZ265" s="15">
        <v>3011.218994140625</v>
      </c>
      <c r="CA265" s="15">
        <v>3067.367919921875</v>
      </c>
      <c r="CB265" s="15">
        <v>3169.89501953125</v>
      </c>
      <c r="CC265" s="15">
        <v>3214.597900390625</v>
      </c>
      <c r="CD265" s="15">
        <v>3196.10205078125</v>
      </c>
      <c r="CE265" s="15">
        <v>3174.468994140625</v>
      </c>
      <c r="CF265" s="15">
        <v>3163.89599609375</v>
      </c>
      <c r="CG265" s="15">
        <v>3157.575927734375</v>
      </c>
      <c r="CH265" s="15">
        <v>3160.9208984375</v>
      </c>
      <c r="CI265" s="15">
        <v>3129.320068359375</v>
      </c>
      <c r="CJ265" s="15">
        <v>3122.759033203125</v>
      </c>
      <c r="CK265" s="15">
        <v>3102.554931640625</v>
      </c>
      <c r="CL265" s="15">
        <v>3066.364990234375</v>
      </c>
      <c r="CM265" s="15">
        <v>3025.876953125</v>
      </c>
      <c r="CN265" s="15">
        <v>2992.0869140625</v>
      </c>
      <c r="CO265" s="15">
        <v>2926.748046875</v>
      </c>
      <c r="CP265" s="15">
        <v>2946.5458984375</v>
      </c>
      <c r="CQ265" s="15">
        <v>2912.10595703125</v>
      </c>
      <c r="CR265" s="15">
        <v>2864.47509765625</v>
      </c>
      <c r="CS265" s="15">
        <v>2832.85400390625</v>
      </c>
      <c r="CT265" s="11">
        <f t="shared" si="25"/>
        <v>2865.8110682169595</v>
      </c>
      <c r="CU265" s="11">
        <f t="shared" si="22"/>
        <v>3250.258056640625</v>
      </c>
      <c r="CV265" s="11">
        <f t="shared" si="23"/>
        <v>2237.132080078125</v>
      </c>
      <c r="CW265" s="11" t="str">
        <f t="shared" si="24"/>
        <v>二</v>
      </c>
    </row>
    <row r="266" spans="1:101" x14ac:dyDescent="0.15">
      <c r="A266" s="14">
        <v>37832</v>
      </c>
      <c r="B266" s="15">
        <v>2780.77490234375</v>
      </c>
      <c r="C266" s="15">
        <v>2761.302978515625</v>
      </c>
      <c r="D266" s="16">
        <v>2732.06689453125</v>
      </c>
      <c r="E266" s="15">
        <v>2682.60693359375</v>
      </c>
      <c r="F266" s="15">
        <v>2633.431884765625</v>
      </c>
      <c r="G266" s="15">
        <v>2548.032958984375</v>
      </c>
      <c r="H266" s="15">
        <v>2567.889892578125</v>
      </c>
      <c r="I266" s="15">
        <v>2530.639892578125</v>
      </c>
      <c r="J266" s="15">
        <v>2529.743896484375</v>
      </c>
      <c r="K266" s="15">
        <v>2483.22607421875</v>
      </c>
      <c r="L266" s="15">
        <v>2422.62109375</v>
      </c>
      <c r="M266" s="15">
        <v>2473.280029296875</v>
      </c>
      <c r="N266" s="15">
        <v>2392.946044921875</v>
      </c>
      <c r="O266" s="15">
        <v>2423.175048828125</v>
      </c>
      <c r="P266" s="15">
        <v>2424.3369140625</v>
      </c>
      <c r="Q266" s="15">
        <v>2381.172119140625</v>
      </c>
      <c r="R266" s="15">
        <v>2348.3310546875</v>
      </c>
      <c r="S266" s="15">
        <v>2402.47900390625</v>
      </c>
      <c r="T266" s="15">
        <v>2337.73291015625</v>
      </c>
      <c r="U266" s="15">
        <v>2350.508056640625</v>
      </c>
      <c r="V266" s="15">
        <v>2304.302978515625</v>
      </c>
      <c r="W266" s="15">
        <v>2240.468017578125</v>
      </c>
      <c r="X266" s="15">
        <v>2221.655029296875</v>
      </c>
      <c r="Y266" s="15">
        <v>2285.51806640625</v>
      </c>
      <c r="Z266" s="15">
        <v>2301.01806640625</v>
      </c>
      <c r="AA266" s="15">
        <v>2241.116943359375</v>
      </c>
      <c r="AB266" s="15">
        <v>2319.89404296875</v>
      </c>
      <c r="AC266" s="15">
        <v>2346.1259765625</v>
      </c>
      <c r="AD266" s="15">
        <v>2359.47705078125</v>
      </c>
      <c r="AE266" s="15">
        <v>2350.18408203125</v>
      </c>
      <c r="AF266" s="15">
        <v>2444.176025390625</v>
      </c>
      <c r="AG266" s="15">
        <v>2566.528076171875</v>
      </c>
      <c r="AH266" s="15">
        <v>2686.39892578125</v>
      </c>
      <c r="AI266" s="15">
        <v>2767.342041015625</v>
      </c>
      <c r="AJ266" s="15">
        <v>2915.39501953125</v>
      </c>
      <c r="AK266" s="15">
        <v>2963.070068359375</v>
      </c>
      <c r="AL266" s="15">
        <v>3028.989990234375</v>
      </c>
      <c r="AM266" s="15">
        <v>3052.093017578125</v>
      </c>
      <c r="AN266" s="15">
        <v>3125.404052734375</v>
      </c>
      <c r="AO266" s="15">
        <v>3148.281982421875</v>
      </c>
      <c r="AP266" s="15">
        <v>3200.242919921875</v>
      </c>
      <c r="AQ266" s="15">
        <v>3176.237060546875</v>
      </c>
      <c r="AR266" s="15">
        <v>3200.946044921875</v>
      </c>
      <c r="AS266" s="15">
        <v>3266.22509765625</v>
      </c>
      <c r="AT266" s="15">
        <v>3284.989990234375</v>
      </c>
      <c r="AU266" s="15">
        <v>3278.10205078125</v>
      </c>
      <c r="AV266" s="15">
        <v>3273.926025390625</v>
      </c>
      <c r="AW266" s="15">
        <v>3235.47802734375</v>
      </c>
      <c r="AX266" s="15">
        <v>3280.7509765625</v>
      </c>
      <c r="AY266" s="15">
        <v>3304.89501953125</v>
      </c>
      <c r="AZ266" s="15">
        <v>3332.925048828125</v>
      </c>
      <c r="BA266" s="15">
        <v>3278.8310546875</v>
      </c>
      <c r="BB266" s="15">
        <v>3332.4541015625</v>
      </c>
      <c r="BC266" s="15">
        <v>3314.409912109375</v>
      </c>
      <c r="BD266" s="15">
        <v>3251.549072265625</v>
      </c>
      <c r="BE266" s="15">
        <v>3250.488037109375</v>
      </c>
      <c r="BF266" s="15">
        <v>3244.35791015625</v>
      </c>
      <c r="BG266" s="15">
        <v>3229.077880859375</v>
      </c>
      <c r="BH266" s="15">
        <v>3218.485107421875</v>
      </c>
      <c r="BI266" s="15">
        <v>3221.693115234375</v>
      </c>
      <c r="BJ266" s="15">
        <v>3203.7529296875</v>
      </c>
      <c r="BK266" s="15">
        <v>3214.887939453125</v>
      </c>
      <c r="BL266" s="15">
        <v>3218.450927734375</v>
      </c>
      <c r="BM266" s="15">
        <v>3221.73095703125</v>
      </c>
      <c r="BN266" s="15">
        <v>3211.573974609375</v>
      </c>
      <c r="BO266" s="15">
        <v>3192.446044921875</v>
      </c>
      <c r="BP266" s="15">
        <v>3185.373046875</v>
      </c>
      <c r="BQ266" s="15">
        <v>3150.486083984375</v>
      </c>
      <c r="BR266" s="15">
        <v>3133.594970703125</v>
      </c>
      <c r="BS266" s="15">
        <v>3131.6630859375</v>
      </c>
      <c r="BT266" s="15">
        <v>3043.471923828125</v>
      </c>
      <c r="BU266" s="15">
        <v>2981.303955078125</v>
      </c>
      <c r="BV266" s="15">
        <v>3013.7939453125</v>
      </c>
      <c r="BW266" s="15">
        <v>3029.8291015625</v>
      </c>
      <c r="BX266" s="15">
        <v>3024.55908203125</v>
      </c>
      <c r="BY266" s="15">
        <v>3015.73291015625</v>
      </c>
      <c r="BZ266" s="15">
        <v>3089.337890625</v>
      </c>
      <c r="CA266" s="15">
        <v>3148.077880859375</v>
      </c>
      <c r="CB266" s="15">
        <v>3256.64794921875</v>
      </c>
      <c r="CC266" s="15">
        <v>3308.3798828125</v>
      </c>
      <c r="CD266" s="15">
        <v>3407.089111328125</v>
      </c>
      <c r="CE266" s="15">
        <v>3364.531982421875</v>
      </c>
      <c r="CF266" s="15">
        <v>3423.29296875</v>
      </c>
      <c r="CG266" s="15">
        <v>3355.06298828125</v>
      </c>
      <c r="CH266" s="15">
        <v>3361.10205078125</v>
      </c>
      <c r="CI266" s="15">
        <v>3296.6279296875</v>
      </c>
      <c r="CJ266" s="15">
        <v>3320.825927734375</v>
      </c>
      <c r="CK266" s="15">
        <v>3273.705078125</v>
      </c>
      <c r="CL266" s="15">
        <v>3190.281982421875</v>
      </c>
      <c r="CM266" s="15">
        <v>3119.450927734375</v>
      </c>
      <c r="CN266" s="15">
        <v>3044.02099609375</v>
      </c>
      <c r="CO266" s="15">
        <v>3023.927001953125</v>
      </c>
      <c r="CP266" s="15">
        <v>2980.012939453125</v>
      </c>
      <c r="CQ266" s="15">
        <v>2921.06494140625</v>
      </c>
      <c r="CR266" s="15">
        <v>2844.617919921875</v>
      </c>
      <c r="CS266" s="15">
        <v>2843.162109375</v>
      </c>
      <c r="CT266" s="11">
        <f t="shared" si="25"/>
        <v>2922.8507690429688</v>
      </c>
      <c r="CU266" s="11">
        <f t="shared" si="22"/>
        <v>3423.29296875</v>
      </c>
      <c r="CV266" s="11">
        <f t="shared" si="23"/>
        <v>2221.655029296875</v>
      </c>
      <c r="CW266" s="11" t="str">
        <f t="shared" si="24"/>
        <v>三</v>
      </c>
    </row>
    <row r="267" spans="1:101" x14ac:dyDescent="0.15">
      <c r="A267" s="14">
        <v>37833</v>
      </c>
      <c r="B267" s="15">
        <v>2741.430908203125</v>
      </c>
      <c r="C267" s="15">
        <v>2696.927978515625</v>
      </c>
      <c r="D267" s="16">
        <v>2715.509033203125</v>
      </c>
      <c r="E267" s="15">
        <v>2647.262939453125</v>
      </c>
      <c r="F267" s="15">
        <v>2568</v>
      </c>
      <c r="G267" s="15">
        <v>2596.388916015625</v>
      </c>
      <c r="H267" s="15">
        <v>2539.14111328125</v>
      </c>
      <c r="I267" s="15">
        <v>2511.597900390625</v>
      </c>
      <c r="J267" s="15">
        <v>2537.69189453125</v>
      </c>
      <c r="K267" s="15">
        <v>2482.863037109375</v>
      </c>
      <c r="L267" s="15">
        <v>2489.759033203125</v>
      </c>
      <c r="M267" s="15">
        <v>2425.75</v>
      </c>
      <c r="N267" s="15">
        <v>2420.81591796875</v>
      </c>
      <c r="O267" s="15">
        <v>2428.864990234375</v>
      </c>
      <c r="P267" s="15">
        <v>2412.9130859375</v>
      </c>
      <c r="Q267" s="15">
        <v>2360.3310546875</v>
      </c>
      <c r="R267" s="15">
        <v>2390.172119140625</v>
      </c>
      <c r="S267" s="15">
        <v>2449.279052734375</v>
      </c>
      <c r="T267" s="15">
        <v>2350.64111328125</v>
      </c>
      <c r="U267" s="15">
        <v>2346.240966796875</v>
      </c>
      <c r="V267" s="15">
        <v>2389.882080078125</v>
      </c>
      <c r="W267" s="15">
        <v>2263.10107421875</v>
      </c>
      <c r="X267" s="15">
        <v>2278.547119140625</v>
      </c>
      <c r="Y267" s="15">
        <v>2254.487060546875</v>
      </c>
      <c r="Z267" s="15">
        <v>2257.4599609375</v>
      </c>
      <c r="AA267" s="15">
        <v>2326.580078125</v>
      </c>
      <c r="AB267" s="15">
        <v>2247.860107421875</v>
      </c>
      <c r="AC267" s="15">
        <v>2348.159912109375</v>
      </c>
      <c r="AD267" s="15">
        <v>2343.077880859375</v>
      </c>
      <c r="AE267" s="15">
        <v>2368.659912109375</v>
      </c>
      <c r="AF267" s="15">
        <v>2475.695068359375</v>
      </c>
      <c r="AG267" s="15">
        <v>2622.69091796875</v>
      </c>
      <c r="AH267" s="15">
        <v>2676.27490234375</v>
      </c>
      <c r="AI267" s="15">
        <v>2801.285888671875</v>
      </c>
      <c r="AJ267" s="15">
        <v>2917.30810546875</v>
      </c>
      <c r="AK267" s="15">
        <v>2972.51806640625</v>
      </c>
      <c r="AL267" s="15">
        <v>3043.3359375</v>
      </c>
      <c r="AM267" s="15">
        <v>3088.169921875</v>
      </c>
      <c r="AN267" s="15">
        <v>3169.0390625</v>
      </c>
      <c r="AO267" s="15">
        <v>3217.321044921875</v>
      </c>
      <c r="AP267" s="15">
        <v>3211.782958984375</v>
      </c>
      <c r="AQ267" s="15">
        <v>3268.64208984375</v>
      </c>
      <c r="AR267" s="15">
        <v>3292.8740234375</v>
      </c>
      <c r="AS267" s="15">
        <v>3343.1630859375</v>
      </c>
      <c r="AT267" s="15">
        <v>3354.927001953125</v>
      </c>
      <c r="AU267" s="15">
        <v>3328.364990234375</v>
      </c>
      <c r="AV267" s="15">
        <v>3241.906982421875</v>
      </c>
      <c r="AW267" s="15">
        <v>3200.383056640625</v>
      </c>
      <c r="AX267" s="15">
        <v>3225.345947265625</v>
      </c>
      <c r="AY267" s="15">
        <v>3226.8349609375</v>
      </c>
      <c r="AZ267" s="15">
        <v>3157.221923828125</v>
      </c>
      <c r="BA267" s="15">
        <v>3139.4541015625</v>
      </c>
      <c r="BB267" s="15">
        <v>3100.117919921875</v>
      </c>
      <c r="BC267" s="15">
        <v>3089.81689453125</v>
      </c>
      <c r="BD267" s="15">
        <v>3071.68994140625</v>
      </c>
      <c r="BE267" s="15">
        <v>3079.87109375</v>
      </c>
      <c r="BF267" s="15">
        <v>3085.781982421875</v>
      </c>
      <c r="BG267" s="15">
        <v>3083.535888671875</v>
      </c>
      <c r="BH267" s="15">
        <v>3099.218994140625</v>
      </c>
      <c r="BI267" s="15">
        <v>3119.98193359375</v>
      </c>
      <c r="BJ267" s="15">
        <v>3124.6650390625</v>
      </c>
      <c r="BK267" s="15">
        <v>3136.904052734375</v>
      </c>
      <c r="BL267" s="15">
        <v>3135.65087890625</v>
      </c>
      <c r="BM267" s="15">
        <v>3159.35888671875</v>
      </c>
      <c r="BN267" s="15">
        <v>3141.3369140625</v>
      </c>
      <c r="BO267" s="15">
        <v>3146.47802734375</v>
      </c>
      <c r="BP267" s="15">
        <v>3106.35595703125</v>
      </c>
      <c r="BQ267" s="15">
        <v>3124.8779296875</v>
      </c>
      <c r="BR267" s="15">
        <v>3140.218017578125</v>
      </c>
      <c r="BS267" s="15">
        <v>3131.907958984375</v>
      </c>
      <c r="BT267" s="15">
        <v>3099.364013671875</v>
      </c>
      <c r="BU267" s="15">
        <v>3047.916015625</v>
      </c>
      <c r="BV267" s="15">
        <v>3035.198974609375</v>
      </c>
      <c r="BW267" s="15">
        <v>3037.64404296875</v>
      </c>
      <c r="BX267" s="15">
        <v>3035.764892578125</v>
      </c>
      <c r="BY267" s="15">
        <v>3078.294921875</v>
      </c>
      <c r="BZ267" s="15">
        <v>3131.77490234375</v>
      </c>
      <c r="CA267" s="15">
        <v>3204.30908203125</v>
      </c>
      <c r="CB267" s="15">
        <v>3266.570068359375</v>
      </c>
      <c r="CC267" s="15">
        <v>3227.26806640625</v>
      </c>
      <c r="CD267" s="15">
        <v>3186.344970703125</v>
      </c>
      <c r="CE267" s="15">
        <v>3211.54296875</v>
      </c>
      <c r="CF267" s="15">
        <v>3227.617919921875</v>
      </c>
      <c r="CG267" s="15">
        <v>3251.23388671875</v>
      </c>
      <c r="CH267" s="15">
        <v>3219.64990234375</v>
      </c>
      <c r="CI267" s="15">
        <v>3234.93310546875</v>
      </c>
      <c r="CJ267" s="15">
        <v>3230.407958984375</v>
      </c>
      <c r="CK267" s="15">
        <v>3179.863037109375</v>
      </c>
      <c r="CL267" s="15">
        <v>3112.554931640625</v>
      </c>
      <c r="CM267" s="15">
        <v>3019.68798828125</v>
      </c>
      <c r="CN267" s="15">
        <v>2955.79296875</v>
      </c>
      <c r="CO267" s="15">
        <v>3010.591064453125</v>
      </c>
      <c r="CP267" s="15">
        <v>2990.449951171875</v>
      </c>
      <c r="CQ267" s="15">
        <v>2880.39599609375</v>
      </c>
      <c r="CR267" s="15">
        <v>2850.93896484375</v>
      </c>
      <c r="CS267" s="15">
        <v>2866.55908203125</v>
      </c>
      <c r="CT267" s="11">
        <f t="shared" si="25"/>
        <v>2894.108065287272</v>
      </c>
      <c r="CU267" s="11">
        <f t="shared" si="22"/>
        <v>3354.927001953125</v>
      </c>
      <c r="CV267" s="11">
        <f t="shared" si="23"/>
        <v>2247.860107421875</v>
      </c>
      <c r="CW267" s="11" t="str">
        <f t="shared" si="24"/>
        <v>四</v>
      </c>
    </row>
    <row r="268" spans="1:101" x14ac:dyDescent="0.15">
      <c r="A268" s="14">
        <v>37834</v>
      </c>
      <c r="B268" s="15">
        <v>2749.760009765625</v>
      </c>
      <c r="C268" s="15">
        <v>2775.1259765625</v>
      </c>
      <c r="D268" s="16">
        <v>2704.181884765625</v>
      </c>
      <c r="E268" s="15">
        <v>2661.48193359375</v>
      </c>
      <c r="F268" s="15">
        <v>2597.197021484375</v>
      </c>
      <c r="G268" s="15">
        <v>2625.261962890625</v>
      </c>
      <c r="H268" s="15">
        <v>2554.011962890625</v>
      </c>
      <c r="I268" s="15">
        <v>2575.510986328125</v>
      </c>
      <c r="J268" s="15">
        <v>2496.614990234375</v>
      </c>
      <c r="K268" s="15">
        <v>2562.243896484375</v>
      </c>
      <c r="L268" s="15">
        <v>2540.113037109375</v>
      </c>
      <c r="M268" s="15">
        <v>2507.552001953125</v>
      </c>
      <c r="N268" s="15">
        <v>2434.678955078125</v>
      </c>
      <c r="O268" s="15">
        <v>2461.7529296875</v>
      </c>
      <c r="P268" s="15">
        <v>2452.60498046875</v>
      </c>
      <c r="Q268" s="15">
        <v>2443.549072265625</v>
      </c>
      <c r="R268" s="15">
        <v>2370.02099609375</v>
      </c>
      <c r="S268" s="15">
        <v>2394.50390625</v>
      </c>
      <c r="T268" s="15">
        <v>2389.925048828125</v>
      </c>
      <c r="U268" s="15">
        <v>2303.01904296875</v>
      </c>
      <c r="V268" s="15">
        <v>2302.757080078125</v>
      </c>
      <c r="W268" s="15">
        <v>2314.875</v>
      </c>
      <c r="X268" s="15">
        <v>2233.549072265625</v>
      </c>
      <c r="Y268" s="15">
        <v>2292.31494140625</v>
      </c>
      <c r="Z268" s="15">
        <v>2279.583984375</v>
      </c>
      <c r="AA268" s="15">
        <v>2287.3291015625</v>
      </c>
      <c r="AB268" s="15">
        <v>2266.818115234375</v>
      </c>
      <c r="AC268" s="15">
        <v>2318.637939453125</v>
      </c>
      <c r="AD268" s="15">
        <v>2347.430908203125</v>
      </c>
      <c r="AE268" s="15">
        <v>2362.26708984375</v>
      </c>
      <c r="AF268" s="15">
        <v>2464.593994140625</v>
      </c>
      <c r="AG268" s="15">
        <v>2553.261962890625</v>
      </c>
      <c r="AH268" s="15">
        <v>2698.304931640625</v>
      </c>
      <c r="AI268" s="15">
        <v>2784.947021484375</v>
      </c>
      <c r="AJ268" s="15">
        <v>2908.822998046875</v>
      </c>
      <c r="AK268" s="15">
        <v>2938.14306640625</v>
      </c>
      <c r="AL268" s="15">
        <v>3034.919921875</v>
      </c>
      <c r="AM268" s="15">
        <v>3074.968994140625</v>
      </c>
      <c r="AN268" s="15">
        <v>2879.633056640625</v>
      </c>
      <c r="AO268" s="15">
        <v>3037.264892578125</v>
      </c>
      <c r="AP268" s="15">
        <v>3062.19091796875</v>
      </c>
      <c r="AQ268" s="15">
        <v>3090.260009765625</v>
      </c>
      <c r="AR268" s="15">
        <v>3110.180908203125</v>
      </c>
      <c r="AS268" s="15">
        <v>3145.785888671875</v>
      </c>
      <c r="AT268" s="15">
        <v>3117.574951171875</v>
      </c>
      <c r="AU268" s="15">
        <v>3116.818115234375</v>
      </c>
      <c r="AV268" s="15">
        <v>3137.056884765625</v>
      </c>
      <c r="AW268" s="15">
        <v>3160.72900390625</v>
      </c>
      <c r="AX268" s="15">
        <v>3168.720947265625</v>
      </c>
      <c r="AY268" s="15">
        <v>3234.77392578125</v>
      </c>
      <c r="AZ268" s="15">
        <v>3119.044921875</v>
      </c>
      <c r="BA268" s="15">
        <v>3078.718994140625</v>
      </c>
      <c r="BB268" s="15">
        <v>3093.112060546875</v>
      </c>
      <c r="BC268" s="15">
        <v>3104.5048828125</v>
      </c>
      <c r="BD268" s="15">
        <v>3087.0791015625</v>
      </c>
      <c r="BE268" s="15">
        <v>3092.35693359375</v>
      </c>
      <c r="BF268" s="15">
        <v>3142.9619140625</v>
      </c>
      <c r="BG268" s="15">
        <v>3138.5830078125</v>
      </c>
      <c r="BH268" s="15">
        <v>3116.43310546875</v>
      </c>
      <c r="BI268" s="15">
        <v>3120</v>
      </c>
      <c r="BJ268" s="15">
        <v>3111.322998046875</v>
      </c>
      <c r="BK268" s="15">
        <v>3100.8359375</v>
      </c>
      <c r="BL268" s="15">
        <v>3126.902099609375</v>
      </c>
      <c r="BM268" s="15">
        <v>3125.444091796875</v>
      </c>
      <c r="BN268" s="15">
        <v>3135.9541015625</v>
      </c>
      <c r="BO268" s="15">
        <v>3132.134033203125</v>
      </c>
      <c r="BP268" s="15">
        <v>3126.5009765625</v>
      </c>
      <c r="BQ268" s="15">
        <v>3140.218017578125</v>
      </c>
      <c r="BR268" s="15">
        <v>3128.83203125</v>
      </c>
      <c r="BS268" s="15">
        <v>3129.679931640625</v>
      </c>
      <c r="BT268" s="15">
        <v>3084.7548828125</v>
      </c>
      <c r="BU268" s="15">
        <v>3030.85888671875</v>
      </c>
      <c r="BV268" s="15">
        <v>3006.05810546875</v>
      </c>
      <c r="BW268" s="15">
        <v>2983.74609375</v>
      </c>
      <c r="BX268" s="15">
        <v>3001.01806640625</v>
      </c>
      <c r="BY268" s="15">
        <v>3039.549072265625</v>
      </c>
      <c r="BZ268" s="15">
        <v>3067.319091796875</v>
      </c>
      <c r="CA268" s="15">
        <v>3142.717041015625</v>
      </c>
      <c r="CB268" s="15">
        <v>3222.458984375</v>
      </c>
      <c r="CC268" s="15">
        <v>3195.6259765625</v>
      </c>
      <c r="CD268" s="15">
        <v>3198.805908203125</v>
      </c>
      <c r="CE268" s="15">
        <v>3216.705078125</v>
      </c>
      <c r="CF268" s="15">
        <v>3211.949951171875</v>
      </c>
      <c r="CG268" s="15">
        <v>3181.35595703125</v>
      </c>
      <c r="CH268" s="15">
        <v>3184.60595703125</v>
      </c>
      <c r="CI268" s="15">
        <v>3188.99609375</v>
      </c>
      <c r="CJ268" s="15">
        <v>3175.94189453125</v>
      </c>
      <c r="CK268" s="15">
        <v>3182.635986328125</v>
      </c>
      <c r="CL268" s="15">
        <v>3141.708984375</v>
      </c>
      <c r="CM268" s="15">
        <v>3109.33203125</v>
      </c>
      <c r="CN268" s="15">
        <v>3059.507080078125</v>
      </c>
      <c r="CO268" s="15">
        <v>3013.492919921875</v>
      </c>
      <c r="CP268" s="15">
        <v>2955.10693359375</v>
      </c>
      <c r="CQ268" s="15">
        <v>2915.0419921875</v>
      </c>
      <c r="CR268" s="15">
        <v>2896.89990234375</v>
      </c>
      <c r="CS268" s="15">
        <v>2869.091064453125</v>
      </c>
      <c r="CT268" s="11">
        <f t="shared" si="25"/>
        <v>2874.4742635091147</v>
      </c>
      <c r="CU268" s="11">
        <f t="shared" si="22"/>
        <v>3234.77392578125</v>
      </c>
      <c r="CV268" s="11">
        <f t="shared" si="23"/>
        <v>2233.549072265625</v>
      </c>
      <c r="CW268" s="11" t="str">
        <f t="shared" si="24"/>
        <v>五</v>
      </c>
    </row>
    <row r="269" spans="1:101" x14ac:dyDescent="0.15">
      <c r="A269" s="14">
        <v>37835</v>
      </c>
      <c r="B269" s="15">
        <v>2838.5791015625</v>
      </c>
      <c r="C269" s="15">
        <v>2771.39697265625</v>
      </c>
      <c r="D269" s="16">
        <v>2770.14501953125</v>
      </c>
      <c r="E269" s="15">
        <v>2739.902099609375</v>
      </c>
      <c r="F269" s="15">
        <v>2681.551025390625</v>
      </c>
      <c r="G269" s="15">
        <v>2666.323974609375</v>
      </c>
      <c r="H269" s="15">
        <v>2616.735107421875</v>
      </c>
      <c r="I269" s="15">
        <v>2626.760986328125</v>
      </c>
      <c r="J269" s="15">
        <v>2629.971923828125</v>
      </c>
      <c r="K269" s="15">
        <v>2529.39599609375</v>
      </c>
      <c r="L269" s="15">
        <v>2595.634033203125</v>
      </c>
      <c r="M269" s="15">
        <v>2496.70703125</v>
      </c>
      <c r="N269" s="15">
        <v>2519.14599609375</v>
      </c>
      <c r="O269" s="15">
        <v>2482.095947265625</v>
      </c>
      <c r="P269" s="15">
        <v>2521.722900390625</v>
      </c>
      <c r="Q269" s="15">
        <v>2529.048095703125</v>
      </c>
      <c r="R269" s="15">
        <v>2428.64208984375</v>
      </c>
      <c r="S269" s="15">
        <v>2487.964111328125</v>
      </c>
      <c r="T269" s="15">
        <v>2442.720947265625</v>
      </c>
      <c r="U269" s="15">
        <v>2469.76806640625</v>
      </c>
      <c r="V269" s="15">
        <v>2360.2119140625</v>
      </c>
      <c r="W269" s="15">
        <v>2385.236083984375</v>
      </c>
      <c r="X269" s="15">
        <v>2371.77392578125</v>
      </c>
      <c r="Y269" s="15">
        <v>2327.177001953125</v>
      </c>
      <c r="Z269" s="15">
        <v>2316.638916015625</v>
      </c>
      <c r="AA269" s="15">
        <v>2331.471923828125</v>
      </c>
      <c r="AB269" s="15">
        <v>2345.699951171875</v>
      </c>
      <c r="AC269" s="15">
        <v>2373.635009765625</v>
      </c>
      <c r="AD269" s="15">
        <v>2309.4580078125</v>
      </c>
      <c r="AE269" s="15">
        <v>2450.714111328125</v>
      </c>
      <c r="AF269" s="15">
        <v>2494.1298828125</v>
      </c>
      <c r="AG269" s="15">
        <v>2542.35888671875</v>
      </c>
      <c r="AH269" s="15">
        <v>2588.991943359375</v>
      </c>
      <c r="AI269" s="15">
        <v>2636.589111328125</v>
      </c>
      <c r="AJ269" s="15">
        <v>2762.5849609375</v>
      </c>
      <c r="AK269" s="15">
        <v>2848.242919921875</v>
      </c>
      <c r="AL269" s="15">
        <v>2843.64599609375</v>
      </c>
      <c r="AM269" s="15">
        <v>2950.089111328125</v>
      </c>
      <c r="AN269" s="15">
        <v>2968.65087890625</v>
      </c>
      <c r="AO269" s="15">
        <v>3015.22998046875</v>
      </c>
      <c r="AP269" s="15">
        <v>3070.791015625</v>
      </c>
      <c r="AQ269" s="15">
        <v>3053.93408203125</v>
      </c>
      <c r="AR269" s="15">
        <v>3069.758056640625</v>
      </c>
      <c r="AS269" s="15">
        <v>3110.501953125</v>
      </c>
      <c r="AT269" s="15">
        <v>3123.1708984375</v>
      </c>
      <c r="AU269" s="15">
        <v>3108.27392578125</v>
      </c>
      <c r="AV269" s="15">
        <v>3103.089111328125</v>
      </c>
      <c r="AW269" s="15">
        <v>3118.847900390625</v>
      </c>
      <c r="AX269" s="15">
        <v>3133.10693359375</v>
      </c>
      <c r="AY269" s="15">
        <v>3152.45703125</v>
      </c>
      <c r="AZ269" s="15">
        <v>3159.343017578125</v>
      </c>
      <c r="BA269" s="15">
        <v>3180.45703125</v>
      </c>
      <c r="BB269" s="15">
        <v>3103.427001953125</v>
      </c>
      <c r="BC269" s="15">
        <v>3068.944091796875</v>
      </c>
      <c r="BD269" s="15">
        <v>3070.839111328125</v>
      </c>
      <c r="BE269" s="15">
        <v>3066.346923828125</v>
      </c>
      <c r="BF269" s="15">
        <v>3049.35302734375</v>
      </c>
      <c r="BG269" s="15">
        <v>3048.931884765625</v>
      </c>
      <c r="BH269" s="15">
        <v>3005.722900390625</v>
      </c>
      <c r="BI269" s="15">
        <v>2983.541015625</v>
      </c>
      <c r="BJ269" s="15">
        <v>3023.987060546875</v>
      </c>
      <c r="BK269" s="15">
        <v>2993.94091796875</v>
      </c>
      <c r="BL269" s="15">
        <v>2894.2099609375</v>
      </c>
      <c r="BM269" s="15">
        <v>2814.85888671875</v>
      </c>
      <c r="BN269" s="15">
        <v>2872.783935546875</v>
      </c>
      <c r="BO269" s="15">
        <v>2857.8310546875</v>
      </c>
      <c r="BP269" s="15">
        <v>2835.053955078125</v>
      </c>
      <c r="BQ269" s="15">
        <v>2772.44189453125</v>
      </c>
      <c r="BR269" s="15">
        <v>2802.30810546875</v>
      </c>
      <c r="BS269" s="15">
        <v>2815.73095703125</v>
      </c>
      <c r="BT269" s="15">
        <v>2787.343994140625</v>
      </c>
      <c r="BU269" s="15">
        <v>2751.955078125</v>
      </c>
      <c r="BV269" s="15">
        <v>2778.7939453125</v>
      </c>
      <c r="BW269" s="15">
        <v>2777.55908203125</v>
      </c>
      <c r="BX269" s="15">
        <v>2805.469970703125</v>
      </c>
      <c r="BY269" s="15">
        <v>2818.035888671875</v>
      </c>
      <c r="BZ269" s="15">
        <v>2890.49609375</v>
      </c>
      <c r="CA269" s="15">
        <v>3003.574951171875</v>
      </c>
      <c r="CB269" s="15">
        <v>3124.875</v>
      </c>
      <c r="CC269" s="15">
        <v>3105.550048828125</v>
      </c>
      <c r="CD269" s="15">
        <v>3169.614990234375</v>
      </c>
      <c r="CE269" s="15">
        <v>3111.3291015625</v>
      </c>
      <c r="CF269" s="15">
        <v>3149.593994140625</v>
      </c>
      <c r="CG269" s="15">
        <v>3150.950927734375</v>
      </c>
      <c r="CH269" s="15">
        <v>3165.6640625</v>
      </c>
      <c r="CI269" s="15">
        <v>3115.221923828125</v>
      </c>
      <c r="CJ269" s="15">
        <v>3173.841064453125</v>
      </c>
      <c r="CK269" s="15">
        <v>3163.887939453125</v>
      </c>
      <c r="CL269" s="15">
        <v>3131.60302734375</v>
      </c>
      <c r="CM269" s="15">
        <v>3067.928955078125</v>
      </c>
      <c r="CN269" s="15">
        <v>3026.422119140625</v>
      </c>
      <c r="CO269" s="15">
        <v>2928.35205078125</v>
      </c>
      <c r="CP269" s="15">
        <v>2875.47900390625</v>
      </c>
      <c r="CQ269" s="15">
        <v>2847.75</v>
      </c>
      <c r="CR269" s="15">
        <v>2733.669921875</v>
      </c>
      <c r="CS269" s="15">
        <v>2724.260009765625</v>
      </c>
      <c r="CT269" s="11">
        <f t="shared" si="25"/>
        <v>2821.9786326090493</v>
      </c>
      <c r="CU269" s="11">
        <f t="shared" si="22"/>
        <v>3180.45703125</v>
      </c>
      <c r="CV269" s="11">
        <f t="shared" si="23"/>
        <v>2309.4580078125</v>
      </c>
      <c r="CW269" s="11" t="str">
        <f t="shared" si="24"/>
        <v>六</v>
      </c>
    </row>
    <row r="270" spans="1:101" x14ac:dyDescent="0.15">
      <c r="A270" s="14">
        <v>37836</v>
      </c>
      <c r="B270" s="15">
        <v>2702.527099609375</v>
      </c>
      <c r="C270" s="15">
        <v>2634.27587890625</v>
      </c>
      <c r="D270" s="16">
        <v>2558.408935546875</v>
      </c>
      <c r="E270" s="15">
        <v>2538.922119140625</v>
      </c>
      <c r="F270" s="15">
        <v>2536.01708984375</v>
      </c>
      <c r="G270" s="15">
        <v>2459.450927734375</v>
      </c>
      <c r="H270" s="15">
        <v>2469.364990234375</v>
      </c>
      <c r="I270" s="15">
        <v>2389.051025390625</v>
      </c>
      <c r="J270" s="15">
        <v>2355.125</v>
      </c>
      <c r="K270" s="15">
        <v>2336.425048828125</v>
      </c>
      <c r="L270" s="15">
        <v>2360.531005859375</v>
      </c>
      <c r="M270" s="15">
        <v>2337.80908203125</v>
      </c>
      <c r="N270" s="15">
        <v>2312.947998046875</v>
      </c>
      <c r="O270" s="15">
        <v>2377.94091796875</v>
      </c>
      <c r="P270" s="15">
        <v>2359.136962890625</v>
      </c>
      <c r="Q270" s="15">
        <v>2304.217041015625</v>
      </c>
      <c r="R270" s="15">
        <v>2318.927978515625</v>
      </c>
      <c r="S270" s="15">
        <v>2369.51611328125</v>
      </c>
      <c r="T270" s="15">
        <v>2281.89208984375</v>
      </c>
      <c r="U270" s="15">
        <v>2336.39990234375</v>
      </c>
      <c r="V270" s="15">
        <v>2294.01708984375</v>
      </c>
      <c r="W270" s="15">
        <v>2228.14404296875</v>
      </c>
      <c r="X270" s="15">
        <v>2274.587890625</v>
      </c>
      <c r="Y270" s="15">
        <v>2177.27001953125</v>
      </c>
      <c r="Z270" s="15">
        <v>2225.695068359375</v>
      </c>
      <c r="AA270" s="15">
        <v>2263.89208984375</v>
      </c>
      <c r="AB270" s="15">
        <v>2232.304931640625</v>
      </c>
      <c r="AC270" s="15">
        <v>2262.556884765625</v>
      </c>
      <c r="AD270" s="15">
        <v>2279.240966796875</v>
      </c>
      <c r="AE270" s="15">
        <v>2322.64501953125</v>
      </c>
      <c r="AF270" s="15">
        <v>2294.799072265625</v>
      </c>
      <c r="AG270" s="15">
        <v>2433.075927734375</v>
      </c>
      <c r="AH270" s="15">
        <v>2444.18408203125</v>
      </c>
      <c r="AI270" s="15">
        <v>2558.7548828125</v>
      </c>
      <c r="AJ270" s="15">
        <v>2631.904052734375</v>
      </c>
      <c r="AK270" s="15">
        <v>2677.531005859375</v>
      </c>
      <c r="AL270" s="15">
        <v>2788.287109375</v>
      </c>
      <c r="AM270" s="15">
        <v>2775.2109375</v>
      </c>
      <c r="AN270" s="15">
        <v>2915.719970703125</v>
      </c>
      <c r="AO270" s="15">
        <v>2916.472900390625</v>
      </c>
      <c r="AP270" s="15">
        <v>3002.845947265625</v>
      </c>
      <c r="AQ270" s="15">
        <v>2962.533935546875</v>
      </c>
      <c r="AR270" s="15">
        <v>3105.876953125</v>
      </c>
      <c r="AS270" s="15">
        <v>3091.693115234375</v>
      </c>
      <c r="AT270" s="15">
        <v>3110.198974609375</v>
      </c>
      <c r="AU270" s="15">
        <v>3136.320068359375</v>
      </c>
      <c r="AV270" s="15">
        <v>3118.54296875</v>
      </c>
      <c r="AW270" s="15">
        <v>3104.97802734375</v>
      </c>
      <c r="AX270" s="15">
        <v>3063.083984375</v>
      </c>
      <c r="AY270" s="15">
        <v>3139.93408203125</v>
      </c>
      <c r="AZ270" s="15">
        <v>3122.677001953125</v>
      </c>
      <c r="BA270" s="15">
        <v>3104.84912109375</v>
      </c>
      <c r="BB270" s="15">
        <v>2956.72509765625</v>
      </c>
      <c r="BC270" s="15">
        <v>2848.4970703125</v>
      </c>
      <c r="BD270" s="15">
        <v>2660.73388671875</v>
      </c>
      <c r="BE270" s="15">
        <v>2547.875</v>
      </c>
      <c r="BF270" s="15">
        <v>2517.653076171875</v>
      </c>
      <c r="BG270" s="15">
        <v>2442.553955078125</v>
      </c>
      <c r="BH270" s="15">
        <v>2455.527099609375</v>
      </c>
      <c r="BI270" s="15">
        <v>2467.02099609375</v>
      </c>
      <c r="BJ270" s="15">
        <v>2470.123046875</v>
      </c>
      <c r="BK270" s="15">
        <v>2448.26904296875</v>
      </c>
      <c r="BL270" s="15">
        <v>2353.5</v>
      </c>
      <c r="BM270" s="15">
        <v>2420.26708984375</v>
      </c>
      <c r="BN270" s="15">
        <v>2378.56005859375</v>
      </c>
      <c r="BO270" s="15">
        <v>2414.99609375</v>
      </c>
      <c r="BP270" s="15">
        <v>2400.071044921875</v>
      </c>
      <c r="BQ270" s="15">
        <v>2404.968994140625</v>
      </c>
      <c r="BR270" s="15">
        <v>2450.118896484375</v>
      </c>
      <c r="BS270" s="15">
        <v>2448.966064453125</v>
      </c>
      <c r="BT270" s="15">
        <v>2462.59912109375</v>
      </c>
      <c r="BU270" s="15">
        <v>2529.509033203125</v>
      </c>
      <c r="BV270" s="15">
        <v>2475.5048828125</v>
      </c>
      <c r="BW270" s="15">
        <v>2525.611083984375</v>
      </c>
      <c r="BX270" s="15">
        <v>2485.427001953125</v>
      </c>
      <c r="BY270" s="15">
        <v>2515.406005859375</v>
      </c>
      <c r="BZ270" s="15">
        <v>2522.64404296875</v>
      </c>
      <c r="CA270" s="15">
        <v>2631.60791015625</v>
      </c>
      <c r="CB270" s="15">
        <v>2676.26611328125</v>
      </c>
      <c r="CC270" s="15">
        <v>2708.39599609375</v>
      </c>
      <c r="CD270" s="15">
        <v>2657.10009765625</v>
      </c>
      <c r="CE270" s="15">
        <v>2697.093017578125</v>
      </c>
      <c r="CF270" s="15">
        <v>2645.259033203125</v>
      </c>
      <c r="CG270" s="15">
        <v>2696.885009765625</v>
      </c>
      <c r="CH270" s="15">
        <v>2650.569091796875</v>
      </c>
      <c r="CI270" s="15">
        <v>2619.784912109375</v>
      </c>
      <c r="CJ270" s="15">
        <v>2636.56298828125</v>
      </c>
      <c r="CK270" s="15">
        <v>2571.468994140625</v>
      </c>
      <c r="CL270" s="15">
        <v>2563.10791015625</v>
      </c>
      <c r="CM270" s="15">
        <v>2464.22607421875</v>
      </c>
      <c r="CN270" s="15">
        <v>2462.97900390625</v>
      </c>
      <c r="CO270" s="15">
        <v>2397.47607421875</v>
      </c>
      <c r="CP270" s="15">
        <v>2411.18701171875</v>
      </c>
      <c r="CQ270" s="15">
        <v>2323.212890625</v>
      </c>
      <c r="CR270" s="15">
        <v>2303.387939453125</v>
      </c>
      <c r="CS270" s="15">
        <v>2219.094970703125</v>
      </c>
      <c r="CT270" s="11">
        <f t="shared" si="25"/>
        <v>2555.5990422566733</v>
      </c>
      <c r="CU270" s="11">
        <f t="shared" si="22"/>
        <v>3139.93408203125</v>
      </c>
      <c r="CV270" s="11">
        <f t="shared" si="23"/>
        <v>2177.27001953125</v>
      </c>
      <c r="CW270" s="11" t="str">
        <f t="shared" si="24"/>
        <v>日</v>
      </c>
    </row>
    <row r="271" spans="1:101" x14ac:dyDescent="0.15">
      <c r="A271" s="14">
        <v>37837</v>
      </c>
      <c r="B271" s="15">
        <v>2206.284912109375</v>
      </c>
      <c r="C271" s="15">
        <v>2183.387939453125</v>
      </c>
      <c r="D271" s="16">
        <v>2187.739013671875</v>
      </c>
      <c r="E271" s="15">
        <v>2067.510986328125</v>
      </c>
      <c r="F271" s="15">
        <v>2025.211059570313</v>
      </c>
      <c r="G271" s="15">
        <v>2065.14208984375</v>
      </c>
      <c r="H271" s="15">
        <v>2051.55908203125</v>
      </c>
      <c r="I271" s="15">
        <v>2026.416015625</v>
      </c>
      <c r="J271" s="15">
        <v>1953.625</v>
      </c>
      <c r="K271" s="15">
        <v>2010.321044921875</v>
      </c>
      <c r="L271" s="15">
        <v>2033.913940429688</v>
      </c>
      <c r="M271" s="15">
        <v>1987.39599609375</v>
      </c>
      <c r="N271" s="15">
        <v>1910.751953125</v>
      </c>
      <c r="O271" s="15">
        <v>1968.862060546875</v>
      </c>
      <c r="P271" s="15">
        <v>1907.431030273438</v>
      </c>
      <c r="Q271" s="15">
        <v>1957.588989257813</v>
      </c>
      <c r="R271" s="15">
        <v>1978.213012695313</v>
      </c>
      <c r="S271" s="15">
        <v>2010.31396484375</v>
      </c>
      <c r="T271" s="15">
        <v>1920.253051757813</v>
      </c>
      <c r="U271" s="15">
        <v>1938.333984375</v>
      </c>
      <c r="V271" s="15">
        <v>1936.06298828125</v>
      </c>
      <c r="W271" s="15">
        <v>1914.222045898438</v>
      </c>
      <c r="X271" s="15">
        <v>1971.780029296875</v>
      </c>
      <c r="Y271" s="15">
        <v>1991.758056640625</v>
      </c>
      <c r="Z271" s="15">
        <v>1982.511962890625</v>
      </c>
      <c r="AA271" s="15">
        <v>2002.369018554688</v>
      </c>
      <c r="AB271" s="15">
        <v>2027.738037109375</v>
      </c>
      <c r="AC271" s="15">
        <v>2036.514038085938</v>
      </c>
      <c r="AD271" s="15">
        <v>2057.705078125</v>
      </c>
      <c r="AE271" s="15">
        <v>2145.5869140625</v>
      </c>
      <c r="AF271" s="15">
        <v>2164.700927734375</v>
      </c>
      <c r="AG271" s="15">
        <v>2310.825927734375</v>
      </c>
      <c r="AH271" s="15">
        <v>2387.216064453125</v>
      </c>
      <c r="AI271" s="15">
        <v>2436.258056640625</v>
      </c>
      <c r="AJ271" s="15">
        <v>2553.297119140625</v>
      </c>
      <c r="AK271" s="15">
        <v>2619.077880859375</v>
      </c>
      <c r="AL271" s="15">
        <v>2712.94189453125</v>
      </c>
      <c r="AM271" s="15">
        <v>2726.419921875</v>
      </c>
      <c r="AN271" s="15">
        <v>2756.069091796875</v>
      </c>
      <c r="AO271" s="15">
        <v>2795.570068359375</v>
      </c>
      <c r="AP271" s="15">
        <v>2867.553955078125</v>
      </c>
      <c r="AQ271" s="15">
        <v>2947.236083984375</v>
      </c>
      <c r="AR271" s="15">
        <v>2937.408935546875</v>
      </c>
      <c r="AS271" s="15">
        <v>2950.552001953125</v>
      </c>
      <c r="AT271" s="15">
        <v>2956.23193359375</v>
      </c>
      <c r="AU271" s="15">
        <v>2956.402099609375</v>
      </c>
      <c r="AV271" s="15">
        <v>2972.39111328125</v>
      </c>
      <c r="AW271" s="15">
        <v>2929.6708984375</v>
      </c>
      <c r="AX271" s="15">
        <v>2974.949951171875</v>
      </c>
      <c r="AY271" s="15">
        <v>2912.946044921875</v>
      </c>
      <c r="AZ271" s="15">
        <v>2927.68408203125</v>
      </c>
      <c r="BA271" s="15">
        <v>2929.074951171875</v>
      </c>
      <c r="BB271" s="15">
        <v>2918.10791015625</v>
      </c>
      <c r="BC271" s="15">
        <v>3003.382080078125</v>
      </c>
      <c r="BD271" s="15">
        <v>2972.8291015625</v>
      </c>
      <c r="BE271" s="15">
        <v>2987.968994140625</v>
      </c>
      <c r="BF271" s="15">
        <v>2955.923095703125</v>
      </c>
      <c r="BG271" s="15">
        <v>3015.7939453125</v>
      </c>
      <c r="BH271" s="15">
        <v>3010.22412109375</v>
      </c>
      <c r="BI271" s="15">
        <v>3022.822021484375</v>
      </c>
      <c r="BJ271" s="15">
        <v>2951.071044921875</v>
      </c>
      <c r="BK271" s="15">
        <v>3026.4150390625</v>
      </c>
      <c r="BL271" s="15">
        <v>2990.8701171875</v>
      </c>
      <c r="BM271" s="15">
        <v>3010.302978515625</v>
      </c>
      <c r="BN271" s="15">
        <v>2965.841064453125</v>
      </c>
      <c r="BO271" s="15">
        <v>2947.583984375</v>
      </c>
      <c r="BP271" s="15">
        <v>2937.47607421875</v>
      </c>
      <c r="BQ271" s="15">
        <v>2990.173095703125</v>
      </c>
      <c r="BR271" s="15">
        <v>2892.469970703125</v>
      </c>
      <c r="BS271" s="15">
        <v>2882.200927734375</v>
      </c>
      <c r="BT271" s="15">
        <v>2861.64404296875</v>
      </c>
      <c r="BU271" s="15">
        <v>2773.9619140625</v>
      </c>
      <c r="BV271" s="15">
        <v>2731.19189453125</v>
      </c>
      <c r="BW271" s="15">
        <v>2682.243896484375</v>
      </c>
      <c r="BX271" s="15">
        <v>2714.090087890625</v>
      </c>
      <c r="BY271" s="15">
        <v>2686.073974609375</v>
      </c>
      <c r="BZ271" s="15">
        <v>2705.070068359375</v>
      </c>
      <c r="CA271" s="15">
        <v>2743.925048828125</v>
      </c>
      <c r="CB271" s="15">
        <v>2908.14306640625</v>
      </c>
      <c r="CC271" s="15">
        <v>2901.220947265625</v>
      </c>
      <c r="CD271" s="15">
        <v>2968.784912109375</v>
      </c>
      <c r="CE271" s="15">
        <v>2966.39501953125</v>
      </c>
      <c r="CF271" s="15">
        <v>2921.8720703125</v>
      </c>
      <c r="CG271" s="15">
        <v>2920.216064453125</v>
      </c>
      <c r="CH271" s="15">
        <v>2915.48095703125</v>
      </c>
      <c r="CI271" s="15">
        <v>2942.826904296875</v>
      </c>
      <c r="CJ271" s="15">
        <v>2828.27587890625</v>
      </c>
      <c r="CK271" s="15">
        <v>2810.887939453125</v>
      </c>
      <c r="CL271" s="15">
        <v>2671.12109375</v>
      </c>
      <c r="CM271" s="15">
        <v>2617.945068359375</v>
      </c>
      <c r="CN271" s="15">
        <v>2505.60107421875</v>
      </c>
      <c r="CO271" s="15">
        <v>2475.178955078125</v>
      </c>
      <c r="CP271" s="15">
        <v>2385.84912109375</v>
      </c>
      <c r="CQ271" s="15">
        <v>2377.741943359375</v>
      </c>
      <c r="CR271" s="15">
        <v>2302.945068359375</v>
      </c>
      <c r="CS271" s="15">
        <v>2286.64111328125</v>
      </c>
      <c r="CT271" s="11">
        <f t="shared" si="25"/>
        <v>2554.8725624084473</v>
      </c>
      <c r="CU271" s="11">
        <f t="shared" si="22"/>
        <v>3026.4150390625</v>
      </c>
      <c r="CV271" s="11">
        <f t="shared" si="23"/>
        <v>1907.431030273438</v>
      </c>
      <c r="CW271" s="11" t="str">
        <f t="shared" si="24"/>
        <v>一</v>
      </c>
    </row>
    <row r="272" spans="1:101" x14ac:dyDescent="0.15">
      <c r="A272" s="14">
        <v>37838</v>
      </c>
      <c r="B272" s="15">
        <v>2243.64990234375</v>
      </c>
      <c r="C272" s="15">
        <v>2196.446044921875</v>
      </c>
      <c r="D272" s="16">
        <v>2187.468994140625</v>
      </c>
      <c r="E272" s="15">
        <v>2158.5400390625</v>
      </c>
      <c r="F272" s="15">
        <v>2071.720947265625</v>
      </c>
      <c r="G272" s="15">
        <v>2107.548095703125</v>
      </c>
      <c r="H272" s="15">
        <v>2078.90087890625</v>
      </c>
      <c r="I272" s="15">
        <v>2064.907958984375</v>
      </c>
      <c r="J272" s="15">
        <v>2055.60791015625</v>
      </c>
      <c r="K272" s="15">
        <v>1994.6259765625</v>
      </c>
      <c r="L272" s="15">
        <v>2014.337036132813</v>
      </c>
      <c r="M272" s="15">
        <v>1994.2099609375</v>
      </c>
      <c r="N272" s="15">
        <v>1994.972045898438</v>
      </c>
      <c r="O272" s="15">
        <v>2007.97900390625</v>
      </c>
      <c r="P272" s="15">
        <v>1998.255981445313</v>
      </c>
      <c r="Q272" s="15">
        <v>1980.248046875</v>
      </c>
      <c r="R272" s="15">
        <v>2015.9580078125</v>
      </c>
      <c r="S272" s="15">
        <v>2020.515991210938</v>
      </c>
      <c r="T272" s="15">
        <v>1959.345947265625</v>
      </c>
      <c r="U272" s="15">
        <v>1965.922973632813</v>
      </c>
      <c r="V272" s="15">
        <v>2012.010986328125</v>
      </c>
      <c r="W272" s="15">
        <v>2011.941040039063</v>
      </c>
      <c r="X272" s="15">
        <v>1961.990966796875</v>
      </c>
      <c r="Y272" s="15">
        <v>2010.953979492188</v>
      </c>
      <c r="Z272" s="15">
        <v>2073.14599609375</v>
      </c>
      <c r="AA272" s="15">
        <v>2036.336059570313</v>
      </c>
      <c r="AB272" s="15">
        <v>2070.302978515625</v>
      </c>
      <c r="AC272" s="15">
        <v>2159.9140625</v>
      </c>
      <c r="AD272" s="15">
        <v>2219.741943359375</v>
      </c>
      <c r="AE272" s="15">
        <v>2264.59912109375</v>
      </c>
      <c r="AF272" s="15">
        <v>2312.738037109375</v>
      </c>
      <c r="AG272" s="15">
        <v>2460.1279296875</v>
      </c>
      <c r="AH272" s="15">
        <v>2504.72900390625</v>
      </c>
      <c r="AI272" s="15">
        <v>2595.22705078125</v>
      </c>
      <c r="AJ272" s="15">
        <v>2700.780029296875</v>
      </c>
      <c r="AK272" s="15">
        <v>2825.89892578125</v>
      </c>
      <c r="AL272" s="15">
        <v>2823.625</v>
      </c>
      <c r="AM272" s="15">
        <v>2863.97998046875</v>
      </c>
      <c r="AN272" s="15">
        <v>2905.987060546875</v>
      </c>
      <c r="AO272" s="15">
        <v>2996.27490234375</v>
      </c>
      <c r="AP272" s="15">
        <v>2979.781982421875</v>
      </c>
      <c r="AQ272" s="15">
        <v>3035.81396484375</v>
      </c>
      <c r="AR272" s="15">
        <v>3063.68505859375</v>
      </c>
      <c r="AS272" s="15">
        <v>3103.008056640625</v>
      </c>
      <c r="AT272" s="15">
        <v>3056.032958984375</v>
      </c>
      <c r="AU272" s="15">
        <v>3057.509033203125</v>
      </c>
      <c r="AV272" s="15">
        <v>3098.964111328125</v>
      </c>
      <c r="AW272" s="15">
        <v>3102.9599609375</v>
      </c>
      <c r="AX272" s="15">
        <v>3121.242919921875</v>
      </c>
      <c r="AY272" s="15">
        <v>3158.197998046875</v>
      </c>
      <c r="AZ272" s="15">
        <v>3120.408935546875</v>
      </c>
      <c r="BA272" s="15">
        <v>3191.303955078125</v>
      </c>
      <c r="BB272" s="15">
        <v>3112.864990234375</v>
      </c>
      <c r="BC272" s="15">
        <v>3158.196044921875</v>
      </c>
      <c r="BD272" s="15">
        <v>3098.049072265625</v>
      </c>
      <c r="BE272" s="15">
        <v>3137.291015625</v>
      </c>
      <c r="BF272" s="15">
        <v>3091.820068359375</v>
      </c>
      <c r="BG272" s="15">
        <v>3129.716064453125</v>
      </c>
      <c r="BH272" s="15">
        <v>3119.924072265625</v>
      </c>
      <c r="BI272" s="15">
        <v>3098.322021484375</v>
      </c>
      <c r="BJ272" s="15">
        <v>3067.110107421875</v>
      </c>
      <c r="BK272" s="15">
        <v>3058.81103515625</v>
      </c>
      <c r="BL272" s="15">
        <v>3086.614990234375</v>
      </c>
      <c r="BM272" s="15">
        <v>3104.511962890625</v>
      </c>
      <c r="BN272" s="15">
        <v>3074.450927734375</v>
      </c>
      <c r="BO272" s="15">
        <v>3043.2939453125</v>
      </c>
      <c r="BP272" s="15">
        <v>3072.342041015625</v>
      </c>
      <c r="BQ272" s="15">
        <v>3077.259033203125</v>
      </c>
      <c r="BR272" s="15">
        <v>2981.721923828125</v>
      </c>
      <c r="BS272" s="15">
        <v>3001.5830078125</v>
      </c>
      <c r="BT272" s="15">
        <v>2971.00390625</v>
      </c>
      <c r="BU272" s="15">
        <v>2918.31103515625</v>
      </c>
      <c r="BV272" s="15">
        <v>2814.8798828125</v>
      </c>
      <c r="BW272" s="15">
        <v>2787.791015625</v>
      </c>
      <c r="BX272" s="15">
        <v>2774.068115234375</v>
      </c>
      <c r="BY272" s="15">
        <v>2803.24609375</v>
      </c>
      <c r="BZ272" s="15">
        <v>2757.31298828125</v>
      </c>
      <c r="CA272" s="15">
        <v>2880.403076171875</v>
      </c>
      <c r="CB272" s="15">
        <v>3005.259033203125</v>
      </c>
      <c r="CC272" s="15">
        <v>3075.81689453125</v>
      </c>
      <c r="CD272" s="15">
        <v>3077.5869140625</v>
      </c>
      <c r="CE272" s="15">
        <v>3041.14892578125</v>
      </c>
      <c r="CF272" s="15">
        <v>3086.243896484375</v>
      </c>
      <c r="CG272" s="15">
        <v>2999.297119140625</v>
      </c>
      <c r="CH272" s="15">
        <v>3012.56005859375</v>
      </c>
      <c r="CI272" s="15">
        <v>3015.0849609375</v>
      </c>
      <c r="CJ272" s="15">
        <v>2970.839111328125</v>
      </c>
      <c r="CK272" s="15">
        <v>2861.2509765625</v>
      </c>
      <c r="CL272" s="15">
        <v>2854.096923828125</v>
      </c>
      <c r="CM272" s="15">
        <v>2814.94091796875</v>
      </c>
      <c r="CN272" s="15">
        <v>2692.51806640625</v>
      </c>
      <c r="CO272" s="15">
        <v>2611.008056640625</v>
      </c>
      <c r="CP272" s="15">
        <v>2583.56298828125</v>
      </c>
      <c r="CQ272" s="15">
        <v>2550.9580078125</v>
      </c>
      <c r="CR272" s="15">
        <v>2481.112060546875</v>
      </c>
      <c r="CS272" s="15">
        <v>2442.30810546875</v>
      </c>
      <c r="CT272" s="11">
        <f t="shared" si="25"/>
        <v>2660.4881998697915</v>
      </c>
      <c r="CU272" s="11">
        <f t="shared" si="22"/>
        <v>3191.303955078125</v>
      </c>
      <c r="CV272" s="11">
        <f t="shared" si="23"/>
        <v>1959.345947265625</v>
      </c>
      <c r="CW272" s="11" t="str">
        <f t="shared" si="24"/>
        <v>二</v>
      </c>
    </row>
    <row r="273" spans="1:101" x14ac:dyDescent="0.15">
      <c r="A273" s="14">
        <v>37839</v>
      </c>
      <c r="B273" s="15">
        <v>2375.697021484375</v>
      </c>
      <c r="C273" s="15">
        <v>2309.783935546875</v>
      </c>
      <c r="D273" s="16">
        <v>2356.89306640625</v>
      </c>
      <c r="E273" s="15">
        <v>2274.35693359375</v>
      </c>
      <c r="F273" s="15">
        <v>2250.905029296875</v>
      </c>
      <c r="G273" s="15">
        <v>2178.4580078125</v>
      </c>
      <c r="H273" s="15">
        <v>2201.969970703125</v>
      </c>
      <c r="I273" s="15">
        <v>2139.60302734375</v>
      </c>
      <c r="J273" s="15">
        <v>2130.18994140625</v>
      </c>
      <c r="K273" s="15">
        <v>2105.256103515625</v>
      </c>
      <c r="L273" s="15">
        <v>2103.471923828125</v>
      </c>
      <c r="M273" s="15">
        <v>2074.198974609375</v>
      </c>
      <c r="N273" s="15">
        <v>2052.77099609375</v>
      </c>
      <c r="O273" s="15">
        <v>2060.93408203125</v>
      </c>
      <c r="P273" s="15">
        <v>2073.363037109375</v>
      </c>
      <c r="Q273" s="15">
        <v>2003.56201171875</v>
      </c>
      <c r="R273" s="15">
        <v>2020.121948242188</v>
      </c>
      <c r="S273" s="15">
        <v>1971.583984375</v>
      </c>
      <c r="T273" s="15">
        <v>2038.81298828125</v>
      </c>
      <c r="U273" s="15">
        <v>2046.650024414063</v>
      </c>
      <c r="V273" s="15">
        <v>2026.916015625</v>
      </c>
      <c r="W273" s="15">
        <v>1950.81494140625</v>
      </c>
      <c r="X273" s="15">
        <v>2051.903076171875</v>
      </c>
      <c r="Y273" s="15">
        <v>2079.758056640625</v>
      </c>
      <c r="Z273" s="15">
        <v>2024.748046875</v>
      </c>
      <c r="AA273" s="15">
        <v>2065.39599609375</v>
      </c>
      <c r="AB273" s="15">
        <v>2063.533935546875</v>
      </c>
      <c r="AC273" s="15">
        <v>2128.60791015625</v>
      </c>
      <c r="AD273" s="15">
        <v>2123.85400390625</v>
      </c>
      <c r="AE273" s="15">
        <v>2216.85400390625</v>
      </c>
      <c r="AF273" s="15">
        <v>2235.65087890625</v>
      </c>
      <c r="AG273" s="15">
        <v>2372.5791015625</v>
      </c>
      <c r="AH273" s="15">
        <v>2433.930908203125</v>
      </c>
      <c r="AI273" s="15">
        <v>2598.222900390625</v>
      </c>
      <c r="AJ273" s="15">
        <v>2698.044921875</v>
      </c>
      <c r="AK273" s="15">
        <v>2755.653076171875</v>
      </c>
      <c r="AL273" s="15">
        <v>2826.324951171875</v>
      </c>
      <c r="AM273" s="15">
        <v>2809.028076171875</v>
      </c>
      <c r="AN273" s="15">
        <v>2853.14111328125</v>
      </c>
      <c r="AO273" s="15">
        <v>2962.469970703125</v>
      </c>
      <c r="AP273" s="15">
        <v>3001.962890625</v>
      </c>
      <c r="AQ273" s="15">
        <v>3059.6201171875</v>
      </c>
      <c r="AR273" s="15">
        <v>3076.0380859375</v>
      </c>
      <c r="AS273" s="15">
        <v>3104.678955078125</v>
      </c>
      <c r="AT273" s="15">
        <v>3099.757080078125</v>
      </c>
      <c r="AU273" s="15">
        <v>3067.696044921875</v>
      </c>
      <c r="AV273" s="15">
        <v>3000.968994140625</v>
      </c>
      <c r="AW273" s="15">
        <v>2955.95703125</v>
      </c>
      <c r="AX273" s="15">
        <v>3015.18798828125</v>
      </c>
      <c r="AY273" s="15">
        <v>3065.863037109375</v>
      </c>
      <c r="AZ273" s="15">
        <v>3035.330078125</v>
      </c>
      <c r="BA273" s="15">
        <v>3093.069091796875</v>
      </c>
      <c r="BB273" s="15">
        <v>3102.01904296875</v>
      </c>
      <c r="BC273" s="15">
        <v>3061.93505859375</v>
      </c>
      <c r="BD273" s="15">
        <v>3068.93701171875</v>
      </c>
      <c r="BE273" s="15">
        <v>3097.552978515625</v>
      </c>
      <c r="BF273" s="15">
        <v>3057.014892578125</v>
      </c>
      <c r="BG273" s="15">
        <v>3054.419921875</v>
      </c>
      <c r="BH273" s="15">
        <v>3031.908935546875</v>
      </c>
      <c r="BI273" s="15">
        <v>3021.14501953125</v>
      </c>
      <c r="BJ273" s="15">
        <v>3101.93603515625</v>
      </c>
      <c r="BK273" s="15">
        <v>3050.864990234375</v>
      </c>
      <c r="BL273" s="15">
        <v>3088.5869140625</v>
      </c>
      <c r="BM273" s="15">
        <v>3079.202880859375</v>
      </c>
      <c r="BN273" s="15">
        <v>3056.180908203125</v>
      </c>
      <c r="BO273" s="15">
        <v>3035.087890625</v>
      </c>
      <c r="BP273" s="15">
        <v>3010.384033203125</v>
      </c>
      <c r="BQ273" s="15">
        <v>3031.06591796875</v>
      </c>
      <c r="BR273" s="15">
        <v>3045.498046875</v>
      </c>
      <c r="BS273" s="15">
        <v>2994.31103515625</v>
      </c>
      <c r="BT273" s="15">
        <v>2954.362060546875</v>
      </c>
      <c r="BU273" s="15">
        <v>2924.304931640625</v>
      </c>
      <c r="BV273" s="15">
        <v>2926.528076171875</v>
      </c>
      <c r="BW273" s="15">
        <v>2827.84912109375</v>
      </c>
      <c r="BX273" s="15">
        <v>2842.64599609375</v>
      </c>
      <c r="BY273" s="15">
        <v>2883.139892578125</v>
      </c>
      <c r="BZ273" s="15">
        <v>2904.623046875</v>
      </c>
      <c r="CA273" s="15">
        <v>2983.7451171875</v>
      </c>
      <c r="CB273" s="15">
        <v>3014.444091796875</v>
      </c>
      <c r="CC273" s="15">
        <v>3086.39111328125</v>
      </c>
      <c r="CD273" s="15">
        <v>3104.14208984375</v>
      </c>
      <c r="CE273" s="15">
        <v>3134.241943359375</v>
      </c>
      <c r="CF273" s="15">
        <v>3165.43505859375</v>
      </c>
      <c r="CG273" s="15">
        <v>3169.638916015625</v>
      </c>
      <c r="CH273" s="15">
        <v>3142.51904296875</v>
      </c>
      <c r="CI273" s="15">
        <v>3118.5810546875</v>
      </c>
      <c r="CJ273" s="15">
        <v>3121.80908203125</v>
      </c>
      <c r="CK273" s="15">
        <v>3069.693115234375</v>
      </c>
      <c r="CL273" s="15">
        <v>3019.991943359375</v>
      </c>
      <c r="CM273" s="15">
        <v>2912.169921875</v>
      </c>
      <c r="CN273" s="15">
        <v>2862.64599609375</v>
      </c>
      <c r="CO273" s="15">
        <v>2834.008056640625</v>
      </c>
      <c r="CP273" s="15">
        <v>2795.14599609375</v>
      </c>
      <c r="CQ273" s="15">
        <v>2739.364990234375</v>
      </c>
      <c r="CR273" s="15">
        <v>2643.81005859375</v>
      </c>
      <c r="CS273" s="15">
        <v>2638.281982421875</v>
      </c>
      <c r="CT273" s="11">
        <f t="shared" si="25"/>
        <v>2691.9761301676431</v>
      </c>
      <c r="CU273" s="11">
        <f t="shared" si="22"/>
        <v>3169.638916015625</v>
      </c>
      <c r="CV273" s="11">
        <f t="shared" si="23"/>
        <v>1950.81494140625</v>
      </c>
      <c r="CW273" s="11" t="str">
        <f t="shared" si="24"/>
        <v>三</v>
      </c>
    </row>
    <row r="274" spans="1:101" x14ac:dyDescent="0.15">
      <c r="A274" s="14">
        <v>37840</v>
      </c>
      <c r="B274" s="15">
        <v>2580.81591796875</v>
      </c>
      <c r="C274" s="15">
        <v>2540.861083984375</v>
      </c>
      <c r="D274" s="16">
        <v>2470.72705078125</v>
      </c>
      <c r="E274" s="15">
        <v>2478.291015625</v>
      </c>
      <c r="F274" s="15">
        <v>2372.89892578125</v>
      </c>
      <c r="G274" s="15">
        <v>2390.9951171875</v>
      </c>
      <c r="H274" s="15">
        <v>2391.547119140625</v>
      </c>
      <c r="I274" s="15">
        <v>2316.756103515625</v>
      </c>
      <c r="J274" s="15">
        <v>2343.10888671875</v>
      </c>
      <c r="K274" s="15">
        <v>2321.631103515625</v>
      </c>
      <c r="L274" s="15">
        <v>2282.218017578125</v>
      </c>
      <c r="M274" s="15">
        <v>2206.5458984375</v>
      </c>
      <c r="N274" s="15">
        <v>2202.06298828125</v>
      </c>
      <c r="O274" s="15">
        <v>2263.282958984375</v>
      </c>
      <c r="P274" s="15">
        <v>2255.824951171875</v>
      </c>
      <c r="Q274" s="15">
        <v>2234.360107421875</v>
      </c>
      <c r="R274" s="15">
        <v>2161.2490234375</v>
      </c>
      <c r="S274" s="15">
        <v>2256.951904296875</v>
      </c>
      <c r="T274" s="15">
        <v>2161.60498046875</v>
      </c>
      <c r="U274" s="15">
        <v>2194.64208984375</v>
      </c>
      <c r="V274" s="15">
        <v>2188.16796875</v>
      </c>
      <c r="W274" s="15">
        <v>2145.625</v>
      </c>
      <c r="X274" s="15">
        <v>2205.26904296875</v>
      </c>
      <c r="Y274" s="15">
        <v>2161.472900390625</v>
      </c>
      <c r="Z274" s="15">
        <v>2194.40087890625</v>
      </c>
      <c r="AA274" s="15">
        <v>2166.2939453125</v>
      </c>
      <c r="AB274" s="15">
        <v>2222.738037109375</v>
      </c>
      <c r="AC274" s="15">
        <v>2228.068115234375</v>
      </c>
      <c r="AD274" s="15">
        <v>2297.9951171875</v>
      </c>
      <c r="AE274" s="15">
        <v>2299.032958984375</v>
      </c>
      <c r="AF274" s="15">
        <v>2388.14794921875</v>
      </c>
      <c r="AG274" s="15">
        <v>2562.989990234375</v>
      </c>
      <c r="AH274" s="15">
        <v>2652.156005859375</v>
      </c>
      <c r="AI274" s="15">
        <v>2714.051025390625</v>
      </c>
      <c r="AJ274" s="15">
        <v>2909.27490234375</v>
      </c>
      <c r="AK274" s="15">
        <v>2893.3291015625</v>
      </c>
      <c r="AL274" s="15">
        <v>3023.510009765625</v>
      </c>
      <c r="AM274" s="15">
        <v>3034.052978515625</v>
      </c>
      <c r="AN274" s="15">
        <v>3104.9599609375</v>
      </c>
      <c r="AO274" s="15">
        <v>3152.76904296875</v>
      </c>
      <c r="AP274" s="15">
        <v>3155.948974609375</v>
      </c>
      <c r="AQ274" s="15">
        <v>3135.220947265625</v>
      </c>
      <c r="AR274" s="15">
        <v>3180.426025390625</v>
      </c>
      <c r="AS274" s="15">
        <v>3180.79296875</v>
      </c>
      <c r="AT274" s="15">
        <v>3165.845947265625</v>
      </c>
      <c r="AU274" s="15">
        <v>3139.345947265625</v>
      </c>
      <c r="AV274" s="15">
        <v>3115.718994140625</v>
      </c>
      <c r="AW274" s="15">
        <v>3133.929931640625</v>
      </c>
      <c r="AX274" s="15">
        <v>3114.260986328125</v>
      </c>
      <c r="AY274" s="15">
        <v>3140.410888671875</v>
      </c>
      <c r="AZ274" s="15">
        <v>3158.930908203125</v>
      </c>
      <c r="BA274" s="15">
        <v>3169.884033203125</v>
      </c>
      <c r="BB274" s="15">
        <v>3150.9140625</v>
      </c>
      <c r="BC274" s="15">
        <v>3092.944091796875</v>
      </c>
      <c r="BD274" s="15">
        <v>3066.14306640625</v>
      </c>
      <c r="BE274" s="15">
        <v>3060.31298828125</v>
      </c>
      <c r="BF274" s="15">
        <v>3058.927978515625</v>
      </c>
      <c r="BG274" s="15">
        <v>3046.638916015625</v>
      </c>
      <c r="BH274" s="15">
        <v>3051.3740234375</v>
      </c>
      <c r="BI274" s="15">
        <v>3044</v>
      </c>
      <c r="BJ274" s="15">
        <v>3064.885009765625</v>
      </c>
      <c r="BK274" s="15">
        <v>3058.39306640625</v>
      </c>
      <c r="BL274" s="15">
        <v>3055.294921875</v>
      </c>
      <c r="BM274" s="15">
        <v>3057.14306640625</v>
      </c>
      <c r="BN274" s="15">
        <v>3073.659912109375</v>
      </c>
      <c r="BO274" s="15">
        <v>3066.18896484375</v>
      </c>
      <c r="BP274" s="15">
        <v>3071.9580078125</v>
      </c>
      <c r="BQ274" s="15">
        <v>3058.047119140625</v>
      </c>
      <c r="BR274" s="15">
        <v>3030.260009765625</v>
      </c>
      <c r="BS274" s="15">
        <v>3061</v>
      </c>
      <c r="BT274" s="15">
        <v>3038.909912109375</v>
      </c>
      <c r="BU274" s="15">
        <v>2978.0419921875</v>
      </c>
      <c r="BV274" s="15">
        <v>2918.3349609375</v>
      </c>
      <c r="BW274" s="15">
        <v>2958.547119140625</v>
      </c>
      <c r="BX274" s="15">
        <v>2924.785888671875</v>
      </c>
      <c r="BY274" s="15">
        <v>2979.639892578125</v>
      </c>
      <c r="BZ274" s="15">
        <v>2961.205078125</v>
      </c>
      <c r="CA274" s="15">
        <v>3104.47705078125</v>
      </c>
      <c r="CB274" s="15">
        <v>3183.3720703125</v>
      </c>
      <c r="CC274" s="15">
        <v>3184.278076171875</v>
      </c>
      <c r="CD274" s="15">
        <v>3198.426025390625</v>
      </c>
      <c r="CE274" s="15">
        <v>3201.68310546875</v>
      </c>
      <c r="CF274" s="15">
        <v>3225.364990234375</v>
      </c>
      <c r="CG274" s="15">
        <v>3279.636962890625</v>
      </c>
      <c r="CH274" s="15">
        <v>3288.8291015625</v>
      </c>
      <c r="CI274" s="15">
        <v>3210.81298828125</v>
      </c>
      <c r="CJ274" s="15">
        <v>3149.7939453125</v>
      </c>
      <c r="CK274" s="15">
        <v>3138.6669921875</v>
      </c>
      <c r="CL274" s="15">
        <v>3078.177001953125</v>
      </c>
      <c r="CM274" s="15">
        <v>2976.677978515625</v>
      </c>
      <c r="CN274" s="15">
        <v>2914.737060546875</v>
      </c>
      <c r="CO274" s="15">
        <v>2863.842041015625</v>
      </c>
      <c r="CP274" s="15">
        <v>2815.0029296875</v>
      </c>
      <c r="CQ274" s="15">
        <v>2775.508056640625</v>
      </c>
      <c r="CR274" s="15">
        <v>2661.462890625</v>
      </c>
      <c r="CS274" s="15">
        <v>2682.383056640625</v>
      </c>
      <c r="CT274" s="11">
        <f t="shared" si="25"/>
        <v>2798.1466573079429</v>
      </c>
      <c r="CU274" s="11">
        <f t="shared" si="22"/>
        <v>3288.8291015625</v>
      </c>
      <c r="CV274" s="11">
        <f t="shared" si="23"/>
        <v>2145.625</v>
      </c>
      <c r="CW274" s="11" t="str">
        <f t="shared" si="24"/>
        <v>四</v>
      </c>
    </row>
    <row r="275" spans="1:101" x14ac:dyDescent="0.15">
      <c r="A275" s="14">
        <v>37841</v>
      </c>
      <c r="B275" s="15">
        <v>2614.842041015625</v>
      </c>
      <c r="C275" s="15">
        <v>2550.423095703125</v>
      </c>
      <c r="D275" s="16">
        <v>2539.949951171875</v>
      </c>
      <c r="E275" s="15">
        <v>2474.798095703125</v>
      </c>
      <c r="F275" s="15">
        <v>2431.342041015625</v>
      </c>
      <c r="G275" s="15">
        <v>2396.389892578125</v>
      </c>
      <c r="H275" s="15">
        <v>2382.906005859375</v>
      </c>
      <c r="I275" s="15">
        <v>2370.991943359375</v>
      </c>
      <c r="J275" s="15">
        <v>2293.677978515625</v>
      </c>
      <c r="K275" s="15">
        <v>2316.248046875</v>
      </c>
      <c r="L275" s="15">
        <v>2230.22705078125</v>
      </c>
      <c r="M275" s="15">
        <v>2260.446044921875</v>
      </c>
      <c r="N275" s="15">
        <v>2252.1630859375</v>
      </c>
      <c r="O275" s="15">
        <v>2199.235107421875</v>
      </c>
      <c r="P275" s="15">
        <v>2231.6201171875</v>
      </c>
      <c r="Q275" s="15">
        <v>2245.625</v>
      </c>
      <c r="R275" s="15">
        <v>2170.235107421875</v>
      </c>
      <c r="S275" s="15">
        <v>2167.839111328125</v>
      </c>
      <c r="T275" s="15">
        <v>2172.4990234375</v>
      </c>
      <c r="U275" s="15">
        <v>2154.1240234375</v>
      </c>
      <c r="V275" s="15">
        <v>2211.962890625</v>
      </c>
      <c r="W275" s="15">
        <v>2157.69189453125</v>
      </c>
      <c r="X275" s="15">
        <v>2095.47705078125</v>
      </c>
      <c r="Y275" s="15">
        <v>2124.544921875</v>
      </c>
      <c r="Z275" s="15">
        <v>2129.919921875</v>
      </c>
      <c r="AA275" s="15">
        <v>2179.1689453125</v>
      </c>
      <c r="AB275" s="15">
        <v>2178.68310546875</v>
      </c>
      <c r="AC275" s="15">
        <v>2236.910888671875</v>
      </c>
      <c r="AD275" s="15">
        <v>2243.35595703125</v>
      </c>
      <c r="AE275" s="15">
        <v>2270.3779296875</v>
      </c>
      <c r="AF275" s="15">
        <v>2407.133056640625</v>
      </c>
      <c r="AG275" s="15">
        <v>2527.02392578125</v>
      </c>
      <c r="AH275" s="15">
        <v>2604.720947265625</v>
      </c>
      <c r="AI275" s="15">
        <v>2663.8349609375</v>
      </c>
      <c r="AJ275" s="15">
        <v>2777.18798828125</v>
      </c>
      <c r="AK275" s="15">
        <v>2818.866943359375</v>
      </c>
      <c r="AL275" s="15">
        <v>2904.198974609375</v>
      </c>
      <c r="AM275" s="15">
        <v>2918.388916015625</v>
      </c>
      <c r="AN275" s="15">
        <v>3002.989990234375</v>
      </c>
      <c r="AO275" s="15">
        <v>2989.799072265625</v>
      </c>
      <c r="AP275" s="15">
        <v>3071.01806640625</v>
      </c>
      <c r="AQ275" s="15">
        <v>3090.822998046875</v>
      </c>
      <c r="AR275" s="15">
        <v>3117.552978515625</v>
      </c>
      <c r="AS275" s="15">
        <v>3096.216064453125</v>
      </c>
      <c r="AT275" s="15">
        <v>3125.261962890625</v>
      </c>
      <c r="AU275" s="15">
        <v>3043.9609375</v>
      </c>
      <c r="AV275" s="15">
        <v>3083.556884765625</v>
      </c>
      <c r="AW275" s="15">
        <v>3067.4951171875</v>
      </c>
      <c r="AX275" s="15">
        <v>3039.805908203125</v>
      </c>
      <c r="AY275" s="15">
        <v>3156.75390625</v>
      </c>
      <c r="AZ275" s="15">
        <v>3176.5048828125</v>
      </c>
      <c r="BA275" s="15">
        <v>3165.458984375</v>
      </c>
      <c r="BB275" s="15">
        <v>3147.25</v>
      </c>
      <c r="BC275" s="15">
        <v>3128.306884765625</v>
      </c>
      <c r="BD275" s="15">
        <v>3106.56298828125</v>
      </c>
      <c r="BE275" s="15">
        <v>3075.739990234375</v>
      </c>
      <c r="BF275" s="15">
        <v>3103.031982421875</v>
      </c>
      <c r="BG275" s="15">
        <v>3099.23095703125</v>
      </c>
      <c r="BH275" s="15">
        <v>3100.73193359375</v>
      </c>
      <c r="BI275" s="15">
        <v>3068.47607421875</v>
      </c>
      <c r="BJ275" s="15">
        <v>3078.488037109375</v>
      </c>
      <c r="BK275" s="15">
        <v>3119.257080078125</v>
      </c>
      <c r="BL275" s="15">
        <v>3083.922119140625</v>
      </c>
      <c r="BM275" s="15">
        <v>3107.777099609375</v>
      </c>
      <c r="BN275" s="15">
        <v>3048.69091796875</v>
      </c>
      <c r="BO275" s="15">
        <v>3075.118896484375</v>
      </c>
      <c r="BP275" s="15">
        <v>3045.680908203125</v>
      </c>
      <c r="BQ275" s="15">
        <v>3045.2958984375</v>
      </c>
      <c r="BR275" s="15">
        <v>3042.654052734375</v>
      </c>
      <c r="BS275" s="15">
        <v>3012.493896484375</v>
      </c>
      <c r="BT275" s="15">
        <v>2997.2529296875</v>
      </c>
      <c r="BU275" s="15">
        <v>2891.39599609375</v>
      </c>
      <c r="BV275" s="15">
        <v>2888.652099609375</v>
      </c>
      <c r="BW275" s="15">
        <v>2843.697998046875</v>
      </c>
      <c r="BX275" s="15">
        <v>2788.612060546875</v>
      </c>
      <c r="BY275" s="15">
        <v>2858.950927734375</v>
      </c>
      <c r="BZ275" s="15">
        <v>2908.54296875</v>
      </c>
      <c r="CA275" s="15">
        <v>2902.552978515625</v>
      </c>
      <c r="CB275" s="15">
        <v>3028.2060546875</v>
      </c>
      <c r="CC275" s="15">
        <v>3030.512939453125</v>
      </c>
      <c r="CD275" s="15">
        <v>3070.967041015625</v>
      </c>
      <c r="CE275" s="15">
        <v>3036.14111328125</v>
      </c>
      <c r="CF275" s="15">
        <v>3077.008056640625</v>
      </c>
      <c r="CG275" s="15">
        <v>3032.718994140625</v>
      </c>
      <c r="CH275" s="15">
        <v>3063.56494140625</v>
      </c>
      <c r="CI275" s="15">
        <v>3019.345947265625</v>
      </c>
      <c r="CJ275" s="15">
        <v>3023.406005859375</v>
      </c>
      <c r="CK275" s="15">
        <v>2936.208984375</v>
      </c>
      <c r="CL275" s="15">
        <v>2879.658935546875</v>
      </c>
      <c r="CM275" s="15">
        <v>2858.958984375</v>
      </c>
      <c r="CN275" s="15">
        <v>2798.339111328125</v>
      </c>
      <c r="CO275" s="15">
        <v>2710.158935546875</v>
      </c>
      <c r="CP275" s="15">
        <v>2605.35107421875</v>
      </c>
      <c r="CQ275" s="15">
        <v>2587.469970703125</v>
      </c>
      <c r="CR275" s="15">
        <v>2553.18896484375</v>
      </c>
      <c r="CS275" s="15">
        <v>2492.758056640625</v>
      </c>
      <c r="CT275" s="11">
        <f t="shared" si="25"/>
        <v>2744.8391825358071</v>
      </c>
      <c r="CU275" s="11">
        <f t="shared" si="22"/>
        <v>3176.5048828125</v>
      </c>
      <c r="CV275" s="11">
        <f t="shared" si="23"/>
        <v>2095.47705078125</v>
      </c>
      <c r="CW275" s="11" t="str">
        <f t="shared" si="24"/>
        <v>五</v>
      </c>
    </row>
    <row r="276" spans="1:101" x14ac:dyDescent="0.15">
      <c r="A276" s="14">
        <v>37842</v>
      </c>
      <c r="B276" s="15">
        <v>2423.903076171875</v>
      </c>
      <c r="C276" s="15">
        <v>2372.9150390625</v>
      </c>
      <c r="D276" s="16">
        <v>2398.9189453125</v>
      </c>
      <c r="E276" s="15">
        <v>2289.02294921875</v>
      </c>
      <c r="F276" s="15">
        <v>2267.89794921875</v>
      </c>
      <c r="G276" s="15">
        <v>2213.23193359375</v>
      </c>
      <c r="H276" s="15">
        <v>2267.115966796875</v>
      </c>
      <c r="I276" s="15">
        <v>2163.258056640625</v>
      </c>
      <c r="J276" s="15">
        <v>2186.035888671875</v>
      </c>
      <c r="K276" s="15">
        <v>2167.736083984375</v>
      </c>
      <c r="L276" s="15">
        <v>2124.41796875</v>
      </c>
      <c r="M276" s="15">
        <v>2151.407958984375</v>
      </c>
      <c r="N276" s="15">
        <v>2131.826904296875</v>
      </c>
      <c r="O276" s="15">
        <v>2122.52099609375</v>
      </c>
      <c r="P276" s="15">
        <v>2071.81494140625</v>
      </c>
      <c r="Q276" s="15">
        <v>2106.5048828125</v>
      </c>
      <c r="R276" s="15">
        <v>2109.705078125</v>
      </c>
      <c r="S276" s="15">
        <v>2166.176025390625</v>
      </c>
      <c r="T276" s="15">
        <v>2097.97900390625</v>
      </c>
      <c r="U276" s="15">
        <v>2086.748046875</v>
      </c>
      <c r="V276" s="15">
        <v>2109.572998046875</v>
      </c>
      <c r="W276" s="15">
        <v>2044.43798828125</v>
      </c>
      <c r="X276" s="15">
        <v>2073.966064453125</v>
      </c>
      <c r="Y276" s="15">
        <v>2052.344970703125</v>
      </c>
      <c r="Z276" s="15">
        <v>2056.23193359375</v>
      </c>
      <c r="AA276" s="15">
        <v>2106.02490234375</v>
      </c>
      <c r="AB276" s="15">
        <v>2094.64892578125</v>
      </c>
      <c r="AC276" s="15">
        <v>2081.35693359375</v>
      </c>
      <c r="AD276" s="15">
        <v>2146.162109375</v>
      </c>
      <c r="AE276" s="15">
        <v>2174.885009765625</v>
      </c>
      <c r="AF276" s="15">
        <v>2195.04296875</v>
      </c>
      <c r="AG276" s="15">
        <v>2225.77197265625</v>
      </c>
      <c r="AH276" s="15">
        <v>2357.51904296875</v>
      </c>
      <c r="AI276" s="15">
        <v>2401.6279296875</v>
      </c>
      <c r="AJ276" s="15">
        <v>2438.4990234375</v>
      </c>
      <c r="AK276" s="15">
        <v>2517.33203125</v>
      </c>
      <c r="AL276" s="15">
        <v>2523.875</v>
      </c>
      <c r="AM276" s="15">
        <v>2623.10400390625</v>
      </c>
      <c r="AN276" s="15">
        <v>2633.54296875</v>
      </c>
      <c r="AO276" s="15">
        <v>2682.258056640625</v>
      </c>
      <c r="AP276" s="15">
        <v>2684.822021484375</v>
      </c>
      <c r="AQ276" s="15">
        <v>2739.471923828125</v>
      </c>
      <c r="AR276" s="15">
        <v>2779.943115234375</v>
      </c>
      <c r="AS276" s="15">
        <v>2730.216064453125</v>
      </c>
      <c r="AT276" s="15">
        <v>2738.08203125</v>
      </c>
      <c r="AU276" s="15">
        <v>2753.428955078125</v>
      </c>
      <c r="AV276" s="15">
        <v>2662.574951171875</v>
      </c>
      <c r="AW276" s="15">
        <v>2729.135986328125</v>
      </c>
      <c r="AX276" s="15">
        <v>2710.049072265625</v>
      </c>
      <c r="AY276" s="15">
        <v>2740.697998046875</v>
      </c>
      <c r="AZ276" s="15">
        <v>2717.507080078125</v>
      </c>
      <c r="BA276" s="15">
        <v>2794.93505859375</v>
      </c>
      <c r="BB276" s="15">
        <v>2749.958984375</v>
      </c>
      <c r="BC276" s="15">
        <v>2792.361083984375</v>
      </c>
      <c r="BD276" s="15">
        <v>2705.875</v>
      </c>
      <c r="BE276" s="15">
        <v>2777.2958984375</v>
      </c>
      <c r="BF276" s="15">
        <v>2770.132080078125</v>
      </c>
      <c r="BG276" s="15">
        <v>2730.0419921875</v>
      </c>
      <c r="BH276" s="15">
        <v>2806.14501953125</v>
      </c>
      <c r="BI276" s="15">
        <v>2746.84912109375</v>
      </c>
      <c r="BJ276" s="15">
        <v>2757.91796875</v>
      </c>
      <c r="BK276" s="15">
        <v>2727.27392578125</v>
      </c>
      <c r="BL276" s="15">
        <v>2765.489013671875</v>
      </c>
      <c r="BM276" s="15">
        <v>2659.8798828125</v>
      </c>
      <c r="BN276" s="15">
        <v>2745.45703125</v>
      </c>
      <c r="BO276" s="15">
        <v>2647.844970703125</v>
      </c>
      <c r="BP276" s="15">
        <v>2705.85400390625</v>
      </c>
      <c r="BQ276" s="15">
        <v>2718.029052734375</v>
      </c>
      <c r="BR276" s="15">
        <v>2750.679931640625</v>
      </c>
      <c r="BS276" s="15">
        <v>2733.260009765625</v>
      </c>
      <c r="BT276" s="15">
        <v>2715.340087890625</v>
      </c>
      <c r="BU276" s="15">
        <v>2685.0029296875</v>
      </c>
      <c r="BV276" s="15">
        <v>2638.4130859375</v>
      </c>
      <c r="BW276" s="15">
        <v>2606.77490234375</v>
      </c>
      <c r="BX276" s="15">
        <v>2584.47412109375</v>
      </c>
      <c r="BY276" s="15">
        <v>2572.364990234375</v>
      </c>
      <c r="BZ276" s="15">
        <v>2597.031005859375</v>
      </c>
      <c r="CA276" s="15">
        <v>2589.89306640625</v>
      </c>
      <c r="CB276" s="15">
        <v>2648.248046875</v>
      </c>
      <c r="CC276" s="15">
        <v>2610.87890625</v>
      </c>
      <c r="CD276" s="15">
        <v>2632.860107421875</v>
      </c>
      <c r="CE276" s="15">
        <v>2534.131103515625</v>
      </c>
      <c r="CF276" s="15">
        <v>2570.822021484375</v>
      </c>
      <c r="CG276" s="15">
        <v>2534.39990234375</v>
      </c>
      <c r="CH276" s="15">
        <v>2494.4951171875</v>
      </c>
      <c r="CI276" s="15">
        <v>2421.68505859375</v>
      </c>
      <c r="CJ276" s="15">
        <v>2443.41796875</v>
      </c>
      <c r="CK276" s="15">
        <v>2392.05908203125</v>
      </c>
      <c r="CL276" s="15">
        <v>2357.743896484375</v>
      </c>
      <c r="CM276" s="15">
        <v>2302.822998046875</v>
      </c>
      <c r="CN276" s="15">
        <v>2177.68408203125</v>
      </c>
      <c r="CO276" s="15">
        <v>2182.68408203125</v>
      </c>
      <c r="CP276" s="15">
        <v>2100.126953125</v>
      </c>
      <c r="CQ276" s="15">
        <v>2149.294921875</v>
      </c>
      <c r="CR276" s="15">
        <v>2068.47509765625</v>
      </c>
      <c r="CS276" s="15">
        <v>2058.906005859375</v>
      </c>
      <c r="CT276" s="11">
        <f t="shared" si="25"/>
        <v>2449.985221862793</v>
      </c>
      <c r="CU276" s="11">
        <f t="shared" si="22"/>
        <v>2806.14501953125</v>
      </c>
      <c r="CV276" s="11">
        <f t="shared" si="23"/>
        <v>2044.43798828125</v>
      </c>
      <c r="CW276" s="11" t="str">
        <f t="shared" si="24"/>
        <v>六</v>
      </c>
    </row>
    <row r="277" spans="1:101" x14ac:dyDescent="0.15">
      <c r="A277" s="14">
        <v>37843</v>
      </c>
      <c r="B277" s="15">
        <v>1966.81298828125</v>
      </c>
      <c r="C277" s="15">
        <v>1996.734008789063</v>
      </c>
      <c r="D277" s="16">
        <v>2016.297973632813</v>
      </c>
      <c r="E277" s="15">
        <v>1963.083984375</v>
      </c>
      <c r="F277" s="15">
        <v>1890.191040039063</v>
      </c>
      <c r="G277" s="15">
        <v>1875.876953125</v>
      </c>
      <c r="H277" s="15">
        <v>1845.649047851563</v>
      </c>
      <c r="I277" s="15">
        <v>1879.22900390625</v>
      </c>
      <c r="J277" s="15">
        <v>1851.089965820313</v>
      </c>
      <c r="K277" s="15">
        <v>1813.43603515625</v>
      </c>
      <c r="L277" s="15">
        <v>1849.416015625</v>
      </c>
      <c r="M277" s="15">
        <v>1829.2900390625</v>
      </c>
      <c r="N277" s="15">
        <v>1822.400024414063</v>
      </c>
      <c r="O277" s="15">
        <v>1846.713012695313</v>
      </c>
      <c r="P277" s="15">
        <v>1834.81494140625</v>
      </c>
      <c r="Q277" s="15">
        <v>1855.614990234375</v>
      </c>
      <c r="R277" s="15">
        <v>1828.323974609375</v>
      </c>
      <c r="S277" s="15">
        <v>1827.699951171875</v>
      </c>
      <c r="T277" s="15">
        <v>1867.4990234375</v>
      </c>
      <c r="U277" s="15">
        <v>1781.8740234375</v>
      </c>
      <c r="V277" s="15">
        <v>1821.748046875</v>
      </c>
      <c r="W277" s="15">
        <v>1835.573974609375</v>
      </c>
      <c r="X277" s="15">
        <v>1855.384033203125</v>
      </c>
      <c r="Y277" s="15">
        <v>1858.984008789063</v>
      </c>
      <c r="Z277" s="15">
        <v>1853.766967773438</v>
      </c>
      <c r="AA277" s="15">
        <v>1905.95703125</v>
      </c>
      <c r="AB277" s="15">
        <v>1967.7490234375</v>
      </c>
      <c r="AC277" s="15">
        <v>1893.807983398438</v>
      </c>
      <c r="AD277" s="15">
        <v>1979.873046875</v>
      </c>
      <c r="AE277" s="15">
        <v>1961.942993164063</v>
      </c>
      <c r="AF277" s="15">
        <v>2039.083984375</v>
      </c>
      <c r="AG277" s="15">
        <v>2042.953002929688</v>
      </c>
      <c r="AH277" s="15">
        <v>2185.445068359375</v>
      </c>
      <c r="AI277" s="15">
        <v>2173.89501953125</v>
      </c>
      <c r="AJ277" s="15">
        <v>2192.657958984375</v>
      </c>
      <c r="AK277" s="15">
        <v>2252.467041015625</v>
      </c>
      <c r="AL277" s="15">
        <v>2284.343017578125</v>
      </c>
      <c r="AM277" s="15">
        <v>2392.81103515625</v>
      </c>
      <c r="AN277" s="15">
        <v>2432.62109375</v>
      </c>
      <c r="AO277" s="15">
        <v>2453.678955078125</v>
      </c>
      <c r="AP277" s="15">
        <v>2440.7080078125</v>
      </c>
      <c r="AQ277" s="15">
        <v>2558.912109375</v>
      </c>
      <c r="AR277" s="15">
        <v>2492.968017578125</v>
      </c>
      <c r="AS277" s="15">
        <v>2568.98291015625</v>
      </c>
      <c r="AT277" s="15">
        <v>2500.885986328125</v>
      </c>
      <c r="AU277" s="15">
        <v>2575.7080078125</v>
      </c>
      <c r="AV277" s="15">
        <v>2487.080078125</v>
      </c>
      <c r="AW277" s="15">
        <v>2508.3720703125</v>
      </c>
      <c r="AX277" s="15">
        <v>2493.591064453125</v>
      </c>
      <c r="AY277" s="15">
        <v>2490.388916015625</v>
      </c>
      <c r="AZ277" s="15">
        <v>2528.201904296875</v>
      </c>
      <c r="BA277" s="15">
        <v>2498.10400390625</v>
      </c>
      <c r="BB277" s="15">
        <v>2505.9609375</v>
      </c>
      <c r="BC277" s="15">
        <v>2492.425048828125</v>
      </c>
      <c r="BD277" s="15">
        <v>2515.0859375</v>
      </c>
      <c r="BE277" s="15">
        <v>2510.22509765625</v>
      </c>
      <c r="BF277" s="15">
        <v>2504.0419921875</v>
      </c>
      <c r="BG277" s="15">
        <v>2489.702880859375</v>
      </c>
      <c r="BH277" s="15">
        <v>2501.10400390625</v>
      </c>
      <c r="BI277" s="15">
        <v>2459.216064453125</v>
      </c>
      <c r="BJ277" s="15">
        <v>2516.87109375</v>
      </c>
      <c r="BK277" s="15">
        <v>2473.014892578125</v>
      </c>
      <c r="BL277" s="15">
        <v>2525.51904296875</v>
      </c>
      <c r="BM277" s="15">
        <v>2530.27099609375</v>
      </c>
      <c r="BN277" s="15">
        <v>2574.385009765625</v>
      </c>
      <c r="BO277" s="15">
        <v>2492.26611328125</v>
      </c>
      <c r="BP277" s="15">
        <v>2536.699951171875</v>
      </c>
      <c r="BQ277" s="15">
        <v>2563.60205078125</v>
      </c>
      <c r="BR277" s="15">
        <v>2501.696044921875</v>
      </c>
      <c r="BS277" s="15">
        <v>2520.375</v>
      </c>
      <c r="BT277" s="15">
        <v>2447.87109375</v>
      </c>
      <c r="BU277" s="15">
        <v>2458.18603515625</v>
      </c>
      <c r="BV277" s="15">
        <v>2468.447998046875</v>
      </c>
      <c r="BW277" s="15">
        <v>2461.14990234375</v>
      </c>
      <c r="BX277" s="15">
        <v>2462.8369140625</v>
      </c>
      <c r="BY277" s="15">
        <v>2417.802001953125</v>
      </c>
      <c r="BZ277" s="15">
        <v>2433.385009765625</v>
      </c>
      <c r="CA277" s="15">
        <v>2535.35400390625</v>
      </c>
      <c r="CB277" s="15">
        <v>2563.592041015625</v>
      </c>
      <c r="CC277" s="15">
        <v>2549.552001953125</v>
      </c>
      <c r="CD277" s="15">
        <v>2589.876953125</v>
      </c>
      <c r="CE277" s="15">
        <v>2600.873046875</v>
      </c>
      <c r="CF277" s="15">
        <v>2566.35302734375</v>
      </c>
      <c r="CG277" s="15">
        <v>2502.783935546875</v>
      </c>
      <c r="CH277" s="15">
        <v>2512.991943359375</v>
      </c>
      <c r="CI277" s="15">
        <v>2464.044921875</v>
      </c>
      <c r="CJ277" s="15">
        <v>2454.7890625</v>
      </c>
      <c r="CK277" s="15">
        <v>2409.416015625</v>
      </c>
      <c r="CL277" s="15">
        <v>2314.347900390625</v>
      </c>
      <c r="CM277" s="15">
        <v>2259.486083984375</v>
      </c>
      <c r="CN277" s="15">
        <v>2222.840087890625</v>
      </c>
      <c r="CO277" s="15">
        <v>2153.044921875</v>
      </c>
      <c r="CP277" s="15">
        <v>2152.697998046875</v>
      </c>
      <c r="CQ277" s="15">
        <v>2107.01806640625</v>
      </c>
      <c r="CR277" s="15">
        <v>2083.927978515625</v>
      </c>
      <c r="CS277" s="15">
        <v>2010.225952148438</v>
      </c>
      <c r="CT277" s="11">
        <f t="shared" si="25"/>
        <v>2254.0213584899902</v>
      </c>
      <c r="CU277" s="11">
        <f t="shared" si="22"/>
        <v>2600.873046875</v>
      </c>
      <c r="CV277" s="11">
        <f t="shared" si="23"/>
        <v>1781.8740234375</v>
      </c>
      <c r="CW277" s="11" t="str">
        <f t="shared" si="24"/>
        <v>日</v>
      </c>
    </row>
    <row r="278" spans="1:101" x14ac:dyDescent="0.15">
      <c r="A278" s="14">
        <v>37844</v>
      </c>
      <c r="B278" s="15">
        <v>1980.89697265625</v>
      </c>
      <c r="C278" s="15">
        <v>1963.489990234375</v>
      </c>
      <c r="D278" s="16">
        <v>1899.095947265625</v>
      </c>
      <c r="E278" s="15">
        <v>1920.993041992188</v>
      </c>
      <c r="F278" s="15">
        <v>1871.947021484375</v>
      </c>
      <c r="G278" s="15">
        <v>1883.31005859375</v>
      </c>
      <c r="H278" s="15">
        <v>1870.4189453125</v>
      </c>
      <c r="I278" s="15">
        <v>1791.623046875</v>
      </c>
      <c r="J278" s="15">
        <v>1856.784057617188</v>
      </c>
      <c r="K278" s="15">
        <v>1849.546997070313</v>
      </c>
      <c r="L278" s="15">
        <v>1755.078979492188</v>
      </c>
      <c r="M278" s="15">
        <v>1787.474975585938</v>
      </c>
      <c r="N278" s="15">
        <v>1838.68896484375</v>
      </c>
      <c r="O278" s="15">
        <v>1822.026977539063</v>
      </c>
      <c r="P278" s="15">
        <v>1734.593017578125</v>
      </c>
      <c r="Q278" s="15">
        <v>1784.385009765625</v>
      </c>
      <c r="R278" s="15">
        <v>1744.22900390625</v>
      </c>
      <c r="S278" s="15">
        <v>1800.806030273438</v>
      </c>
      <c r="T278" s="15">
        <v>1773.137939453125</v>
      </c>
      <c r="U278" s="15">
        <v>1793.362060546875</v>
      </c>
      <c r="V278" s="15">
        <v>1735.953002929688</v>
      </c>
      <c r="W278" s="15">
        <v>1725.744018554688</v>
      </c>
      <c r="X278" s="15">
        <v>1813.094970703125</v>
      </c>
      <c r="Y278" s="15">
        <v>1786.780029296875</v>
      </c>
      <c r="Z278" s="15">
        <v>1887.256958007813</v>
      </c>
      <c r="AA278" s="15">
        <v>1839.484008789063</v>
      </c>
      <c r="AB278" s="15">
        <v>1877.02197265625</v>
      </c>
      <c r="AC278" s="15">
        <v>1936.621948242188</v>
      </c>
      <c r="AD278" s="15">
        <v>1928.969970703125</v>
      </c>
      <c r="AE278" s="15">
        <v>2003.098022460938</v>
      </c>
      <c r="AF278" s="15">
        <v>2038.373046875</v>
      </c>
      <c r="AG278" s="15">
        <v>2152.6689453125</v>
      </c>
      <c r="AH278" s="15">
        <v>2214.10400390625</v>
      </c>
      <c r="AI278" s="15">
        <v>2265.59912109375</v>
      </c>
      <c r="AJ278" s="15">
        <v>2365.841064453125</v>
      </c>
      <c r="AK278" s="15">
        <v>2419.693115234375</v>
      </c>
      <c r="AL278" s="15">
        <v>2445.0830078125</v>
      </c>
      <c r="AM278" s="15">
        <v>2508.902099609375</v>
      </c>
      <c r="AN278" s="15">
        <v>2539.2548828125</v>
      </c>
      <c r="AO278" s="15">
        <v>2589.468994140625</v>
      </c>
      <c r="AP278" s="15">
        <v>2606.18505859375</v>
      </c>
      <c r="AQ278" s="15">
        <v>2660.93603515625</v>
      </c>
      <c r="AR278" s="15">
        <v>2655.06689453125</v>
      </c>
      <c r="AS278" s="15">
        <v>2682.302978515625</v>
      </c>
      <c r="AT278" s="15">
        <v>2667.680908203125</v>
      </c>
      <c r="AU278" s="15">
        <v>2597.717041015625</v>
      </c>
      <c r="AV278" s="15">
        <v>2476.409912109375</v>
      </c>
      <c r="AW278" s="15">
        <v>2438.968017578125</v>
      </c>
      <c r="AX278" s="15">
        <v>2420.824951171875</v>
      </c>
      <c r="AY278" s="15">
        <v>2473.781005859375</v>
      </c>
      <c r="AZ278" s="15">
        <v>2468.2529296875</v>
      </c>
      <c r="BA278" s="15">
        <v>2479.97412109375</v>
      </c>
      <c r="BB278" s="15">
        <v>2435.1201171875</v>
      </c>
      <c r="BC278" s="15">
        <v>2446.10400390625</v>
      </c>
      <c r="BD278" s="15">
        <v>2441.342041015625</v>
      </c>
      <c r="BE278" s="15">
        <v>2461.594970703125</v>
      </c>
      <c r="BF278" s="15">
        <v>2529.43603515625</v>
      </c>
      <c r="BG278" s="15">
        <v>2490.989013671875</v>
      </c>
      <c r="BH278" s="15">
        <v>2522.31298828125</v>
      </c>
      <c r="BI278" s="15">
        <v>2479.72802734375</v>
      </c>
      <c r="BJ278" s="15">
        <v>2581.406005859375</v>
      </c>
      <c r="BK278" s="15">
        <v>2596.81494140625</v>
      </c>
      <c r="BL278" s="15">
        <v>2554.27587890625</v>
      </c>
      <c r="BM278" s="15">
        <v>2516.639892578125</v>
      </c>
      <c r="BN278" s="15">
        <v>2537.839111328125</v>
      </c>
      <c r="BO278" s="15">
        <v>2565.408935546875</v>
      </c>
      <c r="BP278" s="15">
        <v>2529.60400390625</v>
      </c>
      <c r="BQ278" s="15">
        <v>2553.64306640625</v>
      </c>
      <c r="BR278" s="15">
        <v>2536.89306640625</v>
      </c>
      <c r="BS278" s="15">
        <v>2571.591064453125</v>
      </c>
      <c r="BT278" s="15">
        <v>2530.735107421875</v>
      </c>
      <c r="BU278" s="15">
        <v>2480.98095703125</v>
      </c>
      <c r="BV278" s="15">
        <v>2492.60888671875</v>
      </c>
      <c r="BW278" s="15">
        <v>2349.162109375</v>
      </c>
      <c r="BX278" s="15">
        <v>2353.14697265625</v>
      </c>
      <c r="BY278" s="15">
        <v>2415.966064453125</v>
      </c>
      <c r="BZ278" s="15">
        <v>2476.18896484375</v>
      </c>
      <c r="CA278" s="15">
        <v>2461.5859375</v>
      </c>
      <c r="CB278" s="15">
        <v>2515.24609375</v>
      </c>
      <c r="CC278" s="15">
        <v>2543.575927734375</v>
      </c>
      <c r="CD278" s="15">
        <v>2481.26708984375</v>
      </c>
      <c r="CE278" s="15">
        <v>2461.488037109375</v>
      </c>
      <c r="CF278" s="15">
        <v>2420.239990234375</v>
      </c>
      <c r="CG278" s="15">
        <v>2416.37890625</v>
      </c>
      <c r="CH278" s="15">
        <v>2339.24609375</v>
      </c>
      <c r="CI278" s="15">
        <v>2382.3359375</v>
      </c>
      <c r="CJ278" s="15">
        <v>2327.50390625</v>
      </c>
      <c r="CK278" s="15">
        <v>2270.698974609375</v>
      </c>
      <c r="CL278" s="15">
        <v>2208.217041015625</v>
      </c>
      <c r="CM278" s="15">
        <v>2163.362060546875</v>
      </c>
      <c r="CN278" s="15">
        <v>2069.200927734375</v>
      </c>
      <c r="CO278" s="15">
        <v>2027.925048828125</v>
      </c>
      <c r="CP278" s="15">
        <v>1973.128051757813</v>
      </c>
      <c r="CQ278" s="15">
        <v>1928.248046875</v>
      </c>
      <c r="CR278" s="15">
        <v>1910.485961914063</v>
      </c>
      <c r="CS278" s="15">
        <v>1891.095947265625</v>
      </c>
      <c r="CT278" s="11">
        <f t="shared" si="25"/>
        <v>2236.0808779398599</v>
      </c>
      <c r="CU278" s="11">
        <f t="shared" si="22"/>
        <v>2682.302978515625</v>
      </c>
      <c r="CV278" s="11">
        <f t="shared" si="23"/>
        <v>1725.744018554688</v>
      </c>
      <c r="CW278" s="11" t="str">
        <f t="shared" si="24"/>
        <v>一</v>
      </c>
    </row>
    <row r="279" spans="1:101" x14ac:dyDescent="0.15">
      <c r="A279" s="14">
        <v>37846</v>
      </c>
      <c r="B279" s="15">
        <v>1747.387939453125</v>
      </c>
      <c r="C279" s="15">
        <v>1703.964965820313</v>
      </c>
      <c r="D279" s="16">
        <v>1644.026000976563</v>
      </c>
      <c r="E279" s="15">
        <v>1633.3740234375</v>
      </c>
      <c r="F279" s="15">
        <v>1649.203979492188</v>
      </c>
      <c r="G279" s="15">
        <v>1589.576049804688</v>
      </c>
      <c r="H279" s="15">
        <v>1552.196044921875</v>
      </c>
      <c r="I279" s="15">
        <v>1571.344970703125</v>
      </c>
      <c r="J279" s="15">
        <v>1564.14599609375</v>
      </c>
      <c r="K279" s="15">
        <v>1568.16796875</v>
      </c>
      <c r="L279" s="15">
        <v>1568.06298828125</v>
      </c>
      <c r="M279" s="15">
        <v>1484.733032226563</v>
      </c>
      <c r="N279" s="15">
        <v>1546.530029296875</v>
      </c>
      <c r="O279" s="15">
        <v>1493.708984375</v>
      </c>
      <c r="P279" s="15">
        <v>1506.608032226563</v>
      </c>
      <c r="Q279" s="15">
        <v>1547.357055664063</v>
      </c>
      <c r="R279" s="15">
        <v>1554.81103515625</v>
      </c>
      <c r="S279" s="15">
        <v>1608.850952148438</v>
      </c>
      <c r="T279" s="15">
        <v>1578.805053710938</v>
      </c>
      <c r="U279" s="15">
        <v>1591.387939453125</v>
      </c>
      <c r="V279" s="15">
        <v>1603.392944335938</v>
      </c>
      <c r="W279" s="15">
        <v>1538.817993164063</v>
      </c>
      <c r="X279" s="15">
        <v>1611.201049804688</v>
      </c>
      <c r="Y279" s="15">
        <v>1625.72900390625</v>
      </c>
      <c r="Z279" s="15">
        <v>1668.592041015625</v>
      </c>
      <c r="AA279" s="15">
        <v>1633.199951171875</v>
      </c>
      <c r="AB279" s="15">
        <v>1686.621948242188</v>
      </c>
      <c r="AC279" s="15">
        <v>1719.567993164063</v>
      </c>
      <c r="AD279" s="15">
        <v>1686.306030273438</v>
      </c>
      <c r="AE279" s="15">
        <v>1798.494995117188</v>
      </c>
      <c r="AF279" s="15">
        <v>1842.8759765625</v>
      </c>
      <c r="AG279" s="15">
        <v>1900.807006835938</v>
      </c>
      <c r="AH279" s="15">
        <v>1922.702026367188</v>
      </c>
      <c r="AI279" s="15">
        <v>2004.569946289063</v>
      </c>
      <c r="AJ279" s="15">
        <v>2026.504028320313</v>
      </c>
      <c r="AK279" s="15">
        <v>2099.533935546875</v>
      </c>
      <c r="AL279" s="15">
        <v>2097.60107421875</v>
      </c>
      <c r="AM279" s="15">
        <v>2130.552001953125</v>
      </c>
      <c r="AN279" s="15">
        <v>2162.8740234375</v>
      </c>
      <c r="AO279" s="15">
        <v>2133.115966796875</v>
      </c>
      <c r="AP279" s="15">
        <v>2199.260986328125</v>
      </c>
      <c r="AQ279" s="15">
        <v>2198.529052734375</v>
      </c>
      <c r="AR279" s="15">
        <v>2266.162109375</v>
      </c>
      <c r="AS279" s="15">
        <v>2276.512939453125</v>
      </c>
      <c r="AT279" s="15">
        <v>2228</v>
      </c>
      <c r="AU279" s="15">
        <v>2200.135009765625</v>
      </c>
      <c r="AV279" s="15">
        <v>2061.26904296875</v>
      </c>
      <c r="AW279" s="15">
        <v>2038.803955078125</v>
      </c>
      <c r="AX279" s="15">
        <v>1984.704956054688</v>
      </c>
      <c r="AY279" s="15">
        <v>2023.279052734375</v>
      </c>
      <c r="AZ279" s="15">
        <v>2005.296997070313</v>
      </c>
      <c r="BA279" s="15">
        <v>1912.296997070313</v>
      </c>
      <c r="BB279" s="15">
        <v>1995.683959960938</v>
      </c>
      <c r="BC279" s="15">
        <v>1953.453979492188</v>
      </c>
      <c r="BD279" s="15">
        <v>2015.890014648438</v>
      </c>
      <c r="BE279" s="15">
        <v>2004.906982421875</v>
      </c>
      <c r="BF279" s="15">
        <v>2071.2109375</v>
      </c>
      <c r="BG279" s="15">
        <v>2019.052001953125</v>
      </c>
      <c r="BH279" s="15">
        <v>2027.203002929688</v>
      </c>
      <c r="BI279" s="15">
        <v>2042.275024414063</v>
      </c>
      <c r="BJ279" s="15">
        <v>2072.9951171875</v>
      </c>
      <c r="BK279" s="15">
        <v>2020.1259765625</v>
      </c>
      <c r="BL279" s="15">
        <v>2039.54296875</v>
      </c>
      <c r="BM279" s="15">
        <v>2057.009033203125</v>
      </c>
      <c r="BN279" s="15">
        <v>2060.81298828125</v>
      </c>
      <c r="BO279" s="15">
        <v>2105.93408203125</v>
      </c>
      <c r="BP279" s="15">
        <v>2115.677001953125</v>
      </c>
      <c r="BQ279" s="15">
        <v>2164.493896484375</v>
      </c>
      <c r="BR279" s="15">
        <v>2136.1298828125</v>
      </c>
      <c r="BS279" s="15">
        <v>2168.632080078125</v>
      </c>
      <c r="BT279" s="15">
        <v>2141.281005859375</v>
      </c>
      <c r="BU279" s="15">
        <v>2107.283935546875</v>
      </c>
      <c r="BV279" s="15">
        <v>2091.889892578125</v>
      </c>
      <c r="BW279" s="15">
        <v>2091.736083984375</v>
      </c>
      <c r="BX279" s="15">
        <v>2073.573974609375</v>
      </c>
      <c r="BY279" s="15">
        <v>2082.035888671875</v>
      </c>
      <c r="BZ279" s="15">
        <v>2092.06103515625</v>
      </c>
      <c r="CA279" s="15">
        <v>2120.656005859375</v>
      </c>
      <c r="CB279" s="15">
        <v>2146.60888671875</v>
      </c>
      <c r="CC279" s="15">
        <v>2172.2529296875</v>
      </c>
      <c r="CD279" s="15">
        <v>2151.718994140625</v>
      </c>
      <c r="CE279" s="15">
        <v>2106.47412109375</v>
      </c>
      <c r="CF279" s="15">
        <v>2066.02294921875</v>
      </c>
      <c r="CG279" s="15">
        <v>2068.14794921875</v>
      </c>
      <c r="CH279" s="15">
        <v>2044.39599609375</v>
      </c>
      <c r="CI279" s="15">
        <v>2026.701049804688</v>
      </c>
      <c r="CJ279" s="15">
        <v>2003.406005859375</v>
      </c>
      <c r="CK279" s="15">
        <v>1938.443969726563</v>
      </c>
      <c r="CL279" s="15">
        <v>1906.504028320313</v>
      </c>
      <c r="CM279" s="15">
        <v>1911.787963867188</v>
      </c>
      <c r="CN279" s="15">
        <v>1853.265014648438</v>
      </c>
      <c r="CO279" s="15">
        <v>1761.508056640625</v>
      </c>
      <c r="CP279" s="15">
        <v>1723.150024414063</v>
      </c>
      <c r="CQ279" s="15">
        <v>1740.071044921875</v>
      </c>
      <c r="CR279" s="15">
        <v>1645.921997070313</v>
      </c>
      <c r="CS279" s="15">
        <v>1655.150024414063</v>
      </c>
      <c r="CT279" s="11">
        <f t="shared" ref="CT279:CT297" si="26">AVERAGE(B279:CS279)</f>
        <v>1904.0065816243489</v>
      </c>
      <c r="CU279" s="11">
        <f t="shared" si="22"/>
        <v>2276.512939453125</v>
      </c>
      <c r="CV279" s="11">
        <f t="shared" si="23"/>
        <v>1484.733032226563</v>
      </c>
      <c r="CW279" s="11" t="str">
        <f t="shared" si="24"/>
        <v>三</v>
      </c>
    </row>
    <row r="280" spans="1:101" x14ac:dyDescent="0.15">
      <c r="A280" s="14">
        <v>37847</v>
      </c>
      <c r="B280" s="15">
        <v>1594.613037109375</v>
      </c>
      <c r="C280" s="15">
        <v>1657.863037109375</v>
      </c>
      <c r="D280" s="16">
        <v>1647.739013671875</v>
      </c>
      <c r="E280" s="15">
        <v>1607.567993164063</v>
      </c>
      <c r="F280" s="15">
        <v>1555.839965820313</v>
      </c>
      <c r="G280" s="15">
        <v>1510.3740234375</v>
      </c>
      <c r="H280" s="15">
        <v>1583.572021484375</v>
      </c>
      <c r="I280" s="15">
        <v>1491.994018554688</v>
      </c>
      <c r="J280" s="15">
        <v>1491.322998046875</v>
      </c>
      <c r="K280" s="15">
        <v>1482.845947265625</v>
      </c>
      <c r="L280" s="15">
        <v>1544.98095703125</v>
      </c>
      <c r="M280" s="15">
        <v>1465.81103515625</v>
      </c>
      <c r="N280" s="15">
        <v>1526.568969726563</v>
      </c>
      <c r="O280" s="15">
        <v>1528.994995117188</v>
      </c>
      <c r="P280" s="15">
        <v>1524.7490234375</v>
      </c>
      <c r="Q280" s="15">
        <v>1535.607055664063</v>
      </c>
      <c r="R280" s="15">
        <v>1532.673950195313</v>
      </c>
      <c r="S280" s="15">
        <v>1592.04296875</v>
      </c>
      <c r="T280" s="15">
        <v>1560.06396484375</v>
      </c>
      <c r="U280" s="15">
        <v>1527.578002929688</v>
      </c>
      <c r="V280" s="15">
        <v>1578.3349609375</v>
      </c>
      <c r="W280" s="15">
        <v>1580.600952148438</v>
      </c>
      <c r="X280" s="15">
        <v>1598.819946289063</v>
      </c>
      <c r="Y280" s="15">
        <v>1561.610961914063</v>
      </c>
      <c r="Z280" s="15">
        <v>1615.364013671875</v>
      </c>
      <c r="AA280" s="15">
        <v>1630.745971679688</v>
      </c>
      <c r="AB280" s="15">
        <v>1690.115966796875</v>
      </c>
      <c r="AC280" s="15">
        <v>1642.3349609375</v>
      </c>
      <c r="AD280" s="15">
        <v>1703.038940429688</v>
      </c>
      <c r="AE280" s="15">
        <v>1716.156005859375</v>
      </c>
      <c r="AF280" s="15">
        <v>1802.816040039063</v>
      </c>
      <c r="AG280" s="15">
        <v>1798.828002929688</v>
      </c>
      <c r="AH280" s="15">
        <v>1886.552001953125</v>
      </c>
      <c r="AI280" s="15">
        <v>1937.464965820313</v>
      </c>
      <c r="AJ280" s="15">
        <v>1965.77099609375</v>
      </c>
      <c r="AK280" s="15">
        <v>1978.848022460938</v>
      </c>
      <c r="AL280" s="15">
        <v>2055.888916015625</v>
      </c>
      <c r="AM280" s="15">
        <v>2083.80810546875</v>
      </c>
      <c r="AN280" s="15">
        <v>2045.526977539063</v>
      </c>
      <c r="AO280" s="15">
        <v>2072.498046875</v>
      </c>
      <c r="AP280" s="15">
        <v>2161.195068359375</v>
      </c>
      <c r="AQ280" s="15">
        <v>2171.537109375</v>
      </c>
      <c r="AR280" s="15">
        <v>2196.541015625</v>
      </c>
      <c r="AS280" s="15">
        <v>2153.51708984375</v>
      </c>
      <c r="AT280" s="15">
        <v>2177.14599609375</v>
      </c>
      <c r="AU280" s="15">
        <v>2095.7919921875</v>
      </c>
      <c r="AV280" s="15">
        <v>2053.514892578125</v>
      </c>
      <c r="AW280" s="15">
        <v>1986.572998046875</v>
      </c>
      <c r="AX280" s="15">
        <v>1965.087036132813</v>
      </c>
      <c r="AY280" s="15">
        <v>1965.488037109375</v>
      </c>
      <c r="AZ280" s="15">
        <v>1953.712036132813</v>
      </c>
      <c r="BA280" s="15">
        <v>1925.35205078125</v>
      </c>
      <c r="BB280" s="15">
        <v>1976.93798828125</v>
      </c>
      <c r="BC280" s="15">
        <v>1985.93994140625</v>
      </c>
      <c r="BD280" s="15">
        <v>1947.807006835938</v>
      </c>
      <c r="BE280" s="15">
        <v>2014.2060546875</v>
      </c>
      <c r="BF280" s="15">
        <v>1978.1689453125</v>
      </c>
      <c r="BG280" s="15">
        <v>1992.514038085938</v>
      </c>
      <c r="BH280" s="15">
        <v>2003.906982421875</v>
      </c>
      <c r="BI280" s="15">
        <v>2028.920043945313</v>
      </c>
      <c r="BJ280" s="15">
        <v>1990.777954101563</v>
      </c>
      <c r="BK280" s="15">
        <v>2001.635009765625</v>
      </c>
      <c r="BL280" s="15">
        <v>2078.18798828125</v>
      </c>
      <c r="BM280" s="15">
        <v>2107.154052734375</v>
      </c>
      <c r="BN280" s="15">
        <v>2058.5</v>
      </c>
      <c r="BO280" s="15">
        <v>2123.9990234375</v>
      </c>
      <c r="BP280" s="15">
        <v>2160.9150390625</v>
      </c>
      <c r="BQ280" s="15">
        <v>2192.47705078125</v>
      </c>
      <c r="BR280" s="15">
        <v>2181.43994140625</v>
      </c>
      <c r="BS280" s="15">
        <v>2191.528076171875</v>
      </c>
      <c r="BT280" s="15">
        <v>2210.60107421875</v>
      </c>
      <c r="BU280" s="15">
        <v>2136.35400390625</v>
      </c>
      <c r="BV280" s="15">
        <v>2100.64404296875</v>
      </c>
      <c r="BW280" s="15">
        <v>2127.825927734375</v>
      </c>
      <c r="BX280" s="15">
        <v>2070.049072265625</v>
      </c>
      <c r="BY280" s="15">
        <v>2134.658935546875</v>
      </c>
      <c r="BZ280" s="15">
        <v>2156.9208984375</v>
      </c>
      <c r="CA280" s="15">
        <v>2198.79296875</v>
      </c>
      <c r="CB280" s="15">
        <v>2212.4580078125</v>
      </c>
      <c r="CC280" s="15">
        <v>2195.905029296875</v>
      </c>
      <c r="CD280" s="15">
        <v>2188.739013671875</v>
      </c>
      <c r="CE280" s="15">
        <v>2106.68896484375</v>
      </c>
      <c r="CF280" s="15">
        <v>2124.468994140625</v>
      </c>
      <c r="CG280" s="15">
        <v>2089.373046875</v>
      </c>
      <c r="CH280" s="15">
        <v>2091.638916015625</v>
      </c>
      <c r="CI280" s="15">
        <v>2004.308959960938</v>
      </c>
      <c r="CJ280" s="15">
        <v>2054.443115234375</v>
      </c>
      <c r="CK280" s="15">
        <v>1981.598999023438</v>
      </c>
      <c r="CL280" s="15">
        <v>1882.18505859375</v>
      </c>
      <c r="CM280" s="15">
        <v>1882.985961914063</v>
      </c>
      <c r="CN280" s="15">
        <v>1860.364013671875</v>
      </c>
      <c r="CO280" s="15">
        <v>1797.537963867188</v>
      </c>
      <c r="CP280" s="15">
        <v>1717.884033203125</v>
      </c>
      <c r="CQ280" s="15">
        <v>1752.260986328125</v>
      </c>
      <c r="CR280" s="15">
        <v>1649.286010742188</v>
      </c>
      <c r="CS280" s="15">
        <v>1673.350952148438</v>
      </c>
      <c r="CT280" s="11">
        <f t="shared" si="26"/>
        <v>1886.7679494222004</v>
      </c>
      <c r="CU280" s="11">
        <f t="shared" si="22"/>
        <v>2212.4580078125</v>
      </c>
      <c r="CV280" s="11">
        <f t="shared" si="23"/>
        <v>1465.81103515625</v>
      </c>
      <c r="CW280" s="11" t="str">
        <f t="shared" si="24"/>
        <v>四</v>
      </c>
    </row>
    <row r="281" spans="1:101" x14ac:dyDescent="0.15">
      <c r="A281" s="14">
        <v>37848</v>
      </c>
      <c r="B281" s="15">
        <v>1653.594970703125</v>
      </c>
      <c r="C281" s="15">
        <v>1639.666015625</v>
      </c>
      <c r="D281" s="16">
        <v>1656.469970703125</v>
      </c>
      <c r="E281" s="15">
        <v>1571.807006835938</v>
      </c>
      <c r="F281" s="15">
        <v>1589.740966796875</v>
      </c>
      <c r="G281" s="15">
        <v>1552.89794921875</v>
      </c>
      <c r="H281" s="15">
        <v>1572.621948242188</v>
      </c>
      <c r="I281" s="15">
        <v>1491.54296875</v>
      </c>
      <c r="J281" s="15">
        <v>1569.253051757813</v>
      </c>
      <c r="K281" s="15">
        <v>1557.404052734375</v>
      </c>
      <c r="L281" s="15">
        <v>1526.340942382813</v>
      </c>
      <c r="M281" s="15">
        <v>1469.359008789063</v>
      </c>
      <c r="N281" s="15">
        <v>1524.198974609375</v>
      </c>
      <c r="O281" s="15">
        <v>1527.615966796875</v>
      </c>
      <c r="P281" s="15">
        <v>1493.322021484375</v>
      </c>
      <c r="Q281" s="15">
        <v>1508.129028320313</v>
      </c>
      <c r="R281" s="15">
        <v>1564.399047851563</v>
      </c>
      <c r="S281" s="15">
        <v>1562.81298828125</v>
      </c>
      <c r="T281" s="15">
        <v>1577.791015625</v>
      </c>
      <c r="U281" s="15">
        <v>1527.723999023438</v>
      </c>
      <c r="V281" s="15">
        <v>1552.68994140625</v>
      </c>
      <c r="W281" s="15">
        <v>1505.989990234375</v>
      </c>
      <c r="X281" s="15">
        <v>1594.141967773438</v>
      </c>
      <c r="Y281" s="15">
        <v>1582.068969726563</v>
      </c>
      <c r="Z281" s="15">
        <v>1649.60302734375</v>
      </c>
      <c r="AA281" s="15">
        <v>1591.305053710938</v>
      </c>
      <c r="AB281" s="15">
        <v>1690.7939453125</v>
      </c>
      <c r="AC281" s="15">
        <v>1733.211059570313</v>
      </c>
      <c r="AD281" s="15">
        <v>1662.510009765625</v>
      </c>
      <c r="AE281" s="15">
        <v>1708.3349609375</v>
      </c>
      <c r="AF281" s="15">
        <v>1801.859985351563</v>
      </c>
      <c r="AG281" s="15">
        <v>1860.650024414063</v>
      </c>
      <c r="AH281" s="15">
        <v>1918.699951171875</v>
      </c>
      <c r="AI281" s="15">
        <v>1959.81494140625</v>
      </c>
      <c r="AJ281" s="15">
        <v>2040.93994140625</v>
      </c>
      <c r="AK281" s="15">
        <v>1989.43994140625</v>
      </c>
      <c r="AL281" s="15">
        <v>2094.68896484375</v>
      </c>
      <c r="AM281" s="15">
        <v>2065.3359375</v>
      </c>
      <c r="AN281" s="15">
        <v>2173.23291015625</v>
      </c>
      <c r="AO281" s="15">
        <v>2177.5791015625</v>
      </c>
      <c r="AP281" s="15">
        <v>2178.428955078125</v>
      </c>
      <c r="AQ281" s="15">
        <v>2236.262939453125</v>
      </c>
      <c r="AR281" s="15">
        <v>2223.343017578125</v>
      </c>
      <c r="AS281" s="15">
        <v>2220.47802734375</v>
      </c>
      <c r="AT281" s="15">
        <v>2246.23291015625</v>
      </c>
      <c r="AU281" s="15">
        <v>2217.912109375</v>
      </c>
      <c r="AV281" s="15">
        <v>2128.198974609375</v>
      </c>
      <c r="AW281" s="15">
        <v>2097.737060546875</v>
      </c>
      <c r="AX281" s="15">
        <v>2075.718994140625</v>
      </c>
      <c r="AY281" s="15">
        <v>2019.407958984375</v>
      </c>
      <c r="AZ281" s="15">
        <v>2065.862060546875</v>
      </c>
      <c r="BA281" s="15">
        <v>2008.85302734375</v>
      </c>
      <c r="BB281" s="15">
        <v>2055.172119140625</v>
      </c>
      <c r="BC281" s="15">
        <v>2033.134033203125</v>
      </c>
      <c r="BD281" s="15">
        <v>2102.27490234375</v>
      </c>
      <c r="BE281" s="15">
        <v>2144.431884765625</v>
      </c>
      <c r="BF281" s="15">
        <v>2111.45703125</v>
      </c>
      <c r="BG281" s="15">
        <v>2168.487060546875</v>
      </c>
      <c r="BH281" s="15">
        <v>2208.291015625</v>
      </c>
      <c r="BI281" s="15">
        <v>2217.887939453125</v>
      </c>
      <c r="BJ281" s="15">
        <v>2203.4599609375</v>
      </c>
      <c r="BK281" s="15">
        <v>2281.135009765625</v>
      </c>
      <c r="BL281" s="15">
        <v>2232.0419921875</v>
      </c>
      <c r="BM281" s="15">
        <v>2283.117919921875</v>
      </c>
      <c r="BN281" s="15">
        <v>2225.6279296875</v>
      </c>
      <c r="BO281" s="15">
        <v>2265.134033203125</v>
      </c>
      <c r="BP281" s="15">
        <v>2301.757080078125</v>
      </c>
      <c r="BQ281" s="15">
        <v>2338.802001953125</v>
      </c>
      <c r="BR281" s="15">
        <v>2246.779052734375</v>
      </c>
      <c r="BS281" s="15">
        <v>2275.050048828125</v>
      </c>
      <c r="BT281" s="15">
        <v>2281.220947265625</v>
      </c>
      <c r="BU281" s="15">
        <v>2290.14208984375</v>
      </c>
      <c r="BV281" s="15">
        <v>2190.987060546875</v>
      </c>
      <c r="BW281" s="15">
        <v>2243.47509765625</v>
      </c>
      <c r="BX281" s="15">
        <v>2242.23291015625</v>
      </c>
      <c r="BY281" s="15">
        <v>2245.699951171875</v>
      </c>
      <c r="BZ281" s="15">
        <v>2183.157958984375</v>
      </c>
      <c r="CA281" s="15">
        <v>2310.677001953125</v>
      </c>
      <c r="CB281" s="15">
        <v>2300.97607421875</v>
      </c>
      <c r="CC281" s="15">
        <v>2275.716064453125</v>
      </c>
      <c r="CD281" s="15">
        <v>2308.39306640625</v>
      </c>
      <c r="CE281" s="15">
        <v>2244.9951171875</v>
      </c>
      <c r="CF281" s="15">
        <v>2281.050048828125</v>
      </c>
      <c r="CG281" s="15">
        <v>2218.64501953125</v>
      </c>
      <c r="CH281" s="15">
        <v>2216.72998046875</v>
      </c>
      <c r="CI281" s="15">
        <v>2151.068115234375</v>
      </c>
      <c r="CJ281" s="15">
        <v>2134.5009765625</v>
      </c>
      <c r="CK281" s="15">
        <v>2091.333984375</v>
      </c>
      <c r="CL281" s="15">
        <v>2044.640991210938</v>
      </c>
      <c r="CM281" s="15">
        <v>1944.008056640625</v>
      </c>
      <c r="CN281" s="15">
        <v>1939.159057617188</v>
      </c>
      <c r="CO281" s="15">
        <v>1870.121948242188</v>
      </c>
      <c r="CP281" s="15">
        <v>1850.849975585938</v>
      </c>
      <c r="CQ281" s="15">
        <v>1789.973022460938</v>
      </c>
      <c r="CR281" s="15">
        <v>1822.7080078125</v>
      </c>
      <c r="CS281" s="15">
        <v>1764.823974609375</v>
      </c>
      <c r="CT281" s="11">
        <f t="shared" si="26"/>
        <v>1959.784854888916</v>
      </c>
      <c r="CU281" s="11">
        <f t="shared" si="22"/>
        <v>2338.802001953125</v>
      </c>
      <c r="CV281" s="11">
        <f t="shared" si="23"/>
        <v>1469.359008789063</v>
      </c>
      <c r="CW281" s="11" t="str">
        <f t="shared" si="24"/>
        <v>五</v>
      </c>
    </row>
    <row r="282" spans="1:101" x14ac:dyDescent="0.15">
      <c r="A282" s="14">
        <v>37849</v>
      </c>
      <c r="B282" s="15">
        <v>1672.671997070313</v>
      </c>
      <c r="C282" s="15">
        <v>1632.45703125</v>
      </c>
      <c r="D282" s="16">
        <v>1647.348022460938</v>
      </c>
      <c r="E282" s="15">
        <v>1653.973022460938</v>
      </c>
      <c r="F282" s="15">
        <v>1576.607055664063</v>
      </c>
      <c r="G282" s="15">
        <v>1577.43994140625</v>
      </c>
      <c r="H282" s="15">
        <v>1610.380004882813</v>
      </c>
      <c r="I282" s="15">
        <v>1593.192016601563</v>
      </c>
      <c r="J282" s="15">
        <v>1546.860961914063</v>
      </c>
      <c r="K282" s="15">
        <v>1564.870971679688</v>
      </c>
      <c r="L282" s="15">
        <v>1545.163940429688</v>
      </c>
      <c r="M282" s="15">
        <v>1563.0400390625</v>
      </c>
      <c r="N282" s="15">
        <v>1502.357055664063</v>
      </c>
      <c r="O282" s="15">
        <v>1542.161010742188</v>
      </c>
      <c r="P282" s="15">
        <v>1539.427978515625</v>
      </c>
      <c r="Q282" s="15">
        <v>1518.738037109375</v>
      </c>
      <c r="R282" s="15">
        <v>1505.984008789063</v>
      </c>
      <c r="S282" s="15">
        <v>1566.421020507813</v>
      </c>
      <c r="T282" s="15">
        <v>1623.2919921875</v>
      </c>
      <c r="U282" s="15">
        <v>1593.125</v>
      </c>
      <c r="V282" s="15">
        <v>1600.052001953125</v>
      </c>
      <c r="W282" s="15">
        <v>1561.0419921875</v>
      </c>
      <c r="X282" s="15">
        <v>1583.057983398438</v>
      </c>
      <c r="Y282" s="15">
        <v>1628.177978515625</v>
      </c>
      <c r="Z282" s="15">
        <v>1689.836059570313</v>
      </c>
      <c r="AA282" s="15">
        <v>1695.501953125</v>
      </c>
      <c r="AB282" s="15">
        <v>1646.282958984375</v>
      </c>
      <c r="AC282" s="15">
        <v>1717.041015625</v>
      </c>
      <c r="AD282" s="15">
        <v>1758.52001953125</v>
      </c>
      <c r="AE282" s="15">
        <v>1776.537963867188</v>
      </c>
      <c r="AF282" s="15">
        <v>1777.822021484375</v>
      </c>
      <c r="AG282" s="15">
        <v>1861.015014648438</v>
      </c>
      <c r="AH282" s="15">
        <v>1858.218017578125</v>
      </c>
      <c r="AI282" s="15">
        <v>1890.637939453125</v>
      </c>
      <c r="AJ282" s="15">
        <v>1911.682983398438</v>
      </c>
      <c r="AK282" s="15">
        <v>2019.092041015625</v>
      </c>
      <c r="AL282" s="15">
        <v>2100.5419921875</v>
      </c>
      <c r="AM282" s="15">
        <v>2042.839965820313</v>
      </c>
      <c r="AN282" s="15">
        <v>2140.18994140625</v>
      </c>
      <c r="AO282" s="15">
        <v>2143.714111328125</v>
      </c>
      <c r="AP282" s="15">
        <v>2165.39990234375</v>
      </c>
      <c r="AQ282" s="15">
        <v>2182.242919921875</v>
      </c>
      <c r="AR282" s="15">
        <v>2205.97900390625</v>
      </c>
      <c r="AS282" s="15">
        <v>2193.404052734375</v>
      </c>
      <c r="AT282" s="15">
        <v>2235.422119140625</v>
      </c>
      <c r="AU282" s="15">
        <v>2145.346923828125</v>
      </c>
      <c r="AV282" s="15">
        <v>2042.128051757813</v>
      </c>
      <c r="AW282" s="15">
        <v>2049.5810546875</v>
      </c>
      <c r="AX282" s="15">
        <v>1990.745971679688</v>
      </c>
      <c r="AY282" s="15">
        <v>2060.875</v>
      </c>
      <c r="AZ282" s="15">
        <v>2082.404052734375</v>
      </c>
      <c r="BA282" s="15">
        <v>2030.958984375</v>
      </c>
      <c r="BB282" s="15">
        <v>2092.780029296875</v>
      </c>
      <c r="BC282" s="15">
        <v>2085.69091796875</v>
      </c>
      <c r="BD282" s="15">
        <v>2072.033935546875</v>
      </c>
      <c r="BE282" s="15">
        <v>2114.22412109375</v>
      </c>
      <c r="BF282" s="15">
        <v>2128.45703125</v>
      </c>
      <c r="BG282" s="15">
        <v>2106.8330078125</v>
      </c>
      <c r="BH282" s="15">
        <v>2148.94189453125</v>
      </c>
      <c r="BI282" s="15">
        <v>2160.235107421875</v>
      </c>
      <c r="BJ282" s="15">
        <v>2153.93408203125</v>
      </c>
      <c r="BK282" s="15">
        <v>2091.573974609375</v>
      </c>
      <c r="BL282" s="15">
        <v>2184.2451171875</v>
      </c>
      <c r="BM282" s="15">
        <v>2200.929931640625</v>
      </c>
      <c r="BN282" s="15">
        <v>2203.97998046875</v>
      </c>
      <c r="BO282" s="15">
        <v>2200.5849609375</v>
      </c>
      <c r="BP282" s="15">
        <v>2230.2890625</v>
      </c>
      <c r="BQ282" s="15">
        <v>2238.85107421875</v>
      </c>
      <c r="BR282" s="15">
        <v>2256.10302734375</v>
      </c>
      <c r="BS282" s="15">
        <v>2248.2041015625</v>
      </c>
      <c r="BT282" s="15">
        <v>2305.160888671875</v>
      </c>
      <c r="BU282" s="15">
        <v>2284.8291015625</v>
      </c>
      <c r="BV282" s="15">
        <v>2213.64794921875</v>
      </c>
      <c r="BW282" s="15">
        <v>2224.076904296875</v>
      </c>
      <c r="BX282" s="15">
        <v>2165.404052734375</v>
      </c>
      <c r="BY282" s="15">
        <v>2199.095947265625</v>
      </c>
      <c r="BZ282" s="15">
        <v>2205.032958984375</v>
      </c>
      <c r="CA282" s="15">
        <v>2293</v>
      </c>
      <c r="CB282" s="15">
        <v>2281.56396484375</v>
      </c>
      <c r="CC282" s="15">
        <v>2301.294921875</v>
      </c>
      <c r="CD282" s="15">
        <v>2269.3310546875</v>
      </c>
      <c r="CE282" s="15">
        <v>2213.9169921875</v>
      </c>
      <c r="CF282" s="15">
        <v>2253.8330078125</v>
      </c>
      <c r="CG282" s="15">
        <v>2217.952880859375</v>
      </c>
      <c r="CH282" s="15">
        <v>2122.902099609375</v>
      </c>
      <c r="CI282" s="15">
        <v>2100.830078125</v>
      </c>
      <c r="CJ282" s="15">
        <v>2163.8310546875</v>
      </c>
      <c r="CK282" s="15">
        <v>2091.09912109375</v>
      </c>
      <c r="CL282" s="15">
        <v>2010.384033203125</v>
      </c>
      <c r="CM282" s="15">
        <v>1922.451049804688</v>
      </c>
      <c r="CN282" s="15">
        <v>1917.447021484375</v>
      </c>
      <c r="CO282" s="15">
        <v>1875.857055664063</v>
      </c>
      <c r="CP282" s="15">
        <v>1847.968017578125</v>
      </c>
      <c r="CQ282" s="15">
        <v>1838.807983398438</v>
      </c>
      <c r="CR282" s="15">
        <v>1767.10205078125</v>
      </c>
      <c r="CS282" s="15">
        <v>1791.4560546875</v>
      </c>
      <c r="CT282" s="11">
        <f t="shared" si="26"/>
        <v>1949.5621948242188</v>
      </c>
      <c r="CU282" s="11">
        <f t="shared" si="22"/>
        <v>2305.160888671875</v>
      </c>
      <c r="CV282" s="11">
        <f t="shared" si="23"/>
        <v>1502.357055664063</v>
      </c>
      <c r="CW282" s="11" t="str">
        <f t="shared" si="24"/>
        <v>六</v>
      </c>
    </row>
    <row r="283" spans="1:101" x14ac:dyDescent="0.15">
      <c r="A283" s="14">
        <v>37850</v>
      </c>
      <c r="B283" s="15">
        <v>1670.279052734375</v>
      </c>
      <c r="C283" s="15">
        <v>1657.994995117188</v>
      </c>
      <c r="D283" s="16">
        <v>1727.487060546875</v>
      </c>
      <c r="E283" s="15">
        <v>1626.48095703125</v>
      </c>
      <c r="F283" s="15">
        <v>1597.963989257813</v>
      </c>
      <c r="G283" s="15">
        <v>1589.198974609375</v>
      </c>
      <c r="H283" s="15">
        <v>1599.473022460938</v>
      </c>
      <c r="I283" s="15">
        <v>1592.178955078125</v>
      </c>
      <c r="J283" s="15">
        <v>1558.0009765625</v>
      </c>
      <c r="K283" s="15">
        <v>1583.77294921875</v>
      </c>
      <c r="L283" s="15">
        <v>1569.421997070313</v>
      </c>
      <c r="M283" s="15">
        <v>1562.635009765625</v>
      </c>
      <c r="N283" s="15">
        <v>1523.389038085938</v>
      </c>
      <c r="O283" s="15">
        <v>1531.968017578125</v>
      </c>
      <c r="P283" s="15">
        <v>1595.410034179688</v>
      </c>
      <c r="Q283" s="15">
        <v>1586.796020507813</v>
      </c>
      <c r="R283" s="15">
        <v>1608.641967773438</v>
      </c>
      <c r="S283" s="15">
        <v>1584.958984375</v>
      </c>
      <c r="T283" s="15">
        <v>1640.316040039063</v>
      </c>
      <c r="U283" s="15">
        <v>1546.677001953125</v>
      </c>
      <c r="V283" s="15">
        <v>1595.89501953125</v>
      </c>
      <c r="W283" s="15">
        <v>1650.406005859375</v>
      </c>
      <c r="X283" s="15">
        <v>1638.932983398438</v>
      </c>
      <c r="Y283" s="15">
        <v>1611.93896484375</v>
      </c>
      <c r="Z283" s="15">
        <v>1624.409057617188</v>
      </c>
      <c r="AA283" s="15">
        <v>1642.468017578125</v>
      </c>
      <c r="AB283" s="15">
        <v>1675.610961914063</v>
      </c>
      <c r="AC283" s="15">
        <v>1661.161010742188</v>
      </c>
      <c r="AD283" s="15">
        <v>1692.827026367188</v>
      </c>
      <c r="AE283" s="15">
        <v>1780.722045898438</v>
      </c>
      <c r="AF283" s="15">
        <v>1748.385009765625</v>
      </c>
      <c r="AG283" s="15">
        <v>1854.089965820313</v>
      </c>
      <c r="AH283" s="15">
        <v>1822.826049804688</v>
      </c>
      <c r="AI283" s="15">
        <v>1884.833984375</v>
      </c>
      <c r="AJ283" s="15">
        <v>1938.858032226563</v>
      </c>
      <c r="AK283" s="15">
        <v>1953.964965820313</v>
      </c>
      <c r="AL283" s="15">
        <v>1985.253051757813</v>
      </c>
      <c r="AM283" s="15">
        <v>2019.5009765625</v>
      </c>
      <c r="AN283" s="15">
        <v>2021.599975585938</v>
      </c>
      <c r="AO283" s="15">
        <v>2102.56494140625</v>
      </c>
      <c r="AP283" s="15">
        <v>2139.748046875</v>
      </c>
      <c r="AQ283" s="15">
        <v>2121.39990234375</v>
      </c>
      <c r="AR283" s="15">
        <v>2099.989990234375</v>
      </c>
      <c r="AS283" s="15">
        <v>2193.89990234375</v>
      </c>
      <c r="AT283" s="15">
        <v>2129.462890625</v>
      </c>
      <c r="AU283" s="15">
        <v>2072.23095703125</v>
      </c>
      <c r="AV283" s="15">
        <v>2043.904052734375</v>
      </c>
      <c r="AW283" s="15">
        <v>1988.8330078125</v>
      </c>
      <c r="AX283" s="15">
        <v>2026.43701171875</v>
      </c>
      <c r="AY283" s="15">
        <v>1956.4990234375</v>
      </c>
      <c r="AZ283" s="15">
        <v>2013.010009765625</v>
      </c>
      <c r="BA283" s="15">
        <v>1944.219970703125</v>
      </c>
      <c r="BB283" s="15">
        <v>1991.5400390625</v>
      </c>
      <c r="BC283" s="15">
        <v>1994.60595703125</v>
      </c>
      <c r="BD283" s="15">
        <v>2005.531982421875</v>
      </c>
      <c r="BE283" s="15">
        <v>2010.948974609375</v>
      </c>
      <c r="BF283" s="15">
        <v>1992.118041992188</v>
      </c>
      <c r="BG283" s="15">
        <v>1981.7509765625</v>
      </c>
      <c r="BH283" s="15">
        <v>2031.324951171875</v>
      </c>
      <c r="BI283" s="15">
        <v>1983.217041015625</v>
      </c>
      <c r="BJ283" s="15">
        <v>1983.879028320313</v>
      </c>
      <c r="BK283" s="15">
        <v>2041.151977539063</v>
      </c>
      <c r="BL283" s="15">
        <v>2050.430908203125</v>
      </c>
      <c r="BM283" s="15">
        <v>1989.826049804688</v>
      </c>
      <c r="BN283" s="15">
        <v>2052.85205078125</v>
      </c>
      <c r="BO283" s="15">
        <v>2098.697021484375</v>
      </c>
      <c r="BP283" s="15">
        <v>2068.845947265625</v>
      </c>
      <c r="BQ283" s="15">
        <v>2158.15087890625</v>
      </c>
      <c r="BR283" s="15">
        <v>2145.39404296875</v>
      </c>
      <c r="BS283" s="15">
        <v>2229.39501953125</v>
      </c>
      <c r="BT283" s="15">
        <v>2174.490966796875</v>
      </c>
      <c r="BU283" s="15">
        <v>2190.153076171875</v>
      </c>
      <c r="BV283" s="15">
        <v>2159.804931640625</v>
      </c>
      <c r="BW283" s="15">
        <v>2131.9970703125</v>
      </c>
      <c r="BX283" s="15">
        <v>2160.112060546875</v>
      </c>
      <c r="BY283" s="15">
        <v>2179.635986328125</v>
      </c>
      <c r="BZ283" s="15">
        <v>2161.633056640625</v>
      </c>
      <c r="CA283" s="15">
        <v>2211.91796875</v>
      </c>
      <c r="CB283" s="15">
        <v>2229.446044921875</v>
      </c>
      <c r="CC283" s="15">
        <v>2210.135986328125</v>
      </c>
      <c r="CD283" s="15">
        <v>2181.698974609375</v>
      </c>
      <c r="CE283" s="15">
        <v>2175.98095703125</v>
      </c>
      <c r="CF283" s="15">
        <v>2154.049072265625</v>
      </c>
      <c r="CG283" s="15">
        <v>2104.56201171875</v>
      </c>
      <c r="CH283" s="15">
        <v>2095.787109375</v>
      </c>
      <c r="CI283" s="15">
        <v>2073.656982421875</v>
      </c>
      <c r="CJ283" s="15">
        <v>2050.902099609375</v>
      </c>
      <c r="CK283" s="15">
        <v>2037.057006835938</v>
      </c>
      <c r="CL283" s="15">
        <v>1919.441040039063</v>
      </c>
      <c r="CM283" s="15">
        <v>1922.161010742188</v>
      </c>
      <c r="CN283" s="15">
        <v>1894.149047851563</v>
      </c>
      <c r="CO283" s="15">
        <v>1764.81201171875</v>
      </c>
      <c r="CP283" s="15">
        <v>1769.055053710938</v>
      </c>
      <c r="CQ283" s="15">
        <v>1698.857055664063</v>
      </c>
      <c r="CR283" s="15">
        <v>1727.432983398438</v>
      </c>
      <c r="CS283" s="15">
        <v>1650.589965820313</v>
      </c>
      <c r="CT283" s="11">
        <f t="shared" si="26"/>
        <v>1900.2927945454915</v>
      </c>
      <c r="CU283" s="11">
        <f t="shared" si="22"/>
        <v>2229.446044921875</v>
      </c>
      <c r="CV283" s="11">
        <f t="shared" si="23"/>
        <v>1523.389038085938</v>
      </c>
      <c r="CW283" s="11" t="str">
        <f t="shared" si="24"/>
        <v>日</v>
      </c>
    </row>
    <row r="284" spans="1:101" x14ac:dyDescent="0.15">
      <c r="A284" s="14">
        <v>37851</v>
      </c>
      <c r="B284" s="15">
        <v>1668.442016601563</v>
      </c>
      <c r="C284" s="15">
        <v>1658.35400390625</v>
      </c>
      <c r="D284" s="16">
        <v>1671.243041992188</v>
      </c>
      <c r="E284" s="15">
        <v>1586.759033203125</v>
      </c>
      <c r="F284" s="15">
        <v>1604.968017578125</v>
      </c>
      <c r="G284" s="15">
        <v>1581.281982421875</v>
      </c>
      <c r="H284" s="15">
        <v>1545.427001953125</v>
      </c>
      <c r="I284" s="15">
        <v>1544.286010742188</v>
      </c>
      <c r="J284" s="15">
        <v>1550.659057617188</v>
      </c>
      <c r="K284" s="15">
        <v>1543.379028320313</v>
      </c>
      <c r="L284" s="15">
        <v>1515.33203125</v>
      </c>
      <c r="M284" s="15">
        <v>1544.18603515625</v>
      </c>
      <c r="N284" s="15">
        <v>1503.541015625</v>
      </c>
      <c r="O284" s="15">
        <v>1539.676025390625</v>
      </c>
      <c r="P284" s="15">
        <v>1557.962036132813</v>
      </c>
      <c r="Q284" s="15">
        <v>1539.324951171875</v>
      </c>
      <c r="R284" s="15">
        <v>1554.43505859375</v>
      </c>
      <c r="S284" s="15">
        <v>1587.987060546875</v>
      </c>
      <c r="T284" s="15">
        <v>1558.97998046875</v>
      </c>
      <c r="U284" s="15">
        <v>1596.004028320313</v>
      </c>
      <c r="V284" s="15">
        <v>1580.761962890625</v>
      </c>
      <c r="W284" s="15">
        <v>1553.161010742188</v>
      </c>
      <c r="X284" s="15">
        <v>1612.051025390625</v>
      </c>
      <c r="Y284" s="15">
        <v>1636.385986328125</v>
      </c>
      <c r="Z284" s="15">
        <v>1624.380004882813</v>
      </c>
      <c r="AA284" s="15">
        <v>1707.39599609375</v>
      </c>
      <c r="AB284" s="15">
        <v>1719.222045898438</v>
      </c>
      <c r="AC284" s="15">
        <v>1698.610961914063</v>
      </c>
      <c r="AD284" s="15">
        <v>1745.723999023438</v>
      </c>
      <c r="AE284" s="15">
        <v>1779.714965820313</v>
      </c>
      <c r="AF284" s="15">
        <v>1824.842041015625</v>
      </c>
      <c r="AG284" s="15">
        <v>1901.135009765625</v>
      </c>
      <c r="AH284" s="15">
        <v>1928.848999023438</v>
      </c>
      <c r="AI284" s="15">
        <v>2033.989013671875</v>
      </c>
      <c r="AJ284" s="15">
        <v>2045.431030273438</v>
      </c>
      <c r="AK284" s="15">
        <v>2170.72509765625</v>
      </c>
      <c r="AL284" s="15">
        <v>2198.64208984375</v>
      </c>
      <c r="AM284" s="15">
        <v>2160.587890625</v>
      </c>
      <c r="AN284" s="15">
        <v>2274.847900390625</v>
      </c>
      <c r="AO284" s="15">
        <v>2275.95703125</v>
      </c>
      <c r="AP284" s="15">
        <v>2338.718994140625</v>
      </c>
      <c r="AQ284" s="15">
        <v>2298.18994140625</v>
      </c>
      <c r="AR284" s="15">
        <v>2380.7890625</v>
      </c>
      <c r="AS284" s="15">
        <v>2377.493896484375</v>
      </c>
      <c r="AT284" s="15">
        <v>2330.55810546875</v>
      </c>
      <c r="AU284" s="15">
        <v>2258.946044921875</v>
      </c>
      <c r="AV284" s="15">
        <v>2204.298095703125</v>
      </c>
      <c r="AW284" s="15">
        <v>2146.10595703125</v>
      </c>
      <c r="AX284" s="15">
        <v>2078.906005859375</v>
      </c>
      <c r="AY284" s="15">
        <v>2123.5859375</v>
      </c>
      <c r="AZ284" s="15">
        <v>2099.02587890625</v>
      </c>
      <c r="BA284" s="15">
        <v>2083.114013671875</v>
      </c>
      <c r="BB284" s="15">
        <v>2138.591064453125</v>
      </c>
      <c r="BC284" s="15">
        <v>2128.805908203125</v>
      </c>
      <c r="BD284" s="15">
        <v>2079.205078125</v>
      </c>
      <c r="BE284" s="15">
        <v>2148.31494140625</v>
      </c>
      <c r="BF284" s="15">
        <v>2102.968994140625</v>
      </c>
      <c r="BG284" s="15">
        <v>2170.4150390625</v>
      </c>
      <c r="BH284" s="15">
        <v>2178.01904296875</v>
      </c>
      <c r="BI284" s="15">
        <v>2199.909912109375</v>
      </c>
      <c r="BJ284" s="15">
        <v>2155.343017578125</v>
      </c>
      <c r="BK284" s="15">
        <v>2202.2919921875</v>
      </c>
      <c r="BL284" s="15">
        <v>2207.18994140625</v>
      </c>
      <c r="BM284" s="15">
        <v>2164.907958984375</v>
      </c>
      <c r="BN284" s="15">
        <v>2207.402099609375</v>
      </c>
      <c r="BO284" s="15">
        <v>2205.06494140625</v>
      </c>
      <c r="BP284" s="15">
        <v>2235.56103515625</v>
      </c>
      <c r="BQ284" s="15">
        <v>2254.5439453125</v>
      </c>
      <c r="BR284" s="15">
        <v>2276.9609375</v>
      </c>
      <c r="BS284" s="15">
        <v>2287.48291015625</v>
      </c>
      <c r="BT284" s="15">
        <v>2307.382080078125</v>
      </c>
      <c r="BU284" s="15">
        <v>2221.0859375</v>
      </c>
      <c r="BV284" s="15">
        <v>2220.049072265625</v>
      </c>
      <c r="BW284" s="15">
        <v>2196.47509765625</v>
      </c>
      <c r="BX284" s="15">
        <v>2216.916015625</v>
      </c>
      <c r="BY284" s="15">
        <v>2191.43701171875</v>
      </c>
      <c r="BZ284" s="15">
        <v>2222.514892578125</v>
      </c>
      <c r="CA284" s="15">
        <v>2215.39990234375</v>
      </c>
      <c r="CB284" s="15">
        <v>2238.62109375</v>
      </c>
      <c r="CC284" s="15">
        <v>2193.263916015625</v>
      </c>
      <c r="CD284" s="15">
        <v>2209.30810546875</v>
      </c>
      <c r="CE284" s="15">
        <v>2219.576904296875</v>
      </c>
      <c r="CF284" s="15">
        <v>2174.39599609375</v>
      </c>
      <c r="CG284" s="15">
        <v>2176.64501953125</v>
      </c>
      <c r="CH284" s="15">
        <v>2182.801025390625</v>
      </c>
      <c r="CI284" s="15">
        <v>2150.14599609375</v>
      </c>
      <c r="CJ284" s="15">
        <v>2061.827880859375</v>
      </c>
      <c r="CK284" s="15">
        <v>2016.385009765625</v>
      </c>
      <c r="CL284" s="15">
        <v>1999.411987304688</v>
      </c>
      <c r="CM284" s="15">
        <v>1924.85205078125</v>
      </c>
      <c r="CN284" s="15">
        <v>1900.133056640625</v>
      </c>
      <c r="CO284" s="15">
        <v>1862.52099609375</v>
      </c>
      <c r="CP284" s="15">
        <v>1809.776000976563</v>
      </c>
      <c r="CQ284" s="15">
        <v>1747.515991210938</v>
      </c>
      <c r="CR284" s="15">
        <v>1710.375</v>
      </c>
      <c r="CS284" s="15">
        <v>1737.245971679688</v>
      </c>
      <c r="CT284" s="11">
        <f t="shared" si="26"/>
        <v>1969.7230644226074</v>
      </c>
      <c r="CU284" s="11">
        <f t="shared" si="22"/>
        <v>2380.7890625</v>
      </c>
      <c r="CV284" s="11">
        <f t="shared" si="23"/>
        <v>1503.541015625</v>
      </c>
      <c r="CW284" s="11" t="str">
        <f t="shared" si="24"/>
        <v>一</v>
      </c>
    </row>
    <row r="285" spans="1:101" x14ac:dyDescent="0.15">
      <c r="A285" s="14">
        <v>37852</v>
      </c>
      <c r="B285" s="15">
        <v>1658.943969726563</v>
      </c>
      <c r="C285" s="15">
        <v>1669.286987304688</v>
      </c>
      <c r="D285" s="16">
        <v>1696.51599121094</v>
      </c>
      <c r="E285" s="15">
        <v>1659.781005859375</v>
      </c>
      <c r="F285" s="15">
        <v>1629.525024414063</v>
      </c>
      <c r="G285" s="15">
        <v>1601.088012695313</v>
      </c>
      <c r="H285" s="15">
        <v>1619.14697265625</v>
      </c>
      <c r="I285" s="15">
        <v>1559.423950195313</v>
      </c>
      <c r="J285" s="15">
        <v>1598.880004882813</v>
      </c>
      <c r="K285" s="15">
        <v>1616.68994140625</v>
      </c>
      <c r="L285" s="15">
        <v>1555.006958007813</v>
      </c>
      <c r="M285" s="15">
        <v>1561.56005859375</v>
      </c>
      <c r="N285" s="15">
        <v>1575.282958984375</v>
      </c>
      <c r="O285" s="15">
        <v>1587.511962890625</v>
      </c>
      <c r="P285" s="15">
        <v>1594.589965820313</v>
      </c>
      <c r="Q285" s="15">
        <v>1574.426025390625</v>
      </c>
      <c r="R285" s="15">
        <v>1637.64501953125</v>
      </c>
      <c r="S285" s="15">
        <v>1573.182006835938</v>
      </c>
      <c r="T285" s="15">
        <v>1605.201049804688</v>
      </c>
      <c r="U285" s="15">
        <v>1592.072021484375</v>
      </c>
      <c r="V285" s="15">
        <v>1558.072998046875</v>
      </c>
      <c r="W285" s="15">
        <v>1633.590942382813</v>
      </c>
      <c r="X285" s="15">
        <v>1634.678955078125</v>
      </c>
      <c r="Y285" s="15">
        <v>1639.14794921875</v>
      </c>
      <c r="Z285" s="15">
        <v>1670.302978515625</v>
      </c>
      <c r="AA285" s="15">
        <v>1672.41796875</v>
      </c>
      <c r="AB285" s="15">
        <v>1693.788940429688</v>
      </c>
      <c r="AC285" s="15">
        <v>1690.360961914063</v>
      </c>
      <c r="AD285" s="15">
        <v>1754.468994140625</v>
      </c>
      <c r="AE285" s="15">
        <v>1758.296997070313</v>
      </c>
      <c r="AF285" s="15">
        <v>1804.31201171875</v>
      </c>
      <c r="AG285" s="15">
        <v>1933.079956054688</v>
      </c>
      <c r="AH285" s="15">
        <v>1963.77099609375</v>
      </c>
      <c r="AI285" s="15">
        <v>2043.057983398438</v>
      </c>
      <c r="AJ285" s="15">
        <v>2035.421997070313</v>
      </c>
      <c r="AK285" s="15">
        <v>2123.2119140625</v>
      </c>
      <c r="AL285" s="15">
        <v>2123.613037109375</v>
      </c>
      <c r="AM285" s="15">
        <v>2199.3369140625</v>
      </c>
      <c r="AN285" s="15">
        <v>2195.248046875</v>
      </c>
      <c r="AO285" s="15">
        <v>2184.9130859375</v>
      </c>
      <c r="AP285" s="15">
        <v>2255.1630859375</v>
      </c>
      <c r="AQ285" s="15">
        <v>2247.322998046875</v>
      </c>
      <c r="AR285" s="15">
        <v>2285.118896484375</v>
      </c>
      <c r="AS285" s="15">
        <v>2297.653076171875</v>
      </c>
      <c r="AT285" s="15">
        <v>2263.06689453125</v>
      </c>
      <c r="AU285" s="15">
        <v>2238.299072265625</v>
      </c>
      <c r="AV285" s="15">
        <v>2180.26611328125</v>
      </c>
      <c r="AW285" s="15">
        <v>2124.784912109375</v>
      </c>
      <c r="AX285" s="15">
        <v>2137.458984375</v>
      </c>
      <c r="AY285" s="15">
        <v>2076.738037109375</v>
      </c>
      <c r="AZ285" s="15">
        <v>2116.68798828125</v>
      </c>
      <c r="BA285" s="15">
        <v>2059.83203125</v>
      </c>
      <c r="BB285" s="15">
        <v>2104.741943359375</v>
      </c>
      <c r="BC285" s="15">
        <v>2118.845947265625</v>
      </c>
      <c r="BD285" s="15">
        <v>2150.385009765625</v>
      </c>
      <c r="BE285" s="15">
        <v>2171.951904296875</v>
      </c>
      <c r="BF285" s="15">
        <v>2141.8798828125</v>
      </c>
      <c r="BG285" s="15">
        <v>2220.1279296875</v>
      </c>
      <c r="BH285" s="15">
        <v>2153.547119140625</v>
      </c>
      <c r="BI285" s="15">
        <v>2215.14599609375</v>
      </c>
      <c r="BJ285" s="15">
        <v>2185.281005859375</v>
      </c>
      <c r="BK285" s="15">
        <v>2143.652099609375</v>
      </c>
      <c r="BL285" s="15">
        <v>2196.75</v>
      </c>
      <c r="BM285" s="15">
        <v>2211.410888671875</v>
      </c>
      <c r="BN285" s="15">
        <v>2245.492919921875</v>
      </c>
      <c r="BO285" s="15">
        <v>2196.6630859375</v>
      </c>
      <c r="BP285" s="15">
        <v>2264.52197265625</v>
      </c>
      <c r="BQ285" s="15">
        <v>2299.12109375</v>
      </c>
      <c r="BR285" s="15">
        <v>2307.277099609375</v>
      </c>
      <c r="BS285" s="15">
        <v>2287.48388671875</v>
      </c>
      <c r="BT285" s="15">
        <v>2312.64794921875</v>
      </c>
      <c r="BU285" s="15">
        <v>2283.617919921875</v>
      </c>
      <c r="BV285" s="15">
        <v>2282.675048828125</v>
      </c>
      <c r="BW285" s="15">
        <v>2240.303955078125</v>
      </c>
      <c r="BX285" s="15">
        <v>2226.89892578125</v>
      </c>
      <c r="BY285" s="15">
        <v>2220.738037109375</v>
      </c>
      <c r="BZ285" s="15">
        <v>2309.85205078125</v>
      </c>
      <c r="CA285" s="15">
        <v>2283.887939453125</v>
      </c>
      <c r="CB285" s="15">
        <v>2347.68701171875</v>
      </c>
      <c r="CC285" s="15">
        <v>2329.23291015625</v>
      </c>
      <c r="CD285" s="15">
        <v>2331.697998046875</v>
      </c>
      <c r="CE285" s="15">
        <v>2277.387939453125</v>
      </c>
      <c r="CF285" s="15">
        <v>2231.998046875</v>
      </c>
      <c r="CG285" s="15">
        <v>2223.827880859375</v>
      </c>
      <c r="CH285" s="15">
        <v>2159.512939453125</v>
      </c>
      <c r="CI285" s="15">
        <v>2145.69189453125</v>
      </c>
      <c r="CJ285" s="15">
        <v>2075.452880859375</v>
      </c>
      <c r="CK285" s="15">
        <v>2091.81201171875</v>
      </c>
      <c r="CL285" s="15">
        <v>2039.52294921875</v>
      </c>
      <c r="CM285" s="15">
        <v>1982.25</v>
      </c>
      <c r="CN285" s="15">
        <v>1894.078002929688</v>
      </c>
      <c r="CO285" s="15">
        <v>1900.837036132813</v>
      </c>
      <c r="CP285" s="15">
        <v>1807.791015625</v>
      </c>
      <c r="CQ285" s="15">
        <v>1829.088989257813</v>
      </c>
      <c r="CR285" s="15">
        <v>1770.951049804688</v>
      </c>
      <c r="CS285" s="15">
        <v>1763.120971679688</v>
      </c>
      <c r="CT285" s="11">
        <f t="shared" si="26"/>
        <v>1986.8342577616374</v>
      </c>
      <c r="CU285" s="11">
        <f t="shared" si="22"/>
        <v>2347.68701171875</v>
      </c>
      <c r="CV285" s="11">
        <f t="shared" si="23"/>
        <v>1555.006958007813</v>
      </c>
      <c r="CW285" s="11" t="str">
        <f t="shared" si="24"/>
        <v>二</v>
      </c>
    </row>
    <row r="286" spans="1:101" x14ac:dyDescent="0.15">
      <c r="A286" s="14">
        <v>37853</v>
      </c>
      <c r="B286" s="15">
        <v>1764.925048828125</v>
      </c>
      <c r="C286" s="15">
        <v>1737.469970703125</v>
      </c>
      <c r="D286" s="16">
        <v>1661.097045898438</v>
      </c>
      <c r="E286" s="15">
        <v>1623.583984375</v>
      </c>
      <c r="F286" s="15">
        <v>1627.462036132813</v>
      </c>
      <c r="G286" s="15">
        <v>1623.177978515625</v>
      </c>
      <c r="H286" s="15">
        <v>1575.485961914063</v>
      </c>
      <c r="I286" s="15">
        <v>1631.952026367188</v>
      </c>
      <c r="J286" s="15">
        <v>1569.308959960938</v>
      </c>
      <c r="K286" s="15">
        <v>1531.506958007813</v>
      </c>
      <c r="L286" s="15">
        <v>1584.130981445313</v>
      </c>
      <c r="M286" s="15">
        <v>1620.449951171875</v>
      </c>
      <c r="N286" s="15">
        <v>1544.577026367188</v>
      </c>
      <c r="O286" s="15">
        <v>1564.530029296875</v>
      </c>
      <c r="P286" s="15">
        <v>1603.89599609375</v>
      </c>
      <c r="Q286" s="15">
        <v>1604.267944335938</v>
      </c>
      <c r="R286" s="15">
        <v>1597.316040039063</v>
      </c>
      <c r="S286" s="15">
        <v>1585.407958984375</v>
      </c>
      <c r="T286" s="15">
        <v>1595.2490234375</v>
      </c>
      <c r="U286" s="15">
        <v>1607.801025390625</v>
      </c>
      <c r="V286" s="15">
        <v>1558.5810546875</v>
      </c>
      <c r="W286" s="15">
        <v>1606.552001953125</v>
      </c>
      <c r="X286" s="15">
        <v>1598.54296875</v>
      </c>
      <c r="Y286" s="15">
        <v>1674.552001953125</v>
      </c>
      <c r="Z286" s="15">
        <v>1696.631958007813</v>
      </c>
      <c r="AA286" s="15">
        <v>1718.264038085938</v>
      </c>
      <c r="AB286" s="15">
        <v>1717.213989257813</v>
      </c>
      <c r="AC286" s="15">
        <v>1765.154052734375</v>
      </c>
      <c r="AD286" s="15">
        <v>1777.464965820313</v>
      </c>
      <c r="AE286" s="15">
        <v>1786.902954101563</v>
      </c>
      <c r="AF286" s="15">
        <v>1852.0009765625</v>
      </c>
      <c r="AG286" s="15">
        <v>1918.5</v>
      </c>
      <c r="AH286" s="15">
        <v>1950.264038085938</v>
      </c>
      <c r="AI286" s="15">
        <v>2030.886962890625</v>
      </c>
      <c r="AJ286" s="15">
        <v>2153.613037109375</v>
      </c>
      <c r="AK286" s="15">
        <v>2226.700927734375</v>
      </c>
      <c r="AL286" s="15">
        <v>2244.280029296875</v>
      </c>
      <c r="AM286" s="15">
        <v>2305.47607421875</v>
      </c>
      <c r="AN286" s="15">
        <v>2282.6650390625</v>
      </c>
      <c r="AO286" s="15">
        <v>2369.80810546875</v>
      </c>
      <c r="AP286" s="15">
        <v>2415.212890625</v>
      </c>
      <c r="AQ286" s="15">
        <v>2406.8291015625</v>
      </c>
      <c r="AR286" s="15">
        <v>2444.77099609375</v>
      </c>
      <c r="AS286" s="15">
        <v>2501.176025390625</v>
      </c>
      <c r="AT286" s="15">
        <v>2477.403076171875</v>
      </c>
      <c r="AU286" s="15">
        <v>2471.080078125</v>
      </c>
      <c r="AV286" s="15">
        <v>2384.64697265625</v>
      </c>
      <c r="AW286" s="15">
        <v>2360.214111328125</v>
      </c>
      <c r="AX286" s="15">
        <v>2348.466064453125</v>
      </c>
      <c r="AY286" s="15">
        <v>2351.00390625</v>
      </c>
      <c r="AZ286" s="15">
        <v>2368.408935546875</v>
      </c>
      <c r="BA286" s="15">
        <v>2385.237060546875</v>
      </c>
      <c r="BB286" s="15">
        <v>2352.219970703125</v>
      </c>
      <c r="BC286" s="15">
        <v>2394.593994140625</v>
      </c>
      <c r="BD286" s="15">
        <v>2381.946044921875</v>
      </c>
      <c r="BE286" s="15">
        <v>2427.20703125</v>
      </c>
      <c r="BF286" s="15">
        <v>2384.94189453125</v>
      </c>
      <c r="BG286" s="15">
        <v>2416.327880859375</v>
      </c>
      <c r="BH286" s="15">
        <v>2471.241943359375</v>
      </c>
      <c r="BI286" s="15">
        <v>2488.345947265625</v>
      </c>
      <c r="BJ286" s="15">
        <v>2456.445068359375</v>
      </c>
      <c r="BK286" s="15">
        <v>2504.958984375</v>
      </c>
      <c r="BL286" s="15">
        <v>2456.883056640625</v>
      </c>
      <c r="BM286" s="15">
        <v>2413.160888671875</v>
      </c>
      <c r="BN286" s="15">
        <v>2395.447021484375</v>
      </c>
      <c r="BO286" s="15">
        <v>2401.260986328125</v>
      </c>
      <c r="BP286" s="15">
        <v>2430.760986328125</v>
      </c>
      <c r="BQ286" s="15">
        <v>2518.18994140625</v>
      </c>
      <c r="BR286" s="15">
        <v>2468.263916015625</v>
      </c>
      <c r="BS286" s="15">
        <v>2498.590087890625</v>
      </c>
      <c r="BT286" s="15">
        <v>2464.444091796875</v>
      </c>
      <c r="BU286" s="15">
        <v>2427.863037109375</v>
      </c>
      <c r="BV286" s="15">
        <v>2398.155029296875</v>
      </c>
      <c r="BW286" s="15">
        <v>2338.87109375</v>
      </c>
      <c r="BX286" s="15">
        <v>2365.3291015625</v>
      </c>
      <c r="BY286" s="15">
        <v>2346.262939453125</v>
      </c>
      <c r="BZ286" s="15">
        <v>2426.054931640625</v>
      </c>
      <c r="CA286" s="15">
        <v>2405.451904296875</v>
      </c>
      <c r="CB286" s="15">
        <v>2494.4609375</v>
      </c>
      <c r="CC286" s="15">
        <v>2421.8330078125</v>
      </c>
      <c r="CD286" s="15">
        <v>2440.885986328125</v>
      </c>
      <c r="CE286" s="15">
        <v>2421.178955078125</v>
      </c>
      <c r="CF286" s="15">
        <v>2379.360107421875</v>
      </c>
      <c r="CG286" s="15">
        <v>2391.3779296875</v>
      </c>
      <c r="CH286" s="15">
        <v>2290.48193359375</v>
      </c>
      <c r="CI286" s="15">
        <v>2333.846923828125</v>
      </c>
      <c r="CJ286" s="15">
        <v>2265.39404296875</v>
      </c>
      <c r="CK286" s="15">
        <v>2151.510009765625</v>
      </c>
      <c r="CL286" s="15">
        <v>2133.25</v>
      </c>
      <c r="CM286" s="15">
        <v>2098.132080078125</v>
      </c>
      <c r="CN286" s="15">
        <v>2032.18994140625</v>
      </c>
      <c r="CO286" s="15">
        <v>1990.001953125</v>
      </c>
      <c r="CP286" s="15">
        <v>1947.756958007813</v>
      </c>
      <c r="CQ286" s="15">
        <v>1923.708984375</v>
      </c>
      <c r="CR286" s="15">
        <v>1915.68505859375</v>
      </c>
      <c r="CS286" s="15">
        <v>1872.238037109375</v>
      </c>
      <c r="CT286" s="11">
        <f t="shared" si="26"/>
        <v>2103.527197519938</v>
      </c>
      <c r="CU286" s="11">
        <f t="shared" si="22"/>
        <v>2518.18994140625</v>
      </c>
      <c r="CV286" s="11">
        <f t="shared" si="23"/>
        <v>1531.506958007813</v>
      </c>
      <c r="CW286" s="11" t="str">
        <f t="shared" si="24"/>
        <v>三</v>
      </c>
    </row>
    <row r="287" spans="1:101" x14ac:dyDescent="0.15">
      <c r="A287" s="14">
        <v>37854</v>
      </c>
      <c r="B287" s="15">
        <v>1783.524047851563</v>
      </c>
      <c r="C287" s="15">
        <v>1796.906005859375</v>
      </c>
      <c r="D287" s="16">
        <v>1786.614013671875</v>
      </c>
      <c r="E287" s="15">
        <v>1727.041015625</v>
      </c>
      <c r="F287" s="15">
        <v>1727.338012695313</v>
      </c>
      <c r="G287" s="15">
        <v>1701.961059570313</v>
      </c>
      <c r="H287" s="15">
        <v>1643.5849609375</v>
      </c>
      <c r="I287" s="15">
        <v>1708.302001953125</v>
      </c>
      <c r="J287" s="15">
        <v>1682.81103515625</v>
      </c>
      <c r="K287" s="15">
        <v>1700.327026367188</v>
      </c>
      <c r="L287" s="15">
        <v>1599.203979492188</v>
      </c>
      <c r="M287" s="15">
        <v>1636.003051757813</v>
      </c>
      <c r="N287" s="15">
        <v>1650.01904296875</v>
      </c>
      <c r="O287" s="15">
        <v>1607.6689453125</v>
      </c>
      <c r="P287" s="15">
        <v>1685.14501953125</v>
      </c>
      <c r="Q287" s="15">
        <v>1641.718017578125</v>
      </c>
      <c r="R287" s="15">
        <v>1633.572998046875</v>
      </c>
      <c r="S287" s="15">
        <v>1623.1650390625</v>
      </c>
      <c r="T287" s="15">
        <v>1652.47705078125</v>
      </c>
      <c r="U287" s="15">
        <v>1587.031005859375</v>
      </c>
      <c r="V287" s="15">
        <v>1621.22802734375</v>
      </c>
      <c r="W287" s="15">
        <v>1639.047973632813</v>
      </c>
      <c r="X287" s="15">
        <v>1726.546020507813</v>
      </c>
      <c r="Y287" s="15">
        <v>1751.088012695313</v>
      </c>
      <c r="Z287" s="15">
        <v>1708.487060546875</v>
      </c>
      <c r="AA287" s="15">
        <v>1835.678955078125</v>
      </c>
      <c r="AB287" s="15">
        <v>1792.8310546875</v>
      </c>
      <c r="AC287" s="15">
        <v>1870.358032226563</v>
      </c>
      <c r="AD287" s="15">
        <v>1860.887939453125</v>
      </c>
      <c r="AE287" s="15">
        <v>1915.833984375</v>
      </c>
      <c r="AF287" s="15">
        <v>1991.3330078125</v>
      </c>
      <c r="AG287" s="15">
        <v>2058.10498046875</v>
      </c>
      <c r="AH287" s="15">
        <v>2125.570068359375</v>
      </c>
      <c r="AI287" s="15">
        <v>2216.5029296875</v>
      </c>
      <c r="AJ287" s="15">
        <v>2303.02001953125</v>
      </c>
      <c r="AK287" s="15">
        <v>2362.992919921875</v>
      </c>
      <c r="AL287" s="15">
        <v>2463.840087890625</v>
      </c>
      <c r="AM287" s="15">
        <v>2516.0390625</v>
      </c>
      <c r="AN287" s="15">
        <v>2555.9541015625</v>
      </c>
      <c r="AO287" s="15">
        <v>2556.239013671875</v>
      </c>
      <c r="AP287" s="15">
        <v>2560.35400390625</v>
      </c>
      <c r="AQ287" s="15">
        <v>2636.99609375</v>
      </c>
      <c r="AR287" s="15">
        <v>2632.472900390625</v>
      </c>
      <c r="AS287" s="15">
        <v>2686.37109375</v>
      </c>
      <c r="AT287" s="15">
        <v>2672.576904296875</v>
      </c>
      <c r="AU287" s="15">
        <v>2576.884033203125</v>
      </c>
      <c r="AV287" s="15">
        <v>2555.553955078125</v>
      </c>
      <c r="AW287" s="15">
        <v>2502.912109375</v>
      </c>
      <c r="AX287" s="15">
        <v>2436.26708984375</v>
      </c>
      <c r="AY287" s="15">
        <v>2449.280029296875</v>
      </c>
      <c r="AZ287" s="15">
        <v>2501.012939453125</v>
      </c>
      <c r="BA287" s="15">
        <v>2518.486083984375</v>
      </c>
      <c r="BB287" s="15">
        <v>2489.511962890625</v>
      </c>
      <c r="BC287" s="15">
        <v>2596.10302734375</v>
      </c>
      <c r="BD287" s="15">
        <v>2601.780029296875</v>
      </c>
      <c r="BE287" s="15">
        <v>2565.027099609375</v>
      </c>
      <c r="BF287" s="15">
        <v>2622.803955078125</v>
      </c>
      <c r="BG287" s="15">
        <v>2646.98193359375</v>
      </c>
      <c r="BH287" s="15">
        <v>2591.450927734375</v>
      </c>
      <c r="BI287" s="15">
        <v>2672.010009765625</v>
      </c>
      <c r="BJ287" s="15">
        <v>2688.64990234375</v>
      </c>
      <c r="BK287" s="15">
        <v>2681.6298828125</v>
      </c>
      <c r="BL287" s="15">
        <v>2672.967041015625</v>
      </c>
      <c r="BM287" s="15">
        <v>2745.4599609375</v>
      </c>
      <c r="BN287" s="15">
        <v>2679.91796875</v>
      </c>
      <c r="BO287" s="15">
        <v>2680.823974609375</v>
      </c>
      <c r="BP287" s="15">
        <v>2751.7109375</v>
      </c>
      <c r="BQ287" s="15">
        <v>2706.2548828125</v>
      </c>
      <c r="BR287" s="15">
        <v>2727.905029296875</v>
      </c>
      <c r="BS287" s="15">
        <v>2707.83203125</v>
      </c>
      <c r="BT287" s="15">
        <v>2665.81494140625</v>
      </c>
      <c r="BU287" s="15">
        <v>2592.785888671875</v>
      </c>
      <c r="BV287" s="15">
        <v>2513.989013671875</v>
      </c>
      <c r="BW287" s="15">
        <v>2569.302001953125</v>
      </c>
      <c r="BX287" s="15">
        <v>2519.969970703125</v>
      </c>
      <c r="BY287" s="15">
        <v>2521.3779296875</v>
      </c>
      <c r="BZ287" s="15">
        <v>2605.680908203125</v>
      </c>
      <c r="CA287" s="15">
        <v>2620.547119140625</v>
      </c>
      <c r="CB287" s="15">
        <v>2609.4619140625</v>
      </c>
      <c r="CC287" s="15">
        <v>2600.992919921875</v>
      </c>
      <c r="CD287" s="15">
        <v>2631.31396484375</v>
      </c>
      <c r="CE287" s="15">
        <v>2634.8779296875</v>
      </c>
      <c r="CF287" s="15">
        <v>2602.658935546875</v>
      </c>
      <c r="CG287" s="15">
        <v>2636.138916015625</v>
      </c>
      <c r="CH287" s="15">
        <v>2587.427978515625</v>
      </c>
      <c r="CI287" s="15">
        <v>2563.839111328125</v>
      </c>
      <c r="CJ287" s="15">
        <v>2541.159912109375</v>
      </c>
      <c r="CK287" s="15">
        <v>2445.81689453125</v>
      </c>
      <c r="CL287" s="15">
        <v>2348.923095703125</v>
      </c>
      <c r="CM287" s="15">
        <v>2271.511962890625</v>
      </c>
      <c r="CN287" s="15">
        <v>2236.489013671875</v>
      </c>
      <c r="CO287" s="15">
        <v>2171.740966796875</v>
      </c>
      <c r="CP287" s="15">
        <v>2136.208984375</v>
      </c>
      <c r="CQ287" s="15">
        <v>2130.35888671875</v>
      </c>
      <c r="CR287" s="15">
        <v>2018.725952148438</v>
      </c>
      <c r="CS287" s="15">
        <v>1979.069946289063</v>
      </c>
      <c r="CT287" s="11">
        <f t="shared" si="26"/>
        <v>2257.918431599935</v>
      </c>
      <c r="CU287" s="11">
        <f t="shared" si="22"/>
        <v>2751.7109375</v>
      </c>
      <c r="CV287" s="11">
        <f t="shared" si="23"/>
        <v>1587.031005859375</v>
      </c>
      <c r="CW287" s="11" t="str">
        <f t="shared" si="24"/>
        <v>四</v>
      </c>
    </row>
    <row r="288" spans="1:101" x14ac:dyDescent="0.15">
      <c r="A288" s="14">
        <v>37855</v>
      </c>
      <c r="B288" s="15">
        <v>1994.04296875</v>
      </c>
      <c r="C288" s="15">
        <v>1942.333984375</v>
      </c>
      <c r="D288" s="16">
        <v>1966.365966796875</v>
      </c>
      <c r="E288" s="15">
        <v>1890.178955078125</v>
      </c>
      <c r="F288" s="15">
        <v>1791.421997070313</v>
      </c>
      <c r="G288" s="15">
        <v>1842.573974609375</v>
      </c>
      <c r="H288" s="15">
        <v>1829.23095703125</v>
      </c>
      <c r="I288" s="15">
        <v>1831.81396484375</v>
      </c>
      <c r="J288" s="15">
        <v>1808.567993164063</v>
      </c>
      <c r="K288" s="15">
        <v>1799.600952148438</v>
      </c>
      <c r="L288" s="15">
        <v>1787.614990234375</v>
      </c>
      <c r="M288" s="15">
        <v>1719.796997070313</v>
      </c>
      <c r="N288" s="15">
        <v>1763.089965820313</v>
      </c>
      <c r="O288" s="15">
        <v>1690.362060546875</v>
      </c>
      <c r="P288" s="15">
        <v>1774.548950195313</v>
      </c>
      <c r="Q288" s="15">
        <v>1758.598999023438</v>
      </c>
      <c r="R288" s="15">
        <v>1770.508056640625</v>
      </c>
      <c r="S288" s="15">
        <v>1763.822021484375</v>
      </c>
      <c r="T288" s="15">
        <v>1775.046020507813</v>
      </c>
      <c r="U288" s="15">
        <v>1733.121948242188</v>
      </c>
      <c r="V288" s="15">
        <v>1790.324951171875</v>
      </c>
      <c r="W288" s="15">
        <v>1777.286010742188</v>
      </c>
      <c r="X288" s="15">
        <v>1795.54296875</v>
      </c>
      <c r="Y288" s="15">
        <v>1819.536010742188</v>
      </c>
      <c r="Z288" s="15">
        <v>1784.2939453125</v>
      </c>
      <c r="AA288" s="15">
        <v>1877.614990234375</v>
      </c>
      <c r="AB288" s="15">
        <v>1856.567993164063</v>
      </c>
      <c r="AC288" s="15">
        <v>1930.890014648438</v>
      </c>
      <c r="AD288" s="15">
        <v>1957.723022460938</v>
      </c>
      <c r="AE288" s="15">
        <v>2053.18896484375</v>
      </c>
      <c r="AF288" s="15">
        <v>2041.015014648438</v>
      </c>
      <c r="AG288" s="15">
        <v>2168.81396484375</v>
      </c>
      <c r="AH288" s="15">
        <v>2267.0390625</v>
      </c>
      <c r="AI288" s="15">
        <v>2391.35107421875</v>
      </c>
      <c r="AJ288" s="15">
        <v>2503.137939453125</v>
      </c>
      <c r="AK288" s="15">
        <v>2594.6201171875</v>
      </c>
      <c r="AL288" s="15">
        <v>2655.445068359375</v>
      </c>
      <c r="AM288" s="15">
        <v>2747.02490234375</v>
      </c>
      <c r="AN288" s="15">
        <v>2789.912109375</v>
      </c>
      <c r="AO288" s="15">
        <v>2819.214111328125</v>
      </c>
      <c r="AP288" s="15">
        <v>2781.450927734375</v>
      </c>
      <c r="AQ288" s="15">
        <v>2833.158935546875</v>
      </c>
      <c r="AR288" s="15">
        <v>2910.35498046875</v>
      </c>
      <c r="AS288" s="15">
        <v>2939.945068359375</v>
      </c>
      <c r="AT288" s="15">
        <v>2911.6240234375</v>
      </c>
      <c r="AU288" s="15">
        <v>2888.77490234375</v>
      </c>
      <c r="AV288" s="15">
        <v>2855.802978515625</v>
      </c>
      <c r="AW288" s="15">
        <v>2737.256103515625</v>
      </c>
      <c r="AX288" s="15">
        <v>2789.06201171875</v>
      </c>
      <c r="AY288" s="15">
        <v>2792.05810546875</v>
      </c>
      <c r="AZ288" s="15">
        <v>2835.68701171875</v>
      </c>
      <c r="BA288" s="15">
        <v>2842.510986328125</v>
      </c>
      <c r="BB288" s="15">
        <v>2810.1689453125</v>
      </c>
      <c r="BC288" s="15">
        <v>2846.054931640625</v>
      </c>
      <c r="BD288" s="15">
        <v>2845.10400390625</v>
      </c>
      <c r="BE288" s="15">
        <v>2855.513916015625</v>
      </c>
      <c r="BF288" s="15">
        <v>2894.34912109375</v>
      </c>
      <c r="BG288" s="15">
        <v>2870.552978515625</v>
      </c>
      <c r="BH288" s="15">
        <v>2917.262939453125</v>
      </c>
      <c r="BI288" s="15">
        <v>2905.570068359375</v>
      </c>
      <c r="BJ288" s="15">
        <v>2914.635009765625</v>
      </c>
      <c r="BK288" s="15">
        <v>2894.509033203125</v>
      </c>
      <c r="BL288" s="15">
        <v>2891.05810546875</v>
      </c>
      <c r="BM288" s="15">
        <v>2837.5810546875</v>
      </c>
      <c r="BN288" s="15">
        <v>2880.416015625</v>
      </c>
      <c r="BO288" s="15">
        <v>2875.27490234375</v>
      </c>
      <c r="BP288" s="15">
        <v>2902.662109375</v>
      </c>
      <c r="BQ288" s="15">
        <v>2921.658935546875</v>
      </c>
      <c r="BR288" s="15">
        <v>2881.470947265625</v>
      </c>
      <c r="BS288" s="15">
        <v>2860.054931640625</v>
      </c>
      <c r="BT288" s="15">
        <v>2771.077880859375</v>
      </c>
      <c r="BU288" s="15">
        <v>2811.22900390625</v>
      </c>
      <c r="BV288" s="15">
        <v>2745.60205078125</v>
      </c>
      <c r="BW288" s="15">
        <v>2710.0830078125</v>
      </c>
      <c r="BX288" s="15">
        <v>2675.136962890625</v>
      </c>
      <c r="BY288" s="15">
        <v>2716.5458984375</v>
      </c>
      <c r="BZ288" s="15">
        <v>2838.56201171875</v>
      </c>
      <c r="CA288" s="15">
        <v>2888.23095703125</v>
      </c>
      <c r="CB288" s="15">
        <v>2961.60888671875</v>
      </c>
      <c r="CC288" s="15">
        <v>2919.916015625</v>
      </c>
      <c r="CD288" s="15">
        <v>2945.486083984375</v>
      </c>
      <c r="CE288" s="15">
        <v>2986.4150390625</v>
      </c>
      <c r="CF288" s="15">
        <v>2914.39892578125</v>
      </c>
      <c r="CG288" s="15">
        <v>2930.908935546875</v>
      </c>
      <c r="CH288" s="15">
        <v>2834.826904296875</v>
      </c>
      <c r="CI288" s="15">
        <v>2790.3720703125</v>
      </c>
      <c r="CJ288" s="15">
        <v>2808.552001953125</v>
      </c>
      <c r="CK288" s="15">
        <v>2735.97412109375</v>
      </c>
      <c r="CL288" s="15">
        <v>2686.239990234375</v>
      </c>
      <c r="CM288" s="15">
        <v>2618.60693359375</v>
      </c>
      <c r="CN288" s="15">
        <v>2570.718994140625</v>
      </c>
      <c r="CO288" s="15">
        <v>2439.409912109375</v>
      </c>
      <c r="CP288" s="15">
        <v>2447.909912109375</v>
      </c>
      <c r="CQ288" s="15">
        <v>2336.16796875</v>
      </c>
      <c r="CR288" s="15">
        <v>2268.985107421875</v>
      </c>
      <c r="CS288" s="15">
        <v>2260.705078125</v>
      </c>
      <c r="CT288" s="11">
        <f t="shared" si="26"/>
        <v>2462.3795687357583</v>
      </c>
      <c r="CU288" s="11">
        <f t="shared" si="22"/>
        <v>2986.4150390625</v>
      </c>
      <c r="CV288" s="11">
        <f t="shared" si="23"/>
        <v>1690.362060546875</v>
      </c>
      <c r="CW288" s="11" t="str">
        <f t="shared" si="24"/>
        <v>五</v>
      </c>
    </row>
    <row r="289" spans="1:101" s="5" customFormat="1" ht="12.75" customHeight="1" x14ac:dyDescent="0.15">
      <c r="A289" s="27">
        <v>37856</v>
      </c>
      <c r="B289" s="28">
        <v>2199.7080078125</v>
      </c>
      <c r="C289" s="28">
        <v>2217.702880859375</v>
      </c>
      <c r="D289" s="16">
        <v>2204.489013671875</v>
      </c>
      <c r="E289" s="28">
        <v>2082.403076171875</v>
      </c>
      <c r="F289" s="28">
        <v>2075.470947265625</v>
      </c>
      <c r="G289" s="28">
        <v>1998.43798828125</v>
      </c>
      <c r="H289" s="28">
        <v>2043.031982421875</v>
      </c>
      <c r="I289" s="28">
        <v>1978.953002929688</v>
      </c>
      <c r="J289" s="28">
        <v>1981.822021484375</v>
      </c>
      <c r="K289" s="28">
        <v>1944.198974609375</v>
      </c>
      <c r="L289" s="28">
        <v>1967.425048828125</v>
      </c>
      <c r="M289" s="28">
        <v>1914.329956054688</v>
      </c>
      <c r="N289" s="28">
        <v>1938.140991210938</v>
      </c>
      <c r="O289" s="28">
        <v>1939.926025390625</v>
      </c>
      <c r="P289" s="28">
        <v>1944.066040039063</v>
      </c>
      <c r="Q289" s="28">
        <v>1917.531005859375</v>
      </c>
      <c r="R289" s="28">
        <v>1909.588989257813</v>
      </c>
      <c r="S289" s="28">
        <v>1917.116943359375</v>
      </c>
      <c r="T289" s="28">
        <v>1968.469970703125</v>
      </c>
      <c r="U289" s="28">
        <v>1960.7509765625</v>
      </c>
      <c r="V289" s="28">
        <v>1945.694946289063</v>
      </c>
      <c r="W289" s="28">
        <v>1893.069946289063</v>
      </c>
      <c r="X289" s="28">
        <v>1890.505981445313</v>
      </c>
      <c r="Y289" s="28">
        <v>1888.791015625</v>
      </c>
      <c r="Z289" s="28">
        <v>1930.25</v>
      </c>
      <c r="AA289" s="28">
        <v>1988.93896484375</v>
      </c>
      <c r="AB289" s="28">
        <v>1961.005981445313</v>
      </c>
      <c r="AC289" s="28">
        <v>2008.626953125</v>
      </c>
      <c r="AD289" s="28">
        <v>2060.0830078125</v>
      </c>
      <c r="AE289" s="28">
        <v>2035.426025390625</v>
      </c>
      <c r="AF289" s="28">
        <v>2106.735107421875</v>
      </c>
      <c r="AG289" s="28">
        <v>2224.568115234375</v>
      </c>
      <c r="AH289" s="28">
        <v>2245.0419921875</v>
      </c>
      <c r="AI289" s="28">
        <v>2327.867919921875</v>
      </c>
      <c r="AJ289" s="28">
        <v>2405.972900390625</v>
      </c>
      <c r="AK289" s="28">
        <v>2488.2470703125</v>
      </c>
      <c r="AL289" s="28">
        <v>2494.614013671875</v>
      </c>
      <c r="AM289" s="28">
        <v>2602.968017578125</v>
      </c>
      <c r="AN289" s="28">
        <v>2627.721923828125</v>
      </c>
      <c r="AO289" s="28">
        <v>2700.10400390625</v>
      </c>
      <c r="AP289" s="28">
        <v>2739.951904296875</v>
      </c>
      <c r="AQ289" s="28">
        <v>2755.131103515625</v>
      </c>
      <c r="AR289" s="28">
        <v>2865.285888671875</v>
      </c>
      <c r="AS289" s="28">
        <v>2854.72412109375</v>
      </c>
      <c r="AT289" s="28">
        <v>2836.2060546875</v>
      </c>
      <c r="AU289" s="28">
        <v>2859.030029296875</v>
      </c>
      <c r="AV289" s="28">
        <v>2742.955078125</v>
      </c>
      <c r="AW289" s="28">
        <v>2752.73291015625</v>
      </c>
      <c r="AX289" s="28">
        <v>2725.3701171875</v>
      </c>
      <c r="AY289" s="28">
        <v>2788.096923828125</v>
      </c>
      <c r="AZ289" s="28">
        <v>2789.787109375</v>
      </c>
      <c r="BA289" s="28">
        <v>2821.237060546875</v>
      </c>
      <c r="BB289" s="28">
        <v>2835.72607421875</v>
      </c>
      <c r="BC289" s="28">
        <v>2819.160888671875</v>
      </c>
      <c r="BD289" s="28">
        <v>2872.282958984375</v>
      </c>
      <c r="BE289" s="28">
        <v>2797.385009765625</v>
      </c>
      <c r="BF289" s="28">
        <v>2840.06591796875</v>
      </c>
      <c r="BG289" s="28">
        <v>2787.570068359375</v>
      </c>
      <c r="BH289" s="28">
        <v>2824.763916015625</v>
      </c>
      <c r="BI289" s="28">
        <v>2744.076904296875</v>
      </c>
      <c r="BJ289" s="28">
        <v>2829.739013671875</v>
      </c>
      <c r="BK289" s="28">
        <v>2806.883056640625</v>
      </c>
      <c r="BL289" s="28">
        <v>2837.6630859375</v>
      </c>
      <c r="BM289" s="28">
        <v>2819.3720703125</v>
      </c>
      <c r="BN289" s="28">
        <v>2811.950927734375</v>
      </c>
      <c r="BO289" s="28">
        <v>2823.471923828125</v>
      </c>
      <c r="BP289" s="28">
        <v>2813.2041015625</v>
      </c>
      <c r="BQ289" s="28">
        <v>2878.06689453125</v>
      </c>
      <c r="BR289" s="28">
        <v>2797.693115234375</v>
      </c>
      <c r="BS289" s="28">
        <v>2808.947998046875</v>
      </c>
      <c r="BT289" s="28">
        <v>2798.634033203125</v>
      </c>
      <c r="BU289" s="28">
        <v>2791.60302734375</v>
      </c>
      <c r="BV289" s="28">
        <v>2762.89794921875</v>
      </c>
      <c r="BW289" s="28">
        <v>2707.62109375</v>
      </c>
      <c r="BX289" s="28">
        <v>2743.05908203125</v>
      </c>
      <c r="BY289" s="28">
        <v>2768.89306640625</v>
      </c>
      <c r="BZ289" s="28">
        <v>2896.300048828125</v>
      </c>
      <c r="CA289" s="28">
        <v>2978.748046875</v>
      </c>
      <c r="CB289" s="28">
        <v>3005.053955078125</v>
      </c>
      <c r="CC289" s="28">
        <v>3012.658935546875</v>
      </c>
      <c r="CD289" s="28">
        <v>3013.341064453125</v>
      </c>
      <c r="CE289" s="28">
        <v>3059.81201171875</v>
      </c>
      <c r="CF289" s="28">
        <v>2970</v>
      </c>
      <c r="CG289" s="28">
        <v>3030.2041015625</v>
      </c>
      <c r="CH289" s="28">
        <v>2959.68896484375</v>
      </c>
      <c r="CI289" s="28">
        <v>2973.68798828125</v>
      </c>
      <c r="CJ289" s="28">
        <v>2891.677978515625</v>
      </c>
      <c r="CK289" s="28">
        <v>2891.52001953125</v>
      </c>
      <c r="CL289" s="28">
        <v>2797.384033203125</v>
      </c>
      <c r="CM289" s="28">
        <v>2675.26611328125</v>
      </c>
      <c r="CN289" s="28">
        <v>2671.22509765625</v>
      </c>
      <c r="CO289" s="28">
        <v>2606.48193359375</v>
      </c>
      <c r="CP289" s="28">
        <v>2484.530029296875</v>
      </c>
      <c r="CQ289" s="28">
        <v>2473.12109375</v>
      </c>
      <c r="CR289" s="28">
        <v>2440.736083984375</v>
      </c>
      <c r="CS289" s="28">
        <v>2377.906982421875</v>
      </c>
      <c r="CT289" s="34">
        <f t="shared" si="26"/>
        <v>2510.3164863586426</v>
      </c>
      <c r="CU289" s="34">
        <f t="shared" si="22"/>
        <v>3059.81201171875</v>
      </c>
      <c r="CV289" s="34">
        <f t="shared" si="23"/>
        <v>1888.791015625</v>
      </c>
      <c r="CW289" s="34" t="str">
        <f t="shared" si="24"/>
        <v>六</v>
      </c>
    </row>
    <row r="290" spans="1:101" x14ac:dyDescent="0.15">
      <c r="A290" s="14">
        <v>37857</v>
      </c>
      <c r="B290" s="15">
        <v>2276.5390625</v>
      </c>
      <c r="C290" s="15">
        <v>2269.740966796875</v>
      </c>
      <c r="D290" s="16">
        <v>2320.5419921875</v>
      </c>
      <c r="E290" s="15">
        <v>2179.24609375</v>
      </c>
      <c r="F290" s="15">
        <v>2172.955078125</v>
      </c>
      <c r="G290" s="15">
        <v>2191.64990234375</v>
      </c>
      <c r="H290" s="15">
        <v>2156.361083984375</v>
      </c>
      <c r="I290" s="15">
        <v>2171.166015625</v>
      </c>
      <c r="J290" s="15">
        <v>2153.74609375</v>
      </c>
      <c r="K290" s="15">
        <v>2105.589111328125</v>
      </c>
      <c r="L290" s="15">
        <v>2119.85205078125</v>
      </c>
      <c r="M290" s="15">
        <v>2029.089965820313</v>
      </c>
      <c r="N290" s="15">
        <v>2061.449951171875</v>
      </c>
      <c r="O290" s="15">
        <v>2011.630981445313</v>
      </c>
      <c r="P290" s="15">
        <v>2095.009033203125</v>
      </c>
      <c r="Q290" s="15">
        <v>2040.090942382813</v>
      </c>
      <c r="R290" s="15">
        <v>2035.0400390625</v>
      </c>
      <c r="S290" s="15">
        <v>2035.214965820313</v>
      </c>
      <c r="T290" s="15">
        <v>1996.909057617188</v>
      </c>
      <c r="U290" s="15">
        <v>2021.093017578125</v>
      </c>
      <c r="V290" s="15">
        <v>2034.5439453125</v>
      </c>
      <c r="W290" s="15">
        <v>1979.994995117188</v>
      </c>
      <c r="X290" s="15">
        <v>1935.06396484375</v>
      </c>
      <c r="Y290" s="15">
        <v>2032.505004882813</v>
      </c>
      <c r="Z290" s="15">
        <v>1992.177001953125</v>
      </c>
      <c r="AA290" s="15">
        <v>1981.822021484375</v>
      </c>
      <c r="AB290" s="15">
        <v>2072.117919921875</v>
      </c>
      <c r="AC290" s="15">
        <v>2007.806030273438</v>
      </c>
      <c r="AD290" s="15">
        <v>2087.7041015625</v>
      </c>
      <c r="AE290" s="15">
        <v>2096.841064453125</v>
      </c>
      <c r="AF290" s="15">
        <v>2141.553955078125</v>
      </c>
      <c r="AG290" s="15">
        <v>2196.364013671875</v>
      </c>
      <c r="AH290" s="15">
        <v>2198.611083984375</v>
      </c>
      <c r="AI290" s="15">
        <v>2307.386962890625</v>
      </c>
      <c r="AJ290" s="15">
        <v>2311.512939453125</v>
      </c>
      <c r="AK290" s="15">
        <v>2443.87109375</v>
      </c>
      <c r="AL290" s="15">
        <v>2443.047119140625</v>
      </c>
      <c r="AM290" s="15">
        <v>2514.885986328125</v>
      </c>
      <c r="AN290" s="15">
        <v>2549.697998046875</v>
      </c>
      <c r="AO290" s="15">
        <v>2615.76708984375</v>
      </c>
      <c r="AP290" s="15">
        <v>2571.52099609375</v>
      </c>
      <c r="AQ290" s="15">
        <v>2696.123046875</v>
      </c>
      <c r="AR290" s="15">
        <v>2653.422119140625</v>
      </c>
      <c r="AS290" s="15">
        <v>2733.19091796875</v>
      </c>
      <c r="AT290" s="15">
        <v>2685.902099609375</v>
      </c>
      <c r="AU290" s="15">
        <v>2622.27587890625</v>
      </c>
      <c r="AV290" s="15">
        <v>2525.8310546875</v>
      </c>
      <c r="AW290" s="15">
        <v>2505.216064453125</v>
      </c>
      <c r="AX290" s="15">
        <v>2481.992919921875</v>
      </c>
      <c r="AY290" s="15">
        <v>2480.319091796875</v>
      </c>
      <c r="AZ290" s="15">
        <v>2518.222900390625</v>
      </c>
      <c r="BA290" s="15">
        <v>2450.010986328125</v>
      </c>
      <c r="BB290" s="15">
        <v>2475.6689453125</v>
      </c>
      <c r="BC290" s="15">
        <v>2511.9208984375</v>
      </c>
      <c r="BD290" s="15">
        <v>2492.26708984375</v>
      </c>
      <c r="BE290" s="15">
        <v>2446.092041015625</v>
      </c>
      <c r="BF290" s="15">
        <v>2481.112060546875</v>
      </c>
      <c r="BG290" s="15">
        <v>2465.587890625</v>
      </c>
      <c r="BH290" s="15">
        <v>2523.75390625</v>
      </c>
      <c r="BI290" s="15">
        <v>2508.464111328125</v>
      </c>
      <c r="BJ290" s="15">
        <v>2538.073974609375</v>
      </c>
      <c r="BK290" s="15">
        <v>2563.0390625</v>
      </c>
      <c r="BL290" s="15">
        <v>2552.113037109375</v>
      </c>
      <c r="BM290" s="15">
        <v>2539.4169921875</v>
      </c>
      <c r="BN290" s="15">
        <v>2556.553955078125</v>
      </c>
      <c r="BO290" s="15">
        <v>2542.927001953125</v>
      </c>
      <c r="BP290" s="15">
        <v>2606.60693359375</v>
      </c>
      <c r="BQ290" s="15">
        <v>2589.321044921875</v>
      </c>
      <c r="BR290" s="15">
        <v>2629.7080078125</v>
      </c>
      <c r="BS290" s="15">
        <v>2649.964111328125</v>
      </c>
      <c r="BT290" s="15">
        <v>2648.968017578125</v>
      </c>
      <c r="BU290" s="15">
        <v>2640.154052734375</v>
      </c>
      <c r="BV290" s="15">
        <v>2630.81396484375</v>
      </c>
      <c r="BW290" s="15">
        <v>2589.248046875</v>
      </c>
      <c r="BX290" s="15">
        <v>2571.047119140625</v>
      </c>
      <c r="BY290" s="15">
        <v>2607.449951171875</v>
      </c>
      <c r="BZ290" s="15">
        <v>2717.034912109375</v>
      </c>
      <c r="CA290" s="15">
        <v>2763.155029296875</v>
      </c>
      <c r="CB290" s="15">
        <v>2780.8359375</v>
      </c>
      <c r="CC290" s="15">
        <v>2759.47900390625</v>
      </c>
      <c r="CD290" s="15">
        <v>2808.264892578125</v>
      </c>
      <c r="CE290" s="15">
        <v>2770.01806640625</v>
      </c>
      <c r="CF290" s="15">
        <v>2776.39404296875</v>
      </c>
      <c r="CG290" s="15">
        <v>2768.425048828125</v>
      </c>
      <c r="CH290" s="15">
        <v>2700.323974609375</v>
      </c>
      <c r="CI290" s="15">
        <v>2678.173095703125</v>
      </c>
      <c r="CJ290" s="15">
        <v>2672.43505859375</v>
      </c>
      <c r="CK290" s="15">
        <v>2619.674072265625</v>
      </c>
      <c r="CL290" s="15">
        <v>2575.282958984375</v>
      </c>
      <c r="CM290" s="15">
        <v>2479.347900390625</v>
      </c>
      <c r="CN290" s="15">
        <v>2411.237060546875</v>
      </c>
      <c r="CO290" s="15">
        <v>2362.013916015625</v>
      </c>
      <c r="CP290" s="15">
        <v>2276.944091796875</v>
      </c>
      <c r="CQ290" s="15">
        <v>2215.931884765625</v>
      </c>
      <c r="CR290" s="15">
        <v>2231.52587890625</v>
      </c>
      <c r="CS290" s="15">
        <v>2196.10791015625</v>
      </c>
      <c r="CT290" s="11">
        <f t="shared" si="26"/>
        <v>2398.2614034016929</v>
      </c>
      <c r="CU290" s="11">
        <f t="shared" si="22"/>
        <v>2808.264892578125</v>
      </c>
      <c r="CV290" s="11">
        <f t="shared" si="23"/>
        <v>1935.06396484375</v>
      </c>
      <c r="CW290" s="11" t="str">
        <f t="shared" si="24"/>
        <v>日</v>
      </c>
    </row>
    <row r="291" spans="1:101" x14ac:dyDescent="0.15">
      <c r="A291" s="14">
        <v>37858</v>
      </c>
      <c r="B291" s="15">
        <v>2144.714111328125</v>
      </c>
      <c r="C291" s="15">
        <v>2099.465087890625</v>
      </c>
      <c r="D291" s="16">
        <v>2110.695068359375</v>
      </c>
      <c r="E291" s="15">
        <v>2010.10302734375</v>
      </c>
      <c r="F291" s="15">
        <v>1961.182983398438</v>
      </c>
      <c r="G291" s="15">
        <v>1956.717041015625</v>
      </c>
      <c r="H291" s="15">
        <v>1973.713989257813</v>
      </c>
      <c r="I291" s="15">
        <v>1961.191040039063</v>
      </c>
      <c r="J291" s="15">
        <v>1877.81103515625</v>
      </c>
      <c r="K291" s="15">
        <v>1911.31298828125</v>
      </c>
      <c r="L291" s="15">
        <v>1924.719970703125</v>
      </c>
      <c r="M291" s="15">
        <v>1901.224975585938</v>
      </c>
      <c r="N291" s="15">
        <v>1845.026000976563</v>
      </c>
      <c r="O291" s="15">
        <v>1867.787963867188</v>
      </c>
      <c r="P291" s="15">
        <v>1941.932983398438</v>
      </c>
      <c r="Q291" s="15">
        <v>1913.682006835938</v>
      </c>
      <c r="R291" s="15">
        <v>1881.5830078125</v>
      </c>
      <c r="S291" s="15">
        <v>1891.796020507813</v>
      </c>
      <c r="T291" s="15">
        <v>1893.802978515625</v>
      </c>
      <c r="U291" s="15">
        <v>1848.671020507813</v>
      </c>
      <c r="V291" s="15">
        <v>1893.848999023438</v>
      </c>
      <c r="W291" s="15">
        <v>1921.281005859375</v>
      </c>
      <c r="X291" s="15">
        <v>1824.130981445313</v>
      </c>
      <c r="Y291" s="15">
        <v>1919.48095703125</v>
      </c>
      <c r="Z291" s="15">
        <v>1863.090942382813</v>
      </c>
      <c r="AA291" s="15">
        <v>1943.27197265625</v>
      </c>
      <c r="AB291" s="15">
        <v>1920.984985351563</v>
      </c>
      <c r="AC291" s="15">
        <v>1978.008056640625</v>
      </c>
      <c r="AD291" s="15">
        <v>2014.760986328125</v>
      </c>
      <c r="AE291" s="15">
        <v>2089.89404296875</v>
      </c>
      <c r="AF291" s="15">
        <v>2060.06689453125</v>
      </c>
      <c r="AG291" s="15">
        <v>2208.742919921875</v>
      </c>
      <c r="AH291" s="15">
        <v>2303.841064453125</v>
      </c>
      <c r="AI291" s="15">
        <v>2351.31201171875</v>
      </c>
      <c r="AJ291" s="15">
        <v>2473.530029296875</v>
      </c>
      <c r="AK291" s="15">
        <v>2532.947021484375</v>
      </c>
      <c r="AL291" s="15">
        <v>2590.410888671875</v>
      </c>
      <c r="AM291" s="15">
        <v>2612.91796875</v>
      </c>
      <c r="AN291" s="15">
        <v>2670.410888671875</v>
      </c>
      <c r="AO291" s="15">
        <v>2715.929931640625</v>
      </c>
      <c r="AP291" s="15">
        <v>2724.072998046875</v>
      </c>
      <c r="AQ291" s="15">
        <v>2756.73095703125</v>
      </c>
      <c r="AR291" s="15">
        <v>2795.239990234375</v>
      </c>
      <c r="AS291" s="15">
        <v>2784.216064453125</v>
      </c>
      <c r="AT291" s="15">
        <v>2778.9150390625</v>
      </c>
      <c r="AU291" s="15">
        <v>2738.02001953125</v>
      </c>
      <c r="AV291" s="15">
        <v>2694.75</v>
      </c>
      <c r="AW291" s="15">
        <v>2643.76904296875</v>
      </c>
      <c r="AX291" s="15">
        <v>2645.22509765625</v>
      </c>
      <c r="AY291" s="15">
        <v>2670.926025390625</v>
      </c>
      <c r="AZ291" s="15">
        <v>2643.4140625</v>
      </c>
      <c r="BA291" s="15">
        <v>2596.337890625</v>
      </c>
      <c r="BB291" s="15">
        <v>2583.43701171875</v>
      </c>
      <c r="BC291" s="15">
        <v>2641.3349609375</v>
      </c>
      <c r="BD291" s="15">
        <v>2663.4609375</v>
      </c>
      <c r="BE291" s="15">
        <v>2706.196044921875</v>
      </c>
      <c r="BF291" s="15">
        <v>2633.470947265625</v>
      </c>
      <c r="BG291" s="15">
        <v>2695.472900390625</v>
      </c>
      <c r="BH291" s="15">
        <v>2711.02392578125</v>
      </c>
      <c r="BI291" s="15">
        <v>2729.72705078125</v>
      </c>
      <c r="BJ291" s="15">
        <v>2713.531982421875</v>
      </c>
      <c r="BK291" s="15">
        <v>2751.757080078125</v>
      </c>
      <c r="BL291" s="15">
        <v>2705.764892578125</v>
      </c>
      <c r="BM291" s="15">
        <v>2742.44189453125</v>
      </c>
      <c r="BN291" s="15">
        <v>2769.923095703125</v>
      </c>
      <c r="BO291" s="15">
        <v>2699.74609375</v>
      </c>
      <c r="BP291" s="15">
        <v>2698.31396484375</v>
      </c>
      <c r="BQ291" s="15">
        <v>2710.698974609375</v>
      </c>
      <c r="BR291" s="15">
        <v>2665.98388671875</v>
      </c>
      <c r="BS291" s="15">
        <v>2673.85400390625</v>
      </c>
      <c r="BT291" s="15">
        <v>2700.43310546875</v>
      </c>
      <c r="BU291" s="15">
        <v>2646.80908203125</v>
      </c>
      <c r="BV291" s="15">
        <v>2654.552001953125</v>
      </c>
      <c r="BW291" s="15">
        <v>2653.242919921875</v>
      </c>
      <c r="BX291" s="15">
        <v>2570.076904296875</v>
      </c>
      <c r="BY291" s="15">
        <v>2687.12890625</v>
      </c>
      <c r="BZ291" s="15">
        <v>2698.26806640625</v>
      </c>
      <c r="CA291" s="15">
        <v>2760.803955078125</v>
      </c>
      <c r="CB291" s="15">
        <v>2823.14404296875</v>
      </c>
      <c r="CC291" s="15">
        <v>2813.819091796875</v>
      </c>
      <c r="CD291" s="15">
        <v>2820.72900390625</v>
      </c>
      <c r="CE291" s="15">
        <v>2819.95703125</v>
      </c>
      <c r="CF291" s="15">
        <v>2739.7939453125</v>
      </c>
      <c r="CG291" s="15">
        <v>2729.093017578125</v>
      </c>
      <c r="CH291" s="15">
        <v>2716.462890625</v>
      </c>
      <c r="CI291" s="15">
        <v>2612.658935546875</v>
      </c>
      <c r="CJ291" s="15">
        <v>2619.14306640625</v>
      </c>
      <c r="CK291" s="15">
        <v>2581.674072265625</v>
      </c>
      <c r="CL291" s="15">
        <v>2488.881103515625</v>
      </c>
      <c r="CM291" s="15">
        <v>2370.6650390625</v>
      </c>
      <c r="CN291" s="15">
        <v>2370.156005859375</v>
      </c>
      <c r="CO291" s="15">
        <v>2282.405029296875</v>
      </c>
      <c r="CP291" s="15">
        <v>2205.81689453125</v>
      </c>
      <c r="CQ291" s="15">
        <v>2213.4189453125</v>
      </c>
      <c r="CR291" s="15">
        <v>2108.991943359375</v>
      </c>
      <c r="CS291" s="15">
        <v>2121.697021484375</v>
      </c>
      <c r="CT291" s="11">
        <f t="shared" si="26"/>
        <v>2401.9122365315757</v>
      </c>
      <c r="CU291" s="11">
        <f t="shared" si="22"/>
        <v>2823.14404296875</v>
      </c>
      <c r="CV291" s="11">
        <f t="shared" si="23"/>
        <v>1824.130981445313</v>
      </c>
      <c r="CW291" s="11" t="str">
        <f t="shared" si="24"/>
        <v>一</v>
      </c>
    </row>
    <row r="292" spans="1:101" x14ac:dyDescent="0.15">
      <c r="A292" s="14">
        <v>37859</v>
      </c>
      <c r="B292" s="15">
        <v>2011.177978515625</v>
      </c>
      <c r="C292" s="15">
        <v>2011.868041992188</v>
      </c>
      <c r="D292" s="16">
        <v>2023.527954101563</v>
      </c>
      <c r="E292" s="15">
        <v>1968.453002929688</v>
      </c>
      <c r="F292" s="15">
        <v>1913</v>
      </c>
      <c r="G292" s="15">
        <v>1908.1259765625</v>
      </c>
      <c r="H292" s="15">
        <v>1882.879028320313</v>
      </c>
      <c r="I292" s="15">
        <v>1831.464965820313</v>
      </c>
      <c r="J292" s="15">
        <v>1804.282958984375</v>
      </c>
      <c r="K292" s="15">
        <v>1845.758056640625</v>
      </c>
      <c r="L292" s="15">
        <v>1811.588989257813</v>
      </c>
      <c r="M292" s="15">
        <v>1820.362060546875</v>
      </c>
      <c r="N292" s="15">
        <v>1805.136962890625</v>
      </c>
      <c r="O292" s="15">
        <v>1809.9560546875</v>
      </c>
      <c r="P292" s="15">
        <v>1795.22705078125</v>
      </c>
      <c r="Q292" s="15">
        <v>1811.661987304688</v>
      </c>
      <c r="R292" s="15">
        <v>1859.1259765625</v>
      </c>
      <c r="S292" s="15">
        <v>1771.297973632813</v>
      </c>
      <c r="T292" s="15">
        <v>1846.879028320313</v>
      </c>
      <c r="U292" s="15">
        <v>1867.54296875</v>
      </c>
      <c r="V292" s="15">
        <v>1852.324951171875</v>
      </c>
      <c r="W292" s="15">
        <v>1858.468017578125</v>
      </c>
      <c r="X292" s="15">
        <v>1829.765014648438</v>
      </c>
      <c r="Y292" s="15">
        <v>1812.733032226563</v>
      </c>
      <c r="Z292" s="15">
        <v>1891.568969726563</v>
      </c>
      <c r="AA292" s="15">
        <v>1918.343994140625</v>
      </c>
      <c r="AB292" s="15">
        <v>1919.952026367188</v>
      </c>
      <c r="AC292" s="15">
        <v>1957.0400390625</v>
      </c>
      <c r="AD292" s="15">
        <v>2005.532958984375</v>
      </c>
      <c r="AE292" s="15">
        <v>2041.22998046875</v>
      </c>
      <c r="AF292" s="15">
        <v>2076.64892578125</v>
      </c>
      <c r="AG292" s="15">
        <v>2197.97705078125</v>
      </c>
      <c r="AH292" s="15">
        <v>2348.72998046875</v>
      </c>
      <c r="AI292" s="15">
        <v>2376.7509765625</v>
      </c>
      <c r="AJ292" s="15">
        <v>2469.68994140625</v>
      </c>
      <c r="AK292" s="15">
        <v>2589.31201171875</v>
      </c>
      <c r="AL292" s="15">
        <v>2639.864013671875</v>
      </c>
      <c r="AM292" s="15">
        <v>2763.156005859375</v>
      </c>
      <c r="AN292" s="15">
        <v>2708.698974609375</v>
      </c>
      <c r="AO292" s="15">
        <v>2857.222900390625</v>
      </c>
      <c r="AP292" s="15">
        <v>2832.133056640625</v>
      </c>
      <c r="AQ292" s="15">
        <v>2900.6630859375</v>
      </c>
      <c r="AR292" s="15">
        <v>2992.18798828125</v>
      </c>
      <c r="AS292" s="15">
        <v>2906.5458984375</v>
      </c>
      <c r="AT292" s="15">
        <v>2899.924072265625</v>
      </c>
      <c r="AU292" s="15">
        <v>2859.673095703125</v>
      </c>
      <c r="AV292" s="15">
        <v>2787.201904296875</v>
      </c>
      <c r="AW292" s="15">
        <v>2767.841064453125</v>
      </c>
      <c r="AX292" s="15">
        <v>2757.923095703125</v>
      </c>
      <c r="AY292" s="15">
        <v>2747.839111328125</v>
      </c>
      <c r="AZ292" s="15">
        <v>2761.157958984375</v>
      </c>
      <c r="BA292" s="15">
        <v>2809.85693359375</v>
      </c>
      <c r="BB292" s="15">
        <v>2790.30908203125</v>
      </c>
      <c r="BC292" s="15">
        <v>2798.613037109375</v>
      </c>
      <c r="BD292" s="15">
        <v>2849.782958984375</v>
      </c>
      <c r="BE292" s="15">
        <v>2783.81494140625</v>
      </c>
      <c r="BF292" s="15">
        <v>2829.39501953125</v>
      </c>
      <c r="BG292" s="15">
        <v>2875.215087890625</v>
      </c>
      <c r="BH292" s="15">
        <v>2881.85302734375</v>
      </c>
      <c r="BI292" s="15">
        <v>2920.802001953125</v>
      </c>
      <c r="BJ292" s="15">
        <v>2846.033935546875</v>
      </c>
      <c r="BK292" s="15">
        <v>2892.298095703125</v>
      </c>
      <c r="BL292" s="15">
        <v>2857.472900390625</v>
      </c>
      <c r="BM292" s="15">
        <v>2903.4619140625</v>
      </c>
      <c r="BN292" s="15">
        <v>2898.73388671875</v>
      </c>
      <c r="BO292" s="15">
        <v>2917.35498046875</v>
      </c>
      <c r="BP292" s="15">
        <v>2931.01611328125</v>
      </c>
      <c r="BQ292" s="15">
        <v>2921.89794921875</v>
      </c>
      <c r="BR292" s="15">
        <v>2886.14599609375</v>
      </c>
      <c r="BS292" s="15">
        <v>2831.510986328125</v>
      </c>
      <c r="BT292" s="15">
        <v>2841.126953125</v>
      </c>
      <c r="BU292" s="15">
        <v>2734.5009765625</v>
      </c>
      <c r="BV292" s="15">
        <v>2707.06591796875</v>
      </c>
      <c r="BW292" s="15">
        <v>2708.931884765625</v>
      </c>
      <c r="BX292" s="15">
        <v>2720.2109375</v>
      </c>
      <c r="BY292" s="15">
        <v>2757.3359375</v>
      </c>
      <c r="BZ292" s="15">
        <v>2859.419921875</v>
      </c>
      <c r="CA292" s="15">
        <v>2929.48095703125</v>
      </c>
      <c r="CB292" s="15">
        <v>2949.633056640625</v>
      </c>
      <c r="CC292" s="15">
        <v>2915.5380859375</v>
      </c>
      <c r="CD292" s="15">
        <v>2921.281982421875</v>
      </c>
      <c r="CE292" s="15">
        <v>2945.52197265625</v>
      </c>
      <c r="CF292" s="15">
        <v>2944.30908203125</v>
      </c>
      <c r="CG292" s="15">
        <v>2895.218017578125</v>
      </c>
      <c r="CH292" s="15">
        <v>2913.945068359375</v>
      </c>
      <c r="CI292" s="15">
        <v>2884.573974609375</v>
      </c>
      <c r="CJ292" s="15">
        <v>2835.1708984375</v>
      </c>
      <c r="CK292" s="15">
        <v>2811.85888671875</v>
      </c>
      <c r="CL292" s="15">
        <v>2722.408935546875</v>
      </c>
      <c r="CM292" s="15">
        <v>2661.341064453125</v>
      </c>
      <c r="CN292" s="15">
        <v>2597.3740234375</v>
      </c>
      <c r="CO292" s="15">
        <v>2483.56103515625</v>
      </c>
      <c r="CP292" s="15">
        <v>2451.510009765625</v>
      </c>
      <c r="CQ292" s="15">
        <v>2347.991943359375</v>
      </c>
      <c r="CR292" s="15">
        <v>2321.97705078125</v>
      </c>
      <c r="CS292" s="15">
        <v>2269.72998046875</v>
      </c>
      <c r="CT292" s="11">
        <f t="shared" si="26"/>
        <v>2482.1250470479331</v>
      </c>
      <c r="CU292" s="11">
        <f t="shared" si="22"/>
        <v>2992.18798828125</v>
      </c>
      <c r="CV292" s="11">
        <f t="shared" si="23"/>
        <v>1771.297973632813</v>
      </c>
      <c r="CW292" s="11" t="str">
        <f t="shared" si="24"/>
        <v>二</v>
      </c>
    </row>
    <row r="293" spans="1:101" x14ac:dyDescent="0.15">
      <c r="A293" s="14">
        <v>37860</v>
      </c>
      <c r="B293" s="15">
        <v>2284.449951171875</v>
      </c>
      <c r="C293" s="15">
        <v>2166.113037109375</v>
      </c>
      <c r="D293" s="16">
        <v>2162.510986328125</v>
      </c>
      <c r="E293" s="15">
        <v>2117.841064453125</v>
      </c>
      <c r="F293" s="15">
        <v>2084.697021484375</v>
      </c>
      <c r="G293" s="15">
        <v>2066.1640625</v>
      </c>
      <c r="H293" s="15">
        <v>2047.324951171875</v>
      </c>
      <c r="I293" s="15">
        <v>1991.6240234375</v>
      </c>
      <c r="J293" s="15">
        <v>1942.180053710938</v>
      </c>
      <c r="K293" s="15">
        <v>2006.64794921875</v>
      </c>
      <c r="L293" s="15">
        <v>1984.5400390625</v>
      </c>
      <c r="M293" s="15">
        <v>1954.27001953125</v>
      </c>
      <c r="N293" s="15">
        <v>1943.297973632813</v>
      </c>
      <c r="O293" s="15">
        <v>1954.698974609375</v>
      </c>
      <c r="P293" s="15">
        <v>1872.008056640625</v>
      </c>
      <c r="Q293" s="15">
        <v>1956.633056640625</v>
      </c>
      <c r="R293" s="15">
        <v>1897.266967773438</v>
      </c>
      <c r="S293" s="15">
        <v>1934.300048828125</v>
      </c>
      <c r="T293" s="15">
        <v>1925.816040039063</v>
      </c>
      <c r="U293" s="15">
        <v>1862.578979492188</v>
      </c>
      <c r="V293" s="15">
        <v>1945.912963867188</v>
      </c>
      <c r="W293" s="15">
        <v>1895.301025390625</v>
      </c>
      <c r="X293" s="15">
        <v>1949.224975585938</v>
      </c>
      <c r="Y293" s="15">
        <v>1935.050048828125</v>
      </c>
      <c r="Z293" s="15">
        <v>1925.427001953125</v>
      </c>
      <c r="AA293" s="15">
        <v>1998.02197265625</v>
      </c>
      <c r="AB293" s="15">
        <v>1990.5810546875</v>
      </c>
      <c r="AC293" s="15">
        <v>2028.748046875</v>
      </c>
      <c r="AD293" s="15">
        <v>2069.297119140625</v>
      </c>
      <c r="AE293" s="15">
        <v>2125.4541015625</v>
      </c>
      <c r="AF293" s="15">
        <v>2218.261962890625</v>
      </c>
      <c r="AG293" s="15">
        <v>2322.431884765625</v>
      </c>
      <c r="AH293" s="15">
        <v>2454.427978515625</v>
      </c>
      <c r="AI293" s="15">
        <v>2500.321044921875</v>
      </c>
      <c r="AJ293" s="15">
        <v>2628.77294921875</v>
      </c>
      <c r="AK293" s="15">
        <v>2744.81103515625</v>
      </c>
      <c r="AL293" s="15">
        <v>2796.992919921875</v>
      </c>
      <c r="AM293" s="15">
        <v>2901.030029296875</v>
      </c>
      <c r="AN293" s="15">
        <v>2925.757080078125</v>
      </c>
      <c r="AO293" s="15">
        <v>2980.662109375</v>
      </c>
      <c r="AP293" s="15">
        <v>2958.757080078125</v>
      </c>
      <c r="AQ293" s="15">
        <v>3011.998046875</v>
      </c>
      <c r="AR293" s="15">
        <v>3089.653076171875</v>
      </c>
      <c r="AS293" s="15">
        <v>3047.31005859375</v>
      </c>
      <c r="AT293" s="15">
        <v>3058.10595703125</v>
      </c>
      <c r="AU293" s="15">
        <v>2993.4619140625</v>
      </c>
      <c r="AV293" s="15">
        <v>2974.10400390625</v>
      </c>
      <c r="AW293" s="15">
        <v>2909.803955078125</v>
      </c>
      <c r="AX293" s="15">
        <v>2961.555908203125</v>
      </c>
      <c r="AY293" s="15">
        <v>2988.550048828125</v>
      </c>
      <c r="AZ293" s="15">
        <v>2931.2890625</v>
      </c>
      <c r="BA293" s="15">
        <v>3006.0439453125</v>
      </c>
      <c r="BB293" s="15">
        <v>3025.9619140625</v>
      </c>
      <c r="BC293" s="15">
        <v>3016.501953125</v>
      </c>
      <c r="BD293" s="15">
        <v>3075.31005859375</v>
      </c>
      <c r="BE293" s="15">
        <v>3039.68603515625</v>
      </c>
      <c r="BF293" s="15">
        <v>2968.195068359375</v>
      </c>
      <c r="BG293" s="15">
        <v>2964.614990234375</v>
      </c>
      <c r="BH293" s="15">
        <v>3080.195068359375</v>
      </c>
      <c r="BI293" s="15">
        <v>3088.239013671875</v>
      </c>
      <c r="BJ293" s="15">
        <v>3059.60400390625</v>
      </c>
      <c r="BK293" s="15">
        <v>3004.52197265625</v>
      </c>
      <c r="BL293" s="15">
        <v>3016.55810546875</v>
      </c>
      <c r="BM293" s="15">
        <v>2934.06494140625</v>
      </c>
      <c r="BN293" s="15">
        <v>2901.573974609375</v>
      </c>
      <c r="BO293" s="15">
        <v>2844.989990234375</v>
      </c>
      <c r="BP293" s="15">
        <v>2832.455078125</v>
      </c>
      <c r="BQ293" s="15">
        <v>2817.945068359375</v>
      </c>
      <c r="BR293" s="15">
        <v>2784.193115234375</v>
      </c>
      <c r="BS293" s="15">
        <v>2687.12890625</v>
      </c>
      <c r="BT293" s="15">
        <v>2687.333984375</v>
      </c>
      <c r="BU293" s="15">
        <v>2588.928955078125</v>
      </c>
      <c r="BV293" s="15">
        <v>2581.251953125</v>
      </c>
      <c r="BW293" s="15">
        <v>2578.1201171875</v>
      </c>
      <c r="BX293" s="15">
        <v>2583.77392578125</v>
      </c>
      <c r="BY293" s="15">
        <v>2590.618896484375</v>
      </c>
      <c r="BZ293" s="15">
        <v>2702.429931640625</v>
      </c>
      <c r="CA293" s="15">
        <v>2736.214111328125</v>
      </c>
      <c r="CB293" s="15">
        <v>2787.669921875</v>
      </c>
      <c r="CC293" s="15">
        <v>2817.052001953125</v>
      </c>
      <c r="CD293" s="15">
        <v>2848.614013671875</v>
      </c>
      <c r="CE293" s="15">
        <v>2842.056884765625</v>
      </c>
      <c r="CF293" s="15">
        <v>2754.632080078125</v>
      </c>
      <c r="CG293" s="15">
        <v>2818.448974609375</v>
      </c>
      <c r="CH293" s="15">
        <v>2791.798095703125</v>
      </c>
      <c r="CI293" s="15">
        <v>2707.14306640625</v>
      </c>
      <c r="CJ293" s="15">
        <v>2669.469970703125</v>
      </c>
      <c r="CK293" s="15">
        <v>2674.0400390625</v>
      </c>
      <c r="CL293" s="15">
        <v>2537.218994140625</v>
      </c>
      <c r="CM293" s="15">
        <v>2498.263916015625</v>
      </c>
      <c r="CN293" s="15">
        <v>2434.3720703125</v>
      </c>
      <c r="CO293" s="15">
        <v>2429.0791015625</v>
      </c>
      <c r="CP293" s="15">
        <v>2361.2890625</v>
      </c>
      <c r="CQ293" s="15">
        <v>2243.2119140625</v>
      </c>
      <c r="CR293" s="15">
        <v>2261.35595703125</v>
      </c>
      <c r="CS293" s="15">
        <v>2203.306884765625</v>
      </c>
      <c r="CT293" s="11">
        <f t="shared" si="26"/>
        <v>2534.2866427103677</v>
      </c>
      <c r="CU293" s="11">
        <f t="shared" si="22"/>
        <v>3089.653076171875</v>
      </c>
      <c r="CV293" s="11">
        <f t="shared" si="23"/>
        <v>1862.578979492188</v>
      </c>
      <c r="CW293" s="11" t="str">
        <f t="shared" si="24"/>
        <v>三</v>
      </c>
    </row>
    <row r="294" spans="1:101" x14ac:dyDescent="0.15">
      <c r="A294" s="14">
        <v>37861</v>
      </c>
      <c r="B294" s="15">
        <v>2133.1689453125</v>
      </c>
      <c r="C294" s="15">
        <v>2106.842041015625</v>
      </c>
      <c r="D294" s="16">
        <v>2126.333984375</v>
      </c>
      <c r="E294" s="15">
        <v>2053.155029296875</v>
      </c>
      <c r="F294" s="15">
        <v>2055.303955078125</v>
      </c>
      <c r="G294" s="15">
        <v>2012.203002929688</v>
      </c>
      <c r="H294" s="15">
        <v>1988.618041992188</v>
      </c>
      <c r="I294" s="15">
        <v>1958.008056640625</v>
      </c>
      <c r="J294" s="15">
        <v>2007.947998046875</v>
      </c>
      <c r="K294" s="15">
        <v>1945.634033203125</v>
      </c>
      <c r="L294" s="15">
        <v>1898.590942382813</v>
      </c>
      <c r="M294" s="15">
        <v>1881.744995117188</v>
      </c>
      <c r="N294" s="15">
        <v>1913.697021484375</v>
      </c>
      <c r="O294" s="15">
        <v>1893.3740234375</v>
      </c>
      <c r="P294" s="15">
        <v>1891.800048828125</v>
      </c>
      <c r="Q294" s="15">
        <v>1902.784057617188</v>
      </c>
      <c r="R294" s="15">
        <v>1871.574951171875</v>
      </c>
      <c r="S294" s="15">
        <v>1888.613037109375</v>
      </c>
      <c r="T294" s="15">
        <v>1835.1240234375</v>
      </c>
      <c r="U294" s="15">
        <v>1886.941040039063</v>
      </c>
      <c r="V294" s="15">
        <v>1863.118041992188</v>
      </c>
      <c r="W294" s="15">
        <v>1884.98095703125</v>
      </c>
      <c r="X294" s="15">
        <v>1874.609985351563</v>
      </c>
      <c r="Y294" s="15">
        <v>1945.672973632813</v>
      </c>
      <c r="Z294" s="15">
        <v>1924.963012695313</v>
      </c>
      <c r="AA294" s="15">
        <v>1970.213989257813</v>
      </c>
      <c r="AB294" s="15">
        <v>1991.795043945313</v>
      </c>
      <c r="AC294" s="15">
        <v>1989.180053710938</v>
      </c>
      <c r="AD294" s="15">
        <v>2015.973022460938</v>
      </c>
      <c r="AE294" s="15">
        <v>2093.9150390625</v>
      </c>
      <c r="AF294" s="15">
        <v>2203.0009765625</v>
      </c>
      <c r="AG294" s="15">
        <v>2266.720947265625</v>
      </c>
      <c r="AH294" s="15">
        <v>2390.02490234375</v>
      </c>
      <c r="AI294" s="15">
        <v>2442.60400390625</v>
      </c>
      <c r="AJ294" s="15">
        <v>2528.76611328125</v>
      </c>
      <c r="AK294" s="15">
        <v>2620.283935546875</v>
      </c>
      <c r="AL294" s="15">
        <v>2728.48388671875</v>
      </c>
      <c r="AM294" s="15">
        <v>2795.35595703125</v>
      </c>
      <c r="AN294" s="15">
        <v>2840.39892578125</v>
      </c>
      <c r="AO294" s="15">
        <v>2849.751953125</v>
      </c>
      <c r="AP294" s="15">
        <v>2872.697021484375</v>
      </c>
      <c r="AQ294" s="15">
        <v>2930.23388671875</v>
      </c>
      <c r="AR294" s="15">
        <v>2958.132080078125</v>
      </c>
      <c r="AS294" s="15">
        <v>2943.27197265625</v>
      </c>
      <c r="AT294" s="15">
        <v>2978.35498046875</v>
      </c>
      <c r="AU294" s="15">
        <v>2960.239013671875</v>
      </c>
      <c r="AV294" s="15">
        <v>2922.1650390625</v>
      </c>
      <c r="AW294" s="15">
        <v>2874.777099609375</v>
      </c>
      <c r="AX294" s="15">
        <v>2869.93701171875</v>
      </c>
      <c r="AY294" s="15">
        <v>2924.593017578125</v>
      </c>
      <c r="AZ294" s="15">
        <v>2935.66796875</v>
      </c>
      <c r="BA294" s="15">
        <v>2959.217041015625</v>
      </c>
      <c r="BB294" s="15">
        <v>2960.10693359375</v>
      </c>
      <c r="BC294" s="15">
        <v>2946.551025390625</v>
      </c>
      <c r="BD294" s="15">
        <v>2987.992919921875</v>
      </c>
      <c r="BE294" s="15">
        <v>2957.4970703125</v>
      </c>
      <c r="BF294" s="15">
        <v>3015.93798828125</v>
      </c>
      <c r="BG294" s="15">
        <v>3025.955078125</v>
      </c>
      <c r="BH294" s="15">
        <v>3012.10107421875</v>
      </c>
      <c r="BI294" s="15">
        <v>3029.20703125</v>
      </c>
      <c r="BJ294" s="15">
        <v>3039.527099609375</v>
      </c>
      <c r="BK294" s="15">
        <v>3039.656982421875</v>
      </c>
      <c r="BL294" s="15">
        <v>3036.906982421875</v>
      </c>
      <c r="BM294" s="15">
        <v>3037.887939453125</v>
      </c>
      <c r="BN294" s="15">
        <v>3007.157958984375</v>
      </c>
      <c r="BO294" s="15">
        <v>3048</v>
      </c>
      <c r="BP294" s="15">
        <v>3059.89111328125</v>
      </c>
      <c r="BQ294" s="15">
        <v>3026.8740234375</v>
      </c>
      <c r="BR294" s="15">
        <v>3026.06201171875</v>
      </c>
      <c r="BS294" s="15">
        <v>3025.06591796875</v>
      </c>
      <c r="BT294" s="15">
        <v>2986.383056640625</v>
      </c>
      <c r="BU294" s="15">
        <v>2846.5810546875</v>
      </c>
      <c r="BV294" s="15">
        <v>2867.195068359375</v>
      </c>
      <c r="BW294" s="15">
        <v>2866.861083984375</v>
      </c>
      <c r="BX294" s="15">
        <v>2887.197998046875</v>
      </c>
      <c r="BY294" s="15">
        <v>2941.993896484375</v>
      </c>
      <c r="BZ294" s="15">
        <v>2960.923095703125</v>
      </c>
      <c r="CA294" s="15">
        <v>3063.385009765625</v>
      </c>
      <c r="CB294" s="15">
        <v>3079.26611328125</v>
      </c>
      <c r="CC294" s="15">
        <v>3075.2900390625</v>
      </c>
      <c r="CD294" s="15">
        <v>3074.863037109375</v>
      </c>
      <c r="CE294" s="15">
        <v>3096.4609375</v>
      </c>
      <c r="CF294" s="15">
        <v>3000.77490234375</v>
      </c>
      <c r="CG294" s="15">
        <v>2980.23193359375</v>
      </c>
      <c r="CH294" s="15">
        <v>2991.159912109375</v>
      </c>
      <c r="CI294" s="15">
        <v>2986.62109375</v>
      </c>
      <c r="CJ294" s="15">
        <v>2938.89697265625</v>
      </c>
      <c r="CK294" s="15">
        <v>2852.60205078125</v>
      </c>
      <c r="CL294" s="15">
        <v>2729.157958984375</v>
      </c>
      <c r="CM294" s="15">
        <v>2693.300048828125</v>
      </c>
      <c r="CN294" s="15">
        <v>2672.760986328125</v>
      </c>
      <c r="CO294" s="15">
        <v>2595.220947265625</v>
      </c>
      <c r="CP294" s="15">
        <v>2506.055908203125</v>
      </c>
      <c r="CQ294" s="15">
        <v>2473.8349609375</v>
      </c>
      <c r="CR294" s="15">
        <v>2433.05810546875</v>
      </c>
      <c r="CS294" s="15">
        <v>2385.568115234375</v>
      </c>
      <c r="CT294" s="11">
        <f t="shared" si="26"/>
        <v>2581.9644012451172</v>
      </c>
      <c r="CU294" s="11">
        <f t="shared" si="22"/>
        <v>3096.4609375</v>
      </c>
      <c r="CV294" s="11">
        <f t="shared" si="23"/>
        <v>1835.1240234375</v>
      </c>
      <c r="CW294" s="11" t="str">
        <f t="shared" si="24"/>
        <v>四</v>
      </c>
    </row>
    <row r="295" spans="1:101" x14ac:dyDescent="0.15">
      <c r="A295" s="14">
        <v>37862</v>
      </c>
      <c r="B295" s="15">
        <v>2255.802001953125</v>
      </c>
      <c r="C295" s="15">
        <v>2267.906005859375</v>
      </c>
      <c r="D295" s="16">
        <v>2246.928955078125</v>
      </c>
      <c r="E295" s="15">
        <v>2213.2939453125</v>
      </c>
      <c r="F295" s="15">
        <v>2162.864990234375</v>
      </c>
      <c r="G295" s="15">
        <v>2080.922119140625</v>
      </c>
      <c r="H295" s="15">
        <v>2126.81494140625</v>
      </c>
      <c r="I295" s="15">
        <v>2078.06591796875</v>
      </c>
      <c r="J295" s="15">
        <v>2057.93603515625</v>
      </c>
      <c r="K295" s="15">
        <v>2017.39501953125</v>
      </c>
      <c r="L295" s="15">
        <v>2034.151977539063</v>
      </c>
      <c r="M295" s="15">
        <v>2006.7099609375</v>
      </c>
      <c r="N295" s="15">
        <v>1982.035034179688</v>
      </c>
      <c r="O295" s="15">
        <v>1925.839965820313</v>
      </c>
      <c r="P295" s="15">
        <v>1971.786987304688</v>
      </c>
      <c r="Q295" s="15">
        <v>1972.140014648438</v>
      </c>
      <c r="R295" s="15">
        <v>1929.556030273438</v>
      </c>
      <c r="S295" s="15">
        <v>1958.878051757813</v>
      </c>
      <c r="T295" s="15">
        <v>1972.198974609375</v>
      </c>
      <c r="U295" s="15">
        <v>1981.178955078125</v>
      </c>
      <c r="V295" s="15">
        <v>1928.833984375</v>
      </c>
      <c r="W295" s="15">
        <v>1925.243041992188</v>
      </c>
      <c r="X295" s="15">
        <v>1964.878051757813</v>
      </c>
      <c r="Y295" s="15">
        <v>1908.824951171875</v>
      </c>
      <c r="Z295" s="15">
        <v>1969.900024414063</v>
      </c>
      <c r="AA295" s="15">
        <v>2017.451049804688</v>
      </c>
      <c r="AB295" s="15">
        <v>1978.901977539063</v>
      </c>
      <c r="AC295" s="15">
        <v>2040.241943359375</v>
      </c>
      <c r="AD295" s="15">
        <v>2104.44091796875</v>
      </c>
      <c r="AE295" s="15">
        <v>2083.6240234375</v>
      </c>
      <c r="AF295" s="15">
        <v>2155.366943359375</v>
      </c>
      <c r="AG295" s="15">
        <v>2230.589111328125</v>
      </c>
      <c r="AH295" s="15">
        <v>2416.52099609375</v>
      </c>
      <c r="AI295" s="15">
        <v>2486.97412109375</v>
      </c>
      <c r="AJ295" s="15">
        <v>2595.069091796875</v>
      </c>
      <c r="AK295" s="15">
        <v>2597.714111328125</v>
      </c>
      <c r="AL295" s="15">
        <v>2738.219970703125</v>
      </c>
      <c r="AM295" s="15">
        <v>2737.31396484375</v>
      </c>
      <c r="AN295" s="15">
        <v>2789.110107421875</v>
      </c>
      <c r="AO295" s="15">
        <v>2853.672119140625</v>
      </c>
      <c r="AP295" s="15">
        <v>2841.81396484375</v>
      </c>
      <c r="AQ295" s="15">
        <v>2913.080078125</v>
      </c>
      <c r="AR295" s="15">
        <v>2882.426025390625</v>
      </c>
      <c r="AS295" s="15">
        <v>2911.799072265625</v>
      </c>
      <c r="AT295" s="15">
        <v>2838.077880859375</v>
      </c>
      <c r="AU295" s="15">
        <v>2870.89697265625</v>
      </c>
      <c r="AV295" s="15">
        <v>2734.347900390625</v>
      </c>
      <c r="AW295" s="15">
        <v>2698.326904296875</v>
      </c>
      <c r="AX295" s="15">
        <v>2688.138916015625</v>
      </c>
      <c r="AY295" s="15">
        <v>2623.132080078125</v>
      </c>
      <c r="AZ295" s="15">
        <v>2626.760009765625</v>
      </c>
      <c r="BA295" s="15">
        <v>2646.7470703125</v>
      </c>
      <c r="BB295" s="15">
        <v>2602.73095703125</v>
      </c>
      <c r="BC295" s="15">
        <v>2581.090087890625</v>
      </c>
      <c r="BD295" s="15">
        <v>2628.087890625</v>
      </c>
      <c r="BE295" s="15">
        <v>2643.56201171875</v>
      </c>
      <c r="BF295" s="15">
        <v>2642.175048828125</v>
      </c>
      <c r="BG295" s="15">
        <v>2622.333984375</v>
      </c>
      <c r="BH295" s="15">
        <v>2639.318115234375</v>
      </c>
      <c r="BI295" s="15">
        <v>2663.803955078125</v>
      </c>
      <c r="BJ295" s="15">
        <v>2620.9560546875</v>
      </c>
      <c r="BK295" s="15">
        <v>2669.37109375</v>
      </c>
      <c r="BL295" s="15">
        <v>2617.06005859375</v>
      </c>
      <c r="BM295" s="15">
        <v>2641.22705078125</v>
      </c>
      <c r="BN295" s="15">
        <v>2635.55908203125</v>
      </c>
      <c r="BO295" s="15">
        <v>2589.738037109375</v>
      </c>
      <c r="BP295" s="15">
        <v>2609.41796875</v>
      </c>
      <c r="BQ295" s="15">
        <v>2554.14404296875</v>
      </c>
      <c r="BR295" s="15">
        <v>2561.090087890625</v>
      </c>
      <c r="BS295" s="15">
        <v>2571.93603515625</v>
      </c>
      <c r="BT295" s="15">
        <v>2553.81396484375</v>
      </c>
      <c r="BU295" s="15">
        <v>2489.068115234375</v>
      </c>
      <c r="BV295" s="15">
        <v>2399.89990234375</v>
      </c>
      <c r="BW295" s="15">
        <v>2441.218994140625</v>
      </c>
      <c r="BX295" s="15">
        <v>2449.611083984375</v>
      </c>
      <c r="BY295" s="15">
        <v>2479.490966796875</v>
      </c>
      <c r="BZ295" s="15">
        <v>2533.762939453125</v>
      </c>
      <c r="CA295" s="15">
        <v>2497.284912109375</v>
      </c>
      <c r="CB295" s="15">
        <v>2582.198974609375</v>
      </c>
      <c r="CC295" s="15">
        <v>2517.826904296875</v>
      </c>
      <c r="CD295" s="15">
        <v>2488.655029296875</v>
      </c>
      <c r="CE295" s="15">
        <v>2451.010986328125</v>
      </c>
      <c r="CF295" s="15">
        <v>2469.8779296875</v>
      </c>
      <c r="CG295" s="15">
        <v>2440.43310546875</v>
      </c>
      <c r="CH295" s="15">
        <v>2418.761962890625</v>
      </c>
      <c r="CI295" s="15">
        <v>2399.97802734375</v>
      </c>
      <c r="CJ295" s="15">
        <v>2371.3798828125</v>
      </c>
      <c r="CK295" s="15">
        <v>2316.27099609375</v>
      </c>
      <c r="CL295" s="15">
        <v>2275.696044921875</v>
      </c>
      <c r="CM295" s="15">
        <v>2237.908935546875</v>
      </c>
      <c r="CN295" s="15">
        <v>2145.10205078125</v>
      </c>
      <c r="CO295" s="15">
        <v>2097.9599609375</v>
      </c>
      <c r="CP295" s="15">
        <v>2072.534912109375</v>
      </c>
      <c r="CQ295" s="15">
        <v>2040.880004882813</v>
      </c>
      <c r="CR295" s="15">
        <v>1982.629028320313</v>
      </c>
      <c r="CS295" s="15">
        <v>1945.762939453125</v>
      </c>
      <c r="CT295" s="11">
        <f t="shared" si="26"/>
        <v>2377.43191019694</v>
      </c>
      <c r="CU295" s="11">
        <f t="shared" si="22"/>
        <v>2913.080078125</v>
      </c>
      <c r="CV295" s="11">
        <f t="shared" si="23"/>
        <v>1908.824951171875</v>
      </c>
      <c r="CW295" s="11" t="str">
        <f t="shared" si="24"/>
        <v>五</v>
      </c>
    </row>
    <row r="296" spans="1:101" x14ac:dyDescent="0.15">
      <c r="A296" s="29">
        <v>37863</v>
      </c>
      <c r="B296" s="30">
        <v>1873.661987304688</v>
      </c>
      <c r="C296" s="30">
        <v>1865.20703125</v>
      </c>
      <c r="D296" s="31">
        <v>1827.505004882813</v>
      </c>
      <c r="E296" s="30">
        <v>1793.484008789063</v>
      </c>
      <c r="F296" s="30">
        <v>1792.968994140625</v>
      </c>
      <c r="G296" s="30">
        <v>1762.29296875</v>
      </c>
      <c r="H296" s="30">
        <v>1747.845947265625</v>
      </c>
      <c r="I296" s="30">
        <v>1699.056030273438</v>
      </c>
      <c r="J296" s="30">
        <v>1739.942016601563</v>
      </c>
      <c r="K296" s="30">
        <v>1661.307983398438</v>
      </c>
      <c r="L296" s="30">
        <v>1698.58203125</v>
      </c>
      <c r="M296" s="30">
        <v>1707.452026367188</v>
      </c>
      <c r="N296" s="30">
        <v>1639.838012695313</v>
      </c>
      <c r="O296" s="30">
        <v>1674.360961914063</v>
      </c>
      <c r="P296" s="30">
        <v>1744.60302734375</v>
      </c>
      <c r="Q296" s="30">
        <v>1758.848022460938</v>
      </c>
      <c r="R296" s="30">
        <v>1733.989013671875</v>
      </c>
      <c r="S296" s="30">
        <v>1741.031982421875</v>
      </c>
      <c r="T296" s="30">
        <v>1700.573974609375</v>
      </c>
      <c r="U296" s="30">
        <v>1683.317016601563</v>
      </c>
      <c r="V296" s="30">
        <v>1722.348022460938</v>
      </c>
      <c r="W296" s="30">
        <v>1722.628051757813</v>
      </c>
      <c r="X296" s="30">
        <v>1686.317993164063</v>
      </c>
      <c r="Y296" s="30">
        <v>1754.171997070313</v>
      </c>
      <c r="Z296" s="30">
        <v>1786.454956054688</v>
      </c>
      <c r="AA296" s="30">
        <v>1765.2509765625</v>
      </c>
      <c r="AB296" s="30">
        <v>1789.08203125</v>
      </c>
      <c r="AC296" s="30">
        <v>1858.662963867188</v>
      </c>
      <c r="AD296" s="30">
        <v>1838.296997070313</v>
      </c>
      <c r="AE296" s="30">
        <v>1871.4169921875</v>
      </c>
      <c r="AF296" s="30">
        <v>1916.098999023438</v>
      </c>
      <c r="AG296" s="30">
        <v>1972.22998046875</v>
      </c>
      <c r="AH296" s="30">
        <v>1992.5</v>
      </c>
      <c r="AI296" s="30">
        <v>2023.305053710938</v>
      </c>
      <c r="AJ296" s="30">
        <v>2069.576904296875</v>
      </c>
      <c r="AK296" s="30">
        <v>2153.056884765625</v>
      </c>
      <c r="AL296" s="30">
        <v>2146.76611328125</v>
      </c>
      <c r="AM296" s="30">
        <v>2218.235107421875</v>
      </c>
      <c r="AN296" s="30">
        <v>2210.591064453125</v>
      </c>
      <c r="AO296" s="30">
        <v>2248.27197265625</v>
      </c>
      <c r="AP296" s="30">
        <v>2242.491943359375</v>
      </c>
      <c r="AQ296" s="30">
        <v>2274.10400390625</v>
      </c>
      <c r="AR296" s="30">
        <v>2318.1640625</v>
      </c>
      <c r="AS296" s="30">
        <v>2300.428955078125</v>
      </c>
      <c r="AT296" s="30">
        <v>2279.162109375</v>
      </c>
      <c r="AU296" s="30">
        <v>2249.946044921875</v>
      </c>
      <c r="AV296" s="30">
        <v>2185.387939453125</v>
      </c>
      <c r="AW296" s="30">
        <v>2122.659912109375</v>
      </c>
      <c r="AX296" s="30">
        <v>2134.1689453125</v>
      </c>
      <c r="AY296" s="30">
        <v>2132.02294921875</v>
      </c>
      <c r="AZ296" s="30">
        <v>2097.9189453125</v>
      </c>
      <c r="BA296" s="30">
        <v>2136.402099609375</v>
      </c>
      <c r="BB296" s="30">
        <v>2141.760986328125</v>
      </c>
      <c r="BC296" s="30">
        <v>2158.569091796875</v>
      </c>
      <c r="BD296" s="30">
        <v>2165.8759765625</v>
      </c>
      <c r="BE296" s="30">
        <v>2162.531982421875</v>
      </c>
      <c r="BF296" s="30">
        <v>2138.612060546875</v>
      </c>
      <c r="BG296" s="30">
        <v>2141.2880859375</v>
      </c>
      <c r="BH296" s="30">
        <v>2171.16796875</v>
      </c>
      <c r="BI296" s="30">
        <v>2131.79296875</v>
      </c>
      <c r="BJ296" s="30">
        <v>2187.721923828125</v>
      </c>
      <c r="BK296" s="30">
        <v>2198.7109375</v>
      </c>
      <c r="BL296" s="30">
        <v>2157.949951171875</v>
      </c>
      <c r="BM296" s="30">
        <v>2186.791015625</v>
      </c>
      <c r="BN296" s="30">
        <v>2235.31005859375</v>
      </c>
      <c r="BO296" s="30">
        <v>2152.152099609375</v>
      </c>
      <c r="BP296" s="30">
        <v>2267.6630859375</v>
      </c>
      <c r="BQ296" s="30">
        <v>2296.763916015625</v>
      </c>
      <c r="BR296" s="30">
        <v>2254.76806640625</v>
      </c>
      <c r="BS296" s="30">
        <v>2266.094970703125</v>
      </c>
      <c r="BT296" s="30">
        <v>2247.23291015625</v>
      </c>
      <c r="BU296" s="30">
        <v>2206.720947265625</v>
      </c>
      <c r="BV296" s="30">
        <v>2239.631103515625</v>
      </c>
      <c r="BW296" s="30">
        <v>2222.9970703125</v>
      </c>
      <c r="BX296" s="30">
        <v>2188.8779296875</v>
      </c>
      <c r="BY296" s="30">
        <v>2246.1298828125</v>
      </c>
      <c r="BZ296" s="30">
        <v>2276.60302734375</v>
      </c>
      <c r="CA296" s="30">
        <v>2205.29296875</v>
      </c>
      <c r="CB296" s="30">
        <v>2267.2119140625</v>
      </c>
      <c r="CC296" s="30">
        <v>2253.700927734375</v>
      </c>
      <c r="CD296" s="30">
        <v>2231.365966796875</v>
      </c>
      <c r="CE296" s="30">
        <v>2189.096923828125</v>
      </c>
      <c r="CF296" s="30">
        <v>2208.0830078125</v>
      </c>
      <c r="CG296" s="30">
        <v>2187.362060546875</v>
      </c>
      <c r="CH296" s="30">
        <v>2164.76708984375</v>
      </c>
      <c r="CI296" s="30">
        <v>2148.29296875</v>
      </c>
      <c r="CJ296" s="30">
        <v>2040.975952148438</v>
      </c>
      <c r="CK296" s="30">
        <v>2004.7060546875</v>
      </c>
      <c r="CL296" s="30">
        <v>1977.526977539063</v>
      </c>
      <c r="CM296" s="30">
        <v>1941.9990234375</v>
      </c>
      <c r="CN296" s="30">
        <v>1879.610961914063</v>
      </c>
      <c r="CO296" s="30">
        <v>1851.291015625</v>
      </c>
      <c r="CP296" s="30">
        <v>1819.109008789063</v>
      </c>
      <c r="CQ296" s="30">
        <v>1793.781982421875</v>
      </c>
      <c r="CR296" s="30">
        <v>1776.77099609375</v>
      </c>
      <c r="CS296" s="30">
        <v>1753.181030273438</v>
      </c>
      <c r="CT296" s="35">
        <f t="shared" si="26"/>
        <v>2018.7691027323406</v>
      </c>
      <c r="CU296" s="35">
        <f t="shared" si="22"/>
        <v>2318.1640625</v>
      </c>
      <c r="CV296" s="35">
        <f t="shared" si="23"/>
        <v>1639.838012695313</v>
      </c>
      <c r="CW296" s="35" t="str">
        <f t="shared" si="24"/>
        <v>六</v>
      </c>
    </row>
    <row r="297" spans="1:101" s="6" customFormat="1" x14ac:dyDescent="0.15">
      <c r="A297" s="14">
        <v>37864</v>
      </c>
      <c r="B297" s="15">
        <v>1670.237060546875</v>
      </c>
      <c r="C297" s="15">
        <v>1727.224975585938</v>
      </c>
      <c r="D297" s="16">
        <v>1666.81005859375</v>
      </c>
      <c r="E297" s="15">
        <v>1606.531982421875</v>
      </c>
      <c r="F297" s="15">
        <v>1595.258056640625</v>
      </c>
      <c r="G297" s="15">
        <v>1584.989990234375</v>
      </c>
      <c r="H297" s="15">
        <v>1589.79296875</v>
      </c>
      <c r="I297" s="15">
        <v>1577.691040039063</v>
      </c>
      <c r="J297" s="15">
        <v>1521.266967773438</v>
      </c>
      <c r="K297" s="15">
        <v>1559.5439453125</v>
      </c>
      <c r="L297" s="15">
        <v>1518.911987304688</v>
      </c>
      <c r="M297" s="15">
        <v>1565.776000976563</v>
      </c>
      <c r="N297" s="15">
        <v>1578.808959960938</v>
      </c>
      <c r="O297" s="15">
        <v>1511.201049804688</v>
      </c>
      <c r="P297" s="15">
        <v>1523.337036132813</v>
      </c>
      <c r="Q297" s="15">
        <v>1578.931030273438</v>
      </c>
      <c r="R297" s="15">
        <v>1605.288940429688</v>
      </c>
      <c r="S297" s="15">
        <v>1610.7939453125</v>
      </c>
      <c r="T297" s="15">
        <v>1551.954956054688</v>
      </c>
      <c r="U297" s="15">
        <v>1581.287963867188</v>
      </c>
      <c r="V297" s="15">
        <v>1607.43701171875</v>
      </c>
      <c r="W297" s="15">
        <v>1552.656005859375</v>
      </c>
      <c r="X297" s="15">
        <v>1625.123046875</v>
      </c>
      <c r="Y297" s="15">
        <v>1660.850952148438</v>
      </c>
      <c r="Z297" s="15">
        <v>1656.97802734375</v>
      </c>
      <c r="AA297" s="15">
        <v>1629.18701171875</v>
      </c>
      <c r="AB297" s="15">
        <v>1708.009033203125</v>
      </c>
      <c r="AC297" s="15">
        <v>1714.391967773438</v>
      </c>
      <c r="AD297" s="15">
        <v>1696.996948242188</v>
      </c>
      <c r="AE297" s="15">
        <v>1739.926025390625</v>
      </c>
      <c r="AF297" s="15">
        <v>1759.550048828125</v>
      </c>
      <c r="AG297" s="15">
        <v>1805.56298828125</v>
      </c>
      <c r="AH297" s="15">
        <v>1825.349975585938</v>
      </c>
      <c r="AI297" s="15">
        <v>1834.975952148438</v>
      </c>
      <c r="AJ297" s="15">
        <v>1817.657958984375</v>
      </c>
      <c r="AK297" s="15">
        <v>1930.113037109375</v>
      </c>
      <c r="AL297" s="15">
        <v>1922.864013671875</v>
      </c>
      <c r="AM297" s="15">
        <v>1955.913940429688</v>
      </c>
      <c r="AN297" s="15">
        <v>1999.076049804688</v>
      </c>
      <c r="AO297" s="15">
        <v>2014.56494140625</v>
      </c>
      <c r="AP297" s="15">
        <v>2079.347900390625</v>
      </c>
      <c r="AQ297" s="15">
        <v>2017.849975585938</v>
      </c>
      <c r="AR297" s="15">
        <v>2065.041015625</v>
      </c>
      <c r="AS297" s="15">
        <v>2093.6630859375</v>
      </c>
      <c r="AT297" s="15">
        <v>2079.77392578125</v>
      </c>
      <c r="AU297" s="15">
        <v>2052.429931640625</v>
      </c>
      <c r="AV297" s="15">
        <v>1999.818969726563</v>
      </c>
      <c r="AW297" s="15">
        <v>1900.732055664063</v>
      </c>
      <c r="AX297" s="15">
        <v>1922.14794921875</v>
      </c>
      <c r="AY297" s="15">
        <v>1948.828002929688</v>
      </c>
      <c r="AZ297" s="15">
        <v>1853.251953125</v>
      </c>
      <c r="BA297" s="15">
        <v>1925.406982421875</v>
      </c>
      <c r="BB297" s="15">
        <v>1928.866943359375</v>
      </c>
      <c r="BC297" s="15">
        <v>1879.8759765625</v>
      </c>
      <c r="BD297" s="15">
        <v>1955.661010742188</v>
      </c>
      <c r="BE297" s="15">
        <v>1929.694946289063</v>
      </c>
      <c r="BF297" s="15">
        <v>1951.4580078125</v>
      </c>
      <c r="BG297" s="15">
        <v>1959.613037109375</v>
      </c>
      <c r="BH297" s="15">
        <v>1903.359008789063</v>
      </c>
      <c r="BI297" s="15">
        <v>1942.214965820313</v>
      </c>
      <c r="BJ297" s="15">
        <v>1986.953002929688</v>
      </c>
      <c r="BK297" s="15">
        <v>1924.982055664063</v>
      </c>
      <c r="BL297" s="15">
        <v>1961.467041015625</v>
      </c>
      <c r="BM297" s="15">
        <v>2004.06201171875</v>
      </c>
      <c r="BN297" s="15">
        <v>2012.425048828125</v>
      </c>
      <c r="BO297" s="15">
        <v>1976.150024414063</v>
      </c>
      <c r="BP297" s="15">
        <v>2102.260986328125</v>
      </c>
      <c r="BQ297" s="15">
        <v>2087.794921875</v>
      </c>
      <c r="BR297" s="15">
        <v>2158.612060546875</v>
      </c>
      <c r="BS297" s="15">
        <v>2212.179931640625</v>
      </c>
      <c r="BT297" s="15">
        <v>2117.511962890625</v>
      </c>
      <c r="BU297" s="15">
        <v>2128.014892578125</v>
      </c>
      <c r="BV297" s="15">
        <v>2123.4150390625</v>
      </c>
      <c r="BW297" s="15">
        <v>2094.337890625</v>
      </c>
      <c r="BX297" s="15">
        <v>2048.47607421875</v>
      </c>
      <c r="BY297" s="15">
        <v>2142.962890625</v>
      </c>
      <c r="BZ297" s="15">
        <v>2174.14404296875</v>
      </c>
      <c r="CA297" s="15">
        <v>2206.9580078125</v>
      </c>
      <c r="CB297" s="15">
        <v>2153.10107421875</v>
      </c>
      <c r="CC297" s="15">
        <v>2191.927978515625</v>
      </c>
      <c r="CD297" s="15">
        <v>2179.14208984375</v>
      </c>
      <c r="CE297" s="15">
        <v>2104.39208984375</v>
      </c>
      <c r="CF297" s="15">
        <v>2108.52197265625</v>
      </c>
      <c r="CG297" s="15">
        <v>2053.802001953125</v>
      </c>
      <c r="CH297" s="15">
        <v>2047.484008789063</v>
      </c>
      <c r="CI297" s="15">
        <v>2059.785888671875</v>
      </c>
      <c r="CJ297" s="15">
        <v>2043.237060546875</v>
      </c>
      <c r="CK297" s="15">
        <v>1927.573974609375</v>
      </c>
      <c r="CL297" s="15">
        <v>1918.282958984375</v>
      </c>
      <c r="CM297" s="15">
        <v>1886.72900390625</v>
      </c>
      <c r="CN297" s="15">
        <v>1803.68994140625</v>
      </c>
      <c r="CO297" s="15">
        <v>1779.239990234375</v>
      </c>
      <c r="CP297" s="15">
        <v>1780.405029296875</v>
      </c>
      <c r="CQ297" s="15">
        <v>1750.886962890625</v>
      </c>
      <c r="CR297" s="15">
        <v>1722.317993164063</v>
      </c>
      <c r="CS297" s="15">
        <v>1684.484985351563</v>
      </c>
      <c r="CT297" s="11">
        <f t="shared" si="26"/>
        <v>1866.9747123718262</v>
      </c>
      <c r="CU297" s="11">
        <f t="shared" si="22"/>
        <v>2212.179931640625</v>
      </c>
      <c r="CV297" s="11">
        <f t="shared" si="23"/>
        <v>1511.201049804688</v>
      </c>
      <c r="CW297" s="11" t="str">
        <f t="shared" si="24"/>
        <v>日</v>
      </c>
    </row>
    <row r="298" spans="1:101" s="7" customFormat="1" x14ac:dyDescent="0.15">
      <c r="CQ298" s="32"/>
      <c r="CR298" s="32"/>
      <c r="CS298" s="32"/>
      <c r="CT298" s="36"/>
    </row>
    <row r="299" spans="1:101" s="7" customFormat="1" x14ac:dyDescent="0.15">
      <c r="CQ299" s="32"/>
      <c r="CR299" s="32"/>
      <c r="CS299" s="32"/>
      <c r="CT299" s="36"/>
    </row>
    <row r="300" spans="1:101" s="7" customFormat="1" x14ac:dyDescent="0.15">
      <c r="CQ300" s="32"/>
      <c r="CR300" s="32"/>
      <c r="CS300" s="32"/>
      <c r="CT300" s="36"/>
    </row>
    <row r="301" spans="1:101" s="7" customFormat="1" x14ac:dyDescent="0.15">
      <c r="CQ301" s="32"/>
      <c r="CR301" s="32"/>
      <c r="CS301" s="32"/>
      <c r="CT301" s="36"/>
    </row>
    <row r="302" spans="1:101" s="7" customFormat="1" x14ac:dyDescent="0.15">
      <c r="CQ302" s="32"/>
      <c r="CR302" s="32"/>
      <c r="CS302" s="32"/>
      <c r="CT302" s="36"/>
    </row>
    <row r="303" spans="1:101" s="7" customFormat="1" x14ac:dyDescent="0.15">
      <c r="CQ303" s="32"/>
      <c r="CR303" s="32"/>
      <c r="CS303" s="32"/>
      <c r="CT303" s="36"/>
    </row>
    <row r="304" spans="1:101" s="7" customFormat="1" x14ac:dyDescent="0.15">
      <c r="CQ304" s="32"/>
      <c r="CR304" s="32"/>
      <c r="CS304" s="32"/>
      <c r="CT304" s="36"/>
    </row>
    <row r="305" spans="93:103" s="7" customFormat="1" x14ac:dyDescent="0.15">
      <c r="CQ305" s="32"/>
      <c r="CR305" s="32"/>
      <c r="CS305" s="32"/>
      <c r="CT305" s="36"/>
    </row>
    <row r="306" spans="93:103" s="7" customFormat="1" x14ac:dyDescent="0.15">
      <c r="CO306"/>
      <c r="CP306"/>
      <c r="CQ306" s="10"/>
      <c r="CR306" s="10"/>
      <c r="CS306" s="10"/>
      <c r="CT306" s="37"/>
      <c r="CU306"/>
      <c r="CV306"/>
      <c r="CW306"/>
      <c r="CX306"/>
      <c r="CY306"/>
    </row>
    <row r="307" spans="93:103" s="7" customFormat="1" x14ac:dyDescent="0.15">
      <c r="CO307"/>
      <c r="CP307"/>
      <c r="CQ307" s="10"/>
      <c r="CR307" s="10"/>
      <c r="CS307" s="10"/>
      <c r="CT307" s="11"/>
      <c r="CU307"/>
      <c r="CV307"/>
      <c r="CW307"/>
      <c r="CX307"/>
      <c r="CY307"/>
    </row>
    <row r="308" spans="93:103" s="7" customFormat="1" x14ac:dyDescent="0.15">
      <c r="CO308" s="33"/>
      <c r="CP308" s="33"/>
      <c r="CQ308" s="10"/>
      <c r="CR308" s="10"/>
      <c r="CS308" s="10"/>
      <c r="CT308" s="11"/>
      <c r="CU308"/>
      <c r="CV308"/>
      <c r="CW308"/>
      <c r="CX308"/>
      <c r="CY308"/>
    </row>
    <row r="309" spans="93:103" s="7" customFormat="1" x14ac:dyDescent="0.15">
      <c r="CO309" s="33"/>
      <c r="CP309" s="33"/>
      <c r="CQ309" s="10"/>
      <c r="CR309" s="10"/>
      <c r="CS309" s="10"/>
      <c r="CT309" s="11"/>
      <c r="CU309"/>
      <c r="CV309"/>
      <c r="CW309"/>
      <c r="CX309"/>
      <c r="CY309"/>
    </row>
    <row r="310" spans="93:103" s="7" customFormat="1" x14ac:dyDescent="0.15">
      <c r="CO310"/>
      <c r="CP310"/>
      <c r="CQ310" s="10"/>
      <c r="CR310" s="10"/>
      <c r="CS310" s="10"/>
      <c r="CT310" s="11"/>
      <c r="CU310"/>
      <c r="CV310"/>
      <c r="CW310"/>
      <c r="CX310"/>
      <c r="CY310"/>
    </row>
    <row r="311" spans="93:103" s="7" customFormat="1" x14ac:dyDescent="0.15">
      <c r="CO311"/>
      <c r="CP311"/>
      <c r="CQ311" s="10"/>
      <c r="CR311" s="10"/>
      <c r="CS311" s="10"/>
      <c r="CT311" s="11"/>
      <c r="CU311"/>
      <c r="CV311"/>
      <c r="CW311"/>
      <c r="CX311"/>
      <c r="CY311"/>
    </row>
    <row r="312" spans="93:103" s="7" customFormat="1" x14ac:dyDescent="0.15">
      <c r="CO312"/>
      <c r="CP312"/>
      <c r="CQ312" s="10"/>
      <c r="CR312" s="10"/>
      <c r="CS312" s="10"/>
      <c r="CT312" s="11"/>
      <c r="CU312"/>
      <c r="CV312"/>
      <c r="CW312"/>
      <c r="CX312"/>
      <c r="CY312"/>
    </row>
    <row r="313" spans="93:103" s="7" customFormat="1" x14ac:dyDescent="0.15">
      <c r="CO313"/>
      <c r="CP313"/>
      <c r="CQ313" s="10"/>
      <c r="CR313" s="10"/>
      <c r="CS313" s="10"/>
      <c r="CT313" s="11"/>
      <c r="CU313"/>
      <c r="CV313"/>
      <c r="CW313"/>
      <c r="CX313"/>
      <c r="CY313"/>
    </row>
    <row r="314" spans="93:103" s="7" customFormat="1" x14ac:dyDescent="0.15">
      <c r="CO314"/>
      <c r="CP314"/>
      <c r="CQ314" s="10"/>
      <c r="CR314" s="10"/>
      <c r="CS314" s="10"/>
      <c r="CT314" s="11"/>
      <c r="CU314"/>
      <c r="CV314"/>
      <c r="CW314"/>
      <c r="CX314"/>
      <c r="CY314"/>
    </row>
    <row r="315" spans="93:103" s="7" customFormat="1" x14ac:dyDescent="0.15">
      <c r="CO315"/>
      <c r="CP315"/>
      <c r="CQ315" s="10"/>
      <c r="CR315" s="10"/>
      <c r="CS315" s="10"/>
      <c r="CT315" s="11"/>
      <c r="CU315"/>
      <c r="CV315"/>
      <c r="CW315"/>
      <c r="CX315"/>
      <c r="CY315"/>
    </row>
    <row r="316" spans="93:103" s="7" customFormat="1" x14ac:dyDescent="0.15">
      <c r="CO316"/>
      <c r="CP316"/>
      <c r="CQ316" s="10"/>
      <c r="CR316" s="10"/>
      <c r="CS316" s="10"/>
      <c r="CT316" s="11"/>
      <c r="CU316"/>
      <c r="CV316"/>
      <c r="CW316"/>
      <c r="CX316"/>
      <c r="CY316"/>
    </row>
    <row r="317" spans="93:103" s="7" customFormat="1" x14ac:dyDescent="0.15">
      <c r="CO317"/>
      <c r="CP317"/>
      <c r="CQ317" s="10"/>
      <c r="CR317" s="10"/>
      <c r="CS317" s="10"/>
      <c r="CT317" s="11"/>
      <c r="CU317"/>
      <c r="CV317"/>
      <c r="CW317"/>
      <c r="CX317"/>
      <c r="CY317"/>
    </row>
    <row r="318" spans="93:103" s="7" customFormat="1" x14ac:dyDescent="0.15">
      <c r="CO318"/>
      <c r="CP318"/>
      <c r="CQ318" s="10"/>
      <c r="CR318" s="10"/>
      <c r="CS318" s="10"/>
      <c r="CT318" s="11"/>
      <c r="CU318"/>
      <c r="CV318"/>
      <c r="CW318"/>
      <c r="CX318"/>
      <c r="CY318"/>
    </row>
    <row r="319" spans="93:103" s="7" customFormat="1" x14ac:dyDescent="0.15">
      <c r="CO319"/>
      <c r="CP319"/>
      <c r="CQ319" s="10"/>
      <c r="CR319" s="10"/>
      <c r="CS319" s="10"/>
      <c r="CT319" s="11"/>
      <c r="CU319"/>
      <c r="CV319"/>
      <c r="CW319"/>
      <c r="CX319"/>
      <c r="CY319"/>
    </row>
    <row r="320" spans="93:103" s="7" customFormat="1" x14ac:dyDescent="0.15">
      <c r="CO320"/>
      <c r="CP320"/>
      <c r="CQ320" s="10"/>
      <c r="CR320" s="10"/>
      <c r="CS320" s="10"/>
      <c r="CT320" s="11"/>
      <c r="CU320"/>
      <c r="CV320"/>
      <c r="CW320"/>
      <c r="CX320"/>
      <c r="CY320"/>
    </row>
    <row r="321" spans="93:103" s="7" customFormat="1" x14ac:dyDescent="0.15">
      <c r="CO321"/>
      <c r="CP321"/>
      <c r="CQ321" s="10"/>
      <c r="CR321" s="10"/>
      <c r="CS321" s="10"/>
      <c r="CT321" s="11"/>
      <c r="CU321"/>
      <c r="CV321"/>
      <c r="CW321"/>
      <c r="CX321"/>
      <c r="CY321"/>
    </row>
    <row r="322" spans="93:103" s="7" customFormat="1" x14ac:dyDescent="0.15">
      <c r="CO322"/>
      <c r="CP322"/>
      <c r="CQ322" s="10"/>
      <c r="CR322" s="10"/>
      <c r="CS322" s="10"/>
      <c r="CT322" s="11"/>
      <c r="CU322"/>
      <c r="CV322"/>
      <c r="CW322"/>
      <c r="CX322"/>
      <c r="CY322"/>
    </row>
    <row r="323" spans="93:103" s="7" customFormat="1" x14ac:dyDescent="0.15">
      <c r="CO323"/>
      <c r="CP323"/>
      <c r="CQ323" s="10"/>
      <c r="CR323" s="10"/>
      <c r="CS323" s="10"/>
      <c r="CT323" s="11"/>
      <c r="CU323"/>
      <c r="CV323"/>
      <c r="CW323"/>
      <c r="CX323"/>
      <c r="CY323"/>
    </row>
    <row r="324" spans="93:103" s="7" customFormat="1" x14ac:dyDescent="0.15">
      <c r="CO324"/>
      <c r="CP324"/>
      <c r="CQ324" s="10"/>
      <c r="CR324" s="10"/>
      <c r="CS324" s="10"/>
      <c r="CT324" s="11"/>
      <c r="CU324"/>
      <c r="CV324"/>
      <c r="CW324"/>
      <c r="CX324"/>
      <c r="CY324"/>
    </row>
    <row r="325" spans="93:103" s="7" customFormat="1" x14ac:dyDescent="0.15">
      <c r="CO325"/>
      <c r="CP325"/>
      <c r="CQ325" s="10"/>
      <c r="CR325" s="10"/>
      <c r="CS325" s="10"/>
      <c r="CT325" s="11"/>
      <c r="CU325"/>
      <c r="CV325"/>
      <c r="CW325"/>
      <c r="CX325"/>
      <c r="CY325"/>
    </row>
    <row r="326" spans="93:103" s="7" customFormat="1" x14ac:dyDescent="0.15">
      <c r="CO326"/>
      <c r="CP326"/>
      <c r="CQ326" s="10"/>
      <c r="CR326" s="10"/>
      <c r="CS326" s="10"/>
      <c r="CT326" s="11"/>
      <c r="CU326"/>
      <c r="CV326"/>
      <c r="CW326"/>
      <c r="CX326"/>
      <c r="CY326"/>
    </row>
    <row r="327" spans="93:103" s="7" customFormat="1" x14ac:dyDescent="0.15">
      <c r="CO327"/>
      <c r="CP327"/>
      <c r="CQ327" s="10"/>
      <c r="CR327" s="10"/>
      <c r="CS327" s="10"/>
      <c r="CT327" s="11"/>
      <c r="CU327"/>
      <c r="CV327"/>
      <c r="CW327"/>
      <c r="CX327"/>
      <c r="CY327"/>
    </row>
    <row r="328" spans="93:103" s="7" customFormat="1" x14ac:dyDescent="0.15">
      <c r="CO328"/>
      <c r="CP328"/>
      <c r="CQ328" s="10"/>
      <c r="CR328" s="10"/>
      <c r="CS328" s="10"/>
      <c r="CT328" s="11"/>
      <c r="CU328"/>
      <c r="CV328"/>
      <c r="CW328"/>
      <c r="CX328"/>
      <c r="CY328"/>
    </row>
    <row r="329" spans="93:103" s="7" customFormat="1" x14ac:dyDescent="0.15">
      <c r="CO329"/>
      <c r="CP329"/>
      <c r="CQ329" s="10"/>
      <c r="CR329" s="10"/>
      <c r="CS329" s="10"/>
      <c r="CT329" s="11"/>
      <c r="CU329"/>
      <c r="CV329"/>
      <c r="CW329"/>
      <c r="CX329"/>
      <c r="CY329"/>
    </row>
    <row r="330" spans="93:103" s="7" customFormat="1" x14ac:dyDescent="0.15">
      <c r="CO330"/>
      <c r="CP330"/>
      <c r="CQ330" s="10"/>
      <c r="CR330" s="10"/>
      <c r="CS330" s="10"/>
      <c r="CT330" s="11"/>
      <c r="CU330"/>
      <c r="CV330"/>
      <c r="CW330"/>
      <c r="CX330"/>
      <c r="CY330"/>
    </row>
    <row r="331" spans="93:103" s="7" customFormat="1" x14ac:dyDescent="0.15">
      <c r="CO331"/>
      <c r="CP331"/>
      <c r="CQ331" s="10"/>
      <c r="CR331" s="10"/>
      <c r="CS331" s="10"/>
      <c r="CT331" s="11"/>
      <c r="CU331"/>
      <c r="CV331"/>
      <c r="CW331"/>
      <c r="CX331"/>
      <c r="CY331"/>
    </row>
    <row r="332" spans="93:103" s="7" customFormat="1" x14ac:dyDescent="0.15">
      <c r="CO332"/>
      <c r="CP332"/>
      <c r="CQ332" s="10"/>
      <c r="CR332" s="10"/>
      <c r="CS332" s="10"/>
      <c r="CT332" s="11"/>
      <c r="CU332"/>
      <c r="CV332"/>
      <c r="CW332"/>
      <c r="CX332"/>
      <c r="CY332"/>
    </row>
    <row r="333" spans="93:103" s="7" customFormat="1" x14ac:dyDescent="0.15">
      <c r="CO333"/>
      <c r="CP333"/>
      <c r="CQ333" s="10"/>
      <c r="CR333" s="10"/>
      <c r="CS333" s="10"/>
      <c r="CT333" s="11"/>
      <c r="CU333"/>
      <c r="CV333"/>
      <c r="CW333"/>
      <c r="CX333"/>
      <c r="CY333"/>
    </row>
    <row r="334" spans="93:103" s="7" customFormat="1" x14ac:dyDescent="0.15">
      <c r="CO334"/>
      <c r="CP334"/>
      <c r="CQ334" s="10"/>
      <c r="CR334" s="10"/>
      <c r="CS334" s="10"/>
      <c r="CT334" s="11"/>
      <c r="CU334"/>
      <c r="CV334"/>
      <c r="CW334"/>
      <c r="CX334"/>
      <c r="CY334"/>
    </row>
    <row r="335" spans="93:103" s="7" customFormat="1" x14ac:dyDescent="0.15">
      <c r="CO335"/>
      <c r="CP335"/>
      <c r="CQ335" s="10"/>
      <c r="CR335" s="10"/>
      <c r="CS335" s="10"/>
      <c r="CT335" s="11"/>
      <c r="CU335"/>
      <c r="CV335"/>
      <c r="CW335"/>
      <c r="CX335"/>
      <c r="CY335"/>
    </row>
    <row r="336" spans="93:103" s="7" customFormat="1" x14ac:dyDescent="0.15">
      <c r="CO336"/>
      <c r="CP336"/>
      <c r="CQ336" s="10"/>
      <c r="CR336" s="10"/>
      <c r="CS336" s="10"/>
      <c r="CT336" s="11"/>
      <c r="CU336"/>
      <c r="CV336"/>
      <c r="CW336"/>
      <c r="CX336"/>
      <c r="CY336"/>
    </row>
    <row r="337" spans="1:103" s="7" customFormat="1" x14ac:dyDescent="0.15">
      <c r="CO337"/>
      <c r="CP337"/>
      <c r="CQ337" s="10"/>
      <c r="CR337" s="10"/>
      <c r="CS337" s="10"/>
      <c r="CT337" s="11"/>
      <c r="CU337"/>
      <c r="CV337"/>
      <c r="CW337"/>
      <c r="CX337"/>
      <c r="CY337"/>
    </row>
    <row r="338" spans="1:103" s="7" customFormat="1" x14ac:dyDescent="0.15">
      <c r="CO338"/>
      <c r="CP338"/>
      <c r="CQ338" s="10"/>
      <c r="CR338" s="10"/>
      <c r="CS338" s="10"/>
      <c r="CT338" s="11"/>
      <c r="CU338"/>
      <c r="CV338"/>
      <c r="CW338"/>
      <c r="CX338"/>
      <c r="CY338"/>
    </row>
    <row r="339" spans="1:103" s="7" customFormat="1" x14ac:dyDescent="0.15">
      <c r="CO339"/>
      <c r="CP339"/>
      <c r="CQ339" s="10"/>
      <c r="CR339" s="10"/>
      <c r="CS339" s="10"/>
      <c r="CT339" s="11"/>
      <c r="CU339"/>
      <c r="CV339"/>
      <c r="CW339"/>
      <c r="CX339"/>
      <c r="CY339"/>
    </row>
    <row r="340" spans="1:103" s="7" customFormat="1" x14ac:dyDescent="0.15">
      <c r="CO340"/>
      <c r="CP340"/>
      <c r="CQ340" s="10"/>
      <c r="CR340" s="10"/>
      <c r="CS340" s="10"/>
      <c r="CT340" s="11"/>
      <c r="CU340"/>
      <c r="CV340"/>
      <c r="CW340"/>
      <c r="CX340"/>
      <c r="CY340"/>
    </row>
    <row r="341" spans="1:103" s="7" customFormat="1" x14ac:dyDescent="0.15">
      <c r="CO341"/>
      <c r="CP341"/>
      <c r="CQ341" s="10"/>
      <c r="CR341" s="10"/>
      <c r="CS341" s="10"/>
      <c r="CT341" s="11"/>
      <c r="CU341"/>
      <c r="CV341"/>
      <c r="CW341"/>
      <c r="CX341"/>
      <c r="CY341"/>
    </row>
    <row r="342" spans="1:103" s="7" customFormat="1" x14ac:dyDescent="0.15">
      <c r="CO342"/>
      <c r="CP342"/>
      <c r="CQ342" s="10"/>
      <c r="CR342" s="10"/>
      <c r="CS342" s="10"/>
      <c r="CT342" s="11"/>
      <c r="CU342"/>
      <c r="CV342"/>
      <c r="CW342"/>
      <c r="CX342"/>
      <c r="CY342"/>
    </row>
    <row r="343" spans="1:103" x14ac:dyDescent="0.15">
      <c r="A343"/>
      <c r="CQ343" s="10"/>
      <c r="CR343" s="10"/>
      <c r="CS343" s="10"/>
      <c r="CT343" s="11"/>
      <c r="CU343"/>
      <c r="CV343"/>
      <c r="CW343"/>
    </row>
    <row r="344" spans="1:103" x14ac:dyDescent="0.15">
      <c r="A344"/>
      <c r="CQ344" s="10"/>
      <c r="CR344" s="10"/>
      <c r="CS344" s="10"/>
      <c r="CT344" s="11"/>
      <c r="CU344"/>
      <c r="CV344"/>
      <c r="CW344"/>
    </row>
    <row r="345" spans="1:103" x14ac:dyDescent="0.15">
      <c r="A345" s="33"/>
      <c r="B345" s="33"/>
      <c r="C345" s="33"/>
      <c r="D345" s="38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Q345" s="10"/>
      <c r="CR345" s="10"/>
      <c r="CS345" s="10"/>
      <c r="CT345" s="11"/>
      <c r="CU345"/>
      <c r="CV345"/>
      <c r="CW345"/>
    </row>
    <row r="346" spans="1:103" x14ac:dyDescent="0.15">
      <c r="A346" s="33"/>
      <c r="B346" s="33"/>
      <c r="C346" s="33"/>
      <c r="D346" s="38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Q346" s="10"/>
      <c r="CR346" s="10"/>
      <c r="CS346" s="10"/>
      <c r="CT346" s="11"/>
      <c r="CU346"/>
      <c r="CV346"/>
      <c r="CW346"/>
    </row>
    <row r="347" spans="1:103" x14ac:dyDescent="0.15">
      <c r="A347"/>
      <c r="CQ347" s="10"/>
      <c r="CR347" s="10"/>
      <c r="CS347" s="10"/>
      <c r="CT347" s="11"/>
      <c r="CU347"/>
      <c r="CV347"/>
      <c r="CW347"/>
    </row>
    <row r="348" spans="1:103" x14ac:dyDescent="0.15">
      <c r="A348"/>
      <c r="CQ348" s="10"/>
      <c r="CR348" s="10"/>
      <c r="CS348" s="10"/>
      <c r="CT348" s="11"/>
      <c r="CU348"/>
      <c r="CV348"/>
      <c r="CW348"/>
    </row>
    <row r="349" spans="1:103" x14ac:dyDescent="0.15">
      <c r="A349"/>
      <c r="CQ349" s="10"/>
      <c r="CR349" s="10"/>
      <c r="CS349" s="10"/>
      <c r="CT349" s="11"/>
      <c r="CU349"/>
      <c r="CV349"/>
      <c r="CW349"/>
    </row>
    <row r="350" spans="1:103" x14ac:dyDescent="0.15">
      <c r="A350"/>
      <c r="CQ350" s="10"/>
      <c r="CR350" s="10"/>
      <c r="CS350" s="10"/>
      <c r="CT350" s="11"/>
      <c r="CU350"/>
      <c r="CV350"/>
      <c r="CW350"/>
    </row>
    <row r="351" spans="1:103" x14ac:dyDescent="0.15">
      <c r="A351"/>
      <c r="CQ351" s="10"/>
      <c r="CR351" s="10"/>
      <c r="CS351" s="10"/>
      <c r="CT351" s="11"/>
      <c r="CU351"/>
      <c r="CV351"/>
      <c r="CW351"/>
    </row>
    <row r="352" spans="1:103" x14ac:dyDescent="0.15">
      <c r="A352"/>
      <c r="CQ352" s="10"/>
      <c r="CR352" s="10"/>
      <c r="CS352" s="10"/>
      <c r="CT352" s="11"/>
      <c r="CU352"/>
      <c r="CV352"/>
      <c r="CW352"/>
    </row>
    <row r="353" spans="1:101" x14ac:dyDescent="0.15">
      <c r="A353"/>
      <c r="CQ353" s="10"/>
      <c r="CR353" s="10"/>
      <c r="CS353" s="10"/>
      <c r="CT353" s="11"/>
      <c r="CU353"/>
      <c r="CV353"/>
      <c r="CW353"/>
    </row>
    <row r="354" spans="1:101" x14ac:dyDescent="0.15">
      <c r="A354"/>
      <c r="CQ354" s="10"/>
      <c r="CR354" s="10"/>
      <c r="CS354" s="10"/>
      <c r="CT354" s="11"/>
      <c r="CU354"/>
      <c r="CV354"/>
      <c r="CW354"/>
    </row>
    <row r="355" spans="1:101" x14ac:dyDescent="0.15">
      <c r="A355"/>
      <c r="CQ355" s="10"/>
      <c r="CR355" s="10"/>
      <c r="CS355" s="10"/>
      <c r="CT355" s="11"/>
      <c r="CU355"/>
      <c r="CV355"/>
      <c r="CW355"/>
    </row>
    <row r="356" spans="1:101" x14ac:dyDescent="0.15">
      <c r="A356"/>
      <c r="CQ356" s="10"/>
      <c r="CR356" s="10"/>
      <c r="CS356" s="10"/>
      <c r="CT356" s="11"/>
      <c r="CU356"/>
      <c r="CV356"/>
      <c r="CW356"/>
    </row>
    <row r="357" spans="1:101" x14ac:dyDescent="0.15">
      <c r="A357"/>
      <c r="CQ357" s="10"/>
      <c r="CR357" s="10"/>
      <c r="CS357" s="10"/>
      <c r="CT357" s="11"/>
      <c r="CU357"/>
      <c r="CV357"/>
      <c r="CW357"/>
    </row>
    <row r="358" spans="1:101" x14ac:dyDescent="0.15">
      <c r="A358"/>
      <c r="CS358" s="10"/>
      <c r="CV358" s="11"/>
      <c r="CW358"/>
    </row>
    <row r="359" spans="1:101" x14ac:dyDescent="0.15">
      <c r="A359"/>
      <c r="CS359" s="10"/>
      <c r="CV359" s="11"/>
      <c r="CW359"/>
    </row>
    <row r="360" spans="1:101" x14ac:dyDescent="0.15">
      <c r="A360"/>
    </row>
    <row r="361" spans="1:101" x14ac:dyDescent="0.15">
      <c r="A361"/>
    </row>
    <row r="362" spans="1:101" x14ac:dyDescent="0.15">
      <c r="A362"/>
    </row>
    <row r="363" spans="1:101" x14ac:dyDescent="0.15">
      <c r="A363"/>
    </row>
    <row r="364" spans="1:101" x14ac:dyDescent="0.15">
      <c r="A364"/>
    </row>
    <row r="365" spans="1:101" x14ac:dyDescent="0.15">
      <c r="A365"/>
    </row>
    <row r="366" spans="1:101" x14ac:dyDescent="0.15">
      <c r="A366"/>
    </row>
    <row r="367" spans="1:101" x14ac:dyDescent="0.15">
      <c r="A367"/>
    </row>
    <row r="368" spans="1:101" x14ac:dyDescent="0.15">
      <c r="A368"/>
    </row>
    <row r="369" spans="1:1" x14ac:dyDescent="0.15">
      <c r="A369"/>
    </row>
    <row r="370" spans="1:1" x14ac:dyDescent="0.15">
      <c r="A370"/>
    </row>
    <row r="371" spans="1:1" x14ac:dyDescent="0.15">
      <c r="A371"/>
    </row>
    <row r="372" spans="1:1" x14ac:dyDescent="0.15">
      <c r="A372"/>
    </row>
    <row r="373" spans="1:1" x14ac:dyDescent="0.15">
      <c r="A373"/>
    </row>
    <row r="374" spans="1:1" x14ac:dyDescent="0.15">
      <c r="A374"/>
    </row>
    <row r="375" spans="1:1" x14ac:dyDescent="0.15">
      <c r="A375"/>
    </row>
    <row r="376" spans="1:1" x14ac:dyDescent="0.15">
      <c r="A376"/>
    </row>
    <row r="377" spans="1:1" x14ac:dyDescent="0.15">
      <c r="A377"/>
    </row>
    <row r="378" spans="1:1" x14ac:dyDescent="0.15">
      <c r="A378"/>
    </row>
    <row r="379" spans="1:1" x14ac:dyDescent="0.15">
      <c r="A379"/>
    </row>
    <row r="380" spans="1:1" x14ac:dyDescent="0.15">
      <c r="A380"/>
    </row>
    <row r="381" spans="1:1" x14ac:dyDescent="0.15">
      <c r="A381"/>
    </row>
    <row r="382" spans="1:1" x14ac:dyDescent="0.15">
      <c r="A382"/>
    </row>
    <row r="383" spans="1:1" x14ac:dyDescent="0.15">
      <c r="A383"/>
    </row>
    <row r="384" spans="1:1" x14ac:dyDescent="0.15">
      <c r="A384"/>
    </row>
    <row r="385" spans="1:1" x14ac:dyDescent="0.15">
      <c r="A385"/>
    </row>
    <row r="386" spans="1:1" x14ac:dyDescent="0.15">
      <c r="A386"/>
    </row>
    <row r="387" spans="1:1" x14ac:dyDescent="0.15">
      <c r="A387"/>
    </row>
    <row r="388" spans="1:1" x14ac:dyDescent="0.15">
      <c r="A388"/>
    </row>
    <row r="389" spans="1:1" x14ac:dyDescent="0.15">
      <c r="A389"/>
    </row>
    <row r="390" spans="1:1" x14ac:dyDescent="0.15">
      <c r="A390"/>
    </row>
    <row r="391" spans="1:1" x14ac:dyDescent="0.15">
      <c r="A391"/>
    </row>
    <row r="392" spans="1:1" x14ac:dyDescent="0.15">
      <c r="A392"/>
    </row>
    <row r="393" spans="1:1" x14ac:dyDescent="0.15">
      <c r="A393"/>
    </row>
    <row r="394" spans="1:1" x14ac:dyDescent="0.15">
      <c r="A394"/>
    </row>
  </sheetData>
  <phoneticPr fontId="1" type="noConversion"/>
  <pageMargins left="0.75" right="0.75" top="1" bottom="1" header="0.5" footer="0.5"/>
  <pageSetup paperSize="0" orientation="portrait" horizontalDpi="0" verticalDpi="0" copies="0"/>
  <headerFooter alignWithMargins="0">
    <oddHeader>&amp;A</oddHeader>
    <oddFooter>Page &amp;P</oddFooter>
  </headerFooter>
  <ignoredErrors>
    <ignoredError sqref="CT2:CT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负荷</vt:lpstr>
      <vt:lpstr>_查询1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罪恶乐章</dc:creator>
  <cp:lastModifiedBy>乐章 罪恶</cp:lastModifiedBy>
  <dcterms:created xsi:type="dcterms:W3CDTF">2022-03-03T02:27:19Z</dcterms:created>
  <dcterms:modified xsi:type="dcterms:W3CDTF">2025-05-10T07:44:59Z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8D42316D3F4141A5B99BD0CAB9774B24</vt:lpwstr>
  </property>
  <property fmtid="{D5CDD505-2E9C-101B-9397-08002B2CF9AE}" pid="3" name="KSOProductBuildVer">
    <vt:lpwstr>2052-11.1.0.11365</vt:lpwstr>
  </property>
</Properties>
</file>