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entr\Documents\2408 PBI勉強会 in 名古屋\example\"/>
    </mc:Choice>
  </mc:AlternateContent>
  <xr:revisionPtr revIDLastSave="0" documentId="13_ncr:1_{A7EA36F8-EF0A-438C-90FF-38C43B96A71A}" xr6:coauthVersionLast="47" xr6:coauthVersionMax="47" xr10:uidLastSave="{00000000-0000-0000-0000-000000000000}"/>
  <bookViews>
    <workbookView xWindow="0" yWindow="0" windowWidth="11520" windowHeight="12360" xr2:uid="{00000000-000D-0000-FFFF-FFFF00000000}"/>
    <workbookView xWindow="11520" yWindow="0" windowWidth="11520" windowHeight="12360" activeTab="1" xr2:uid="{5FC9D599-B86B-49D9-BA51-B9124F78FC66}"/>
  </bookViews>
  <sheets>
    <sheet name="data" sheetId="1" r:id="rId1"/>
    <sheet name="pivot" sheetId="2" r:id="rId2"/>
  </sheets>
  <definedNames>
    <definedName name="_xlcn.WorksheetConnection_data.xlsxD_魚種" hidden="1">D_魚種[]</definedName>
    <definedName name="_xlcn.WorksheetConnection_data.xlsxD_地方" hidden="1">D_地方[]</definedName>
    <definedName name="_xlcn.WorksheetConnection_data.xlsxD_年" hidden="1">D_年[]</definedName>
    <definedName name="_xlcn.WorksheetConnection_data.xlsxテーブル1" hidden="1">F_漁獲量[]</definedName>
    <definedName name="スライサー_魚種">#N/A</definedName>
    <definedName name="スライサー_地方">#N/A</definedName>
    <definedName name="スライサー_年">#N/A</definedName>
  </definedNames>
  <calcPr calcId="191029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テーブル1" name="F_漁獲量" connection="WorksheetConnection_data.xlsx!テーブル1"/>
          <x15:modelTable id="D_年" name="D_年" connection="WorksheetConnection_data.xlsx!D_年"/>
          <x15:modelTable id="D_地方" name="D_地方" connection="WorksheetConnection_data.xlsx!D_地方"/>
          <x15:modelTable id="D_魚種" name="D_魚種" connection="WorksheetConnection_data.xlsx!D_魚種"/>
        </x15:modelTables>
        <x15:modelRelationships>
          <x15:modelRelationship fromTable="F_漁獲量" fromColumn="年" toTable="D_年" toColumn="年"/>
          <x15:modelRelationship fromTable="F_漁獲量" fromColumn="地方" toTable="D_地方" toColumn="地方"/>
          <x15:modelRelationship fromTable="F_漁獲量" fromColumn="魚種" toTable="D_魚種" toColumn="魚種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0A6BD3-889B-449E-82C9-6F34275E606D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DE275C6-625A-4D25-8162-495A6BB02896}" name="WorksheetConnection_data.xlsx!D_魚種" type="102" refreshedVersion="8" minRefreshableVersion="5">
    <extLst>
      <ext xmlns:x15="http://schemas.microsoft.com/office/spreadsheetml/2010/11/main" uri="{DE250136-89BD-433C-8126-D09CA5730AF9}">
        <x15:connection id="D_魚種">
          <x15:rangePr sourceName="_xlcn.WorksheetConnection_data.xlsxD_魚種"/>
        </x15:connection>
      </ext>
    </extLst>
  </connection>
  <connection id="3" xr16:uid="{CBB80DD4-DB13-4AB7-BA8C-66DB85170FD6}" name="WorksheetConnection_data.xlsx!D_地方" type="102" refreshedVersion="8" minRefreshableVersion="5">
    <extLst>
      <ext xmlns:x15="http://schemas.microsoft.com/office/spreadsheetml/2010/11/main" uri="{DE250136-89BD-433C-8126-D09CA5730AF9}">
        <x15:connection id="D_地方">
          <x15:rangePr sourceName="_xlcn.WorksheetConnection_data.xlsxD_地方"/>
        </x15:connection>
      </ext>
    </extLst>
  </connection>
  <connection id="4" xr16:uid="{5B373A74-F553-4662-9F5F-E1342F92BA6D}" name="WorksheetConnection_data.xlsx!D_年" type="102" refreshedVersion="8" minRefreshableVersion="5">
    <extLst>
      <ext xmlns:x15="http://schemas.microsoft.com/office/spreadsheetml/2010/11/main" uri="{DE250136-89BD-433C-8126-D09CA5730AF9}">
        <x15:connection id="D_年">
          <x15:rangePr sourceName="_xlcn.WorksheetConnection_data.xlsxD_年"/>
        </x15:connection>
      </ext>
    </extLst>
  </connection>
  <connection id="5" xr16:uid="{56648D69-979D-46C9-88F7-D01B16FD15EE}" name="WorksheetConnection_data.xlsx!テーブル1" type="102" refreshedVersion="8" minRefreshableVersion="5">
    <extLst>
      <ext xmlns:x15="http://schemas.microsoft.com/office/spreadsheetml/2010/11/main" uri="{DE250136-89BD-433C-8126-D09CA5730AF9}">
        <x15:connection id="テーブル1">
          <x15:rangePr sourceName="_xlcn.WorksheetConnection_data.xlsxテーブル1"/>
        </x15:connection>
      </ext>
    </extLst>
  </connection>
</connections>
</file>

<file path=xl/sharedStrings.xml><?xml version="1.0" encoding="utf-8"?>
<sst xmlns="http://schemas.openxmlformats.org/spreadsheetml/2006/main" count="1105" uniqueCount="14">
  <si>
    <t>年</t>
  </si>
  <si>
    <t>地方</t>
  </si>
  <si>
    <t>関東</t>
  </si>
  <si>
    <t>いか類</t>
  </si>
  <si>
    <t>いわし類</t>
  </si>
  <si>
    <t>さば類</t>
  </si>
  <si>
    <t>九州</t>
  </si>
  <si>
    <t>東北</t>
  </si>
  <si>
    <t>_漁獲量</t>
  </si>
  <si>
    <t>魚種</t>
  </si>
  <si>
    <t>行ラベル</t>
  </si>
  <si>
    <t>総計</t>
  </si>
  <si>
    <t>合計 / _漁獲量</t>
  </si>
  <si>
    <t>列ラベル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</si>
</sst>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4"/>
      <color theme="0"/>
      <name val="Calibri"/>
      <family val="2"/>
    </font>
    <font>
      <sz val="14"/>
      <color indexed="8"/>
      <name val="Calibri"/>
      <family val="2"/>
    </font>
    <font>
      <sz val="14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4" fillId="2" borderId="0" xfId="0" applyFont="1" applyFill="1" applyAlignment="1">
      <alignment horizontal="center" vertical="center"/>
    </xf>
    <xf numFmtId="1" fontId="3" fillId="0" borderId="1" xfId="0" applyNumberFormat="1" applyFont="1" applyBorder="1"/>
    <xf numFmtId="0" fontId="3" fillId="0" borderId="1" xfId="0" applyFont="1" applyBorder="1"/>
    <xf numFmtId="0" fontId="0" fillId="0" borderId="0" xfId="0" pivotButton="1"/>
    <xf numFmtId="1" fontId="0" fillId="0" borderId="0" xfId="0" applyNumberFormat="1" applyAlignment="1">
      <alignment horizontal="left"/>
    </xf>
    <xf numFmtId="176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/>
    <xf numFmtId="38" fontId="6" fillId="0" borderId="0" xfId="1" applyFont="1" applyFill="1" applyBorder="1" applyAlignment="1" applyProtection="1"/>
    <xf numFmtId="0" fontId="7" fillId="0" borderId="0" xfId="0" applyFont="1"/>
    <xf numFmtId="38" fontId="7" fillId="0" borderId="0" xfId="0" applyNumberFormat="1" applyFont="1"/>
    <xf numFmtId="1" fontId="6" fillId="0" borderId="0" xfId="0" applyNumberFormat="1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Yu Gothic"/>
        <family val="2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Yu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Yu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Yu Gothic"/>
        <family val="2"/>
        <scheme val="minor"/>
      </font>
    </dxf>
    <dxf>
      <font>
        <strike val="0"/>
        <outline val="0"/>
        <shadow val="0"/>
        <u val="none"/>
        <vertAlign val="baseline"/>
        <sz val="14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family val="2"/>
      </font>
    </dxf>
    <dxf>
      <font>
        <strike val="0"/>
        <outline val="0"/>
        <shadow val="0"/>
        <u val="none"/>
        <vertAlign val="baseline"/>
        <sz val="14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microsoft.com/office/2007/relationships/slicerCache" Target="slicerCaches/slicerCache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36755</xdr:colOff>
      <xdr:row>0</xdr:row>
      <xdr:rowOff>109370</xdr:rowOff>
    </xdr:from>
    <xdr:to>
      <xdr:col>9</xdr:col>
      <xdr:colOff>286870</xdr:colOff>
      <xdr:row>0</xdr:row>
      <xdr:rowOff>1389530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年">
              <a:extLst>
                <a:ext uri="{FF2B5EF4-FFF2-40B4-BE49-F238E27FC236}">
                  <a16:creationId xmlns:a16="http://schemas.microsoft.com/office/drawing/2014/main" id="{BE412ABC-3561-36C4-65AD-F089D22F9F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109370"/>
              <a:ext cx="1012115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362301</xdr:colOff>
      <xdr:row>0</xdr:row>
      <xdr:rowOff>133575</xdr:rowOff>
    </xdr:from>
    <xdr:to>
      <xdr:col>10</xdr:col>
      <xdr:colOff>591670</xdr:colOff>
      <xdr:row>0</xdr:row>
      <xdr:rowOff>1375635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地方">
              <a:extLst>
                <a:ext uri="{FF2B5EF4-FFF2-40B4-BE49-F238E27FC236}">
                  <a16:creationId xmlns:a16="http://schemas.microsoft.com/office/drawing/2014/main" id="{3DA83234-F260-F986-CC6C-7C1F113267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地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666" y="133575"/>
              <a:ext cx="991369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688425</xdr:colOff>
      <xdr:row>0</xdr:row>
      <xdr:rowOff>129541</xdr:rowOff>
    </xdr:from>
    <xdr:to>
      <xdr:col>11</xdr:col>
      <xdr:colOff>796065</xdr:colOff>
      <xdr:row>0</xdr:row>
      <xdr:rowOff>1389530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魚種">
              <a:extLst>
                <a:ext uri="{FF2B5EF4-FFF2-40B4-BE49-F238E27FC236}">
                  <a16:creationId xmlns:a16="http://schemas.microsoft.com/office/drawing/2014/main" id="{80E5ADC4-E99B-819D-44DB-774467B5AE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魚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3790" y="129541"/>
              <a:ext cx="1113480" cy="1259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牧山健太郎" refreshedDate="45522.535158449071" createdVersion="8" refreshedVersion="8" minRefreshableVersion="3" recordCount="540" xr:uid="{1774D598-C8EC-436F-A575-626DDF8696AA}">
  <cacheSource type="worksheet">
    <worksheetSource name="F_漁獲量"/>
  </cacheSource>
  <cacheFields count="4">
    <cacheField name="年" numFmtId="1">
      <sharedItems containsSemiMixedTypes="0" containsString="0" containsNumber="1" containsInteger="1" minValue="1956" maxValue="2015" count="60"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地方" numFmtId="0">
      <sharedItems count="3">
        <s v="関東"/>
        <s v="九州"/>
        <s v="東北"/>
      </sharedItems>
    </cacheField>
    <cacheField name="魚種" numFmtId="0">
      <sharedItems count="3">
        <s v="いか類"/>
        <s v="いわし類"/>
        <s v="さば類"/>
      </sharedItems>
    </cacheField>
    <cacheField name="_漁獲量" numFmtId="38">
      <sharedItems containsSemiMixedTypes="0" containsString="0" containsNumber="1" containsInteger="1" minValue="4308" maxValue="12935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4310"/>
  </r>
  <r>
    <x v="0"/>
    <x v="0"/>
    <x v="1"/>
    <n v="106774"/>
  </r>
  <r>
    <x v="0"/>
    <x v="0"/>
    <x v="2"/>
    <n v="58156"/>
  </r>
  <r>
    <x v="0"/>
    <x v="1"/>
    <x v="0"/>
    <n v="32759"/>
  </r>
  <r>
    <x v="0"/>
    <x v="1"/>
    <x v="1"/>
    <n v="132198"/>
  </r>
  <r>
    <x v="0"/>
    <x v="1"/>
    <x v="2"/>
    <n v="45379"/>
  </r>
  <r>
    <x v="0"/>
    <x v="2"/>
    <x v="0"/>
    <n v="124532"/>
  </r>
  <r>
    <x v="0"/>
    <x v="2"/>
    <x v="1"/>
    <n v="41318"/>
  </r>
  <r>
    <x v="0"/>
    <x v="2"/>
    <x v="2"/>
    <n v="34849"/>
  </r>
  <r>
    <x v="1"/>
    <x v="0"/>
    <x v="0"/>
    <n v="7633"/>
  </r>
  <r>
    <x v="1"/>
    <x v="0"/>
    <x v="1"/>
    <n v="122012"/>
  </r>
  <r>
    <x v="1"/>
    <x v="0"/>
    <x v="2"/>
    <n v="61021"/>
  </r>
  <r>
    <x v="1"/>
    <x v="1"/>
    <x v="0"/>
    <n v="39762"/>
  </r>
  <r>
    <x v="1"/>
    <x v="1"/>
    <x v="1"/>
    <n v="142274"/>
  </r>
  <r>
    <x v="1"/>
    <x v="1"/>
    <x v="2"/>
    <n v="64921"/>
  </r>
  <r>
    <x v="1"/>
    <x v="2"/>
    <x v="0"/>
    <n v="128092"/>
  </r>
  <r>
    <x v="1"/>
    <x v="2"/>
    <x v="1"/>
    <n v="66841"/>
  </r>
  <r>
    <x v="1"/>
    <x v="2"/>
    <x v="2"/>
    <n v="33713"/>
  </r>
  <r>
    <x v="2"/>
    <x v="0"/>
    <x v="0"/>
    <n v="4485"/>
  </r>
  <r>
    <x v="2"/>
    <x v="0"/>
    <x v="1"/>
    <n v="132814"/>
  </r>
  <r>
    <x v="2"/>
    <x v="0"/>
    <x v="2"/>
    <n v="51091"/>
  </r>
  <r>
    <x v="2"/>
    <x v="1"/>
    <x v="0"/>
    <n v="41606"/>
  </r>
  <r>
    <x v="2"/>
    <x v="1"/>
    <x v="1"/>
    <n v="108252"/>
  </r>
  <r>
    <x v="2"/>
    <x v="1"/>
    <x v="2"/>
    <n v="86870"/>
  </r>
  <r>
    <x v="2"/>
    <x v="2"/>
    <x v="0"/>
    <n v="105999"/>
  </r>
  <r>
    <x v="2"/>
    <x v="2"/>
    <x v="1"/>
    <n v="61786"/>
  </r>
  <r>
    <x v="2"/>
    <x v="2"/>
    <x v="2"/>
    <n v="31593"/>
  </r>
  <r>
    <x v="3"/>
    <x v="0"/>
    <x v="0"/>
    <n v="5895"/>
  </r>
  <r>
    <x v="3"/>
    <x v="0"/>
    <x v="1"/>
    <n v="105297"/>
  </r>
  <r>
    <x v="3"/>
    <x v="0"/>
    <x v="2"/>
    <n v="53977"/>
  </r>
  <r>
    <x v="3"/>
    <x v="1"/>
    <x v="0"/>
    <n v="45826"/>
  </r>
  <r>
    <x v="3"/>
    <x v="1"/>
    <x v="1"/>
    <n v="100636"/>
  </r>
  <r>
    <x v="3"/>
    <x v="1"/>
    <x v="2"/>
    <n v="65266"/>
  </r>
  <r>
    <x v="3"/>
    <x v="2"/>
    <x v="0"/>
    <n v="166735"/>
  </r>
  <r>
    <x v="3"/>
    <x v="2"/>
    <x v="1"/>
    <n v="42498"/>
  </r>
  <r>
    <x v="3"/>
    <x v="2"/>
    <x v="2"/>
    <n v="60812"/>
  </r>
  <r>
    <x v="4"/>
    <x v="0"/>
    <x v="0"/>
    <n v="8640"/>
  </r>
  <r>
    <x v="4"/>
    <x v="0"/>
    <x v="1"/>
    <n v="90930"/>
  </r>
  <r>
    <x v="4"/>
    <x v="0"/>
    <x v="2"/>
    <n v="124446"/>
  </r>
  <r>
    <x v="4"/>
    <x v="1"/>
    <x v="0"/>
    <n v="67408"/>
  </r>
  <r>
    <x v="4"/>
    <x v="1"/>
    <x v="1"/>
    <n v="101985"/>
  </r>
  <r>
    <x v="4"/>
    <x v="1"/>
    <x v="2"/>
    <n v="50767"/>
  </r>
  <r>
    <x v="4"/>
    <x v="2"/>
    <x v="0"/>
    <n v="151581"/>
  </r>
  <r>
    <x v="4"/>
    <x v="2"/>
    <x v="1"/>
    <n v="39749"/>
  </r>
  <r>
    <x v="4"/>
    <x v="2"/>
    <x v="2"/>
    <n v="29382"/>
  </r>
  <r>
    <x v="5"/>
    <x v="0"/>
    <x v="0"/>
    <n v="5544"/>
  </r>
  <r>
    <x v="5"/>
    <x v="0"/>
    <x v="1"/>
    <n v="126828"/>
  </r>
  <r>
    <x v="5"/>
    <x v="0"/>
    <x v="2"/>
    <n v="113761"/>
  </r>
  <r>
    <x v="5"/>
    <x v="1"/>
    <x v="0"/>
    <n v="53490"/>
  </r>
  <r>
    <x v="5"/>
    <x v="1"/>
    <x v="1"/>
    <n v="84562"/>
  </r>
  <r>
    <x v="5"/>
    <x v="1"/>
    <x v="2"/>
    <n v="42802"/>
  </r>
  <r>
    <x v="5"/>
    <x v="2"/>
    <x v="0"/>
    <n v="109632"/>
  </r>
  <r>
    <x v="5"/>
    <x v="2"/>
    <x v="1"/>
    <n v="80680"/>
  </r>
  <r>
    <x v="5"/>
    <x v="2"/>
    <x v="2"/>
    <n v="22756"/>
  </r>
  <r>
    <x v="6"/>
    <x v="0"/>
    <x v="0"/>
    <n v="4858"/>
  </r>
  <r>
    <x v="6"/>
    <x v="0"/>
    <x v="1"/>
    <n v="88468"/>
  </r>
  <r>
    <x v="6"/>
    <x v="0"/>
    <x v="2"/>
    <n v="150563"/>
  </r>
  <r>
    <x v="6"/>
    <x v="1"/>
    <x v="0"/>
    <n v="52677"/>
  </r>
  <r>
    <x v="6"/>
    <x v="1"/>
    <x v="1"/>
    <n v="94477"/>
  </r>
  <r>
    <x v="6"/>
    <x v="1"/>
    <x v="2"/>
    <n v="43167"/>
  </r>
  <r>
    <x v="6"/>
    <x v="2"/>
    <x v="0"/>
    <n v="199317"/>
  </r>
  <r>
    <x v="6"/>
    <x v="2"/>
    <x v="1"/>
    <n v="87724"/>
  </r>
  <r>
    <x v="6"/>
    <x v="2"/>
    <x v="2"/>
    <n v="36990"/>
  </r>
  <r>
    <x v="7"/>
    <x v="0"/>
    <x v="0"/>
    <n v="6793"/>
  </r>
  <r>
    <x v="7"/>
    <x v="0"/>
    <x v="1"/>
    <n v="104270"/>
  </r>
  <r>
    <x v="7"/>
    <x v="0"/>
    <x v="2"/>
    <n v="164071"/>
  </r>
  <r>
    <x v="7"/>
    <x v="1"/>
    <x v="0"/>
    <n v="84147"/>
  </r>
  <r>
    <x v="7"/>
    <x v="1"/>
    <x v="1"/>
    <n v="87460"/>
  </r>
  <r>
    <x v="7"/>
    <x v="1"/>
    <x v="2"/>
    <n v="52184"/>
  </r>
  <r>
    <x v="7"/>
    <x v="2"/>
    <x v="0"/>
    <n v="172455"/>
  </r>
  <r>
    <x v="7"/>
    <x v="2"/>
    <x v="1"/>
    <n v="34593"/>
  </r>
  <r>
    <x v="7"/>
    <x v="2"/>
    <x v="2"/>
    <n v="66272"/>
  </r>
  <r>
    <x v="8"/>
    <x v="0"/>
    <x v="0"/>
    <n v="19200"/>
  </r>
  <r>
    <x v="8"/>
    <x v="0"/>
    <x v="1"/>
    <n v="77600"/>
  </r>
  <r>
    <x v="8"/>
    <x v="0"/>
    <x v="2"/>
    <n v="178700"/>
  </r>
  <r>
    <x v="8"/>
    <x v="1"/>
    <x v="0"/>
    <n v="61000"/>
  </r>
  <r>
    <x v="8"/>
    <x v="1"/>
    <x v="1"/>
    <n v="84800"/>
  </r>
  <r>
    <x v="8"/>
    <x v="1"/>
    <x v="2"/>
    <n v="56900"/>
  </r>
  <r>
    <x v="8"/>
    <x v="2"/>
    <x v="0"/>
    <n v="78200"/>
  </r>
  <r>
    <x v="8"/>
    <x v="2"/>
    <x v="1"/>
    <n v="41300"/>
  </r>
  <r>
    <x v="8"/>
    <x v="2"/>
    <x v="2"/>
    <n v="42500"/>
  </r>
  <r>
    <x v="9"/>
    <x v="0"/>
    <x v="0"/>
    <n v="31931"/>
  </r>
  <r>
    <x v="9"/>
    <x v="0"/>
    <x v="1"/>
    <n v="96362"/>
  </r>
  <r>
    <x v="9"/>
    <x v="0"/>
    <x v="2"/>
    <n v="224626"/>
  </r>
  <r>
    <x v="9"/>
    <x v="1"/>
    <x v="0"/>
    <n v="59669"/>
  </r>
  <r>
    <x v="9"/>
    <x v="1"/>
    <x v="1"/>
    <n v="97864"/>
  </r>
  <r>
    <x v="9"/>
    <x v="1"/>
    <x v="2"/>
    <n v="95443"/>
  </r>
  <r>
    <x v="9"/>
    <x v="2"/>
    <x v="0"/>
    <n v="155822"/>
  </r>
  <r>
    <x v="9"/>
    <x v="2"/>
    <x v="1"/>
    <n v="47474"/>
  </r>
  <r>
    <x v="9"/>
    <x v="2"/>
    <x v="2"/>
    <n v="79250"/>
  </r>
  <r>
    <x v="10"/>
    <x v="0"/>
    <x v="0"/>
    <n v="26639"/>
  </r>
  <r>
    <x v="10"/>
    <x v="0"/>
    <x v="1"/>
    <n v="134735"/>
  </r>
  <r>
    <x v="10"/>
    <x v="0"/>
    <x v="2"/>
    <n v="182704"/>
  </r>
  <r>
    <x v="10"/>
    <x v="1"/>
    <x v="0"/>
    <n v="64175"/>
  </r>
  <r>
    <x v="10"/>
    <x v="1"/>
    <x v="1"/>
    <n v="92271"/>
  </r>
  <r>
    <x v="10"/>
    <x v="1"/>
    <x v="2"/>
    <n v="93366"/>
  </r>
  <r>
    <x v="10"/>
    <x v="2"/>
    <x v="0"/>
    <n v="170510"/>
  </r>
  <r>
    <x v="10"/>
    <x v="2"/>
    <x v="1"/>
    <n v="34684"/>
  </r>
  <r>
    <x v="10"/>
    <x v="2"/>
    <x v="2"/>
    <n v="130306"/>
  </r>
  <r>
    <x v="11"/>
    <x v="0"/>
    <x v="0"/>
    <n v="41916"/>
  </r>
  <r>
    <x v="11"/>
    <x v="0"/>
    <x v="1"/>
    <n v="102476"/>
  </r>
  <r>
    <x v="11"/>
    <x v="0"/>
    <x v="2"/>
    <n v="174523"/>
  </r>
  <r>
    <x v="11"/>
    <x v="1"/>
    <x v="0"/>
    <n v="73760"/>
  </r>
  <r>
    <x v="11"/>
    <x v="1"/>
    <x v="1"/>
    <n v="90768"/>
  </r>
  <r>
    <x v="11"/>
    <x v="1"/>
    <x v="2"/>
    <n v="84819"/>
  </r>
  <r>
    <x v="11"/>
    <x v="2"/>
    <x v="0"/>
    <n v="200582"/>
  </r>
  <r>
    <x v="11"/>
    <x v="2"/>
    <x v="1"/>
    <n v="25866"/>
  </r>
  <r>
    <x v="11"/>
    <x v="2"/>
    <x v="2"/>
    <n v="166982"/>
  </r>
  <r>
    <x v="12"/>
    <x v="0"/>
    <x v="0"/>
    <n v="42123"/>
  </r>
  <r>
    <x v="12"/>
    <x v="0"/>
    <x v="1"/>
    <n v="67515"/>
  </r>
  <r>
    <x v="12"/>
    <x v="0"/>
    <x v="2"/>
    <n v="289905"/>
  </r>
  <r>
    <x v="12"/>
    <x v="1"/>
    <x v="0"/>
    <n v="80107"/>
  </r>
  <r>
    <x v="12"/>
    <x v="1"/>
    <x v="1"/>
    <n v="141203"/>
  </r>
  <r>
    <x v="12"/>
    <x v="1"/>
    <x v="2"/>
    <n v="153166"/>
  </r>
  <r>
    <x v="12"/>
    <x v="2"/>
    <x v="0"/>
    <n v="255700"/>
  </r>
  <r>
    <x v="12"/>
    <x v="2"/>
    <x v="1"/>
    <n v="14247"/>
  </r>
  <r>
    <x v="12"/>
    <x v="2"/>
    <x v="2"/>
    <n v="250707"/>
  </r>
  <r>
    <x v="13"/>
    <x v="0"/>
    <x v="0"/>
    <n v="34264"/>
  </r>
  <r>
    <x v="13"/>
    <x v="0"/>
    <x v="1"/>
    <n v="101181"/>
  </r>
  <r>
    <x v="13"/>
    <x v="0"/>
    <x v="2"/>
    <n v="209729"/>
  </r>
  <r>
    <x v="13"/>
    <x v="1"/>
    <x v="0"/>
    <n v="69564"/>
  </r>
  <r>
    <x v="13"/>
    <x v="1"/>
    <x v="1"/>
    <n v="106889"/>
  </r>
  <r>
    <x v="13"/>
    <x v="1"/>
    <x v="2"/>
    <n v="281806"/>
  </r>
  <r>
    <x v="13"/>
    <x v="2"/>
    <x v="0"/>
    <n v="179472"/>
  </r>
  <r>
    <x v="13"/>
    <x v="2"/>
    <x v="1"/>
    <n v="21121"/>
  </r>
  <r>
    <x v="13"/>
    <x v="2"/>
    <x v="2"/>
    <n v="199450"/>
  </r>
  <r>
    <x v="14"/>
    <x v="0"/>
    <x v="0"/>
    <n v="28080"/>
  </r>
  <r>
    <x v="14"/>
    <x v="0"/>
    <x v="1"/>
    <n v="92108"/>
  </r>
  <r>
    <x v="14"/>
    <x v="0"/>
    <x v="2"/>
    <n v="255348"/>
  </r>
  <r>
    <x v="14"/>
    <x v="1"/>
    <x v="0"/>
    <n v="64629"/>
  </r>
  <r>
    <x v="14"/>
    <x v="1"/>
    <x v="1"/>
    <n v="93539"/>
  </r>
  <r>
    <x v="14"/>
    <x v="1"/>
    <x v="2"/>
    <n v="347784"/>
  </r>
  <r>
    <x v="14"/>
    <x v="2"/>
    <x v="0"/>
    <n v="142385"/>
  </r>
  <r>
    <x v="14"/>
    <x v="2"/>
    <x v="1"/>
    <n v="14471"/>
  </r>
  <r>
    <x v="14"/>
    <x v="2"/>
    <x v="2"/>
    <n v="353456"/>
  </r>
  <r>
    <x v="15"/>
    <x v="0"/>
    <x v="0"/>
    <n v="37353"/>
  </r>
  <r>
    <x v="15"/>
    <x v="0"/>
    <x v="1"/>
    <n v="103115"/>
  </r>
  <r>
    <x v="15"/>
    <x v="0"/>
    <x v="2"/>
    <n v="209583"/>
  </r>
  <r>
    <x v="15"/>
    <x v="1"/>
    <x v="0"/>
    <n v="67065"/>
  </r>
  <r>
    <x v="15"/>
    <x v="1"/>
    <x v="1"/>
    <n v="116468"/>
  </r>
  <r>
    <x v="15"/>
    <x v="1"/>
    <x v="2"/>
    <n v="365730"/>
  </r>
  <r>
    <x v="15"/>
    <x v="2"/>
    <x v="0"/>
    <n v="121480"/>
  </r>
  <r>
    <x v="15"/>
    <x v="2"/>
    <x v="1"/>
    <n v="20801"/>
  </r>
  <r>
    <x v="15"/>
    <x v="2"/>
    <x v="2"/>
    <n v="330396"/>
  </r>
  <r>
    <x v="16"/>
    <x v="0"/>
    <x v="0"/>
    <n v="41731"/>
  </r>
  <r>
    <x v="16"/>
    <x v="0"/>
    <x v="1"/>
    <n v="113009"/>
  </r>
  <r>
    <x v="16"/>
    <x v="0"/>
    <x v="2"/>
    <n v="181247"/>
  </r>
  <r>
    <x v="16"/>
    <x v="1"/>
    <x v="0"/>
    <n v="98441"/>
  </r>
  <r>
    <x v="16"/>
    <x v="1"/>
    <x v="1"/>
    <n v="127552"/>
  </r>
  <r>
    <x v="16"/>
    <x v="1"/>
    <x v="2"/>
    <n v="369362"/>
  </r>
  <r>
    <x v="16"/>
    <x v="2"/>
    <x v="0"/>
    <n v="154442"/>
  </r>
  <r>
    <x v="16"/>
    <x v="2"/>
    <x v="1"/>
    <n v="16096"/>
  </r>
  <r>
    <x v="16"/>
    <x v="2"/>
    <x v="2"/>
    <n v="227304"/>
  </r>
  <r>
    <x v="17"/>
    <x v="0"/>
    <x v="0"/>
    <n v="38278"/>
  </r>
  <r>
    <x v="17"/>
    <x v="0"/>
    <x v="1"/>
    <n v="242305"/>
  </r>
  <r>
    <x v="17"/>
    <x v="0"/>
    <x v="2"/>
    <n v="144648"/>
  </r>
  <r>
    <x v="17"/>
    <x v="1"/>
    <x v="0"/>
    <n v="89627"/>
  </r>
  <r>
    <x v="17"/>
    <x v="1"/>
    <x v="1"/>
    <n v="121559"/>
  </r>
  <r>
    <x v="17"/>
    <x v="1"/>
    <x v="2"/>
    <n v="328550"/>
  </r>
  <r>
    <x v="17"/>
    <x v="2"/>
    <x v="0"/>
    <n v="112409"/>
  </r>
  <r>
    <x v="17"/>
    <x v="2"/>
    <x v="1"/>
    <n v="48544"/>
  </r>
  <r>
    <x v="17"/>
    <x v="2"/>
    <x v="2"/>
    <n v="164827"/>
  </r>
  <r>
    <x v="18"/>
    <x v="0"/>
    <x v="0"/>
    <n v="38486"/>
  </r>
  <r>
    <x v="18"/>
    <x v="0"/>
    <x v="1"/>
    <n v="234706"/>
  </r>
  <r>
    <x v="18"/>
    <x v="0"/>
    <x v="2"/>
    <n v="154165"/>
  </r>
  <r>
    <x v="18"/>
    <x v="1"/>
    <x v="0"/>
    <n v="79074"/>
  </r>
  <r>
    <x v="18"/>
    <x v="1"/>
    <x v="1"/>
    <n v="97719"/>
  </r>
  <r>
    <x v="18"/>
    <x v="1"/>
    <x v="2"/>
    <n v="392702"/>
  </r>
  <r>
    <x v="18"/>
    <x v="2"/>
    <x v="0"/>
    <n v="117340"/>
  </r>
  <r>
    <x v="18"/>
    <x v="2"/>
    <x v="1"/>
    <n v="66789"/>
  </r>
  <r>
    <x v="18"/>
    <x v="2"/>
    <x v="2"/>
    <n v="216200"/>
  </r>
  <r>
    <x v="19"/>
    <x v="0"/>
    <x v="0"/>
    <n v="39698"/>
  </r>
  <r>
    <x v="19"/>
    <x v="0"/>
    <x v="1"/>
    <n v="316070"/>
  </r>
  <r>
    <x v="19"/>
    <x v="0"/>
    <x v="2"/>
    <n v="141737"/>
  </r>
  <r>
    <x v="19"/>
    <x v="1"/>
    <x v="0"/>
    <n v="84005"/>
  </r>
  <r>
    <x v="19"/>
    <x v="1"/>
    <x v="1"/>
    <n v="127868"/>
  </r>
  <r>
    <x v="19"/>
    <x v="1"/>
    <x v="2"/>
    <n v="341207"/>
  </r>
  <r>
    <x v="19"/>
    <x v="2"/>
    <x v="0"/>
    <n v="144007"/>
  </r>
  <r>
    <x v="19"/>
    <x v="2"/>
    <x v="1"/>
    <n v="102350"/>
  </r>
  <r>
    <x v="19"/>
    <x v="2"/>
    <x v="2"/>
    <n v="272770"/>
  </r>
  <r>
    <x v="20"/>
    <x v="0"/>
    <x v="0"/>
    <n v="37132"/>
  </r>
  <r>
    <x v="20"/>
    <x v="0"/>
    <x v="1"/>
    <n v="390420"/>
  </r>
  <r>
    <x v="20"/>
    <x v="0"/>
    <x v="2"/>
    <n v="119116"/>
  </r>
  <r>
    <x v="20"/>
    <x v="1"/>
    <x v="0"/>
    <n v="76472"/>
  </r>
  <r>
    <x v="20"/>
    <x v="1"/>
    <x v="1"/>
    <n v="242289"/>
  </r>
  <r>
    <x v="20"/>
    <x v="1"/>
    <x v="2"/>
    <n v="266562"/>
  </r>
  <r>
    <x v="20"/>
    <x v="2"/>
    <x v="0"/>
    <n v="130406"/>
  </r>
  <r>
    <x v="20"/>
    <x v="2"/>
    <x v="1"/>
    <n v="213894"/>
  </r>
  <r>
    <x v="20"/>
    <x v="2"/>
    <x v="2"/>
    <n v="149737"/>
  </r>
  <r>
    <x v="21"/>
    <x v="0"/>
    <x v="0"/>
    <n v="45945"/>
  </r>
  <r>
    <x v="21"/>
    <x v="0"/>
    <x v="1"/>
    <n v="498993"/>
  </r>
  <r>
    <x v="21"/>
    <x v="0"/>
    <x v="2"/>
    <n v="178997"/>
  </r>
  <r>
    <x v="21"/>
    <x v="1"/>
    <x v="0"/>
    <n v="94381"/>
  </r>
  <r>
    <x v="21"/>
    <x v="1"/>
    <x v="1"/>
    <n v="250711"/>
  </r>
  <r>
    <x v="21"/>
    <x v="1"/>
    <x v="2"/>
    <n v="451810"/>
  </r>
  <r>
    <x v="21"/>
    <x v="2"/>
    <x v="0"/>
    <n v="125925"/>
  </r>
  <r>
    <x v="21"/>
    <x v="2"/>
    <x v="1"/>
    <n v="264464"/>
  </r>
  <r>
    <x v="21"/>
    <x v="2"/>
    <x v="2"/>
    <n v="295971"/>
  </r>
  <r>
    <x v="22"/>
    <x v="0"/>
    <x v="0"/>
    <n v="33435"/>
  </r>
  <r>
    <x v="22"/>
    <x v="0"/>
    <x v="1"/>
    <n v="455193"/>
  </r>
  <r>
    <x v="22"/>
    <x v="0"/>
    <x v="2"/>
    <n v="352294"/>
  </r>
  <r>
    <x v="22"/>
    <x v="1"/>
    <x v="0"/>
    <n v="86544"/>
  </r>
  <r>
    <x v="22"/>
    <x v="1"/>
    <x v="1"/>
    <n v="350178"/>
  </r>
  <r>
    <x v="22"/>
    <x v="1"/>
    <x v="2"/>
    <n v="420341"/>
  </r>
  <r>
    <x v="22"/>
    <x v="2"/>
    <x v="0"/>
    <n v="152349"/>
  </r>
  <r>
    <x v="22"/>
    <x v="2"/>
    <x v="1"/>
    <n v="332025"/>
  </r>
  <r>
    <x v="22"/>
    <x v="2"/>
    <x v="2"/>
    <n v="445159"/>
  </r>
  <r>
    <x v="23"/>
    <x v="0"/>
    <x v="0"/>
    <n v="53410"/>
  </r>
  <r>
    <x v="23"/>
    <x v="0"/>
    <x v="1"/>
    <n v="399933"/>
  </r>
  <r>
    <x v="23"/>
    <x v="0"/>
    <x v="2"/>
    <n v="261484"/>
  </r>
  <r>
    <x v="23"/>
    <x v="1"/>
    <x v="0"/>
    <n v="87718"/>
  </r>
  <r>
    <x v="23"/>
    <x v="1"/>
    <x v="1"/>
    <n v="427220"/>
  </r>
  <r>
    <x v="23"/>
    <x v="1"/>
    <x v="2"/>
    <n v="376190"/>
  </r>
  <r>
    <x v="23"/>
    <x v="2"/>
    <x v="0"/>
    <n v="145830"/>
  </r>
  <r>
    <x v="23"/>
    <x v="2"/>
    <x v="1"/>
    <n v="344009"/>
  </r>
  <r>
    <x v="23"/>
    <x v="2"/>
    <x v="2"/>
    <n v="395748"/>
  </r>
  <r>
    <x v="24"/>
    <x v="0"/>
    <x v="0"/>
    <n v="51373"/>
  </r>
  <r>
    <x v="24"/>
    <x v="0"/>
    <x v="1"/>
    <n v="519054"/>
  </r>
  <r>
    <x v="24"/>
    <x v="0"/>
    <x v="2"/>
    <n v="237169"/>
  </r>
  <r>
    <x v="24"/>
    <x v="1"/>
    <x v="0"/>
    <n v="105765"/>
  </r>
  <r>
    <x v="24"/>
    <x v="1"/>
    <x v="1"/>
    <n v="420187"/>
  </r>
  <r>
    <x v="24"/>
    <x v="1"/>
    <x v="2"/>
    <n v="334323"/>
  </r>
  <r>
    <x v="24"/>
    <x v="2"/>
    <x v="0"/>
    <n v="203566"/>
  </r>
  <r>
    <x v="24"/>
    <x v="2"/>
    <x v="1"/>
    <n v="504724"/>
  </r>
  <r>
    <x v="24"/>
    <x v="2"/>
    <x v="2"/>
    <n v="359752"/>
  </r>
  <r>
    <x v="25"/>
    <x v="0"/>
    <x v="0"/>
    <n v="37903"/>
  </r>
  <r>
    <x v="25"/>
    <x v="0"/>
    <x v="1"/>
    <n v="1069541"/>
  </r>
  <r>
    <x v="25"/>
    <x v="0"/>
    <x v="2"/>
    <n v="130183"/>
  </r>
  <r>
    <x v="25"/>
    <x v="1"/>
    <x v="0"/>
    <n v="96845"/>
  </r>
  <r>
    <x v="25"/>
    <x v="1"/>
    <x v="1"/>
    <n v="458081"/>
  </r>
  <r>
    <x v="25"/>
    <x v="1"/>
    <x v="2"/>
    <n v="278878"/>
  </r>
  <r>
    <x v="25"/>
    <x v="2"/>
    <x v="0"/>
    <n v="128278"/>
  </r>
  <r>
    <x v="25"/>
    <x v="2"/>
    <x v="1"/>
    <n v="788493"/>
  </r>
  <r>
    <x v="25"/>
    <x v="2"/>
    <x v="2"/>
    <n v="180115"/>
  </r>
  <r>
    <x v="26"/>
    <x v="0"/>
    <x v="0"/>
    <n v="45109"/>
  </r>
  <r>
    <x v="26"/>
    <x v="0"/>
    <x v="1"/>
    <n v="1072641"/>
  </r>
  <r>
    <x v="26"/>
    <x v="0"/>
    <x v="2"/>
    <n v="52523"/>
  </r>
  <r>
    <x v="26"/>
    <x v="1"/>
    <x v="0"/>
    <n v="102083"/>
  </r>
  <r>
    <x v="26"/>
    <x v="1"/>
    <x v="1"/>
    <n v="573646"/>
  </r>
  <r>
    <x v="26"/>
    <x v="1"/>
    <x v="2"/>
    <n v="263573"/>
  </r>
  <r>
    <x v="26"/>
    <x v="2"/>
    <x v="0"/>
    <n v="142447"/>
  </r>
  <r>
    <x v="26"/>
    <x v="2"/>
    <x v="1"/>
    <n v="811694"/>
  </r>
  <r>
    <x v="26"/>
    <x v="2"/>
    <x v="2"/>
    <n v="132830"/>
  </r>
  <r>
    <x v="27"/>
    <x v="0"/>
    <x v="0"/>
    <n v="36666"/>
  </r>
  <r>
    <x v="27"/>
    <x v="0"/>
    <x v="1"/>
    <n v="1221287"/>
  </r>
  <r>
    <x v="27"/>
    <x v="0"/>
    <x v="2"/>
    <n v="114111"/>
  </r>
  <r>
    <x v="27"/>
    <x v="1"/>
    <x v="0"/>
    <n v="87214"/>
  </r>
  <r>
    <x v="27"/>
    <x v="1"/>
    <x v="1"/>
    <n v="526835"/>
  </r>
  <r>
    <x v="27"/>
    <x v="1"/>
    <x v="2"/>
    <n v="244385"/>
  </r>
  <r>
    <x v="27"/>
    <x v="2"/>
    <x v="0"/>
    <n v="151496"/>
  </r>
  <r>
    <x v="27"/>
    <x v="2"/>
    <x v="1"/>
    <n v="1053821"/>
  </r>
  <r>
    <x v="27"/>
    <x v="2"/>
    <x v="2"/>
    <n v="144190"/>
  </r>
  <r>
    <x v="28"/>
    <x v="0"/>
    <x v="0"/>
    <n v="52904"/>
  </r>
  <r>
    <x v="28"/>
    <x v="0"/>
    <x v="1"/>
    <n v="1285890"/>
  </r>
  <r>
    <x v="28"/>
    <x v="0"/>
    <x v="2"/>
    <n v="128814"/>
  </r>
  <r>
    <x v="28"/>
    <x v="1"/>
    <x v="0"/>
    <n v="104317"/>
  </r>
  <r>
    <x v="28"/>
    <x v="1"/>
    <x v="1"/>
    <n v="618829"/>
  </r>
  <r>
    <x v="28"/>
    <x v="1"/>
    <x v="2"/>
    <n v="233370"/>
  </r>
  <r>
    <x v="28"/>
    <x v="2"/>
    <x v="0"/>
    <n v="135473"/>
  </r>
  <r>
    <x v="28"/>
    <x v="2"/>
    <x v="1"/>
    <n v="981413"/>
  </r>
  <r>
    <x v="28"/>
    <x v="2"/>
    <x v="2"/>
    <n v="152404"/>
  </r>
  <r>
    <x v="29"/>
    <x v="0"/>
    <x v="0"/>
    <n v="70866"/>
  </r>
  <r>
    <x v="29"/>
    <x v="0"/>
    <x v="1"/>
    <n v="1101181"/>
  </r>
  <r>
    <x v="29"/>
    <x v="0"/>
    <x v="2"/>
    <n v="133610"/>
  </r>
  <r>
    <x v="29"/>
    <x v="1"/>
    <x v="0"/>
    <n v="101359"/>
  </r>
  <r>
    <x v="29"/>
    <x v="1"/>
    <x v="1"/>
    <n v="602813"/>
  </r>
  <r>
    <x v="29"/>
    <x v="1"/>
    <x v="2"/>
    <n v="221238"/>
  </r>
  <r>
    <x v="29"/>
    <x v="2"/>
    <x v="0"/>
    <n v="132234"/>
  </r>
  <r>
    <x v="29"/>
    <x v="2"/>
    <x v="1"/>
    <n v="913706"/>
  </r>
  <r>
    <x v="29"/>
    <x v="2"/>
    <x v="2"/>
    <n v="118548"/>
  </r>
  <r>
    <x v="30"/>
    <x v="0"/>
    <x v="0"/>
    <n v="55010"/>
  </r>
  <r>
    <x v="30"/>
    <x v="0"/>
    <x v="1"/>
    <n v="1217225"/>
  </r>
  <r>
    <x v="30"/>
    <x v="0"/>
    <x v="2"/>
    <n v="204564"/>
  </r>
  <r>
    <x v="30"/>
    <x v="1"/>
    <x v="0"/>
    <n v="79912"/>
  </r>
  <r>
    <x v="30"/>
    <x v="1"/>
    <x v="1"/>
    <n v="601359"/>
  </r>
  <r>
    <x v="30"/>
    <x v="1"/>
    <x v="2"/>
    <n v="234776"/>
  </r>
  <r>
    <x v="30"/>
    <x v="2"/>
    <x v="0"/>
    <n v="132881"/>
  </r>
  <r>
    <x v="30"/>
    <x v="2"/>
    <x v="1"/>
    <n v="970277"/>
  </r>
  <r>
    <x v="30"/>
    <x v="2"/>
    <x v="2"/>
    <n v="183404"/>
  </r>
  <r>
    <x v="31"/>
    <x v="0"/>
    <x v="0"/>
    <n v="95446"/>
  </r>
  <r>
    <x v="31"/>
    <x v="0"/>
    <x v="1"/>
    <n v="1174405"/>
  </r>
  <r>
    <x v="31"/>
    <x v="0"/>
    <x v="2"/>
    <n v="139063"/>
  </r>
  <r>
    <x v="31"/>
    <x v="1"/>
    <x v="0"/>
    <n v="112376"/>
  </r>
  <r>
    <x v="31"/>
    <x v="1"/>
    <x v="1"/>
    <n v="524738"/>
  </r>
  <r>
    <x v="31"/>
    <x v="1"/>
    <x v="2"/>
    <n v="227301"/>
  </r>
  <r>
    <x v="31"/>
    <x v="2"/>
    <x v="0"/>
    <n v="238427"/>
  </r>
  <r>
    <x v="31"/>
    <x v="2"/>
    <x v="1"/>
    <n v="1054372"/>
  </r>
  <r>
    <x v="31"/>
    <x v="2"/>
    <x v="2"/>
    <n v="89914"/>
  </r>
  <r>
    <x v="32"/>
    <x v="0"/>
    <x v="0"/>
    <n v="66105"/>
  </r>
  <r>
    <x v="32"/>
    <x v="0"/>
    <x v="1"/>
    <n v="1293536"/>
  </r>
  <r>
    <x v="32"/>
    <x v="0"/>
    <x v="2"/>
    <n v="67301"/>
  </r>
  <r>
    <x v="32"/>
    <x v="1"/>
    <x v="0"/>
    <n v="88887"/>
  </r>
  <r>
    <x v="32"/>
    <x v="1"/>
    <x v="1"/>
    <n v="742662"/>
  </r>
  <r>
    <x v="32"/>
    <x v="1"/>
    <x v="2"/>
    <n v="203577"/>
  </r>
  <r>
    <x v="32"/>
    <x v="2"/>
    <x v="0"/>
    <n v="225653"/>
  </r>
  <r>
    <x v="32"/>
    <x v="2"/>
    <x v="1"/>
    <n v="942901"/>
  </r>
  <r>
    <x v="32"/>
    <x v="2"/>
    <x v="2"/>
    <n v="77648"/>
  </r>
  <r>
    <x v="33"/>
    <x v="0"/>
    <x v="0"/>
    <n v="78629"/>
  </r>
  <r>
    <x v="33"/>
    <x v="0"/>
    <x v="1"/>
    <n v="1152904"/>
  </r>
  <r>
    <x v="33"/>
    <x v="0"/>
    <x v="2"/>
    <n v="52093"/>
  </r>
  <r>
    <x v="33"/>
    <x v="1"/>
    <x v="0"/>
    <n v="95438"/>
  </r>
  <r>
    <x v="33"/>
    <x v="1"/>
    <x v="1"/>
    <n v="624042"/>
  </r>
  <r>
    <x v="33"/>
    <x v="1"/>
    <x v="2"/>
    <n v="195399"/>
  </r>
  <r>
    <x v="33"/>
    <x v="2"/>
    <x v="0"/>
    <n v="239893"/>
  </r>
  <r>
    <x v="33"/>
    <x v="2"/>
    <x v="1"/>
    <n v="781584"/>
  </r>
  <r>
    <x v="33"/>
    <x v="2"/>
    <x v="2"/>
    <n v="57054"/>
  </r>
  <r>
    <x v="34"/>
    <x v="0"/>
    <x v="0"/>
    <n v="35223"/>
  </r>
  <r>
    <x v="34"/>
    <x v="0"/>
    <x v="1"/>
    <n v="1050151"/>
  </r>
  <r>
    <x v="34"/>
    <x v="0"/>
    <x v="2"/>
    <n v="19190"/>
  </r>
  <r>
    <x v="34"/>
    <x v="1"/>
    <x v="0"/>
    <n v="75845"/>
  </r>
  <r>
    <x v="34"/>
    <x v="1"/>
    <x v="1"/>
    <n v="738911"/>
  </r>
  <r>
    <x v="34"/>
    <x v="1"/>
    <x v="2"/>
    <n v="122714"/>
  </r>
  <r>
    <x v="34"/>
    <x v="2"/>
    <x v="0"/>
    <n v="179303"/>
  </r>
  <r>
    <x v="34"/>
    <x v="2"/>
    <x v="1"/>
    <n v="713537"/>
  </r>
  <r>
    <x v="34"/>
    <x v="2"/>
    <x v="2"/>
    <n v="12224"/>
  </r>
  <r>
    <x v="35"/>
    <x v="0"/>
    <x v="0"/>
    <n v="28101"/>
  </r>
  <r>
    <x v="35"/>
    <x v="0"/>
    <x v="1"/>
    <n v="894999"/>
  </r>
  <r>
    <x v="35"/>
    <x v="0"/>
    <x v="2"/>
    <n v="6518"/>
  </r>
  <r>
    <x v="35"/>
    <x v="1"/>
    <x v="0"/>
    <n v="85397"/>
  </r>
  <r>
    <x v="35"/>
    <x v="1"/>
    <x v="1"/>
    <n v="615813"/>
  </r>
  <r>
    <x v="35"/>
    <x v="1"/>
    <x v="2"/>
    <n v="130075"/>
  </r>
  <r>
    <x v="35"/>
    <x v="2"/>
    <x v="0"/>
    <n v="179496"/>
  </r>
  <r>
    <x v="35"/>
    <x v="2"/>
    <x v="1"/>
    <n v="546700"/>
  </r>
  <r>
    <x v="35"/>
    <x v="2"/>
    <x v="2"/>
    <n v="4308"/>
  </r>
  <r>
    <x v="36"/>
    <x v="0"/>
    <x v="0"/>
    <n v="30104"/>
  </r>
  <r>
    <x v="36"/>
    <x v="0"/>
    <x v="1"/>
    <n v="677950"/>
  </r>
  <r>
    <x v="36"/>
    <x v="0"/>
    <x v="2"/>
    <n v="8174"/>
  </r>
  <r>
    <x v="36"/>
    <x v="1"/>
    <x v="0"/>
    <n v="87725"/>
  </r>
  <r>
    <x v="36"/>
    <x v="1"/>
    <x v="1"/>
    <n v="491007"/>
  </r>
  <r>
    <x v="36"/>
    <x v="1"/>
    <x v="2"/>
    <n v="132498"/>
  </r>
  <r>
    <x v="36"/>
    <x v="2"/>
    <x v="0"/>
    <n v="230689"/>
  </r>
  <r>
    <x v="36"/>
    <x v="2"/>
    <x v="1"/>
    <n v="324269"/>
  </r>
  <r>
    <x v="36"/>
    <x v="2"/>
    <x v="2"/>
    <n v="19785"/>
  </r>
  <r>
    <x v="37"/>
    <x v="0"/>
    <x v="0"/>
    <n v="37960"/>
  </r>
  <r>
    <x v="37"/>
    <x v="0"/>
    <x v="1"/>
    <n v="428412"/>
  </r>
  <r>
    <x v="37"/>
    <x v="0"/>
    <x v="2"/>
    <n v="131030"/>
  </r>
  <r>
    <x v="37"/>
    <x v="1"/>
    <x v="0"/>
    <n v="84490"/>
  </r>
  <r>
    <x v="37"/>
    <x v="1"/>
    <x v="1"/>
    <n v="398199"/>
  </r>
  <r>
    <x v="37"/>
    <x v="1"/>
    <x v="2"/>
    <n v="180947"/>
  </r>
  <r>
    <x v="37"/>
    <x v="2"/>
    <x v="0"/>
    <n v="218638"/>
  </r>
  <r>
    <x v="37"/>
    <x v="2"/>
    <x v="1"/>
    <n v="160158"/>
  </r>
  <r>
    <x v="37"/>
    <x v="2"/>
    <x v="2"/>
    <n v="121624"/>
  </r>
  <r>
    <x v="38"/>
    <x v="0"/>
    <x v="0"/>
    <n v="38859"/>
  </r>
  <r>
    <x v="38"/>
    <x v="0"/>
    <x v="1"/>
    <n v="241038"/>
  </r>
  <r>
    <x v="38"/>
    <x v="0"/>
    <x v="2"/>
    <n v="69031"/>
  </r>
  <r>
    <x v="38"/>
    <x v="1"/>
    <x v="0"/>
    <n v="66933"/>
  </r>
  <r>
    <x v="38"/>
    <x v="1"/>
    <x v="1"/>
    <n v="356231"/>
  </r>
  <r>
    <x v="38"/>
    <x v="1"/>
    <x v="2"/>
    <n v="172970"/>
  </r>
  <r>
    <x v="38"/>
    <x v="2"/>
    <x v="0"/>
    <n v="223578"/>
  </r>
  <r>
    <x v="38"/>
    <x v="2"/>
    <x v="1"/>
    <n v="95059"/>
  </r>
  <r>
    <x v="38"/>
    <x v="2"/>
    <x v="2"/>
    <n v="69064"/>
  </r>
  <r>
    <x v="39"/>
    <x v="0"/>
    <x v="0"/>
    <n v="35782"/>
  </r>
  <r>
    <x v="39"/>
    <x v="0"/>
    <x v="1"/>
    <n v="246315"/>
  </r>
  <r>
    <x v="39"/>
    <x v="0"/>
    <x v="2"/>
    <n v="49524"/>
  </r>
  <r>
    <x v="39"/>
    <x v="1"/>
    <x v="0"/>
    <n v="58312"/>
  </r>
  <r>
    <x v="39"/>
    <x v="1"/>
    <x v="1"/>
    <n v="196252"/>
  </r>
  <r>
    <x v="39"/>
    <x v="1"/>
    <x v="2"/>
    <n v="154088"/>
  </r>
  <r>
    <x v="39"/>
    <x v="2"/>
    <x v="0"/>
    <n v="206161"/>
  </r>
  <r>
    <x v="39"/>
    <x v="2"/>
    <x v="1"/>
    <n v="89555"/>
  </r>
  <r>
    <x v="39"/>
    <x v="2"/>
    <x v="2"/>
    <n v="46204"/>
  </r>
  <r>
    <x v="40"/>
    <x v="0"/>
    <x v="0"/>
    <n v="64231"/>
  </r>
  <r>
    <x v="40"/>
    <x v="0"/>
    <x v="1"/>
    <n v="199564"/>
  </r>
  <r>
    <x v="40"/>
    <x v="0"/>
    <x v="2"/>
    <n v="72272"/>
  </r>
  <r>
    <x v="40"/>
    <x v="1"/>
    <x v="0"/>
    <n v="54858"/>
  </r>
  <r>
    <x v="40"/>
    <x v="1"/>
    <x v="1"/>
    <n v="123961"/>
  </r>
  <r>
    <x v="40"/>
    <x v="1"/>
    <x v="2"/>
    <n v="277243"/>
  </r>
  <r>
    <x v="40"/>
    <x v="2"/>
    <x v="0"/>
    <n v="252410"/>
  </r>
  <r>
    <x v="40"/>
    <x v="2"/>
    <x v="1"/>
    <n v="83803"/>
  </r>
  <r>
    <x v="40"/>
    <x v="2"/>
    <x v="2"/>
    <n v="75521"/>
  </r>
  <r>
    <x v="41"/>
    <x v="0"/>
    <x v="0"/>
    <n v="37607"/>
  </r>
  <r>
    <x v="41"/>
    <x v="0"/>
    <x v="1"/>
    <n v="249351"/>
  </r>
  <r>
    <x v="41"/>
    <x v="0"/>
    <x v="2"/>
    <n v="246600"/>
  </r>
  <r>
    <x v="41"/>
    <x v="1"/>
    <x v="0"/>
    <n v="59781"/>
  </r>
  <r>
    <x v="41"/>
    <x v="1"/>
    <x v="1"/>
    <n v="105263"/>
  </r>
  <r>
    <x v="41"/>
    <x v="1"/>
    <x v="2"/>
    <n v="210974"/>
  </r>
  <r>
    <x v="41"/>
    <x v="2"/>
    <x v="0"/>
    <n v="255359"/>
  </r>
  <r>
    <x v="41"/>
    <x v="2"/>
    <x v="1"/>
    <n v="50512"/>
  </r>
  <r>
    <x v="41"/>
    <x v="2"/>
    <x v="2"/>
    <n v="138192"/>
  </r>
  <r>
    <x v="42"/>
    <x v="0"/>
    <x v="0"/>
    <n v="23466"/>
  </r>
  <r>
    <x v="42"/>
    <x v="0"/>
    <x v="1"/>
    <n v="275936"/>
  </r>
  <r>
    <x v="42"/>
    <x v="0"/>
    <x v="2"/>
    <n v="137473"/>
  </r>
  <r>
    <x v="42"/>
    <x v="1"/>
    <x v="0"/>
    <n v="52962"/>
  </r>
  <r>
    <x v="42"/>
    <x v="1"/>
    <x v="1"/>
    <n v="99303"/>
  </r>
  <r>
    <x v="42"/>
    <x v="1"/>
    <x v="2"/>
    <n v="156699"/>
  </r>
  <r>
    <x v="42"/>
    <x v="2"/>
    <x v="0"/>
    <n v="129031"/>
  </r>
  <r>
    <x v="42"/>
    <x v="2"/>
    <x v="1"/>
    <n v="84613"/>
  </r>
  <r>
    <x v="42"/>
    <x v="2"/>
    <x v="2"/>
    <n v="56332"/>
  </r>
  <r>
    <x v="43"/>
    <x v="0"/>
    <x v="0"/>
    <n v="45085"/>
  </r>
  <r>
    <x v="43"/>
    <x v="0"/>
    <x v="1"/>
    <n v="389821"/>
  </r>
  <r>
    <x v="43"/>
    <x v="0"/>
    <x v="2"/>
    <n v="45765"/>
  </r>
  <r>
    <x v="43"/>
    <x v="1"/>
    <x v="0"/>
    <n v="51787"/>
  </r>
  <r>
    <x v="43"/>
    <x v="1"/>
    <x v="1"/>
    <n v="132679"/>
  </r>
  <r>
    <x v="43"/>
    <x v="1"/>
    <x v="2"/>
    <n v="141957"/>
  </r>
  <r>
    <x v="43"/>
    <x v="2"/>
    <x v="0"/>
    <n v="190396"/>
  </r>
  <r>
    <x v="43"/>
    <x v="2"/>
    <x v="1"/>
    <n v="76285"/>
  </r>
  <r>
    <x v="43"/>
    <x v="2"/>
    <x v="2"/>
    <n v="39568"/>
  </r>
  <r>
    <x v="44"/>
    <x v="0"/>
    <x v="0"/>
    <n v="61046"/>
  </r>
  <r>
    <x v="44"/>
    <x v="0"/>
    <x v="1"/>
    <n v="191474"/>
  </r>
  <r>
    <x v="44"/>
    <x v="0"/>
    <x v="2"/>
    <n v="52267"/>
  </r>
  <r>
    <x v="44"/>
    <x v="1"/>
    <x v="0"/>
    <n v="47577"/>
  </r>
  <r>
    <x v="44"/>
    <x v="1"/>
    <x v="1"/>
    <n v="134693"/>
  </r>
  <r>
    <x v="44"/>
    <x v="1"/>
    <x v="2"/>
    <n v="105414"/>
  </r>
  <r>
    <x v="44"/>
    <x v="2"/>
    <x v="0"/>
    <n v="220972"/>
  </r>
  <r>
    <x v="44"/>
    <x v="2"/>
    <x v="1"/>
    <n v="52989"/>
  </r>
  <r>
    <x v="44"/>
    <x v="2"/>
    <x v="2"/>
    <n v="36263"/>
  </r>
  <r>
    <x v="45"/>
    <x v="0"/>
    <x v="0"/>
    <n v="33900"/>
  </r>
  <r>
    <x v="45"/>
    <x v="0"/>
    <x v="1"/>
    <n v="232063"/>
  </r>
  <r>
    <x v="45"/>
    <x v="0"/>
    <x v="2"/>
    <n v="88714"/>
  </r>
  <r>
    <x v="45"/>
    <x v="1"/>
    <x v="0"/>
    <n v="50757"/>
  </r>
  <r>
    <x v="45"/>
    <x v="1"/>
    <x v="1"/>
    <n v="86079"/>
  </r>
  <r>
    <x v="45"/>
    <x v="1"/>
    <x v="2"/>
    <n v="110390"/>
  </r>
  <r>
    <x v="45"/>
    <x v="2"/>
    <x v="0"/>
    <n v="217453"/>
  </r>
  <r>
    <x v="45"/>
    <x v="2"/>
    <x v="1"/>
    <n v="52576"/>
  </r>
  <r>
    <x v="45"/>
    <x v="2"/>
    <x v="2"/>
    <n v="59081"/>
  </r>
  <r>
    <x v="46"/>
    <x v="0"/>
    <x v="0"/>
    <n v="28209"/>
  </r>
  <r>
    <x v="46"/>
    <x v="0"/>
    <x v="1"/>
    <n v="240552"/>
  </r>
  <r>
    <x v="46"/>
    <x v="0"/>
    <x v="2"/>
    <n v="39611"/>
  </r>
  <r>
    <x v="46"/>
    <x v="1"/>
    <x v="0"/>
    <n v="45127"/>
  </r>
  <r>
    <x v="46"/>
    <x v="1"/>
    <x v="1"/>
    <n v="73849"/>
  </r>
  <r>
    <x v="46"/>
    <x v="1"/>
    <x v="2"/>
    <n v="90446"/>
  </r>
  <r>
    <x v="46"/>
    <x v="2"/>
    <x v="0"/>
    <n v="184128"/>
  </r>
  <r>
    <x v="46"/>
    <x v="2"/>
    <x v="1"/>
    <n v="40885"/>
  </r>
  <r>
    <x v="46"/>
    <x v="2"/>
    <x v="2"/>
    <n v="33134"/>
  </r>
  <r>
    <x v="47"/>
    <x v="0"/>
    <x v="0"/>
    <n v="22271"/>
  </r>
  <r>
    <x v="47"/>
    <x v="0"/>
    <x v="1"/>
    <n v="269347"/>
  </r>
  <r>
    <x v="47"/>
    <x v="0"/>
    <x v="2"/>
    <n v="51785"/>
  </r>
  <r>
    <x v="47"/>
    <x v="1"/>
    <x v="0"/>
    <n v="50045"/>
  </r>
  <r>
    <x v="47"/>
    <x v="1"/>
    <x v="1"/>
    <n v="83495"/>
  </r>
  <r>
    <x v="47"/>
    <x v="1"/>
    <x v="2"/>
    <n v="105419"/>
  </r>
  <r>
    <x v="47"/>
    <x v="2"/>
    <x v="0"/>
    <n v="137523"/>
  </r>
  <r>
    <x v="47"/>
    <x v="2"/>
    <x v="1"/>
    <n v="71933"/>
  </r>
  <r>
    <x v="47"/>
    <x v="2"/>
    <x v="2"/>
    <n v="25913"/>
  </r>
  <r>
    <x v="48"/>
    <x v="0"/>
    <x v="0"/>
    <n v="13638"/>
  </r>
  <r>
    <x v="48"/>
    <x v="0"/>
    <x v="1"/>
    <n v="292037"/>
  </r>
  <r>
    <x v="48"/>
    <x v="0"/>
    <x v="2"/>
    <n v="58728"/>
  </r>
  <r>
    <x v="48"/>
    <x v="1"/>
    <x v="0"/>
    <n v="53269"/>
  </r>
  <r>
    <x v="48"/>
    <x v="1"/>
    <x v="1"/>
    <n v="85182"/>
  </r>
  <r>
    <x v="48"/>
    <x v="1"/>
    <x v="2"/>
    <n v="92537"/>
  </r>
  <r>
    <x v="48"/>
    <x v="2"/>
    <x v="0"/>
    <n v="140841"/>
  </r>
  <r>
    <x v="48"/>
    <x v="2"/>
    <x v="1"/>
    <n v="62394"/>
  </r>
  <r>
    <x v="48"/>
    <x v="2"/>
    <x v="2"/>
    <n v="54882"/>
  </r>
  <r>
    <x v="49"/>
    <x v="0"/>
    <x v="0"/>
    <n v="17632"/>
  </r>
  <r>
    <x v="49"/>
    <x v="0"/>
    <x v="1"/>
    <n v="179583"/>
  </r>
  <r>
    <x v="49"/>
    <x v="0"/>
    <x v="2"/>
    <n v="193681"/>
  </r>
  <r>
    <x v="49"/>
    <x v="1"/>
    <x v="0"/>
    <n v="49999"/>
  </r>
  <r>
    <x v="49"/>
    <x v="1"/>
    <x v="1"/>
    <n v="92222"/>
  </r>
  <r>
    <x v="49"/>
    <x v="1"/>
    <x v="2"/>
    <n v="150078"/>
  </r>
  <r>
    <x v="49"/>
    <x v="2"/>
    <x v="0"/>
    <n v="128741"/>
  </r>
  <r>
    <x v="49"/>
    <x v="2"/>
    <x v="1"/>
    <n v="30906"/>
  </r>
  <r>
    <x v="49"/>
    <x v="2"/>
    <x v="2"/>
    <n v="93211"/>
  </r>
  <r>
    <x v="50"/>
    <x v="0"/>
    <x v="0"/>
    <n v="7079"/>
  </r>
  <r>
    <x v="50"/>
    <x v="0"/>
    <x v="1"/>
    <n v="214909"/>
  </r>
  <r>
    <x v="50"/>
    <x v="0"/>
    <x v="2"/>
    <n v="219118"/>
  </r>
  <r>
    <x v="50"/>
    <x v="1"/>
    <x v="0"/>
    <n v="45300"/>
  </r>
  <r>
    <x v="50"/>
    <x v="1"/>
    <x v="1"/>
    <n v="89891"/>
  </r>
  <r>
    <x v="50"/>
    <x v="1"/>
    <x v="2"/>
    <n v="121752"/>
  </r>
  <r>
    <x v="50"/>
    <x v="2"/>
    <x v="0"/>
    <n v="105505"/>
  </r>
  <r>
    <x v="50"/>
    <x v="2"/>
    <x v="1"/>
    <n v="44948"/>
  </r>
  <r>
    <x v="50"/>
    <x v="2"/>
    <x v="2"/>
    <n v="123023"/>
  </r>
  <r>
    <x v="51"/>
    <x v="0"/>
    <x v="0"/>
    <n v="12669"/>
  </r>
  <r>
    <x v="51"/>
    <x v="0"/>
    <x v="1"/>
    <n v="185123"/>
  </r>
  <r>
    <x v="51"/>
    <x v="0"/>
    <x v="2"/>
    <n v="118474"/>
  </r>
  <r>
    <x v="51"/>
    <x v="1"/>
    <x v="0"/>
    <n v="41205"/>
  </r>
  <r>
    <x v="51"/>
    <x v="1"/>
    <x v="1"/>
    <n v="133353"/>
  </r>
  <r>
    <x v="51"/>
    <x v="1"/>
    <x v="2"/>
    <n v="126897"/>
  </r>
  <r>
    <x v="51"/>
    <x v="2"/>
    <x v="0"/>
    <n v="129504"/>
  </r>
  <r>
    <x v="51"/>
    <x v="2"/>
    <x v="1"/>
    <n v="25320"/>
  </r>
  <r>
    <x v="51"/>
    <x v="2"/>
    <x v="2"/>
    <n v="72211"/>
  </r>
  <r>
    <x v="52"/>
    <x v="0"/>
    <x v="0"/>
    <n v="5321"/>
  </r>
  <r>
    <x v="52"/>
    <x v="0"/>
    <x v="1"/>
    <n v="129958"/>
  </r>
  <r>
    <x v="52"/>
    <x v="0"/>
    <x v="2"/>
    <n v="172411"/>
  </r>
  <r>
    <x v="52"/>
    <x v="1"/>
    <x v="0"/>
    <n v="36777"/>
  </r>
  <r>
    <x v="52"/>
    <x v="1"/>
    <x v="1"/>
    <n v="108217"/>
  </r>
  <r>
    <x v="52"/>
    <x v="1"/>
    <x v="2"/>
    <n v="120546"/>
  </r>
  <r>
    <x v="52"/>
    <x v="2"/>
    <x v="0"/>
    <n v="109146"/>
  </r>
  <r>
    <x v="52"/>
    <x v="2"/>
    <x v="1"/>
    <n v="23461"/>
  </r>
  <r>
    <x v="52"/>
    <x v="2"/>
    <x v="2"/>
    <n v="80266"/>
  </r>
  <r>
    <x v="53"/>
    <x v="0"/>
    <x v="0"/>
    <n v="13280"/>
  </r>
  <r>
    <x v="53"/>
    <x v="0"/>
    <x v="1"/>
    <n v="158800"/>
  </r>
  <r>
    <x v="53"/>
    <x v="0"/>
    <x v="2"/>
    <n v="130007"/>
  </r>
  <r>
    <x v="53"/>
    <x v="1"/>
    <x v="0"/>
    <n v="33984"/>
  </r>
  <r>
    <x v="53"/>
    <x v="1"/>
    <x v="1"/>
    <n v="76722"/>
  </r>
  <r>
    <x v="53"/>
    <x v="1"/>
    <x v="2"/>
    <n v="130579"/>
  </r>
  <r>
    <x v="53"/>
    <x v="2"/>
    <x v="0"/>
    <n v="125528"/>
  </r>
  <r>
    <x v="53"/>
    <x v="2"/>
    <x v="1"/>
    <n v="22042"/>
  </r>
  <r>
    <x v="53"/>
    <x v="2"/>
    <x v="2"/>
    <n v="63615"/>
  </r>
  <r>
    <x v="54"/>
    <x v="0"/>
    <x v="0"/>
    <n v="14216"/>
  </r>
  <r>
    <x v="54"/>
    <x v="0"/>
    <x v="1"/>
    <n v="161695"/>
  </r>
  <r>
    <x v="54"/>
    <x v="0"/>
    <x v="2"/>
    <n v="128333"/>
  </r>
  <r>
    <x v="54"/>
    <x v="1"/>
    <x v="0"/>
    <n v="27037"/>
  </r>
  <r>
    <x v="54"/>
    <x v="1"/>
    <x v="1"/>
    <n v="81565"/>
  </r>
  <r>
    <x v="54"/>
    <x v="1"/>
    <x v="2"/>
    <n v="131357"/>
  </r>
  <r>
    <x v="54"/>
    <x v="2"/>
    <x v="0"/>
    <n v="94885"/>
  </r>
  <r>
    <x v="54"/>
    <x v="2"/>
    <x v="1"/>
    <n v="28548"/>
  </r>
  <r>
    <x v="54"/>
    <x v="2"/>
    <x v="2"/>
    <n v="69080"/>
  </r>
  <r>
    <x v="55"/>
    <x v="0"/>
    <x v="0"/>
    <n v="17233"/>
  </r>
  <r>
    <x v="55"/>
    <x v="0"/>
    <x v="1"/>
    <n v="169455"/>
  </r>
  <r>
    <x v="55"/>
    <x v="0"/>
    <x v="2"/>
    <n v="79659"/>
  </r>
  <r>
    <x v="55"/>
    <x v="1"/>
    <x v="0"/>
    <n v="29722"/>
  </r>
  <r>
    <x v="55"/>
    <x v="1"/>
    <x v="1"/>
    <n v="104080"/>
  </r>
  <r>
    <x v="55"/>
    <x v="1"/>
    <x v="2"/>
    <n v="129864"/>
  </r>
  <r>
    <x v="55"/>
    <x v="2"/>
    <x v="0"/>
    <n v="93973"/>
  </r>
  <r>
    <x v="55"/>
    <x v="2"/>
    <x v="1"/>
    <n v="11812"/>
  </r>
  <r>
    <x v="55"/>
    <x v="2"/>
    <x v="2"/>
    <n v="34232"/>
  </r>
  <r>
    <x v="56"/>
    <x v="0"/>
    <x v="0"/>
    <n v="12934"/>
  </r>
  <r>
    <x v="56"/>
    <x v="0"/>
    <x v="1"/>
    <n v="133336"/>
  </r>
  <r>
    <x v="56"/>
    <x v="0"/>
    <x v="2"/>
    <n v="111604"/>
  </r>
  <r>
    <x v="56"/>
    <x v="1"/>
    <x v="0"/>
    <n v="25563"/>
  </r>
  <r>
    <x v="56"/>
    <x v="1"/>
    <x v="1"/>
    <n v="102697"/>
  </r>
  <r>
    <x v="56"/>
    <x v="1"/>
    <x v="2"/>
    <n v="119773"/>
  </r>
  <r>
    <x v="56"/>
    <x v="2"/>
    <x v="0"/>
    <n v="73399"/>
  </r>
  <r>
    <x v="56"/>
    <x v="2"/>
    <x v="1"/>
    <n v="13246"/>
  </r>
  <r>
    <x v="56"/>
    <x v="2"/>
    <x v="2"/>
    <n v="22067"/>
  </r>
  <r>
    <x v="57"/>
    <x v="0"/>
    <x v="0"/>
    <n v="7905"/>
  </r>
  <r>
    <x v="57"/>
    <x v="0"/>
    <x v="1"/>
    <n v="133112"/>
  </r>
  <r>
    <x v="57"/>
    <x v="0"/>
    <x v="2"/>
    <n v="93982"/>
  </r>
  <r>
    <x v="57"/>
    <x v="1"/>
    <x v="0"/>
    <n v="21475"/>
  </r>
  <r>
    <x v="57"/>
    <x v="1"/>
    <x v="1"/>
    <n v="131050"/>
  </r>
  <r>
    <x v="57"/>
    <x v="1"/>
    <x v="2"/>
    <n v="92162"/>
  </r>
  <r>
    <x v="57"/>
    <x v="2"/>
    <x v="0"/>
    <n v="71588"/>
  </r>
  <r>
    <x v="57"/>
    <x v="2"/>
    <x v="1"/>
    <n v="34674"/>
  </r>
  <r>
    <x v="57"/>
    <x v="2"/>
    <x v="2"/>
    <n v="34747"/>
  </r>
  <r>
    <x v="58"/>
    <x v="0"/>
    <x v="0"/>
    <n v="8970"/>
  </r>
  <r>
    <x v="58"/>
    <x v="0"/>
    <x v="1"/>
    <n v="128740"/>
  </r>
  <r>
    <x v="58"/>
    <x v="0"/>
    <x v="2"/>
    <n v="164940"/>
  </r>
  <r>
    <x v="58"/>
    <x v="1"/>
    <x v="0"/>
    <n v="23040"/>
  </r>
  <r>
    <x v="58"/>
    <x v="1"/>
    <x v="1"/>
    <n v="127350"/>
  </r>
  <r>
    <x v="58"/>
    <x v="1"/>
    <x v="2"/>
    <n v="96416"/>
  </r>
  <r>
    <x v="58"/>
    <x v="2"/>
    <x v="0"/>
    <n v="75330"/>
  </r>
  <r>
    <x v="58"/>
    <x v="2"/>
    <x v="1"/>
    <n v="33206"/>
  </r>
  <r>
    <x v="58"/>
    <x v="2"/>
    <x v="2"/>
    <n v="66028"/>
  </r>
  <r>
    <x v="59"/>
    <x v="0"/>
    <x v="0"/>
    <n v="7145"/>
  </r>
  <r>
    <x v="59"/>
    <x v="0"/>
    <x v="1"/>
    <n v="100254"/>
  </r>
  <r>
    <x v="59"/>
    <x v="0"/>
    <x v="2"/>
    <n v="182822"/>
  </r>
  <r>
    <x v="59"/>
    <x v="1"/>
    <x v="0"/>
    <n v="25426"/>
  </r>
  <r>
    <x v="59"/>
    <x v="1"/>
    <x v="1"/>
    <n v="182693"/>
  </r>
  <r>
    <x v="59"/>
    <x v="1"/>
    <x v="2"/>
    <n v="103447"/>
  </r>
  <r>
    <x v="59"/>
    <x v="2"/>
    <x v="0"/>
    <n v="55127"/>
  </r>
  <r>
    <x v="59"/>
    <x v="2"/>
    <x v="1"/>
    <n v="36758"/>
  </r>
  <r>
    <x v="59"/>
    <x v="2"/>
    <x v="2"/>
    <n v="76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2F027-5B08-4EED-99F3-FDAC3D68860A}" name="ピボットテーブル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E65" firstHeaderRow="1" firstDataRow="2" firstDataCol="1" rowPageCount="1" colPageCount="1"/>
  <pivotFields count="4">
    <pivotField axis="axisRow" numFmtId="1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numFmtId="38"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item="1" hier="-1"/>
  </pageFields>
  <dataFields count="1">
    <dataField name="合計 / _漁獲量" fld="3" baseField="0" baseItem="6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年" xr10:uid="{39B55ED7-8EA8-47DF-9DC4-F63B3BBE432F}" sourceName="年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地方" xr10:uid="{25CB6B80-8E00-4117-B61C-417DB7C37776}" sourceName="地方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魚種" xr10:uid="{03E91527-0732-4603-873F-DF9B63A1805D}" sourceName="魚種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年" xr10:uid="{F15D261A-1142-4009-8306-8E58E9E084E1}" cache="スライサー_年" caption="年" startItem="57" rowHeight="247650"/>
  <slicer name="地方" xr10:uid="{9D4CD6B2-122A-44E1-83BD-E5BB780DF668}" cache="スライサー_地方" caption="地方" rowHeight="247650"/>
  <slicer name="魚種" xr10:uid="{919E0F12-2FEF-4004-B470-18CBCE2B82B8}" cache="スライサー_魚種" caption="魚種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6DFC1-4E56-48E6-A1D4-2E4DBDB01832}" name="F_漁獲量" displayName="F_漁獲量" ref="I2:L544" totalsRowCount="1" headerRowDxfId="22" dataDxfId="21" totalsRowDxfId="20">
  <autoFilter ref="I2:L543" xr:uid="{B836DFC1-4E56-48E6-A1D4-2E4DBDB01832}"/>
  <sortState xmlns:xlrd2="http://schemas.microsoft.com/office/spreadsheetml/2017/richdata2" ref="I3:L543">
    <sortCondition ref="I3:I543"/>
    <sortCondition ref="K3:K543"/>
  </sortState>
  <tableColumns count="4">
    <tableColumn id="1" xr3:uid="{C1EFEB8B-944A-41C0-837E-C05A69BCD267}" name="年" dataDxfId="19" totalsRowDxfId="18"/>
    <tableColumn id="2" xr3:uid="{2FEEEC06-6647-4949-89BD-F26026337754}" name="地方" dataDxfId="17" totalsRowDxfId="16"/>
    <tableColumn id="3" xr3:uid="{9C1533F3-7978-474D-AB1B-129BCDABFE83}" name="魚種" dataDxfId="15" totalsRowDxfId="14"/>
    <tableColumn id="4" xr3:uid="{57A1ACB2-9209-4CBB-A8D2-F6C7F29D9A6C}" name="_漁獲量" totalsRowFunction="custom" dataDxfId="13" totalsRowDxfId="12" dataCellStyle="桁区切り">
      <totalsRowFormula>SUBTOTAL(109,  F_漁獲量[_漁獲量])</totalsRow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54F775-D112-459E-B459-42411CF1B573}" name="D_魚種" displayName="D_魚種" ref="F2:F5" totalsRowShown="0" headerRowDxfId="11" dataDxfId="10" tableBorderDxfId="9">
  <autoFilter ref="F2:F5" xr:uid="{8B54F775-D112-459E-B459-42411CF1B573}"/>
  <tableColumns count="1">
    <tableColumn id="1" xr3:uid="{13E96832-7984-4E63-B04E-8A9045EE13F3}" name="魚種" dataDxfId="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60AA9C-F44D-4A0A-AF68-A10355C9A87B}" name="D_地方" displayName="D_地方" ref="D2:D5" totalsRowShown="0" headerRowDxfId="7" dataDxfId="6" tableBorderDxfId="5">
  <autoFilter ref="D2:D5" xr:uid="{7860AA9C-F44D-4A0A-AF68-A10355C9A87B}"/>
  <tableColumns count="1">
    <tableColumn id="1" xr3:uid="{7807EC06-8E5E-4DDA-9CDA-01AB4BE2C2EC}" name="地方" dataDxfId="4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4AA854-DF8F-4577-9983-72C27C802C62}" name="D_年" displayName="D_年" ref="B2:B62" totalsRowShown="0" headerRowDxfId="3" dataDxfId="2" tableBorderDxfId="1">
  <autoFilter ref="B2:B62" xr:uid="{784AA854-DF8F-4577-9983-72C27C802C62}"/>
  <tableColumns count="1">
    <tableColumn id="1" xr3:uid="{E34A4EE5-4F3F-4AAF-8A4B-A157624284A6}" name="年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microsoft.com/office/2007/relationships/slicer" Target="../slicers/slicer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4"/>
  <sheetViews>
    <sheetView showGridLines="0" tabSelected="1" topLeftCell="H1" zoomScaleNormal="100" workbookViewId="0">
      <pane ySplit="2" topLeftCell="A531" activePane="bottomLeft" state="frozen"/>
      <selection activeCell="H1" sqref="H1"/>
      <selection pane="bottomLeft" activeCell="N542" sqref="N542"/>
    </sheetView>
    <sheetView showGridLines="0" topLeftCell="H1" zoomScale="85" zoomScaleNormal="85" workbookViewId="1">
      <pane ySplit="2" topLeftCell="A3" activePane="bottomLeft" state="frozen"/>
      <selection activeCell="H1" sqref="H1"/>
      <selection pane="bottomLeft" activeCell="L544" sqref="L544"/>
    </sheetView>
  </sheetViews>
  <sheetFormatPr defaultRowHeight="18" outlineLevelCol="1"/>
  <cols>
    <col min="1" max="1" width="2.09765625" hidden="1" customWidth="1" outlineLevel="1"/>
    <col min="2" max="2" width="7.19921875" hidden="1" customWidth="1" outlineLevel="1"/>
    <col min="3" max="3" width="2.09765625" hidden="1" customWidth="1" outlineLevel="1"/>
    <col min="4" max="4" width="9" hidden="1" customWidth="1" outlineLevel="1"/>
    <col min="5" max="5" width="2.09765625" hidden="1" customWidth="1" outlineLevel="1"/>
    <col min="6" max="6" width="9.5" hidden="1" customWidth="1" outlineLevel="1"/>
    <col min="7" max="7" width="2.09765625" hidden="1" customWidth="1" outlineLevel="1"/>
    <col min="8" max="8" width="2.09765625" customWidth="1" collapsed="1"/>
    <col min="9" max="10" width="10" customWidth="1"/>
    <col min="11" max="11" width="13.19921875" customWidth="1"/>
    <col min="12" max="12" width="13.5" customWidth="1"/>
    <col min="19" max="26" width="7.3984375" bestFit="1" customWidth="1"/>
    <col min="27" max="58" width="8.3984375" bestFit="1" customWidth="1"/>
    <col min="59" max="74" width="7.3984375" bestFit="1" customWidth="1"/>
    <col min="75" max="75" width="9.3984375" bestFit="1" customWidth="1"/>
  </cols>
  <sheetData>
    <row r="1" spans="2:12" ht="121.2" customHeight="1"/>
    <row r="2" spans="2:12" ht="22.05" customHeight="1">
      <c r="B2" s="1" t="s">
        <v>0</v>
      </c>
      <c r="D2" s="1" t="s">
        <v>1</v>
      </c>
      <c r="F2" s="1" t="s">
        <v>9</v>
      </c>
      <c r="I2" s="7" t="s">
        <v>0</v>
      </c>
      <c r="J2" s="7" t="s">
        <v>1</v>
      </c>
      <c r="K2" s="7" t="s">
        <v>9</v>
      </c>
      <c r="L2" s="7" t="s">
        <v>8</v>
      </c>
    </row>
    <row r="3" spans="2:12" ht="22.05" customHeight="1">
      <c r="B3" s="2">
        <v>1956</v>
      </c>
      <c r="D3" s="3" t="s">
        <v>2</v>
      </c>
      <c r="F3" s="3" t="s">
        <v>3</v>
      </c>
      <c r="I3" s="12">
        <v>1956</v>
      </c>
      <c r="J3" s="8" t="s">
        <v>2</v>
      </c>
      <c r="K3" s="8" t="s">
        <v>3</v>
      </c>
      <c r="L3" s="9">
        <v>2155</v>
      </c>
    </row>
    <row r="4" spans="2:12" ht="22.05" customHeight="1">
      <c r="B4" s="2">
        <v>1957</v>
      </c>
      <c r="D4" s="3" t="s">
        <v>6</v>
      </c>
      <c r="F4" s="3" t="s">
        <v>4</v>
      </c>
      <c r="I4" s="12">
        <v>1956</v>
      </c>
      <c r="J4" s="8" t="s">
        <v>2</v>
      </c>
      <c r="K4" s="8" t="s">
        <v>3</v>
      </c>
      <c r="L4" s="9">
        <v>2155</v>
      </c>
    </row>
    <row r="5" spans="2:12" ht="22.05" customHeight="1">
      <c r="B5" s="2">
        <v>1958</v>
      </c>
      <c r="D5" s="3" t="s">
        <v>7</v>
      </c>
      <c r="F5" s="3" t="s">
        <v>5</v>
      </c>
      <c r="I5" s="12">
        <v>1956</v>
      </c>
      <c r="J5" s="8" t="s">
        <v>6</v>
      </c>
      <c r="K5" s="8" t="s">
        <v>3</v>
      </c>
      <c r="L5" s="9">
        <v>32759</v>
      </c>
    </row>
    <row r="6" spans="2:12" ht="22.05" customHeight="1">
      <c r="B6" s="2">
        <v>1959</v>
      </c>
      <c r="I6" s="12">
        <v>1956</v>
      </c>
      <c r="J6" s="8" t="s">
        <v>7</v>
      </c>
      <c r="K6" s="8" t="s">
        <v>3</v>
      </c>
      <c r="L6" s="9">
        <v>124532</v>
      </c>
    </row>
    <row r="7" spans="2:12" ht="22.05" customHeight="1">
      <c r="B7" s="2">
        <v>1960</v>
      </c>
      <c r="I7" s="12">
        <v>1956</v>
      </c>
      <c r="J7" s="8" t="s">
        <v>2</v>
      </c>
      <c r="K7" s="8" t="s">
        <v>4</v>
      </c>
      <c r="L7" s="9">
        <v>106774</v>
      </c>
    </row>
    <row r="8" spans="2:12" ht="22.05" customHeight="1">
      <c r="B8" s="2">
        <v>1961</v>
      </c>
      <c r="I8" s="12">
        <v>1956</v>
      </c>
      <c r="J8" s="8" t="s">
        <v>6</v>
      </c>
      <c r="K8" s="8" t="s">
        <v>4</v>
      </c>
      <c r="L8" s="9">
        <v>132198</v>
      </c>
    </row>
    <row r="9" spans="2:12" ht="22.05" customHeight="1">
      <c r="B9" s="2">
        <v>1962</v>
      </c>
      <c r="I9" s="12">
        <v>1956</v>
      </c>
      <c r="J9" s="8" t="s">
        <v>7</v>
      </c>
      <c r="K9" s="8" t="s">
        <v>4</v>
      </c>
      <c r="L9" s="9">
        <v>41318</v>
      </c>
    </row>
    <row r="10" spans="2:12" ht="22.05" customHeight="1">
      <c r="B10" s="2">
        <v>1963</v>
      </c>
      <c r="I10" s="12">
        <v>1956</v>
      </c>
      <c r="J10" s="8" t="s">
        <v>2</v>
      </c>
      <c r="K10" s="8" t="s">
        <v>5</v>
      </c>
      <c r="L10" s="9">
        <v>58156</v>
      </c>
    </row>
    <row r="11" spans="2:12" ht="22.05" customHeight="1">
      <c r="B11" s="2">
        <v>1964</v>
      </c>
      <c r="I11" s="12">
        <v>1956</v>
      </c>
      <c r="J11" s="8" t="s">
        <v>6</v>
      </c>
      <c r="K11" s="8" t="s">
        <v>5</v>
      </c>
      <c r="L11" s="9">
        <v>45379</v>
      </c>
    </row>
    <row r="12" spans="2:12" ht="22.05" customHeight="1">
      <c r="B12" s="2">
        <v>1965</v>
      </c>
      <c r="I12" s="12">
        <v>1956</v>
      </c>
      <c r="J12" s="8" t="s">
        <v>7</v>
      </c>
      <c r="K12" s="8" t="s">
        <v>5</v>
      </c>
      <c r="L12" s="9">
        <v>34849</v>
      </c>
    </row>
    <row r="13" spans="2:12" ht="22.05" customHeight="1">
      <c r="B13" s="2">
        <v>1966</v>
      </c>
      <c r="I13" s="12">
        <v>1957</v>
      </c>
      <c r="J13" s="8" t="s">
        <v>2</v>
      </c>
      <c r="K13" s="8" t="s">
        <v>3</v>
      </c>
      <c r="L13" s="9">
        <v>7633</v>
      </c>
    </row>
    <row r="14" spans="2:12" ht="22.05" customHeight="1">
      <c r="B14" s="2">
        <v>1967</v>
      </c>
      <c r="I14" s="12">
        <v>1957</v>
      </c>
      <c r="J14" s="8" t="s">
        <v>6</v>
      </c>
      <c r="K14" s="8" t="s">
        <v>3</v>
      </c>
      <c r="L14" s="9">
        <v>39762</v>
      </c>
    </row>
    <row r="15" spans="2:12" ht="22.05" customHeight="1">
      <c r="B15" s="2">
        <v>1968</v>
      </c>
      <c r="I15" s="12">
        <v>1957</v>
      </c>
      <c r="J15" s="8" t="s">
        <v>7</v>
      </c>
      <c r="K15" s="8" t="s">
        <v>3</v>
      </c>
      <c r="L15" s="9">
        <v>128092</v>
      </c>
    </row>
    <row r="16" spans="2:12" ht="22.05" customHeight="1">
      <c r="B16" s="2">
        <v>1969</v>
      </c>
      <c r="I16" s="12">
        <v>1957</v>
      </c>
      <c r="J16" s="8" t="s">
        <v>2</v>
      </c>
      <c r="K16" s="8" t="s">
        <v>4</v>
      </c>
      <c r="L16" s="9">
        <v>122012</v>
      </c>
    </row>
    <row r="17" spans="2:12" ht="22.05" customHeight="1">
      <c r="B17" s="2">
        <v>1970</v>
      </c>
      <c r="I17" s="12">
        <v>1957</v>
      </c>
      <c r="J17" s="8" t="s">
        <v>6</v>
      </c>
      <c r="K17" s="8" t="s">
        <v>4</v>
      </c>
      <c r="L17" s="9">
        <v>142274</v>
      </c>
    </row>
    <row r="18" spans="2:12" ht="22.05" customHeight="1">
      <c r="B18" s="2">
        <v>1971</v>
      </c>
      <c r="I18" s="12">
        <v>1957</v>
      </c>
      <c r="J18" s="8" t="s">
        <v>7</v>
      </c>
      <c r="K18" s="8" t="s">
        <v>4</v>
      </c>
      <c r="L18" s="9">
        <v>66841</v>
      </c>
    </row>
    <row r="19" spans="2:12" ht="22.05" customHeight="1">
      <c r="B19" s="2">
        <v>1972</v>
      </c>
      <c r="I19" s="12">
        <v>1957</v>
      </c>
      <c r="J19" s="8" t="s">
        <v>2</v>
      </c>
      <c r="K19" s="8" t="s">
        <v>5</v>
      </c>
      <c r="L19" s="9">
        <v>61021</v>
      </c>
    </row>
    <row r="20" spans="2:12" ht="22.05" customHeight="1">
      <c r="B20" s="2">
        <v>1973</v>
      </c>
      <c r="I20" s="12">
        <v>1957</v>
      </c>
      <c r="J20" s="8" t="s">
        <v>6</v>
      </c>
      <c r="K20" s="8" t="s">
        <v>5</v>
      </c>
      <c r="L20" s="9">
        <v>64921</v>
      </c>
    </row>
    <row r="21" spans="2:12" ht="22.05" customHeight="1">
      <c r="B21" s="2">
        <v>1974</v>
      </c>
      <c r="I21" s="12">
        <v>1957</v>
      </c>
      <c r="J21" s="8" t="s">
        <v>7</v>
      </c>
      <c r="K21" s="8" t="s">
        <v>5</v>
      </c>
      <c r="L21" s="9">
        <v>33713</v>
      </c>
    </row>
    <row r="22" spans="2:12" ht="22.05" customHeight="1">
      <c r="B22" s="2">
        <v>1975</v>
      </c>
      <c r="I22" s="12">
        <v>1958</v>
      </c>
      <c r="J22" s="8" t="s">
        <v>2</v>
      </c>
      <c r="K22" s="8" t="s">
        <v>3</v>
      </c>
      <c r="L22" s="9">
        <v>4485</v>
      </c>
    </row>
    <row r="23" spans="2:12" ht="22.05" customHeight="1">
      <c r="B23" s="2">
        <v>1976</v>
      </c>
      <c r="I23" s="12">
        <v>1958</v>
      </c>
      <c r="J23" s="8" t="s">
        <v>6</v>
      </c>
      <c r="K23" s="8" t="s">
        <v>3</v>
      </c>
      <c r="L23" s="9">
        <v>41606</v>
      </c>
    </row>
    <row r="24" spans="2:12" ht="22.05" customHeight="1">
      <c r="B24" s="2">
        <v>1977</v>
      </c>
      <c r="I24" s="12">
        <v>1958</v>
      </c>
      <c r="J24" s="8" t="s">
        <v>7</v>
      </c>
      <c r="K24" s="8" t="s">
        <v>3</v>
      </c>
      <c r="L24" s="9">
        <v>105999</v>
      </c>
    </row>
    <row r="25" spans="2:12" ht="22.05" customHeight="1">
      <c r="B25" s="2">
        <v>1978</v>
      </c>
      <c r="I25" s="12">
        <v>1958</v>
      </c>
      <c r="J25" s="8" t="s">
        <v>2</v>
      </c>
      <c r="K25" s="8" t="s">
        <v>4</v>
      </c>
      <c r="L25" s="9">
        <v>132814</v>
      </c>
    </row>
    <row r="26" spans="2:12" ht="22.05" customHeight="1">
      <c r="B26" s="2">
        <v>1979</v>
      </c>
      <c r="I26" s="12">
        <v>1958</v>
      </c>
      <c r="J26" s="8" t="s">
        <v>6</v>
      </c>
      <c r="K26" s="8" t="s">
        <v>4</v>
      </c>
      <c r="L26" s="9">
        <v>108252</v>
      </c>
    </row>
    <row r="27" spans="2:12" ht="22.05" customHeight="1">
      <c r="B27" s="2">
        <v>1980</v>
      </c>
      <c r="I27" s="12">
        <v>1958</v>
      </c>
      <c r="J27" s="8" t="s">
        <v>7</v>
      </c>
      <c r="K27" s="8" t="s">
        <v>4</v>
      </c>
      <c r="L27" s="9">
        <v>61786</v>
      </c>
    </row>
    <row r="28" spans="2:12" ht="22.05" customHeight="1">
      <c r="B28" s="2">
        <v>1981</v>
      </c>
      <c r="I28" s="12">
        <v>1958</v>
      </c>
      <c r="J28" s="8" t="s">
        <v>2</v>
      </c>
      <c r="K28" s="8" t="s">
        <v>5</v>
      </c>
      <c r="L28" s="9">
        <v>51091</v>
      </c>
    </row>
    <row r="29" spans="2:12" ht="22.05" customHeight="1">
      <c r="B29" s="2">
        <v>1982</v>
      </c>
      <c r="I29" s="12">
        <v>1958</v>
      </c>
      <c r="J29" s="8" t="s">
        <v>6</v>
      </c>
      <c r="K29" s="8" t="s">
        <v>5</v>
      </c>
      <c r="L29" s="9">
        <v>86870</v>
      </c>
    </row>
    <row r="30" spans="2:12" ht="22.05" customHeight="1">
      <c r="B30" s="2">
        <v>1983</v>
      </c>
      <c r="I30" s="12">
        <v>1958</v>
      </c>
      <c r="J30" s="8" t="s">
        <v>7</v>
      </c>
      <c r="K30" s="8" t="s">
        <v>5</v>
      </c>
      <c r="L30" s="9">
        <v>31593</v>
      </c>
    </row>
    <row r="31" spans="2:12" ht="22.05" customHeight="1">
      <c r="B31" s="2">
        <v>1984</v>
      </c>
      <c r="I31" s="12">
        <v>1959</v>
      </c>
      <c r="J31" s="8" t="s">
        <v>2</v>
      </c>
      <c r="K31" s="8" t="s">
        <v>3</v>
      </c>
      <c r="L31" s="9">
        <v>5895</v>
      </c>
    </row>
    <row r="32" spans="2:12" ht="22.05" customHeight="1">
      <c r="B32" s="2">
        <v>1985</v>
      </c>
      <c r="I32" s="12">
        <v>1959</v>
      </c>
      <c r="J32" s="8" t="s">
        <v>6</v>
      </c>
      <c r="K32" s="8" t="s">
        <v>3</v>
      </c>
      <c r="L32" s="9">
        <v>45826</v>
      </c>
    </row>
    <row r="33" spans="2:12" ht="22.05" customHeight="1">
      <c r="B33" s="2">
        <v>1986</v>
      </c>
      <c r="I33" s="12">
        <v>1959</v>
      </c>
      <c r="J33" s="8" t="s">
        <v>7</v>
      </c>
      <c r="K33" s="8" t="s">
        <v>3</v>
      </c>
      <c r="L33" s="9">
        <v>166735</v>
      </c>
    </row>
    <row r="34" spans="2:12" ht="22.05" customHeight="1">
      <c r="B34" s="2">
        <v>1987</v>
      </c>
      <c r="I34" s="12">
        <v>1959</v>
      </c>
      <c r="J34" s="8" t="s">
        <v>2</v>
      </c>
      <c r="K34" s="8" t="s">
        <v>4</v>
      </c>
      <c r="L34" s="9">
        <v>105297</v>
      </c>
    </row>
    <row r="35" spans="2:12" ht="22.05" customHeight="1">
      <c r="B35" s="2">
        <v>1988</v>
      </c>
      <c r="I35" s="12">
        <v>1959</v>
      </c>
      <c r="J35" s="8" t="s">
        <v>6</v>
      </c>
      <c r="K35" s="8" t="s">
        <v>4</v>
      </c>
      <c r="L35" s="9">
        <v>100636</v>
      </c>
    </row>
    <row r="36" spans="2:12" ht="22.05" customHeight="1">
      <c r="B36" s="2">
        <v>1989</v>
      </c>
      <c r="I36" s="12">
        <v>1959</v>
      </c>
      <c r="J36" s="8" t="s">
        <v>7</v>
      </c>
      <c r="K36" s="8" t="s">
        <v>4</v>
      </c>
      <c r="L36" s="9">
        <v>42498</v>
      </c>
    </row>
    <row r="37" spans="2:12" ht="22.05" customHeight="1">
      <c r="B37" s="2">
        <v>1990</v>
      </c>
      <c r="I37" s="12">
        <v>1959</v>
      </c>
      <c r="J37" s="8" t="s">
        <v>2</v>
      </c>
      <c r="K37" s="8" t="s">
        <v>5</v>
      </c>
      <c r="L37" s="9">
        <v>53977</v>
      </c>
    </row>
    <row r="38" spans="2:12" ht="22.05" customHeight="1">
      <c r="B38" s="2">
        <v>1991</v>
      </c>
      <c r="I38" s="12">
        <v>1959</v>
      </c>
      <c r="J38" s="8" t="s">
        <v>6</v>
      </c>
      <c r="K38" s="8" t="s">
        <v>5</v>
      </c>
      <c r="L38" s="9">
        <v>65266</v>
      </c>
    </row>
    <row r="39" spans="2:12" ht="22.05" customHeight="1">
      <c r="B39" s="2">
        <v>1992</v>
      </c>
      <c r="I39" s="12">
        <v>1959</v>
      </c>
      <c r="J39" s="8" t="s">
        <v>7</v>
      </c>
      <c r="K39" s="8" t="s">
        <v>5</v>
      </c>
      <c r="L39" s="9">
        <v>60812</v>
      </c>
    </row>
    <row r="40" spans="2:12" ht="22.05" customHeight="1">
      <c r="B40" s="2">
        <v>1993</v>
      </c>
      <c r="I40" s="12">
        <v>1960</v>
      </c>
      <c r="J40" s="8" t="s">
        <v>2</v>
      </c>
      <c r="K40" s="8" t="s">
        <v>3</v>
      </c>
      <c r="L40" s="9">
        <v>8640</v>
      </c>
    </row>
    <row r="41" spans="2:12" ht="22.05" customHeight="1">
      <c r="B41" s="2">
        <v>1994</v>
      </c>
      <c r="I41" s="12">
        <v>1960</v>
      </c>
      <c r="J41" s="8" t="s">
        <v>6</v>
      </c>
      <c r="K41" s="8" t="s">
        <v>3</v>
      </c>
      <c r="L41" s="9">
        <v>67408</v>
      </c>
    </row>
    <row r="42" spans="2:12" ht="22.05" customHeight="1">
      <c r="B42" s="2">
        <v>1995</v>
      </c>
      <c r="I42" s="12">
        <v>1960</v>
      </c>
      <c r="J42" s="8" t="s">
        <v>7</v>
      </c>
      <c r="K42" s="8" t="s">
        <v>3</v>
      </c>
      <c r="L42" s="9">
        <v>151581</v>
      </c>
    </row>
    <row r="43" spans="2:12" ht="22.05" customHeight="1">
      <c r="B43" s="2">
        <v>1996</v>
      </c>
      <c r="I43" s="12">
        <v>1960</v>
      </c>
      <c r="J43" s="8" t="s">
        <v>2</v>
      </c>
      <c r="K43" s="8" t="s">
        <v>4</v>
      </c>
      <c r="L43" s="9">
        <v>90930</v>
      </c>
    </row>
    <row r="44" spans="2:12" ht="22.05" customHeight="1">
      <c r="B44" s="2">
        <v>1997</v>
      </c>
      <c r="I44" s="12">
        <v>1960</v>
      </c>
      <c r="J44" s="8" t="s">
        <v>6</v>
      </c>
      <c r="K44" s="8" t="s">
        <v>4</v>
      </c>
      <c r="L44" s="9">
        <v>101985</v>
      </c>
    </row>
    <row r="45" spans="2:12" ht="22.05" customHeight="1">
      <c r="B45" s="2">
        <v>1998</v>
      </c>
      <c r="I45" s="12">
        <v>1960</v>
      </c>
      <c r="J45" s="8" t="s">
        <v>7</v>
      </c>
      <c r="K45" s="8" t="s">
        <v>4</v>
      </c>
      <c r="L45" s="9">
        <v>39749</v>
      </c>
    </row>
    <row r="46" spans="2:12" ht="22.05" customHeight="1">
      <c r="B46" s="2">
        <v>1999</v>
      </c>
      <c r="I46" s="12">
        <v>1960</v>
      </c>
      <c r="J46" s="8" t="s">
        <v>2</v>
      </c>
      <c r="K46" s="8" t="s">
        <v>5</v>
      </c>
      <c r="L46" s="9">
        <v>124446</v>
      </c>
    </row>
    <row r="47" spans="2:12" ht="22.05" customHeight="1">
      <c r="B47" s="2">
        <v>2000</v>
      </c>
      <c r="I47" s="12">
        <v>1960</v>
      </c>
      <c r="J47" s="8" t="s">
        <v>6</v>
      </c>
      <c r="K47" s="8" t="s">
        <v>5</v>
      </c>
      <c r="L47" s="9">
        <v>50767</v>
      </c>
    </row>
    <row r="48" spans="2:12" ht="22.05" customHeight="1">
      <c r="B48" s="2">
        <v>2001</v>
      </c>
      <c r="I48" s="12">
        <v>1960</v>
      </c>
      <c r="J48" s="8" t="s">
        <v>7</v>
      </c>
      <c r="K48" s="8" t="s">
        <v>5</v>
      </c>
      <c r="L48" s="9">
        <v>29382</v>
      </c>
    </row>
    <row r="49" spans="2:12" ht="22.05" customHeight="1">
      <c r="B49" s="2">
        <v>2002</v>
      </c>
      <c r="I49" s="12">
        <v>1961</v>
      </c>
      <c r="J49" s="8" t="s">
        <v>2</v>
      </c>
      <c r="K49" s="8" t="s">
        <v>3</v>
      </c>
      <c r="L49" s="9">
        <v>5544</v>
      </c>
    </row>
    <row r="50" spans="2:12" ht="22.05" customHeight="1">
      <c r="B50" s="2">
        <v>2003</v>
      </c>
      <c r="I50" s="12">
        <v>1961</v>
      </c>
      <c r="J50" s="8" t="s">
        <v>6</v>
      </c>
      <c r="K50" s="8" t="s">
        <v>3</v>
      </c>
      <c r="L50" s="9">
        <v>53490</v>
      </c>
    </row>
    <row r="51" spans="2:12" ht="22.05" customHeight="1">
      <c r="B51" s="2">
        <v>2004</v>
      </c>
      <c r="I51" s="12">
        <v>1961</v>
      </c>
      <c r="J51" s="8" t="s">
        <v>7</v>
      </c>
      <c r="K51" s="8" t="s">
        <v>3</v>
      </c>
      <c r="L51" s="9">
        <v>109632</v>
      </c>
    </row>
    <row r="52" spans="2:12" ht="22.05" customHeight="1">
      <c r="B52" s="2">
        <v>2005</v>
      </c>
      <c r="I52" s="12">
        <v>1961</v>
      </c>
      <c r="J52" s="8" t="s">
        <v>2</v>
      </c>
      <c r="K52" s="8" t="s">
        <v>4</v>
      </c>
      <c r="L52" s="9">
        <v>126828</v>
      </c>
    </row>
    <row r="53" spans="2:12" ht="22.05" customHeight="1">
      <c r="B53" s="2">
        <v>2006</v>
      </c>
      <c r="I53" s="12">
        <v>1961</v>
      </c>
      <c r="J53" s="8" t="s">
        <v>6</v>
      </c>
      <c r="K53" s="8" t="s">
        <v>4</v>
      </c>
      <c r="L53" s="9">
        <v>84562</v>
      </c>
    </row>
    <row r="54" spans="2:12" ht="22.05" customHeight="1">
      <c r="B54" s="2">
        <v>2007</v>
      </c>
      <c r="I54" s="12">
        <v>1961</v>
      </c>
      <c r="J54" s="8" t="s">
        <v>7</v>
      </c>
      <c r="K54" s="8" t="s">
        <v>4</v>
      </c>
      <c r="L54" s="9">
        <v>80680</v>
      </c>
    </row>
    <row r="55" spans="2:12" ht="22.05" customHeight="1">
      <c r="B55" s="2">
        <v>2008</v>
      </c>
      <c r="I55" s="12">
        <v>1961</v>
      </c>
      <c r="J55" s="8" t="s">
        <v>2</v>
      </c>
      <c r="K55" s="8" t="s">
        <v>5</v>
      </c>
      <c r="L55" s="9">
        <v>113761</v>
      </c>
    </row>
    <row r="56" spans="2:12" ht="22.05" customHeight="1">
      <c r="B56" s="2">
        <v>2009</v>
      </c>
      <c r="I56" s="12">
        <v>1961</v>
      </c>
      <c r="J56" s="8" t="s">
        <v>6</v>
      </c>
      <c r="K56" s="8" t="s">
        <v>5</v>
      </c>
      <c r="L56" s="9">
        <v>42802</v>
      </c>
    </row>
    <row r="57" spans="2:12" ht="22.05" customHeight="1">
      <c r="B57" s="2">
        <v>2010</v>
      </c>
      <c r="I57" s="12">
        <v>1961</v>
      </c>
      <c r="J57" s="8" t="s">
        <v>7</v>
      </c>
      <c r="K57" s="8" t="s">
        <v>5</v>
      </c>
      <c r="L57" s="9">
        <v>22756</v>
      </c>
    </row>
    <row r="58" spans="2:12" ht="22.05" customHeight="1">
      <c r="B58" s="2">
        <v>2011</v>
      </c>
      <c r="I58" s="12">
        <v>1962</v>
      </c>
      <c r="J58" s="8" t="s">
        <v>2</v>
      </c>
      <c r="K58" s="8" t="s">
        <v>3</v>
      </c>
      <c r="L58" s="9">
        <v>4858</v>
      </c>
    </row>
    <row r="59" spans="2:12" ht="22.05" customHeight="1">
      <c r="B59" s="2">
        <v>2012</v>
      </c>
      <c r="I59" s="12">
        <v>1962</v>
      </c>
      <c r="J59" s="8" t="s">
        <v>6</v>
      </c>
      <c r="K59" s="8" t="s">
        <v>3</v>
      </c>
      <c r="L59" s="9">
        <v>52677</v>
      </c>
    </row>
    <row r="60" spans="2:12" ht="22.05" customHeight="1">
      <c r="B60" s="2">
        <v>2013</v>
      </c>
      <c r="I60" s="12">
        <v>1962</v>
      </c>
      <c r="J60" s="8" t="s">
        <v>7</v>
      </c>
      <c r="K60" s="8" t="s">
        <v>3</v>
      </c>
      <c r="L60" s="9">
        <v>199317</v>
      </c>
    </row>
    <row r="61" spans="2:12" ht="22.05" customHeight="1">
      <c r="B61" s="2">
        <v>2014</v>
      </c>
      <c r="I61" s="12">
        <v>1962</v>
      </c>
      <c r="J61" s="8" t="s">
        <v>2</v>
      </c>
      <c r="K61" s="8" t="s">
        <v>4</v>
      </c>
      <c r="L61" s="9">
        <v>88468</v>
      </c>
    </row>
    <row r="62" spans="2:12" ht="22.05" customHeight="1">
      <c r="B62" s="2">
        <v>2015</v>
      </c>
      <c r="I62" s="12">
        <v>1962</v>
      </c>
      <c r="J62" s="8" t="s">
        <v>6</v>
      </c>
      <c r="K62" s="8" t="s">
        <v>4</v>
      </c>
      <c r="L62" s="9">
        <v>94477</v>
      </c>
    </row>
    <row r="63" spans="2:12" ht="22.05" customHeight="1">
      <c r="I63" s="12">
        <v>1962</v>
      </c>
      <c r="J63" s="8" t="s">
        <v>7</v>
      </c>
      <c r="K63" s="8" t="s">
        <v>4</v>
      </c>
      <c r="L63" s="9">
        <v>87724</v>
      </c>
    </row>
    <row r="64" spans="2:12" ht="22.05" customHeight="1">
      <c r="I64" s="12">
        <v>1962</v>
      </c>
      <c r="J64" s="8" t="s">
        <v>2</v>
      </c>
      <c r="K64" s="8" t="s">
        <v>5</v>
      </c>
      <c r="L64" s="9">
        <v>150563</v>
      </c>
    </row>
    <row r="65" spans="9:12" ht="22.05" customHeight="1">
      <c r="I65" s="12">
        <v>1962</v>
      </c>
      <c r="J65" s="8" t="s">
        <v>6</v>
      </c>
      <c r="K65" s="8" t="s">
        <v>5</v>
      </c>
      <c r="L65" s="9">
        <v>43167</v>
      </c>
    </row>
    <row r="66" spans="9:12" ht="22.05" customHeight="1">
      <c r="I66" s="12">
        <v>1962</v>
      </c>
      <c r="J66" s="8" t="s">
        <v>7</v>
      </c>
      <c r="K66" s="8" t="s">
        <v>5</v>
      </c>
      <c r="L66" s="9">
        <v>36990</v>
      </c>
    </row>
    <row r="67" spans="9:12" ht="22.05" customHeight="1">
      <c r="I67" s="12">
        <v>1963</v>
      </c>
      <c r="J67" s="8" t="s">
        <v>2</v>
      </c>
      <c r="K67" s="8" t="s">
        <v>3</v>
      </c>
      <c r="L67" s="9">
        <v>6793</v>
      </c>
    </row>
    <row r="68" spans="9:12" ht="22.05" customHeight="1">
      <c r="I68" s="12">
        <v>1963</v>
      </c>
      <c r="J68" s="8" t="s">
        <v>6</v>
      </c>
      <c r="K68" s="8" t="s">
        <v>3</v>
      </c>
      <c r="L68" s="9">
        <v>84147</v>
      </c>
    </row>
    <row r="69" spans="9:12" ht="22.05" customHeight="1">
      <c r="I69" s="12">
        <v>1963</v>
      </c>
      <c r="J69" s="8" t="s">
        <v>7</v>
      </c>
      <c r="K69" s="8" t="s">
        <v>3</v>
      </c>
      <c r="L69" s="9">
        <v>172455</v>
      </c>
    </row>
    <row r="70" spans="9:12" ht="22.05" customHeight="1">
      <c r="I70" s="12">
        <v>1963</v>
      </c>
      <c r="J70" s="8" t="s">
        <v>2</v>
      </c>
      <c r="K70" s="8" t="s">
        <v>4</v>
      </c>
      <c r="L70" s="9">
        <v>104270</v>
      </c>
    </row>
    <row r="71" spans="9:12" ht="22.05" customHeight="1">
      <c r="I71" s="12">
        <v>1963</v>
      </c>
      <c r="J71" s="8" t="s">
        <v>6</v>
      </c>
      <c r="K71" s="8" t="s">
        <v>4</v>
      </c>
      <c r="L71" s="9">
        <v>87460</v>
      </c>
    </row>
    <row r="72" spans="9:12" ht="22.05" customHeight="1">
      <c r="I72" s="12">
        <v>1963</v>
      </c>
      <c r="J72" s="8" t="s">
        <v>7</v>
      </c>
      <c r="K72" s="8" t="s">
        <v>4</v>
      </c>
      <c r="L72" s="9">
        <v>34593</v>
      </c>
    </row>
    <row r="73" spans="9:12" ht="22.05" customHeight="1">
      <c r="I73" s="12">
        <v>1963</v>
      </c>
      <c r="J73" s="8" t="s">
        <v>2</v>
      </c>
      <c r="K73" s="8" t="s">
        <v>5</v>
      </c>
      <c r="L73" s="9">
        <v>164071</v>
      </c>
    </row>
    <row r="74" spans="9:12" ht="22.05" customHeight="1">
      <c r="I74" s="12">
        <v>1963</v>
      </c>
      <c r="J74" s="8" t="s">
        <v>6</v>
      </c>
      <c r="K74" s="8" t="s">
        <v>5</v>
      </c>
      <c r="L74" s="9">
        <v>52184</v>
      </c>
    </row>
    <row r="75" spans="9:12" ht="22.05" customHeight="1">
      <c r="I75" s="12">
        <v>1963</v>
      </c>
      <c r="J75" s="8" t="s">
        <v>7</v>
      </c>
      <c r="K75" s="8" t="s">
        <v>5</v>
      </c>
      <c r="L75" s="9">
        <v>66272</v>
      </c>
    </row>
    <row r="76" spans="9:12" ht="22.05" customHeight="1">
      <c r="I76" s="12">
        <v>1964</v>
      </c>
      <c r="J76" s="8" t="s">
        <v>2</v>
      </c>
      <c r="K76" s="8" t="s">
        <v>3</v>
      </c>
      <c r="L76" s="9">
        <v>19200</v>
      </c>
    </row>
    <row r="77" spans="9:12" ht="22.05" customHeight="1">
      <c r="I77" s="12">
        <v>1964</v>
      </c>
      <c r="J77" s="8" t="s">
        <v>6</v>
      </c>
      <c r="K77" s="8" t="s">
        <v>3</v>
      </c>
      <c r="L77" s="9">
        <v>61000</v>
      </c>
    </row>
    <row r="78" spans="9:12" ht="22.05" customHeight="1">
      <c r="I78" s="12">
        <v>1964</v>
      </c>
      <c r="J78" s="8" t="s">
        <v>7</v>
      </c>
      <c r="K78" s="8" t="s">
        <v>3</v>
      </c>
      <c r="L78" s="9">
        <v>78200</v>
      </c>
    </row>
    <row r="79" spans="9:12" ht="22.05" customHeight="1">
      <c r="I79" s="12">
        <v>1964</v>
      </c>
      <c r="J79" s="8" t="s">
        <v>2</v>
      </c>
      <c r="K79" s="8" t="s">
        <v>4</v>
      </c>
      <c r="L79" s="9">
        <v>77600</v>
      </c>
    </row>
    <row r="80" spans="9:12" ht="22.05" customHeight="1">
      <c r="I80" s="12">
        <v>1964</v>
      </c>
      <c r="J80" s="8" t="s">
        <v>6</v>
      </c>
      <c r="K80" s="8" t="s">
        <v>4</v>
      </c>
      <c r="L80" s="9">
        <v>84800</v>
      </c>
    </row>
    <row r="81" spans="9:12" ht="22.05" customHeight="1">
      <c r="I81" s="12">
        <v>1964</v>
      </c>
      <c r="J81" s="8" t="s">
        <v>7</v>
      </c>
      <c r="K81" s="8" t="s">
        <v>4</v>
      </c>
      <c r="L81" s="9">
        <v>41300</v>
      </c>
    </row>
    <row r="82" spans="9:12" ht="22.05" customHeight="1">
      <c r="I82" s="12">
        <v>1964</v>
      </c>
      <c r="J82" s="8" t="s">
        <v>2</v>
      </c>
      <c r="K82" s="8" t="s">
        <v>5</v>
      </c>
      <c r="L82" s="9">
        <v>178700</v>
      </c>
    </row>
    <row r="83" spans="9:12" ht="22.05" customHeight="1">
      <c r="I83" s="12">
        <v>1964</v>
      </c>
      <c r="J83" s="8" t="s">
        <v>6</v>
      </c>
      <c r="K83" s="8" t="s">
        <v>5</v>
      </c>
      <c r="L83" s="9">
        <v>56900</v>
      </c>
    </row>
    <row r="84" spans="9:12" ht="22.05" customHeight="1">
      <c r="I84" s="12">
        <v>1964</v>
      </c>
      <c r="J84" s="8" t="s">
        <v>7</v>
      </c>
      <c r="K84" s="8" t="s">
        <v>5</v>
      </c>
      <c r="L84" s="9">
        <v>42500</v>
      </c>
    </row>
    <row r="85" spans="9:12" ht="22.05" customHeight="1">
      <c r="I85" s="12">
        <v>1965</v>
      </c>
      <c r="J85" s="8" t="s">
        <v>2</v>
      </c>
      <c r="K85" s="8" t="s">
        <v>3</v>
      </c>
      <c r="L85" s="9">
        <v>31931</v>
      </c>
    </row>
    <row r="86" spans="9:12" ht="22.05" customHeight="1">
      <c r="I86" s="12">
        <v>1965</v>
      </c>
      <c r="J86" s="8" t="s">
        <v>6</v>
      </c>
      <c r="K86" s="8" t="s">
        <v>3</v>
      </c>
      <c r="L86" s="9">
        <v>59669</v>
      </c>
    </row>
    <row r="87" spans="9:12" ht="22.05" customHeight="1">
      <c r="I87" s="12">
        <v>1965</v>
      </c>
      <c r="J87" s="8" t="s">
        <v>7</v>
      </c>
      <c r="K87" s="8" t="s">
        <v>3</v>
      </c>
      <c r="L87" s="9">
        <v>155822</v>
      </c>
    </row>
    <row r="88" spans="9:12" ht="22.05" customHeight="1">
      <c r="I88" s="12">
        <v>1965</v>
      </c>
      <c r="J88" s="8" t="s">
        <v>2</v>
      </c>
      <c r="K88" s="8" t="s">
        <v>4</v>
      </c>
      <c r="L88" s="9">
        <v>96362</v>
      </c>
    </row>
    <row r="89" spans="9:12" ht="22.05" customHeight="1">
      <c r="I89" s="12">
        <v>1965</v>
      </c>
      <c r="J89" s="8" t="s">
        <v>6</v>
      </c>
      <c r="K89" s="8" t="s">
        <v>4</v>
      </c>
      <c r="L89" s="9">
        <v>97864</v>
      </c>
    </row>
    <row r="90" spans="9:12" ht="22.05" customHeight="1">
      <c r="I90" s="12">
        <v>1965</v>
      </c>
      <c r="J90" s="8" t="s">
        <v>7</v>
      </c>
      <c r="K90" s="8" t="s">
        <v>4</v>
      </c>
      <c r="L90" s="9">
        <v>47474</v>
      </c>
    </row>
    <row r="91" spans="9:12" ht="22.05" customHeight="1">
      <c r="I91" s="12">
        <v>1965</v>
      </c>
      <c r="J91" s="8" t="s">
        <v>2</v>
      </c>
      <c r="K91" s="8" t="s">
        <v>5</v>
      </c>
      <c r="L91" s="9">
        <v>224626</v>
      </c>
    </row>
    <row r="92" spans="9:12" ht="22.05" customHeight="1">
      <c r="I92" s="12">
        <v>1965</v>
      </c>
      <c r="J92" s="8" t="s">
        <v>6</v>
      </c>
      <c r="K92" s="8" t="s">
        <v>5</v>
      </c>
      <c r="L92" s="9">
        <v>95443</v>
      </c>
    </row>
    <row r="93" spans="9:12" ht="22.05" customHeight="1">
      <c r="I93" s="12">
        <v>1965</v>
      </c>
      <c r="J93" s="8" t="s">
        <v>7</v>
      </c>
      <c r="K93" s="8" t="s">
        <v>5</v>
      </c>
      <c r="L93" s="9">
        <v>79250</v>
      </c>
    </row>
    <row r="94" spans="9:12" ht="22.05" customHeight="1">
      <c r="I94" s="12">
        <v>1966</v>
      </c>
      <c r="J94" s="8" t="s">
        <v>2</v>
      </c>
      <c r="K94" s="8" t="s">
        <v>3</v>
      </c>
      <c r="L94" s="9">
        <v>26639</v>
      </c>
    </row>
    <row r="95" spans="9:12" ht="22.05" customHeight="1">
      <c r="I95" s="12">
        <v>1966</v>
      </c>
      <c r="J95" s="8" t="s">
        <v>6</v>
      </c>
      <c r="K95" s="8" t="s">
        <v>3</v>
      </c>
      <c r="L95" s="9">
        <v>64175</v>
      </c>
    </row>
    <row r="96" spans="9:12" ht="22.05" customHeight="1">
      <c r="I96" s="12">
        <v>1966</v>
      </c>
      <c r="J96" s="8" t="s">
        <v>7</v>
      </c>
      <c r="K96" s="8" t="s">
        <v>3</v>
      </c>
      <c r="L96" s="9">
        <v>170510</v>
      </c>
    </row>
    <row r="97" spans="9:12" ht="22.05" customHeight="1">
      <c r="I97" s="12">
        <v>1966</v>
      </c>
      <c r="J97" s="8" t="s">
        <v>2</v>
      </c>
      <c r="K97" s="8" t="s">
        <v>4</v>
      </c>
      <c r="L97" s="9">
        <v>134735</v>
      </c>
    </row>
    <row r="98" spans="9:12" ht="22.05" customHeight="1">
      <c r="I98" s="12">
        <v>1966</v>
      </c>
      <c r="J98" s="8" t="s">
        <v>6</v>
      </c>
      <c r="K98" s="8" t="s">
        <v>4</v>
      </c>
      <c r="L98" s="9">
        <v>92271</v>
      </c>
    </row>
    <row r="99" spans="9:12" ht="22.05" customHeight="1">
      <c r="I99" s="12">
        <v>1966</v>
      </c>
      <c r="J99" s="8" t="s">
        <v>7</v>
      </c>
      <c r="K99" s="8" t="s">
        <v>4</v>
      </c>
      <c r="L99" s="9">
        <v>34684</v>
      </c>
    </row>
    <row r="100" spans="9:12" ht="22.05" customHeight="1">
      <c r="I100" s="12">
        <v>1966</v>
      </c>
      <c r="J100" s="8" t="s">
        <v>2</v>
      </c>
      <c r="K100" s="8" t="s">
        <v>5</v>
      </c>
      <c r="L100" s="9">
        <v>182704</v>
      </c>
    </row>
    <row r="101" spans="9:12" ht="22.05" customHeight="1">
      <c r="I101" s="12">
        <v>1966</v>
      </c>
      <c r="J101" s="8" t="s">
        <v>6</v>
      </c>
      <c r="K101" s="8" t="s">
        <v>5</v>
      </c>
      <c r="L101" s="9">
        <v>93366</v>
      </c>
    </row>
    <row r="102" spans="9:12" ht="22.05" customHeight="1">
      <c r="I102" s="12">
        <v>1966</v>
      </c>
      <c r="J102" s="8" t="s">
        <v>7</v>
      </c>
      <c r="K102" s="8" t="s">
        <v>5</v>
      </c>
      <c r="L102" s="9">
        <v>130306</v>
      </c>
    </row>
    <row r="103" spans="9:12" ht="22.05" customHeight="1">
      <c r="I103" s="12">
        <v>1967</v>
      </c>
      <c r="J103" s="8" t="s">
        <v>2</v>
      </c>
      <c r="K103" s="8" t="s">
        <v>3</v>
      </c>
      <c r="L103" s="9">
        <v>41916</v>
      </c>
    </row>
    <row r="104" spans="9:12" ht="22.05" customHeight="1">
      <c r="I104" s="12">
        <v>1967</v>
      </c>
      <c r="J104" s="8" t="s">
        <v>6</v>
      </c>
      <c r="K104" s="8" t="s">
        <v>3</v>
      </c>
      <c r="L104" s="9">
        <v>73760</v>
      </c>
    </row>
    <row r="105" spans="9:12" ht="22.05" customHeight="1">
      <c r="I105" s="12">
        <v>1967</v>
      </c>
      <c r="J105" s="8" t="s">
        <v>7</v>
      </c>
      <c r="K105" s="8" t="s">
        <v>3</v>
      </c>
      <c r="L105" s="9">
        <v>200582</v>
      </c>
    </row>
    <row r="106" spans="9:12" ht="22.05" customHeight="1">
      <c r="I106" s="12">
        <v>1967</v>
      </c>
      <c r="J106" s="8" t="s">
        <v>2</v>
      </c>
      <c r="K106" s="8" t="s">
        <v>4</v>
      </c>
      <c r="L106" s="9">
        <v>102476</v>
      </c>
    </row>
    <row r="107" spans="9:12" ht="22.05" customHeight="1">
      <c r="I107" s="12">
        <v>1967</v>
      </c>
      <c r="J107" s="8" t="s">
        <v>6</v>
      </c>
      <c r="K107" s="8" t="s">
        <v>4</v>
      </c>
      <c r="L107" s="9">
        <v>90768</v>
      </c>
    </row>
    <row r="108" spans="9:12" ht="22.05" customHeight="1">
      <c r="I108" s="12">
        <v>1967</v>
      </c>
      <c r="J108" s="8" t="s">
        <v>7</v>
      </c>
      <c r="K108" s="8" t="s">
        <v>4</v>
      </c>
      <c r="L108" s="9">
        <v>25866</v>
      </c>
    </row>
    <row r="109" spans="9:12" ht="22.05" customHeight="1">
      <c r="I109" s="12">
        <v>1967</v>
      </c>
      <c r="J109" s="8" t="s">
        <v>2</v>
      </c>
      <c r="K109" s="8" t="s">
        <v>5</v>
      </c>
      <c r="L109" s="9">
        <v>174523</v>
      </c>
    </row>
    <row r="110" spans="9:12" ht="22.05" customHeight="1">
      <c r="I110" s="12">
        <v>1967</v>
      </c>
      <c r="J110" s="8" t="s">
        <v>6</v>
      </c>
      <c r="K110" s="8" t="s">
        <v>5</v>
      </c>
      <c r="L110" s="9">
        <v>84819</v>
      </c>
    </row>
    <row r="111" spans="9:12" ht="22.05" customHeight="1">
      <c r="I111" s="12">
        <v>1967</v>
      </c>
      <c r="J111" s="8" t="s">
        <v>7</v>
      </c>
      <c r="K111" s="8" t="s">
        <v>5</v>
      </c>
      <c r="L111" s="9">
        <v>166982</v>
      </c>
    </row>
    <row r="112" spans="9:12" ht="22.05" customHeight="1">
      <c r="I112" s="12">
        <v>1968</v>
      </c>
      <c r="J112" s="8" t="s">
        <v>2</v>
      </c>
      <c r="K112" s="8" t="s">
        <v>3</v>
      </c>
      <c r="L112" s="9">
        <v>42123</v>
      </c>
    </row>
    <row r="113" spans="9:12" ht="22.05" customHeight="1">
      <c r="I113" s="12">
        <v>1968</v>
      </c>
      <c r="J113" s="8" t="s">
        <v>6</v>
      </c>
      <c r="K113" s="8" t="s">
        <v>3</v>
      </c>
      <c r="L113" s="9">
        <v>80107</v>
      </c>
    </row>
    <row r="114" spans="9:12" ht="22.05" customHeight="1">
      <c r="I114" s="12">
        <v>1968</v>
      </c>
      <c r="J114" s="8" t="s">
        <v>7</v>
      </c>
      <c r="K114" s="8" t="s">
        <v>3</v>
      </c>
      <c r="L114" s="9">
        <v>255700</v>
      </c>
    </row>
    <row r="115" spans="9:12" ht="22.05" customHeight="1">
      <c r="I115" s="12">
        <v>1968</v>
      </c>
      <c r="J115" s="8" t="s">
        <v>2</v>
      </c>
      <c r="K115" s="8" t="s">
        <v>4</v>
      </c>
      <c r="L115" s="9">
        <v>67515</v>
      </c>
    </row>
    <row r="116" spans="9:12" ht="22.05" customHeight="1">
      <c r="I116" s="12">
        <v>1968</v>
      </c>
      <c r="J116" s="8" t="s">
        <v>6</v>
      </c>
      <c r="K116" s="8" t="s">
        <v>4</v>
      </c>
      <c r="L116" s="9">
        <v>141203</v>
      </c>
    </row>
    <row r="117" spans="9:12" ht="22.05" customHeight="1">
      <c r="I117" s="12">
        <v>1968</v>
      </c>
      <c r="J117" s="8" t="s">
        <v>7</v>
      </c>
      <c r="K117" s="8" t="s">
        <v>4</v>
      </c>
      <c r="L117" s="9">
        <v>14247</v>
      </c>
    </row>
    <row r="118" spans="9:12" ht="22.05" customHeight="1">
      <c r="I118" s="12">
        <v>1968</v>
      </c>
      <c r="J118" s="8" t="s">
        <v>2</v>
      </c>
      <c r="K118" s="8" t="s">
        <v>5</v>
      </c>
      <c r="L118" s="9">
        <v>289905</v>
      </c>
    </row>
    <row r="119" spans="9:12" ht="22.05" customHeight="1">
      <c r="I119" s="12">
        <v>1968</v>
      </c>
      <c r="J119" s="8" t="s">
        <v>6</v>
      </c>
      <c r="K119" s="8" t="s">
        <v>5</v>
      </c>
      <c r="L119" s="9">
        <v>153166</v>
      </c>
    </row>
    <row r="120" spans="9:12" ht="22.05" customHeight="1">
      <c r="I120" s="12">
        <v>1968</v>
      </c>
      <c r="J120" s="8" t="s">
        <v>7</v>
      </c>
      <c r="K120" s="8" t="s">
        <v>5</v>
      </c>
      <c r="L120" s="9">
        <v>250707</v>
      </c>
    </row>
    <row r="121" spans="9:12" ht="22.05" customHeight="1">
      <c r="I121" s="12">
        <v>1969</v>
      </c>
      <c r="J121" s="8" t="s">
        <v>2</v>
      </c>
      <c r="K121" s="8" t="s">
        <v>3</v>
      </c>
      <c r="L121" s="9">
        <v>34264</v>
      </c>
    </row>
    <row r="122" spans="9:12" ht="22.05" customHeight="1">
      <c r="I122" s="12">
        <v>1969</v>
      </c>
      <c r="J122" s="8" t="s">
        <v>6</v>
      </c>
      <c r="K122" s="8" t="s">
        <v>3</v>
      </c>
      <c r="L122" s="9">
        <v>69564</v>
      </c>
    </row>
    <row r="123" spans="9:12" ht="22.05" customHeight="1">
      <c r="I123" s="12">
        <v>1969</v>
      </c>
      <c r="J123" s="8" t="s">
        <v>7</v>
      </c>
      <c r="K123" s="8" t="s">
        <v>3</v>
      </c>
      <c r="L123" s="9">
        <v>179472</v>
      </c>
    </row>
    <row r="124" spans="9:12" ht="22.05" customHeight="1">
      <c r="I124" s="12">
        <v>1969</v>
      </c>
      <c r="J124" s="8" t="s">
        <v>2</v>
      </c>
      <c r="K124" s="8" t="s">
        <v>4</v>
      </c>
      <c r="L124" s="9">
        <v>101181</v>
      </c>
    </row>
    <row r="125" spans="9:12" ht="22.05" customHeight="1">
      <c r="I125" s="12">
        <v>1969</v>
      </c>
      <c r="J125" s="8" t="s">
        <v>6</v>
      </c>
      <c r="K125" s="8" t="s">
        <v>4</v>
      </c>
      <c r="L125" s="9">
        <v>106889</v>
      </c>
    </row>
    <row r="126" spans="9:12" ht="22.05" customHeight="1">
      <c r="I126" s="12">
        <v>1969</v>
      </c>
      <c r="J126" s="8" t="s">
        <v>7</v>
      </c>
      <c r="K126" s="8" t="s">
        <v>4</v>
      </c>
      <c r="L126" s="9">
        <v>21121</v>
      </c>
    </row>
    <row r="127" spans="9:12" ht="22.05" customHeight="1">
      <c r="I127" s="12">
        <v>1969</v>
      </c>
      <c r="J127" s="8" t="s">
        <v>2</v>
      </c>
      <c r="K127" s="8" t="s">
        <v>5</v>
      </c>
      <c r="L127" s="9">
        <v>209729</v>
      </c>
    </row>
    <row r="128" spans="9:12" ht="22.05" customHeight="1">
      <c r="I128" s="12">
        <v>1969</v>
      </c>
      <c r="J128" s="8" t="s">
        <v>6</v>
      </c>
      <c r="K128" s="8" t="s">
        <v>5</v>
      </c>
      <c r="L128" s="9">
        <v>281806</v>
      </c>
    </row>
    <row r="129" spans="9:12" ht="22.05" customHeight="1">
      <c r="I129" s="12">
        <v>1969</v>
      </c>
      <c r="J129" s="8" t="s">
        <v>7</v>
      </c>
      <c r="K129" s="8" t="s">
        <v>5</v>
      </c>
      <c r="L129" s="9">
        <v>199450</v>
      </c>
    </row>
    <row r="130" spans="9:12" ht="22.05" customHeight="1">
      <c r="I130" s="12">
        <v>1970</v>
      </c>
      <c r="J130" s="8" t="s">
        <v>2</v>
      </c>
      <c r="K130" s="8" t="s">
        <v>3</v>
      </c>
      <c r="L130" s="9">
        <v>28080</v>
      </c>
    </row>
    <row r="131" spans="9:12" ht="22.05" customHeight="1">
      <c r="I131" s="12">
        <v>1970</v>
      </c>
      <c r="J131" s="8" t="s">
        <v>6</v>
      </c>
      <c r="K131" s="8" t="s">
        <v>3</v>
      </c>
      <c r="L131" s="9">
        <v>64629</v>
      </c>
    </row>
    <row r="132" spans="9:12" ht="22.05" customHeight="1">
      <c r="I132" s="12">
        <v>1970</v>
      </c>
      <c r="J132" s="8" t="s">
        <v>7</v>
      </c>
      <c r="K132" s="8" t="s">
        <v>3</v>
      </c>
      <c r="L132" s="9">
        <v>142385</v>
      </c>
    </row>
    <row r="133" spans="9:12" ht="22.05" customHeight="1">
      <c r="I133" s="12">
        <v>1970</v>
      </c>
      <c r="J133" s="8" t="s">
        <v>2</v>
      </c>
      <c r="K133" s="8" t="s">
        <v>4</v>
      </c>
      <c r="L133" s="9">
        <v>92108</v>
      </c>
    </row>
    <row r="134" spans="9:12" ht="22.05" customHeight="1">
      <c r="I134" s="12">
        <v>1970</v>
      </c>
      <c r="J134" s="8" t="s">
        <v>6</v>
      </c>
      <c r="K134" s="8" t="s">
        <v>4</v>
      </c>
      <c r="L134" s="9">
        <v>93539</v>
      </c>
    </row>
    <row r="135" spans="9:12" ht="22.05" customHeight="1">
      <c r="I135" s="12">
        <v>1970</v>
      </c>
      <c r="J135" s="8" t="s">
        <v>7</v>
      </c>
      <c r="K135" s="8" t="s">
        <v>4</v>
      </c>
      <c r="L135" s="9">
        <v>14471</v>
      </c>
    </row>
    <row r="136" spans="9:12" ht="22.05" customHeight="1">
      <c r="I136" s="12">
        <v>1970</v>
      </c>
      <c r="J136" s="8" t="s">
        <v>2</v>
      </c>
      <c r="K136" s="8" t="s">
        <v>5</v>
      </c>
      <c r="L136" s="9">
        <v>255348</v>
      </c>
    </row>
    <row r="137" spans="9:12" ht="22.05" customHeight="1">
      <c r="I137" s="12">
        <v>1970</v>
      </c>
      <c r="J137" s="8" t="s">
        <v>6</v>
      </c>
      <c r="K137" s="8" t="s">
        <v>5</v>
      </c>
      <c r="L137" s="9">
        <v>347784</v>
      </c>
    </row>
    <row r="138" spans="9:12" ht="22.05" customHeight="1">
      <c r="I138" s="12">
        <v>1970</v>
      </c>
      <c r="J138" s="8" t="s">
        <v>7</v>
      </c>
      <c r="K138" s="8" t="s">
        <v>5</v>
      </c>
      <c r="L138" s="9">
        <v>353456</v>
      </c>
    </row>
    <row r="139" spans="9:12" ht="22.05" customHeight="1">
      <c r="I139" s="12">
        <v>1971</v>
      </c>
      <c r="J139" s="8" t="s">
        <v>2</v>
      </c>
      <c r="K139" s="8" t="s">
        <v>3</v>
      </c>
      <c r="L139" s="9">
        <v>37353</v>
      </c>
    </row>
    <row r="140" spans="9:12" ht="22.05" customHeight="1">
      <c r="I140" s="12">
        <v>1971</v>
      </c>
      <c r="J140" s="8" t="s">
        <v>6</v>
      </c>
      <c r="K140" s="8" t="s">
        <v>3</v>
      </c>
      <c r="L140" s="9">
        <v>67065</v>
      </c>
    </row>
    <row r="141" spans="9:12" ht="22.05" customHeight="1">
      <c r="I141" s="12">
        <v>1971</v>
      </c>
      <c r="J141" s="8" t="s">
        <v>7</v>
      </c>
      <c r="K141" s="8" t="s">
        <v>3</v>
      </c>
      <c r="L141" s="9">
        <v>121480</v>
      </c>
    </row>
    <row r="142" spans="9:12" ht="22.05" customHeight="1">
      <c r="I142" s="12">
        <v>1971</v>
      </c>
      <c r="J142" s="8" t="s">
        <v>2</v>
      </c>
      <c r="K142" s="8" t="s">
        <v>4</v>
      </c>
      <c r="L142" s="9">
        <v>103115</v>
      </c>
    </row>
    <row r="143" spans="9:12" ht="22.05" customHeight="1">
      <c r="I143" s="12">
        <v>1971</v>
      </c>
      <c r="J143" s="8" t="s">
        <v>6</v>
      </c>
      <c r="K143" s="8" t="s">
        <v>4</v>
      </c>
      <c r="L143" s="9">
        <v>116468</v>
      </c>
    </row>
    <row r="144" spans="9:12" ht="22.05" customHeight="1">
      <c r="I144" s="12">
        <v>1971</v>
      </c>
      <c r="J144" s="8" t="s">
        <v>7</v>
      </c>
      <c r="K144" s="8" t="s">
        <v>4</v>
      </c>
      <c r="L144" s="9">
        <v>20801</v>
      </c>
    </row>
    <row r="145" spans="9:12" ht="22.05" customHeight="1">
      <c r="I145" s="12">
        <v>1971</v>
      </c>
      <c r="J145" s="8" t="s">
        <v>2</v>
      </c>
      <c r="K145" s="8" t="s">
        <v>5</v>
      </c>
      <c r="L145" s="9">
        <v>209583</v>
      </c>
    </row>
    <row r="146" spans="9:12" ht="22.05" customHeight="1">
      <c r="I146" s="12">
        <v>1971</v>
      </c>
      <c r="J146" s="8" t="s">
        <v>6</v>
      </c>
      <c r="K146" s="8" t="s">
        <v>5</v>
      </c>
      <c r="L146" s="9">
        <v>365730</v>
      </c>
    </row>
    <row r="147" spans="9:12" ht="22.05" customHeight="1">
      <c r="I147" s="12">
        <v>1971</v>
      </c>
      <c r="J147" s="8" t="s">
        <v>7</v>
      </c>
      <c r="K147" s="8" t="s">
        <v>5</v>
      </c>
      <c r="L147" s="9">
        <v>330396</v>
      </c>
    </row>
    <row r="148" spans="9:12" ht="22.05" customHeight="1">
      <c r="I148" s="12">
        <v>1972</v>
      </c>
      <c r="J148" s="8" t="s">
        <v>2</v>
      </c>
      <c r="K148" s="8" t="s">
        <v>3</v>
      </c>
      <c r="L148" s="9">
        <v>41731</v>
      </c>
    </row>
    <row r="149" spans="9:12" ht="22.05" customHeight="1">
      <c r="I149" s="12">
        <v>1972</v>
      </c>
      <c r="J149" s="8" t="s">
        <v>6</v>
      </c>
      <c r="K149" s="8" t="s">
        <v>3</v>
      </c>
      <c r="L149" s="9">
        <v>98441</v>
      </c>
    </row>
    <row r="150" spans="9:12" ht="22.05" customHeight="1">
      <c r="I150" s="12">
        <v>1972</v>
      </c>
      <c r="J150" s="8" t="s">
        <v>7</v>
      </c>
      <c r="K150" s="8" t="s">
        <v>3</v>
      </c>
      <c r="L150" s="9">
        <v>154442</v>
      </c>
    </row>
    <row r="151" spans="9:12" ht="22.05" customHeight="1">
      <c r="I151" s="12">
        <v>1972</v>
      </c>
      <c r="J151" s="8" t="s">
        <v>2</v>
      </c>
      <c r="K151" s="8" t="s">
        <v>4</v>
      </c>
      <c r="L151" s="9">
        <v>113009</v>
      </c>
    </row>
    <row r="152" spans="9:12" ht="22.05" customHeight="1">
      <c r="I152" s="12">
        <v>1972</v>
      </c>
      <c r="J152" s="8" t="s">
        <v>6</v>
      </c>
      <c r="K152" s="8" t="s">
        <v>4</v>
      </c>
      <c r="L152" s="9">
        <v>127552</v>
      </c>
    </row>
    <row r="153" spans="9:12" ht="22.05" customHeight="1">
      <c r="I153" s="12">
        <v>1972</v>
      </c>
      <c r="J153" s="8" t="s">
        <v>7</v>
      </c>
      <c r="K153" s="8" t="s">
        <v>4</v>
      </c>
      <c r="L153" s="9">
        <v>16096</v>
      </c>
    </row>
    <row r="154" spans="9:12" ht="22.05" customHeight="1">
      <c r="I154" s="12">
        <v>1972</v>
      </c>
      <c r="J154" s="8" t="s">
        <v>2</v>
      </c>
      <c r="K154" s="8" t="s">
        <v>5</v>
      </c>
      <c r="L154" s="9">
        <v>181247</v>
      </c>
    </row>
    <row r="155" spans="9:12" ht="22.05" customHeight="1">
      <c r="I155" s="12">
        <v>1972</v>
      </c>
      <c r="J155" s="8" t="s">
        <v>6</v>
      </c>
      <c r="K155" s="8" t="s">
        <v>5</v>
      </c>
      <c r="L155" s="9">
        <v>369362</v>
      </c>
    </row>
    <row r="156" spans="9:12" ht="22.05" customHeight="1">
      <c r="I156" s="12">
        <v>1972</v>
      </c>
      <c r="J156" s="8" t="s">
        <v>7</v>
      </c>
      <c r="K156" s="8" t="s">
        <v>5</v>
      </c>
      <c r="L156" s="9">
        <v>227304</v>
      </c>
    </row>
    <row r="157" spans="9:12" ht="22.05" customHeight="1">
      <c r="I157" s="12">
        <v>1973</v>
      </c>
      <c r="J157" s="8" t="s">
        <v>2</v>
      </c>
      <c r="K157" s="8" t="s">
        <v>3</v>
      </c>
      <c r="L157" s="9">
        <v>38278</v>
      </c>
    </row>
    <row r="158" spans="9:12" ht="22.05" customHeight="1">
      <c r="I158" s="12">
        <v>1973</v>
      </c>
      <c r="J158" s="8" t="s">
        <v>6</v>
      </c>
      <c r="K158" s="8" t="s">
        <v>3</v>
      </c>
      <c r="L158" s="9">
        <v>89627</v>
      </c>
    </row>
    <row r="159" spans="9:12" ht="22.05" customHeight="1">
      <c r="I159" s="12">
        <v>1973</v>
      </c>
      <c r="J159" s="8" t="s">
        <v>7</v>
      </c>
      <c r="K159" s="8" t="s">
        <v>3</v>
      </c>
      <c r="L159" s="9">
        <v>112409</v>
      </c>
    </row>
    <row r="160" spans="9:12" ht="22.05" customHeight="1">
      <c r="I160" s="12">
        <v>1973</v>
      </c>
      <c r="J160" s="8" t="s">
        <v>2</v>
      </c>
      <c r="K160" s="8" t="s">
        <v>4</v>
      </c>
      <c r="L160" s="9">
        <v>242305</v>
      </c>
    </row>
    <row r="161" spans="9:12" ht="22.05" customHeight="1">
      <c r="I161" s="12">
        <v>1973</v>
      </c>
      <c r="J161" s="8" t="s">
        <v>6</v>
      </c>
      <c r="K161" s="8" t="s">
        <v>4</v>
      </c>
      <c r="L161" s="9">
        <v>121559</v>
      </c>
    </row>
    <row r="162" spans="9:12" ht="22.05" customHeight="1">
      <c r="I162" s="12">
        <v>1973</v>
      </c>
      <c r="J162" s="8" t="s">
        <v>7</v>
      </c>
      <c r="K162" s="8" t="s">
        <v>4</v>
      </c>
      <c r="L162" s="9">
        <v>48544</v>
      </c>
    </row>
    <row r="163" spans="9:12" ht="22.05" customHeight="1">
      <c r="I163" s="12">
        <v>1973</v>
      </c>
      <c r="J163" s="8" t="s">
        <v>2</v>
      </c>
      <c r="K163" s="8" t="s">
        <v>5</v>
      </c>
      <c r="L163" s="9">
        <v>144648</v>
      </c>
    </row>
    <row r="164" spans="9:12" ht="22.05" customHeight="1">
      <c r="I164" s="12">
        <v>1973</v>
      </c>
      <c r="J164" s="8" t="s">
        <v>6</v>
      </c>
      <c r="K164" s="8" t="s">
        <v>5</v>
      </c>
      <c r="L164" s="9">
        <v>328550</v>
      </c>
    </row>
    <row r="165" spans="9:12" ht="22.05" customHeight="1">
      <c r="I165" s="12">
        <v>1973</v>
      </c>
      <c r="J165" s="8" t="s">
        <v>7</v>
      </c>
      <c r="K165" s="8" t="s">
        <v>5</v>
      </c>
      <c r="L165" s="9">
        <v>164827</v>
      </c>
    </row>
    <row r="166" spans="9:12" ht="22.05" customHeight="1">
      <c r="I166" s="12">
        <v>1974</v>
      </c>
      <c r="J166" s="8" t="s">
        <v>2</v>
      </c>
      <c r="K166" s="8" t="s">
        <v>3</v>
      </c>
      <c r="L166" s="9">
        <v>38486</v>
      </c>
    </row>
    <row r="167" spans="9:12" ht="22.05" customHeight="1">
      <c r="I167" s="12">
        <v>1974</v>
      </c>
      <c r="J167" s="8" t="s">
        <v>6</v>
      </c>
      <c r="K167" s="8" t="s">
        <v>3</v>
      </c>
      <c r="L167" s="9">
        <v>79074</v>
      </c>
    </row>
    <row r="168" spans="9:12" ht="22.05" customHeight="1">
      <c r="I168" s="12">
        <v>1974</v>
      </c>
      <c r="J168" s="8" t="s">
        <v>7</v>
      </c>
      <c r="K168" s="8" t="s">
        <v>3</v>
      </c>
      <c r="L168" s="9">
        <v>117340</v>
      </c>
    </row>
    <row r="169" spans="9:12" ht="22.05" customHeight="1">
      <c r="I169" s="12">
        <v>1974</v>
      </c>
      <c r="J169" s="8" t="s">
        <v>2</v>
      </c>
      <c r="K169" s="8" t="s">
        <v>4</v>
      </c>
      <c r="L169" s="9">
        <v>234706</v>
      </c>
    </row>
    <row r="170" spans="9:12" ht="22.05" customHeight="1">
      <c r="I170" s="12">
        <v>1974</v>
      </c>
      <c r="J170" s="8" t="s">
        <v>6</v>
      </c>
      <c r="K170" s="8" t="s">
        <v>4</v>
      </c>
      <c r="L170" s="9">
        <v>97719</v>
      </c>
    </row>
    <row r="171" spans="9:12" ht="22.05" customHeight="1">
      <c r="I171" s="12">
        <v>1974</v>
      </c>
      <c r="J171" s="8" t="s">
        <v>7</v>
      </c>
      <c r="K171" s="8" t="s">
        <v>4</v>
      </c>
      <c r="L171" s="9">
        <v>66789</v>
      </c>
    </row>
    <row r="172" spans="9:12" ht="22.05" customHeight="1">
      <c r="I172" s="12">
        <v>1974</v>
      </c>
      <c r="J172" s="8" t="s">
        <v>2</v>
      </c>
      <c r="K172" s="8" t="s">
        <v>5</v>
      </c>
      <c r="L172" s="9">
        <v>154165</v>
      </c>
    </row>
    <row r="173" spans="9:12" ht="22.05" customHeight="1">
      <c r="I173" s="12">
        <v>1974</v>
      </c>
      <c r="J173" s="8" t="s">
        <v>6</v>
      </c>
      <c r="K173" s="8" t="s">
        <v>5</v>
      </c>
      <c r="L173" s="9">
        <v>392702</v>
      </c>
    </row>
    <row r="174" spans="9:12" ht="22.05" customHeight="1">
      <c r="I174" s="12">
        <v>1974</v>
      </c>
      <c r="J174" s="8" t="s">
        <v>7</v>
      </c>
      <c r="K174" s="8" t="s">
        <v>5</v>
      </c>
      <c r="L174" s="9">
        <v>216200</v>
      </c>
    </row>
    <row r="175" spans="9:12" ht="22.05" customHeight="1">
      <c r="I175" s="12">
        <v>1975</v>
      </c>
      <c r="J175" s="8" t="s">
        <v>2</v>
      </c>
      <c r="K175" s="8" t="s">
        <v>3</v>
      </c>
      <c r="L175" s="9">
        <v>39698</v>
      </c>
    </row>
    <row r="176" spans="9:12" ht="22.05" customHeight="1">
      <c r="I176" s="12">
        <v>1975</v>
      </c>
      <c r="J176" s="8" t="s">
        <v>6</v>
      </c>
      <c r="K176" s="8" t="s">
        <v>3</v>
      </c>
      <c r="L176" s="9">
        <v>84005</v>
      </c>
    </row>
    <row r="177" spans="9:12" ht="22.05" customHeight="1">
      <c r="I177" s="12">
        <v>1975</v>
      </c>
      <c r="J177" s="8" t="s">
        <v>7</v>
      </c>
      <c r="K177" s="8" t="s">
        <v>3</v>
      </c>
      <c r="L177" s="9">
        <v>144007</v>
      </c>
    </row>
    <row r="178" spans="9:12" ht="22.05" customHeight="1">
      <c r="I178" s="12">
        <v>1975</v>
      </c>
      <c r="J178" s="8" t="s">
        <v>2</v>
      </c>
      <c r="K178" s="8" t="s">
        <v>4</v>
      </c>
      <c r="L178" s="9">
        <v>316070</v>
      </c>
    </row>
    <row r="179" spans="9:12" ht="22.05" customHeight="1">
      <c r="I179" s="12">
        <v>1975</v>
      </c>
      <c r="J179" s="8" t="s">
        <v>6</v>
      </c>
      <c r="K179" s="8" t="s">
        <v>4</v>
      </c>
      <c r="L179" s="9">
        <v>127868</v>
      </c>
    </row>
    <row r="180" spans="9:12" ht="22.05" customHeight="1">
      <c r="I180" s="12">
        <v>1975</v>
      </c>
      <c r="J180" s="8" t="s">
        <v>7</v>
      </c>
      <c r="K180" s="8" t="s">
        <v>4</v>
      </c>
      <c r="L180" s="9">
        <v>102350</v>
      </c>
    </row>
    <row r="181" spans="9:12" ht="22.05" customHeight="1">
      <c r="I181" s="12">
        <v>1975</v>
      </c>
      <c r="J181" s="8" t="s">
        <v>2</v>
      </c>
      <c r="K181" s="8" t="s">
        <v>5</v>
      </c>
      <c r="L181" s="9">
        <v>141737</v>
      </c>
    </row>
    <row r="182" spans="9:12" ht="22.05" customHeight="1">
      <c r="I182" s="12">
        <v>1975</v>
      </c>
      <c r="J182" s="8" t="s">
        <v>6</v>
      </c>
      <c r="K182" s="8" t="s">
        <v>5</v>
      </c>
      <c r="L182" s="9">
        <v>341207</v>
      </c>
    </row>
    <row r="183" spans="9:12" ht="22.05" customHeight="1">
      <c r="I183" s="12">
        <v>1975</v>
      </c>
      <c r="J183" s="8" t="s">
        <v>7</v>
      </c>
      <c r="K183" s="8" t="s">
        <v>5</v>
      </c>
      <c r="L183" s="9">
        <v>272770</v>
      </c>
    </row>
    <row r="184" spans="9:12" ht="22.05" customHeight="1">
      <c r="I184" s="12">
        <v>1976</v>
      </c>
      <c r="J184" s="8" t="s">
        <v>2</v>
      </c>
      <c r="K184" s="8" t="s">
        <v>3</v>
      </c>
      <c r="L184" s="9">
        <v>37132</v>
      </c>
    </row>
    <row r="185" spans="9:12" ht="22.05" customHeight="1">
      <c r="I185" s="12">
        <v>1976</v>
      </c>
      <c r="J185" s="8" t="s">
        <v>6</v>
      </c>
      <c r="K185" s="8" t="s">
        <v>3</v>
      </c>
      <c r="L185" s="9">
        <v>76472</v>
      </c>
    </row>
    <row r="186" spans="9:12" ht="22.05" customHeight="1">
      <c r="I186" s="12">
        <v>1976</v>
      </c>
      <c r="J186" s="8" t="s">
        <v>7</v>
      </c>
      <c r="K186" s="8" t="s">
        <v>3</v>
      </c>
      <c r="L186" s="9">
        <v>130406</v>
      </c>
    </row>
    <row r="187" spans="9:12" ht="22.05" customHeight="1">
      <c r="I187" s="12">
        <v>1976</v>
      </c>
      <c r="J187" s="8" t="s">
        <v>2</v>
      </c>
      <c r="K187" s="8" t="s">
        <v>4</v>
      </c>
      <c r="L187" s="9">
        <v>390420</v>
      </c>
    </row>
    <row r="188" spans="9:12" ht="22.05" customHeight="1">
      <c r="I188" s="12">
        <v>1976</v>
      </c>
      <c r="J188" s="8" t="s">
        <v>6</v>
      </c>
      <c r="K188" s="8" t="s">
        <v>4</v>
      </c>
      <c r="L188" s="9">
        <v>242289</v>
      </c>
    </row>
    <row r="189" spans="9:12" ht="22.05" customHeight="1">
      <c r="I189" s="12">
        <v>1976</v>
      </c>
      <c r="J189" s="8" t="s">
        <v>7</v>
      </c>
      <c r="K189" s="8" t="s">
        <v>4</v>
      </c>
      <c r="L189" s="9">
        <v>213894</v>
      </c>
    </row>
    <row r="190" spans="9:12" ht="22.05" customHeight="1">
      <c r="I190" s="12">
        <v>1976</v>
      </c>
      <c r="J190" s="8" t="s">
        <v>2</v>
      </c>
      <c r="K190" s="8" t="s">
        <v>5</v>
      </c>
      <c r="L190" s="9">
        <v>119116</v>
      </c>
    </row>
    <row r="191" spans="9:12" ht="22.05" customHeight="1">
      <c r="I191" s="12">
        <v>1976</v>
      </c>
      <c r="J191" s="8" t="s">
        <v>6</v>
      </c>
      <c r="K191" s="8" t="s">
        <v>5</v>
      </c>
      <c r="L191" s="9">
        <v>266562</v>
      </c>
    </row>
    <row r="192" spans="9:12" ht="22.05" customHeight="1">
      <c r="I192" s="12">
        <v>1976</v>
      </c>
      <c r="J192" s="8" t="s">
        <v>7</v>
      </c>
      <c r="K192" s="8" t="s">
        <v>5</v>
      </c>
      <c r="L192" s="9">
        <v>149737</v>
      </c>
    </row>
    <row r="193" spans="9:12" ht="22.05" customHeight="1">
      <c r="I193" s="12">
        <v>1977</v>
      </c>
      <c r="J193" s="8" t="s">
        <v>2</v>
      </c>
      <c r="K193" s="8" t="s">
        <v>3</v>
      </c>
      <c r="L193" s="9">
        <v>45945</v>
      </c>
    </row>
    <row r="194" spans="9:12" ht="22.05" customHeight="1">
      <c r="I194" s="12">
        <v>1977</v>
      </c>
      <c r="J194" s="8" t="s">
        <v>6</v>
      </c>
      <c r="K194" s="8" t="s">
        <v>3</v>
      </c>
      <c r="L194" s="9">
        <v>94381</v>
      </c>
    </row>
    <row r="195" spans="9:12" ht="22.05" customHeight="1">
      <c r="I195" s="12">
        <v>1977</v>
      </c>
      <c r="J195" s="8" t="s">
        <v>7</v>
      </c>
      <c r="K195" s="8" t="s">
        <v>3</v>
      </c>
      <c r="L195" s="9">
        <v>125925</v>
      </c>
    </row>
    <row r="196" spans="9:12" ht="22.05" customHeight="1">
      <c r="I196" s="12">
        <v>1977</v>
      </c>
      <c r="J196" s="8" t="s">
        <v>2</v>
      </c>
      <c r="K196" s="8" t="s">
        <v>4</v>
      </c>
      <c r="L196" s="9">
        <v>498993</v>
      </c>
    </row>
    <row r="197" spans="9:12" ht="22.05" customHeight="1">
      <c r="I197" s="12">
        <v>1977</v>
      </c>
      <c r="J197" s="8" t="s">
        <v>6</v>
      </c>
      <c r="K197" s="8" t="s">
        <v>4</v>
      </c>
      <c r="L197" s="9">
        <v>250711</v>
      </c>
    </row>
    <row r="198" spans="9:12" ht="22.05" customHeight="1">
      <c r="I198" s="12">
        <v>1977</v>
      </c>
      <c r="J198" s="8" t="s">
        <v>7</v>
      </c>
      <c r="K198" s="8" t="s">
        <v>4</v>
      </c>
      <c r="L198" s="9">
        <v>264464</v>
      </c>
    </row>
    <row r="199" spans="9:12" ht="22.05" customHeight="1">
      <c r="I199" s="12">
        <v>1977</v>
      </c>
      <c r="J199" s="8" t="s">
        <v>2</v>
      </c>
      <c r="K199" s="8" t="s">
        <v>5</v>
      </c>
      <c r="L199" s="9">
        <v>178997</v>
      </c>
    </row>
    <row r="200" spans="9:12" ht="22.05" customHeight="1">
      <c r="I200" s="12">
        <v>1977</v>
      </c>
      <c r="J200" s="8" t="s">
        <v>6</v>
      </c>
      <c r="K200" s="8" t="s">
        <v>5</v>
      </c>
      <c r="L200" s="9">
        <v>451810</v>
      </c>
    </row>
    <row r="201" spans="9:12" ht="22.05" customHeight="1">
      <c r="I201" s="12">
        <v>1977</v>
      </c>
      <c r="J201" s="8" t="s">
        <v>7</v>
      </c>
      <c r="K201" s="8" t="s">
        <v>5</v>
      </c>
      <c r="L201" s="9">
        <v>295971</v>
      </c>
    </row>
    <row r="202" spans="9:12" ht="22.05" customHeight="1">
      <c r="I202" s="12">
        <v>1978</v>
      </c>
      <c r="J202" s="8" t="s">
        <v>2</v>
      </c>
      <c r="K202" s="8" t="s">
        <v>3</v>
      </c>
      <c r="L202" s="9">
        <v>33435</v>
      </c>
    </row>
    <row r="203" spans="9:12" ht="22.05" customHeight="1">
      <c r="I203" s="12">
        <v>1978</v>
      </c>
      <c r="J203" s="8" t="s">
        <v>6</v>
      </c>
      <c r="K203" s="8" t="s">
        <v>3</v>
      </c>
      <c r="L203" s="9">
        <v>86544</v>
      </c>
    </row>
    <row r="204" spans="9:12" ht="22.05" customHeight="1">
      <c r="I204" s="12">
        <v>1978</v>
      </c>
      <c r="J204" s="8" t="s">
        <v>7</v>
      </c>
      <c r="K204" s="8" t="s">
        <v>3</v>
      </c>
      <c r="L204" s="9">
        <v>152349</v>
      </c>
    </row>
    <row r="205" spans="9:12" ht="22.05" customHeight="1">
      <c r="I205" s="12">
        <v>1978</v>
      </c>
      <c r="J205" s="8" t="s">
        <v>2</v>
      </c>
      <c r="K205" s="8" t="s">
        <v>4</v>
      </c>
      <c r="L205" s="9">
        <v>455193</v>
      </c>
    </row>
    <row r="206" spans="9:12" ht="22.05" customHeight="1">
      <c r="I206" s="12">
        <v>1978</v>
      </c>
      <c r="J206" s="8" t="s">
        <v>6</v>
      </c>
      <c r="K206" s="8" t="s">
        <v>4</v>
      </c>
      <c r="L206" s="9">
        <v>350178</v>
      </c>
    </row>
    <row r="207" spans="9:12" ht="22.05" customHeight="1">
      <c r="I207" s="12">
        <v>1978</v>
      </c>
      <c r="J207" s="8" t="s">
        <v>7</v>
      </c>
      <c r="K207" s="8" t="s">
        <v>4</v>
      </c>
      <c r="L207" s="9">
        <v>332025</v>
      </c>
    </row>
    <row r="208" spans="9:12" ht="22.05" customHeight="1">
      <c r="I208" s="12">
        <v>1978</v>
      </c>
      <c r="J208" s="8" t="s">
        <v>2</v>
      </c>
      <c r="K208" s="8" t="s">
        <v>5</v>
      </c>
      <c r="L208" s="9">
        <v>352294</v>
      </c>
    </row>
    <row r="209" spans="9:12" ht="22.05" customHeight="1">
      <c r="I209" s="12">
        <v>1978</v>
      </c>
      <c r="J209" s="8" t="s">
        <v>6</v>
      </c>
      <c r="K209" s="8" t="s">
        <v>5</v>
      </c>
      <c r="L209" s="9">
        <v>420341</v>
      </c>
    </row>
    <row r="210" spans="9:12" ht="22.05" customHeight="1">
      <c r="I210" s="12">
        <v>1978</v>
      </c>
      <c r="J210" s="8" t="s">
        <v>7</v>
      </c>
      <c r="K210" s="8" t="s">
        <v>5</v>
      </c>
      <c r="L210" s="9">
        <v>445159</v>
      </c>
    </row>
    <row r="211" spans="9:12" ht="22.05" customHeight="1">
      <c r="I211" s="12">
        <v>1979</v>
      </c>
      <c r="J211" s="8" t="s">
        <v>2</v>
      </c>
      <c r="K211" s="8" t="s">
        <v>3</v>
      </c>
      <c r="L211" s="9">
        <v>53410</v>
      </c>
    </row>
    <row r="212" spans="9:12" ht="22.05" customHeight="1">
      <c r="I212" s="12">
        <v>1979</v>
      </c>
      <c r="J212" s="8" t="s">
        <v>6</v>
      </c>
      <c r="K212" s="8" t="s">
        <v>3</v>
      </c>
      <c r="L212" s="9">
        <v>87718</v>
      </c>
    </row>
    <row r="213" spans="9:12" ht="22.05" customHeight="1">
      <c r="I213" s="12">
        <v>1979</v>
      </c>
      <c r="J213" s="8" t="s">
        <v>7</v>
      </c>
      <c r="K213" s="8" t="s">
        <v>3</v>
      </c>
      <c r="L213" s="9">
        <v>145830</v>
      </c>
    </row>
    <row r="214" spans="9:12" ht="22.05" customHeight="1">
      <c r="I214" s="12">
        <v>1979</v>
      </c>
      <c r="J214" s="8" t="s">
        <v>2</v>
      </c>
      <c r="K214" s="8" t="s">
        <v>4</v>
      </c>
      <c r="L214" s="9">
        <v>399933</v>
      </c>
    </row>
    <row r="215" spans="9:12" ht="22.05" customHeight="1">
      <c r="I215" s="12">
        <v>1979</v>
      </c>
      <c r="J215" s="8" t="s">
        <v>6</v>
      </c>
      <c r="K215" s="8" t="s">
        <v>4</v>
      </c>
      <c r="L215" s="9">
        <v>427220</v>
      </c>
    </row>
    <row r="216" spans="9:12" ht="22.05" customHeight="1">
      <c r="I216" s="12">
        <v>1979</v>
      </c>
      <c r="J216" s="8" t="s">
        <v>7</v>
      </c>
      <c r="K216" s="8" t="s">
        <v>4</v>
      </c>
      <c r="L216" s="9">
        <v>344009</v>
      </c>
    </row>
    <row r="217" spans="9:12" ht="22.05" customHeight="1">
      <c r="I217" s="12">
        <v>1979</v>
      </c>
      <c r="J217" s="8" t="s">
        <v>2</v>
      </c>
      <c r="K217" s="8" t="s">
        <v>5</v>
      </c>
      <c r="L217" s="9">
        <v>261484</v>
      </c>
    </row>
    <row r="218" spans="9:12" ht="22.05" customHeight="1">
      <c r="I218" s="12">
        <v>1979</v>
      </c>
      <c r="J218" s="8" t="s">
        <v>6</v>
      </c>
      <c r="K218" s="8" t="s">
        <v>5</v>
      </c>
      <c r="L218" s="9">
        <v>376190</v>
      </c>
    </row>
    <row r="219" spans="9:12" ht="22.05" customHeight="1">
      <c r="I219" s="12">
        <v>1979</v>
      </c>
      <c r="J219" s="8" t="s">
        <v>7</v>
      </c>
      <c r="K219" s="8" t="s">
        <v>5</v>
      </c>
      <c r="L219" s="9">
        <v>395748</v>
      </c>
    </row>
    <row r="220" spans="9:12" ht="22.05" customHeight="1">
      <c r="I220" s="12">
        <v>1980</v>
      </c>
      <c r="J220" s="8" t="s">
        <v>2</v>
      </c>
      <c r="K220" s="8" t="s">
        <v>3</v>
      </c>
      <c r="L220" s="9">
        <v>51373</v>
      </c>
    </row>
    <row r="221" spans="9:12" ht="22.05" customHeight="1">
      <c r="I221" s="12">
        <v>1980</v>
      </c>
      <c r="J221" s="8" t="s">
        <v>6</v>
      </c>
      <c r="K221" s="8" t="s">
        <v>3</v>
      </c>
      <c r="L221" s="9">
        <v>105765</v>
      </c>
    </row>
    <row r="222" spans="9:12" ht="22.05" customHeight="1">
      <c r="I222" s="12">
        <v>1980</v>
      </c>
      <c r="J222" s="8" t="s">
        <v>7</v>
      </c>
      <c r="K222" s="8" t="s">
        <v>3</v>
      </c>
      <c r="L222" s="9">
        <v>203566</v>
      </c>
    </row>
    <row r="223" spans="9:12" ht="22.05" customHeight="1">
      <c r="I223" s="12">
        <v>1980</v>
      </c>
      <c r="J223" s="8" t="s">
        <v>2</v>
      </c>
      <c r="K223" s="8" t="s">
        <v>4</v>
      </c>
      <c r="L223" s="9">
        <v>519054</v>
      </c>
    </row>
    <row r="224" spans="9:12" ht="22.05" customHeight="1">
      <c r="I224" s="12">
        <v>1980</v>
      </c>
      <c r="J224" s="8" t="s">
        <v>6</v>
      </c>
      <c r="K224" s="8" t="s">
        <v>4</v>
      </c>
      <c r="L224" s="9">
        <v>420187</v>
      </c>
    </row>
    <row r="225" spans="9:12" ht="22.05" customHeight="1">
      <c r="I225" s="12">
        <v>1980</v>
      </c>
      <c r="J225" s="8" t="s">
        <v>7</v>
      </c>
      <c r="K225" s="8" t="s">
        <v>4</v>
      </c>
      <c r="L225" s="9">
        <v>504724</v>
      </c>
    </row>
    <row r="226" spans="9:12" ht="22.05" customHeight="1">
      <c r="I226" s="12">
        <v>1980</v>
      </c>
      <c r="J226" s="8" t="s">
        <v>2</v>
      </c>
      <c r="K226" s="8" t="s">
        <v>5</v>
      </c>
      <c r="L226" s="9">
        <v>237169</v>
      </c>
    </row>
    <row r="227" spans="9:12" ht="22.05" customHeight="1">
      <c r="I227" s="12">
        <v>1980</v>
      </c>
      <c r="J227" s="8" t="s">
        <v>6</v>
      </c>
      <c r="K227" s="8" t="s">
        <v>5</v>
      </c>
      <c r="L227" s="9">
        <v>334323</v>
      </c>
    </row>
    <row r="228" spans="9:12" ht="22.05" customHeight="1">
      <c r="I228" s="12">
        <v>1980</v>
      </c>
      <c r="J228" s="8" t="s">
        <v>7</v>
      </c>
      <c r="K228" s="8" t="s">
        <v>5</v>
      </c>
      <c r="L228" s="9">
        <v>359752</v>
      </c>
    </row>
    <row r="229" spans="9:12" ht="22.05" customHeight="1">
      <c r="I229" s="12">
        <v>1981</v>
      </c>
      <c r="J229" s="8" t="s">
        <v>2</v>
      </c>
      <c r="K229" s="8" t="s">
        <v>3</v>
      </c>
      <c r="L229" s="9">
        <v>37903</v>
      </c>
    </row>
    <row r="230" spans="9:12" ht="22.05" customHeight="1">
      <c r="I230" s="12">
        <v>1981</v>
      </c>
      <c r="J230" s="8" t="s">
        <v>6</v>
      </c>
      <c r="K230" s="8" t="s">
        <v>3</v>
      </c>
      <c r="L230" s="9">
        <v>96845</v>
      </c>
    </row>
    <row r="231" spans="9:12" ht="22.05" customHeight="1">
      <c r="I231" s="12">
        <v>1981</v>
      </c>
      <c r="J231" s="8" t="s">
        <v>7</v>
      </c>
      <c r="K231" s="8" t="s">
        <v>3</v>
      </c>
      <c r="L231" s="9">
        <v>128278</v>
      </c>
    </row>
    <row r="232" spans="9:12" ht="22.05" customHeight="1">
      <c r="I232" s="12">
        <v>1981</v>
      </c>
      <c r="J232" s="8" t="s">
        <v>2</v>
      </c>
      <c r="K232" s="8" t="s">
        <v>4</v>
      </c>
      <c r="L232" s="9">
        <v>1069541</v>
      </c>
    </row>
    <row r="233" spans="9:12" ht="22.05" customHeight="1">
      <c r="I233" s="12">
        <v>1981</v>
      </c>
      <c r="J233" s="8" t="s">
        <v>6</v>
      </c>
      <c r="K233" s="8" t="s">
        <v>4</v>
      </c>
      <c r="L233" s="9">
        <v>458081</v>
      </c>
    </row>
    <row r="234" spans="9:12" ht="22.05" customHeight="1">
      <c r="I234" s="12">
        <v>1981</v>
      </c>
      <c r="J234" s="8" t="s">
        <v>7</v>
      </c>
      <c r="K234" s="8" t="s">
        <v>4</v>
      </c>
      <c r="L234" s="9">
        <v>788493</v>
      </c>
    </row>
    <row r="235" spans="9:12" ht="22.05" customHeight="1">
      <c r="I235" s="12">
        <v>1981</v>
      </c>
      <c r="J235" s="8" t="s">
        <v>2</v>
      </c>
      <c r="K235" s="8" t="s">
        <v>5</v>
      </c>
      <c r="L235" s="9">
        <v>130183</v>
      </c>
    </row>
    <row r="236" spans="9:12" ht="22.05" customHeight="1">
      <c r="I236" s="12">
        <v>1981</v>
      </c>
      <c r="J236" s="8" t="s">
        <v>6</v>
      </c>
      <c r="K236" s="8" t="s">
        <v>5</v>
      </c>
      <c r="L236" s="9">
        <v>278878</v>
      </c>
    </row>
    <row r="237" spans="9:12" ht="22.05" customHeight="1">
      <c r="I237" s="12">
        <v>1981</v>
      </c>
      <c r="J237" s="8" t="s">
        <v>7</v>
      </c>
      <c r="K237" s="8" t="s">
        <v>5</v>
      </c>
      <c r="L237" s="9">
        <v>180115</v>
      </c>
    </row>
    <row r="238" spans="9:12" ht="22.05" customHeight="1">
      <c r="I238" s="12">
        <v>1982</v>
      </c>
      <c r="J238" s="8" t="s">
        <v>2</v>
      </c>
      <c r="K238" s="8" t="s">
        <v>3</v>
      </c>
      <c r="L238" s="9">
        <v>45109</v>
      </c>
    </row>
    <row r="239" spans="9:12" ht="22.05" customHeight="1">
      <c r="I239" s="12">
        <v>1982</v>
      </c>
      <c r="J239" s="8" t="s">
        <v>6</v>
      </c>
      <c r="K239" s="8" t="s">
        <v>3</v>
      </c>
      <c r="L239" s="9">
        <v>102083</v>
      </c>
    </row>
    <row r="240" spans="9:12" ht="22.05" customHeight="1">
      <c r="I240" s="12">
        <v>1982</v>
      </c>
      <c r="J240" s="8" t="s">
        <v>7</v>
      </c>
      <c r="K240" s="8" t="s">
        <v>3</v>
      </c>
      <c r="L240" s="9">
        <v>142447</v>
      </c>
    </row>
    <row r="241" spans="9:12" ht="22.05" customHeight="1">
      <c r="I241" s="12">
        <v>1982</v>
      </c>
      <c r="J241" s="8" t="s">
        <v>2</v>
      </c>
      <c r="K241" s="8" t="s">
        <v>4</v>
      </c>
      <c r="L241" s="9">
        <v>1072641</v>
      </c>
    </row>
    <row r="242" spans="9:12" ht="22.05" customHeight="1">
      <c r="I242" s="12">
        <v>1982</v>
      </c>
      <c r="J242" s="8" t="s">
        <v>6</v>
      </c>
      <c r="K242" s="8" t="s">
        <v>4</v>
      </c>
      <c r="L242" s="9">
        <v>573646</v>
      </c>
    </row>
    <row r="243" spans="9:12" ht="22.05" customHeight="1">
      <c r="I243" s="12">
        <v>1982</v>
      </c>
      <c r="J243" s="8" t="s">
        <v>7</v>
      </c>
      <c r="K243" s="8" t="s">
        <v>4</v>
      </c>
      <c r="L243" s="9">
        <v>811694</v>
      </c>
    </row>
    <row r="244" spans="9:12" ht="22.05" customHeight="1">
      <c r="I244" s="12">
        <v>1982</v>
      </c>
      <c r="J244" s="8" t="s">
        <v>2</v>
      </c>
      <c r="K244" s="8" t="s">
        <v>5</v>
      </c>
      <c r="L244" s="9">
        <v>52523</v>
      </c>
    </row>
    <row r="245" spans="9:12" ht="22.05" customHeight="1">
      <c r="I245" s="12">
        <v>1982</v>
      </c>
      <c r="J245" s="8" t="s">
        <v>6</v>
      </c>
      <c r="K245" s="8" t="s">
        <v>5</v>
      </c>
      <c r="L245" s="9">
        <v>263573</v>
      </c>
    </row>
    <row r="246" spans="9:12" ht="22.05" customHeight="1">
      <c r="I246" s="12">
        <v>1982</v>
      </c>
      <c r="J246" s="8" t="s">
        <v>7</v>
      </c>
      <c r="K246" s="8" t="s">
        <v>5</v>
      </c>
      <c r="L246" s="9">
        <v>132830</v>
      </c>
    </row>
    <row r="247" spans="9:12" ht="22.05" customHeight="1">
      <c r="I247" s="12">
        <v>1983</v>
      </c>
      <c r="J247" s="8" t="s">
        <v>2</v>
      </c>
      <c r="K247" s="8" t="s">
        <v>3</v>
      </c>
      <c r="L247" s="9">
        <v>36666</v>
      </c>
    </row>
    <row r="248" spans="9:12" ht="22.05" customHeight="1">
      <c r="I248" s="12">
        <v>1983</v>
      </c>
      <c r="J248" s="8" t="s">
        <v>6</v>
      </c>
      <c r="K248" s="8" t="s">
        <v>3</v>
      </c>
      <c r="L248" s="9">
        <v>87214</v>
      </c>
    </row>
    <row r="249" spans="9:12" ht="22.05" customHeight="1">
      <c r="I249" s="12">
        <v>1983</v>
      </c>
      <c r="J249" s="8" t="s">
        <v>7</v>
      </c>
      <c r="K249" s="8" t="s">
        <v>3</v>
      </c>
      <c r="L249" s="9">
        <v>151496</v>
      </c>
    </row>
    <row r="250" spans="9:12" ht="22.05" customHeight="1">
      <c r="I250" s="12">
        <v>1983</v>
      </c>
      <c r="J250" s="8" t="s">
        <v>2</v>
      </c>
      <c r="K250" s="8" t="s">
        <v>4</v>
      </c>
      <c r="L250" s="9">
        <v>1221287</v>
      </c>
    </row>
    <row r="251" spans="9:12" ht="22.05" customHeight="1">
      <c r="I251" s="12">
        <v>1983</v>
      </c>
      <c r="J251" s="8" t="s">
        <v>6</v>
      </c>
      <c r="K251" s="8" t="s">
        <v>4</v>
      </c>
      <c r="L251" s="9">
        <v>526835</v>
      </c>
    </row>
    <row r="252" spans="9:12" ht="22.05" customHeight="1">
      <c r="I252" s="12">
        <v>1983</v>
      </c>
      <c r="J252" s="8" t="s">
        <v>7</v>
      </c>
      <c r="K252" s="8" t="s">
        <v>4</v>
      </c>
      <c r="L252" s="9">
        <v>1053821</v>
      </c>
    </row>
    <row r="253" spans="9:12" ht="22.05" customHeight="1">
      <c r="I253" s="12">
        <v>1983</v>
      </c>
      <c r="J253" s="8" t="s">
        <v>2</v>
      </c>
      <c r="K253" s="8" t="s">
        <v>5</v>
      </c>
      <c r="L253" s="9">
        <v>114111</v>
      </c>
    </row>
    <row r="254" spans="9:12" ht="22.05" customHeight="1">
      <c r="I254" s="12">
        <v>1983</v>
      </c>
      <c r="J254" s="8" t="s">
        <v>6</v>
      </c>
      <c r="K254" s="8" t="s">
        <v>5</v>
      </c>
      <c r="L254" s="9">
        <v>244385</v>
      </c>
    </row>
    <row r="255" spans="9:12" ht="22.05" customHeight="1">
      <c r="I255" s="12">
        <v>1983</v>
      </c>
      <c r="J255" s="8" t="s">
        <v>7</v>
      </c>
      <c r="K255" s="8" t="s">
        <v>5</v>
      </c>
      <c r="L255" s="9">
        <v>144190</v>
      </c>
    </row>
    <row r="256" spans="9:12" ht="22.05" customHeight="1">
      <c r="I256" s="12">
        <v>1984</v>
      </c>
      <c r="J256" s="8" t="s">
        <v>2</v>
      </c>
      <c r="K256" s="8" t="s">
        <v>3</v>
      </c>
      <c r="L256" s="9">
        <v>52904</v>
      </c>
    </row>
    <row r="257" spans="9:12" ht="22.05" customHeight="1">
      <c r="I257" s="12">
        <v>1984</v>
      </c>
      <c r="J257" s="8" t="s">
        <v>6</v>
      </c>
      <c r="K257" s="8" t="s">
        <v>3</v>
      </c>
      <c r="L257" s="9">
        <v>104317</v>
      </c>
    </row>
    <row r="258" spans="9:12" ht="22.05" customHeight="1">
      <c r="I258" s="12">
        <v>1984</v>
      </c>
      <c r="J258" s="8" t="s">
        <v>7</v>
      </c>
      <c r="K258" s="8" t="s">
        <v>3</v>
      </c>
      <c r="L258" s="9">
        <v>135473</v>
      </c>
    </row>
    <row r="259" spans="9:12" ht="22.05" customHeight="1">
      <c r="I259" s="12">
        <v>1984</v>
      </c>
      <c r="J259" s="8" t="s">
        <v>2</v>
      </c>
      <c r="K259" s="8" t="s">
        <v>4</v>
      </c>
      <c r="L259" s="9">
        <v>1285890</v>
      </c>
    </row>
    <row r="260" spans="9:12" ht="22.05" customHeight="1">
      <c r="I260" s="12">
        <v>1984</v>
      </c>
      <c r="J260" s="8" t="s">
        <v>6</v>
      </c>
      <c r="K260" s="8" t="s">
        <v>4</v>
      </c>
      <c r="L260" s="9">
        <v>618829</v>
      </c>
    </row>
    <row r="261" spans="9:12" ht="22.05" customHeight="1">
      <c r="I261" s="12">
        <v>1984</v>
      </c>
      <c r="J261" s="8" t="s">
        <v>7</v>
      </c>
      <c r="K261" s="8" t="s">
        <v>4</v>
      </c>
      <c r="L261" s="9">
        <v>981413</v>
      </c>
    </row>
    <row r="262" spans="9:12" ht="22.05" customHeight="1">
      <c r="I262" s="12">
        <v>1984</v>
      </c>
      <c r="J262" s="8" t="s">
        <v>2</v>
      </c>
      <c r="K262" s="8" t="s">
        <v>5</v>
      </c>
      <c r="L262" s="9">
        <v>128814</v>
      </c>
    </row>
    <row r="263" spans="9:12" ht="22.05" customHeight="1">
      <c r="I263" s="12">
        <v>1984</v>
      </c>
      <c r="J263" s="8" t="s">
        <v>6</v>
      </c>
      <c r="K263" s="8" t="s">
        <v>5</v>
      </c>
      <c r="L263" s="9">
        <v>233370</v>
      </c>
    </row>
    <row r="264" spans="9:12" ht="22.05" customHeight="1">
      <c r="I264" s="12">
        <v>1984</v>
      </c>
      <c r="J264" s="8" t="s">
        <v>7</v>
      </c>
      <c r="K264" s="8" t="s">
        <v>5</v>
      </c>
      <c r="L264" s="9">
        <v>152404</v>
      </c>
    </row>
    <row r="265" spans="9:12" ht="22.05" customHeight="1">
      <c r="I265" s="12">
        <v>1985</v>
      </c>
      <c r="J265" s="8" t="s">
        <v>2</v>
      </c>
      <c r="K265" s="8" t="s">
        <v>3</v>
      </c>
      <c r="L265" s="9">
        <v>70866</v>
      </c>
    </row>
    <row r="266" spans="9:12" ht="22.05" customHeight="1">
      <c r="I266" s="12">
        <v>1985</v>
      </c>
      <c r="J266" s="8" t="s">
        <v>6</v>
      </c>
      <c r="K266" s="8" t="s">
        <v>3</v>
      </c>
      <c r="L266" s="9">
        <v>101359</v>
      </c>
    </row>
    <row r="267" spans="9:12" ht="22.05" customHeight="1">
      <c r="I267" s="12">
        <v>1985</v>
      </c>
      <c r="J267" s="8" t="s">
        <v>7</v>
      </c>
      <c r="K267" s="8" t="s">
        <v>3</v>
      </c>
      <c r="L267" s="9">
        <v>132234</v>
      </c>
    </row>
    <row r="268" spans="9:12" ht="22.05" customHeight="1">
      <c r="I268" s="12">
        <v>1985</v>
      </c>
      <c r="J268" s="8" t="s">
        <v>2</v>
      </c>
      <c r="K268" s="8" t="s">
        <v>4</v>
      </c>
      <c r="L268" s="9">
        <v>1101181</v>
      </c>
    </row>
    <row r="269" spans="9:12" ht="22.05" customHeight="1">
      <c r="I269" s="12">
        <v>1985</v>
      </c>
      <c r="J269" s="8" t="s">
        <v>6</v>
      </c>
      <c r="K269" s="8" t="s">
        <v>4</v>
      </c>
      <c r="L269" s="9">
        <v>602813</v>
      </c>
    </row>
    <row r="270" spans="9:12" ht="22.05" customHeight="1">
      <c r="I270" s="12">
        <v>1985</v>
      </c>
      <c r="J270" s="8" t="s">
        <v>7</v>
      </c>
      <c r="K270" s="8" t="s">
        <v>4</v>
      </c>
      <c r="L270" s="9">
        <v>913706</v>
      </c>
    </row>
    <row r="271" spans="9:12" ht="22.05" customHeight="1">
      <c r="I271" s="12">
        <v>1985</v>
      </c>
      <c r="J271" s="8" t="s">
        <v>2</v>
      </c>
      <c r="K271" s="8" t="s">
        <v>5</v>
      </c>
      <c r="L271" s="9">
        <v>133610</v>
      </c>
    </row>
    <row r="272" spans="9:12" ht="22.05" customHeight="1">
      <c r="I272" s="12">
        <v>1985</v>
      </c>
      <c r="J272" s="8" t="s">
        <v>6</v>
      </c>
      <c r="K272" s="8" t="s">
        <v>5</v>
      </c>
      <c r="L272" s="9">
        <v>221238</v>
      </c>
    </row>
    <row r="273" spans="9:12" ht="22.05" customHeight="1">
      <c r="I273" s="12">
        <v>1985</v>
      </c>
      <c r="J273" s="8" t="s">
        <v>7</v>
      </c>
      <c r="K273" s="8" t="s">
        <v>5</v>
      </c>
      <c r="L273" s="9">
        <v>118548</v>
      </c>
    </row>
    <row r="274" spans="9:12" ht="22.05" customHeight="1">
      <c r="I274" s="12">
        <v>1986</v>
      </c>
      <c r="J274" s="8" t="s">
        <v>2</v>
      </c>
      <c r="K274" s="8" t="s">
        <v>3</v>
      </c>
      <c r="L274" s="9">
        <v>55010</v>
      </c>
    </row>
    <row r="275" spans="9:12" ht="22.05" customHeight="1">
      <c r="I275" s="12">
        <v>1986</v>
      </c>
      <c r="J275" s="8" t="s">
        <v>6</v>
      </c>
      <c r="K275" s="8" t="s">
        <v>3</v>
      </c>
      <c r="L275" s="9">
        <v>79912</v>
      </c>
    </row>
    <row r="276" spans="9:12" ht="22.05" customHeight="1">
      <c r="I276" s="12">
        <v>1986</v>
      </c>
      <c r="J276" s="8" t="s">
        <v>7</v>
      </c>
      <c r="K276" s="8" t="s">
        <v>3</v>
      </c>
      <c r="L276" s="9">
        <v>132881</v>
      </c>
    </row>
    <row r="277" spans="9:12" ht="22.05" customHeight="1">
      <c r="I277" s="12">
        <v>1986</v>
      </c>
      <c r="J277" s="8" t="s">
        <v>2</v>
      </c>
      <c r="K277" s="8" t="s">
        <v>4</v>
      </c>
      <c r="L277" s="9">
        <v>1217225</v>
      </c>
    </row>
    <row r="278" spans="9:12" ht="22.05" customHeight="1">
      <c r="I278" s="12">
        <v>1986</v>
      </c>
      <c r="J278" s="8" t="s">
        <v>6</v>
      </c>
      <c r="K278" s="8" t="s">
        <v>4</v>
      </c>
      <c r="L278" s="9">
        <v>601359</v>
      </c>
    </row>
    <row r="279" spans="9:12" ht="22.05" customHeight="1">
      <c r="I279" s="12">
        <v>1986</v>
      </c>
      <c r="J279" s="8" t="s">
        <v>7</v>
      </c>
      <c r="K279" s="8" t="s">
        <v>4</v>
      </c>
      <c r="L279" s="9">
        <v>970277</v>
      </c>
    </row>
    <row r="280" spans="9:12" ht="22.05" customHeight="1">
      <c r="I280" s="12">
        <v>1986</v>
      </c>
      <c r="J280" s="8" t="s">
        <v>2</v>
      </c>
      <c r="K280" s="8" t="s">
        <v>5</v>
      </c>
      <c r="L280" s="9">
        <v>204564</v>
      </c>
    </row>
    <row r="281" spans="9:12" ht="22.05" customHeight="1">
      <c r="I281" s="12">
        <v>1986</v>
      </c>
      <c r="J281" s="8" t="s">
        <v>6</v>
      </c>
      <c r="K281" s="8" t="s">
        <v>5</v>
      </c>
      <c r="L281" s="9">
        <v>234776</v>
      </c>
    </row>
    <row r="282" spans="9:12" ht="22.05" customHeight="1">
      <c r="I282" s="12">
        <v>1986</v>
      </c>
      <c r="J282" s="8" t="s">
        <v>7</v>
      </c>
      <c r="K282" s="8" t="s">
        <v>5</v>
      </c>
      <c r="L282" s="9">
        <v>183404</v>
      </c>
    </row>
    <row r="283" spans="9:12" ht="22.05" customHeight="1">
      <c r="I283" s="12">
        <v>1987</v>
      </c>
      <c r="J283" s="8" t="s">
        <v>2</v>
      </c>
      <c r="K283" s="8" t="s">
        <v>3</v>
      </c>
      <c r="L283" s="9">
        <v>95446</v>
      </c>
    </row>
    <row r="284" spans="9:12" ht="22.05" customHeight="1">
      <c r="I284" s="12">
        <v>1987</v>
      </c>
      <c r="J284" s="8" t="s">
        <v>6</v>
      </c>
      <c r="K284" s="8" t="s">
        <v>3</v>
      </c>
      <c r="L284" s="9">
        <v>112376</v>
      </c>
    </row>
    <row r="285" spans="9:12" ht="22.05" customHeight="1">
      <c r="I285" s="12">
        <v>1987</v>
      </c>
      <c r="J285" s="8" t="s">
        <v>7</v>
      </c>
      <c r="K285" s="8" t="s">
        <v>3</v>
      </c>
      <c r="L285" s="9">
        <v>238427</v>
      </c>
    </row>
    <row r="286" spans="9:12" ht="22.05" customHeight="1">
      <c r="I286" s="12">
        <v>1987</v>
      </c>
      <c r="J286" s="8" t="s">
        <v>2</v>
      </c>
      <c r="K286" s="8" t="s">
        <v>4</v>
      </c>
      <c r="L286" s="9">
        <v>1174405</v>
      </c>
    </row>
    <row r="287" spans="9:12" ht="22.05" customHeight="1">
      <c r="I287" s="12">
        <v>1987</v>
      </c>
      <c r="J287" s="8" t="s">
        <v>6</v>
      </c>
      <c r="K287" s="8" t="s">
        <v>4</v>
      </c>
      <c r="L287" s="9">
        <v>524738</v>
      </c>
    </row>
    <row r="288" spans="9:12" ht="22.05" customHeight="1">
      <c r="I288" s="12">
        <v>1987</v>
      </c>
      <c r="J288" s="8" t="s">
        <v>7</v>
      </c>
      <c r="K288" s="8" t="s">
        <v>4</v>
      </c>
      <c r="L288" s="9">
        <v>1054372</v>
      </c>
    </row>
    <row r="289" spans="9:12" ht="22.05" customHeight="1">
      <c r="I289" s="12">
        <v>1987</v>
      </c>
      <c r="J289" s="8" t="s">
        <v>2</v>
      </c>
      <c r="K289" s="8" t="s">
        <v>5</v>
      </c>
      <c r="L289" s="9">
        <v>139063</v>
      </c>
    </row>
    <row r="290" spans="9:12" ht="22.05" customHeight="1">
      <c r="I290" s="12">
        <v>1987</v>
      </c>
      <c r="J290" s="8" t="s">
        <v>6</v>
      </c>
      <c r="K290" s="8" t="s">
        <v>5</v>
      </c>
      <c r="L290" s="9">
        <v>227301</v>
      </c>
    </row>
    <row r="291" spans="9:12" ht="22.05" customHeight="1">
      <c r="I291" s="12">
        <v>1987</v>
      </c>
      <c r="J291" s="8" t="s">
        <v>7</v>
      </c>
      <c r="K291" s="8" t="s">
        <v>5</v>
      </c>
      <c r="L291" s="9">
        <v>89914</v>
      </c>
    </row>
    <row r="292" spans="9:12" ht="22.05" customHeight="1">
      <c r="I292" s="12">
        <v>1988</v>
      </c>
      <c r="J292" s="8" t="s">
        <v>2</v>
      </c>
      <c r="K292" s="8" t="s">
        <v>3</v>
      </c>
      <c r="L292" s="9">
        <v>66105</v>
      </c>
    </row>
    <row r="293" spans="9:12" ht="22.05" customHeight="1">
      <c r="I293" s="12">
        <v>1988</v>
      </c>
      <c r="J293" s="8" t="s">
        <v>6</v>
      </c>
      <c r="K293" s="8" t="s">
        <v>3</v>
      </c>
      <c r="L293" s="9">
        <v>88887</v>
      </c>
    </row>
    <row r="294" spans="9:12" ht="22.05" customHeight="1">
      <c r="I294" s="12">
        <v>1988</v>
      </c>
      <c r="J294" s="8" t="s">
        <v>7</v>
      </c>
      <c r="K294" s="8" t="s">
        <v>3</v>
      </c>
      <c r="L294" s="9">
        <v>225653</v>
      </c>
    </row>
    <row r="295" spans="9:12" ht="22.05" customHeight="1">
      <c r="I295" s="12">
        <v>1988</v>
      </c>
      <c r="J295" s="8" t="s">
        <v>2</v>
      </c>
      <c r="K295" s="8" t="s">
        <v>4</v>
      </c>
      <c r="L295" s="9">
        <v>1293536</v>
      </c>
    </row>
    <row r="296" spans="9:12" ht="22.05" customHeight="1">
      <c r="I296" s="12">
        <v>1988</v>
      </c>
      <c r="J296" s="8" t="s">
        <v>6</v>
      </c>
      <c r="K296" s="8" t="s">
        <v>4</v>
      </c>
      <c r="L296" s="9">
        <v>742662</v>
      </c>
    </row>
    <row r="297" spans="9:12" ht="22.05" customHeight="1">
      <c r="I297" s="12">
        <v>1988</v>
      </c>
      <c r="J297" s="8" t="s">
        <v>7</v>
      </c>
      <c r="K297" s="8" t="s">
        <v>4</v>
      </c>
      <c r="L297" s="9">
        <v>942901</v>
      </c>
    </row>
    <row r="298" spans="9:12" ht="22.05" customHeight="1">
      <c r="I298" s="12">
        <v>1988</v>
      </c>
      <c r="J298" s="8" t="s">
        <v>2</v>
      </c>
      <c r="K298" s="8" t="s">
        <v>5</v>
      </c>
      <c r="L298" s="9">
        <v>67301</v>
      </c>
    </row>
    <row r="299" spans="9:12" ht="22.05" customHeight="1">
      <c r="I299" s="12">
        <v>1988</v>
      </c>
      <c r="J299" s="8" t="s">
        <v>6</v>
      </c>
      <c r="K299" s="8" t="s">
        <v>5</v>
      </c>
      <c r="L299" s="9">
        <v>203577</v>
      </c>
    </row>
    <row r="300" spans="9:12" ht="22.05" customHeight="1">
      <c r="I300" s="12">
        <v>1988</v>
      </c>
      <c r="J300" s="8" t="s">
        <v>7</v>
      </c>
      <c r="K300" s="8" t="s">
        <v>5</v>
      </c>
      <c r="L300" s="9">
        <v>77648</v>
      </c>
    </row>
    <row r="301" spans="9:12" ht="22.05" customHeight="1">
      <c r="I301" s="12">
        <v>1989</v>
      </c>
      <c r="J301" s="8" t="s">
        <v>2</v>
      </c>
      <c r="K301" s="8" t="s">
        <v>3</v>
      </c>
      <c r="L301" s="9">
        <v>78629</v>
      </c>
    </row>
    <row r="302" spans="9:12" ht="22.05" customHeight="1">
      <c r="I302" s="12">
        <v>1989</v>
      </c>
      <c r="J302" s="8" t="s">
        <v>6</v>
      </c>
      <c r="K302" s="8" t="s">
        <v>3</v>
      </c>
      <c r="L302" s="9">
        <v>95438</v>
      </c>
    </row>
    <row r="303" spans="9:12" ht="22.05" customHeight="1">
      <c r="I303" s="12">
        <v>1989</v>
      </c>
      <c r="J303" s="8" t="s">
        <v>7</v>
      </c>
      <c r="K303" s="8" t="s">
        <v>3</v>
      </c>
      <c r="L303" s="9">
        <v>239893</v>
      </c>
    </row>
    <row r="304" spans="9:12" ht="22.05" customHeight="1">
      <c r="I304" s="12">
        <v>1989</v>
      </c>
      <c r="J304" s="8" t="s">
        <v>2</v>
      </c>
      <c r="K304" s="8" t="s">
        <v>4</v>
      </c>
      <c r="L304" s="9">
        <v>1152904</v>
      </c>
    </row>
    <row r="305" spans="9:12" ht="22.05" customHeight="1">
      <c r="I305" s="12">
        <v>1989</v>
      </c>
      <c r="J305" s="8" t="s">
        <v>6</v>
      </c>
      <c r="K305" s="8" t="s">
        <v>4</v>
      </c>
      <c r="L305" s="9">
        <v>624042</v>
      </c>
    </row>
    <row r="306" spans="9:12" ht="22.05" customHeight="1">
      <c r="I306" s="12">
        <v>1989</v>
      </c>
      <c r="J306" s="8" t="s">
        <v>7</v>
      </c>
      <c r="K306" s="8" t="s">
        <v>4</v>
      </c>
      <c r="L306" s="9">
        <v>781584</v>
      </c>
    </row>
    <row r="307" spans="9:12" ht="22.05" customHeight="1">
      <c r="I307" s="12">
        <v>1989</v>
      </c>
      <c r="J307" s="8" t="s">
        <v>2</v>
      </c>
      <c r="K307" s="8" t="s">
        <v>5</v>
      </c>
      <c r="L307" s="9">
        <v>52093</v>
      </c>
    </row>
    <row r="308" spans="9:12" ht="22.05" customHeight="1">
      <c r="I308" s="12">
        <v>1989</v>
      </c>
      <c r="J308" s="8" t="s">
        <v>6</v>
      </c>
      <c r="K308" s="8" t="s">
        <v>5</v>
      </c>
      <c r="L308" s="9">
        <v>195399</v>
      </c>
    </row>
    <row r="309" spans="9:12" ht="22.05" customHeight="1">
      <c r="I309" s="12">
        <v>1989</v>
      </c>
      <c r="J309" s="8" t="s">
        <v>7</v>
      </c>
      <c r="K309" s="8" t="s">
        <v>5</v>
      </c>
      <c r="L309" s="9">
        <v>57054</v>
      </c>
    </row>
    <row r="310" spans="9:12" ht="22.05" customHeight="1">
      <c r="I310" s="12">
        <v>1990</v>
      </c>
      <c r="J310" s="8" t="s">
        <v>2</v>
      </c>
      <c r="K310" s="8" t="s">
        <v>3</v>
      </c>
      <c r="L310" s="9">
        <v>35223</v>
      </c>
    </row>
    <row r="311" spans="9:12" ht="22.05" customHeight="1">
      <c r="I311" s="12">
        <v>1990</v>
      </c>
      <c r="J311" s="8" t="s">
        <v>6</v>
      </c>
      <c r="K311" s="8" t="s">
        <v>3</v>
      </c>
      <c r="L311" s="9">
        <v>75845</v>
      </c>
    </row>
    <row r="312" spans="9:12" ht="22.05" customHeight="1">
      <c r="I312" s="12">
        <v>1990</v>
      </c>
      <c r="J312" s="8" t="s">
        <v>7</v>
      </c>
      <c r="K312" s="8" t="s">
        <v>3</v>
      </c>
      <c r="L312" s="9">
        <v>179303</v>
      </c>
    </row>
    <row r="313" spans="9:12" ht="22.05" customHeight="1">
      <c r="I313" s="12">
        <v>1990</v>
      </c>
      <c r="J313" s="8" t="s">
        <v>2</v>
      </c>
      <c r="K313" s="8" t="s">
        <v>4</v>
      </c>
      <c r="L313" s="9">
        <v>1050151</v>
      </c>
    </row>
    <row r="314" spans="9:12" ht="22.05" customHeight="1">
      <c r="I314" s="12">
        <v>1990</v>
      </c>
      <c r="J314" s="8" t="s">
        <v>6</v>
      </c>
      <c r="K314" s="8" t="s">
        <v>4</v>
      </c>
      <c r="L314" s="9">
        <v>738911</v>
      </c>
    </row>
    <row r="315" spans="9:12" ht="22.05" customHeight="1">
      <c r="I315" s="12">
        <v>1990</v>
      </c>
      <c r="J315" s="8" t="s">
        <v>7</v>
      </c>
      <c r="K315" s="8" t="s">
        <v>4</v>
      </c>
      <c r="L315" s="9">
        <v>713537</v>
      </c>
    </row>
    <row r="316" spans="9:12" ht="22.05" customHeight="1">
      <c r="I316" s="12">
        <v>1990</v>
      </c>
      <c r="J316" s="8" t="s">
        <v>2</v>
      </c>
      <c r="K316" s="8" t="s">
        <v>5</v>
      </c>
      <c r="L316" s="9">
        <v>19190</v>
      </c>
    </row>
    <row r="317" spans="9:12" ht="22.05" customHeight="1">
      <c r="I317" s="12">
        <v>1990</v>
      </c>
      <c r="J317" s="8" t="s">
        <v>6</v>
      </c>
      <c r="K317" s="8" t="s">
        <v>5</v>
      </c>
      <c r="L317" s="9">
        <v>122714</v>
      </c>
    </row>
    <row r="318" spans="9:12" ht="22.05" customHeight="1">
      <c r="I318" s="12">
        <v>1990</v>
      </c>
      <c r="J318" s="8" t="s">
        <v>7</v>
      </c>
      <c r="K318" s="8" t="s">
        <v>5</v>
      </c>
      <c r="L318" s="9">
        <v>12224</v>
      </c>
    </row>
    <row r="319" spans="9:12" ht="22.05" customHeight="1">
      <c r="I319" s="12">
        <v>1991</v>
      </c>
      <c r="J319" s="8" t="s">
        <v>2</v>
      </c>
      <c r="K319" s="8" t="s">
        <v>3</v>
      </c>
      <c r="L319" s="9">
        <v>28101</v>
      </c>
    </row>
    <row r="320" spans="9:12" ht="22.05" customHeight="1">
      <c r="I320" s="12">
        <v>1991</v>
      </c>
      <c r="J320" s="8" t="s">
        <v>6</v>
      </c>
      <c r="K320" s="8" t="s">
        <v>3</v>
      </c>
      <c r="L320" s="9">
        <v>85397</v>
      </c>
    </row>
    <row r="321" spans="9:12" ht="22.05" customHeight="1">
      <c r="I321" s="12">
        <v>1991</v>
      </c>
      <c r="J321" s="8" t="s">
        <v>7</v>
      </c>
      <c r="K321" s="8" t="s">
        <v>3</v>
      </c>
      <c r="L321" s="9">
        <v>179496</v>
      </c>
    </row>
    <row r="322" spans="9:12" ht="22.05" customHeight="1">
      <c r="I322" s="12">
        <v>1991</v>
      </c>
      <c r="J322" s="8" t="s">
        <v>2</v>
      </c>
      <c r="K322" s="8" t="s">
        <v>4</v>
      </c>
      <c r="L322" s="9">
        <v>894999</v>
      </c>
    </row>
    <row r="323" spans="9:12" ht="22.05" customHeight="1">
      <c r="I323" s="12">
        <v>1991</v>
      </c>
      <c r="J323" s="8" t="s">
        <v>6</v>
      </c>
      <c r="K323" s="8" t="s">
        <v>4</v>
      </c>
      <c r="L323" s="9">
        <v>615813</v>
      </c>
    </row>
    <row r="324" spans="9:12" ht="22.05" customHeight="1">
      <c r="I324" s="12">
        <v>1991</v>
      </c>
      <c r="J324" s="8" t="s">
        <v>7</v>
      </c>
      <c r="K324" s="8" t="s">
        <v>4</v>
      </c>
      <c r="L324" s="9">
        <v>546700</v>
      </c>
    </row>
    <row r="325" spans="9:12" ht="22.05" customHeight="1">
      <c r="I325" s="12">
        <v>1991</v>
      </c>
      <c r="J325" s="8" t="s">
        <v>2</v>
      </c>
      <c r="K325" s="8" t="s">
        <v>5</v>
      </c>
      <c r="L325" s="9">
        <v>6518</v>
      </c>
    </row>
    <row r="326" spans="9:12" ht="22.05" customHeight="1">
      <c r="I326" s="12">
        <v>1991</v>
      </c>
      <c r="J326" s="8" t="s">
        <v>6</v>
      </c>
      <c r="K326" s="8" t="s">
        <v>5</v>
      </c>
      <c r="L326" s="9">
        <v>130075</v>
      </c>
    </row>
    <row r="327" spans="9:12" ht="22.05" customHeight="1">
      <c r="I327" s="12">
        <v>1991</v>
      </c>
      <c r="J327" s="8" t="s">
        <v>7</v>
      </c>
      <c r="K327" s="8" t="s">
        <v>5</v>
      </c>
      <c r="L327" s="9">
        <v>4308</v>
      </c>
    </row>
    <row r="328" spans="9:12" ht="22.05" customHeight="1">
      <c r="I328" s="12">
        <v>1992</v>
      </c>
      <c r="J328" s="8" t="s">
        <v>2</v>
      </c>
      <c r="K328" s="8" t="s">
        <v>3</v>
      </c>
      <c r="L328" s="9">
        <v>30104</v>
      </c>
    </row>
    <row r="329" spans="9:12" ht="22.05" customHeight="1">
      <c r="I329" s="12">
        <v>1992</v>
      </c>
      <c r="J329" s="8" t="s">
        <v>6</v>
      </c>
      <c r="K329" s="8" t="s">
        <v>3</v>
      </c>
      <c r="L329" s="9">
        <v>87725</v>
      </c>
    </row>
    <row r="330" spans="9:12" ht="22.05" customHeight="1">
      <c r="I330" s="12">
        <v>1992</v>
      </c>
      <c r="J330" s="8" t="s">
        <v>7</v>
      </c>
      <c r="K330" s="8" t="s">
        <v>3</v>
      </c>
      <c r="L330" s="9">
        <v>230689</v>
      </c>
    </row>
    <row r="331" spans="9:12" ht="22.05" customHeight="1">
      <c r="I331" s="12">
        <v>1992</v>
      </c>
      <c r="J331" s="8" t="s">
        <v>2</v>
      </c>
      <c r="K331" s="8" t="s">
        <v>4</v>
      </c>
      <c r="L331" s="9">
        <v>677950</v>
      </c>
    </row>
    <row r="332" spans="9:12" ht="22.05" customHeight="1">
      <c r="I332" s="12">
        <v>1992</v>
      </c>
      <c r="J332" s="8" t="s">
        <v>6</v>
      </c>
      <c r="K332" s="8" t="s">
        <v>4</v>
      </c>
      <c r="L332" s="9">
        <v>491007</v>
      </c>
    </row>
    <row r="333" spans="9:12" ht="22.05" customHeight="1">
      <c r="I333" s="12">
        <v>1992</v>
      </c>
      <c r="J333" s="8" t="s">
        <v>7</v>
      </c>
      <c r="K333" s="8" t="s">
        <v>4</v>
      </c>
      <c r="L333" s="9">
        <v>324269</v>
      </c>
    </row>
    <row r="334" spans="9:12" ht="22.05" customHeight="1">
      <c r="I334" s="12">
        <v>1992</v>
      </c>
      <c r="J334" s="8" t="s">
        <v>2</v>
      </c>
      <c r="K334" s="8" t="s">
        <v>5</v>
      </c>
      <c r="L334" s="9">
        <v>8174</v>
      </c>
    </row>
    <row r="335" spans="9:12" ht="22.05" customHeight="1">
      <c r="I335" s="12">
        <v>1992</v>
      </c>
      <c r="J335" s="8" t="s">
        <v>6</v>
      </c>
      <c r="K335" s="8" t="s">
        <v>5</v>
      </c>
      <c r="L335" s="9">
        <v>132498</v>
      </c>
    </row>
    <row r="336" spans="9:12" ht="22.05" customHeight="1">
      <c r="I336" s="12">
        <v>1992</v>
      </c>
      <c r="J336" s="8" t="s">
        <v>7</v>
      </c>
      <c r="K336" s="8" t="s">
        <v>5</v>
      </c>
      <c r="L336" s="9">
        <v>19785</v>
      </c>
    </row>
    <row r="337" spans="9:12" ht="22.05" customHeight="1">
      <c r="I337" s="12">
        <v>1993</v>
      </c>
      <c r="J337" s="8" t="s">
        <v>2</v>
      </c>
      <c r="K337" s="8" t="s">
        <v>3</v>
      </c>
      <c r="L337" s="9">
        <v>37960</v>
      </c>
    </row>
    <row r="338" spans="9:12" ht="22.05" customHeight="1">
      <c r="I338" s="12">
        <v>1993</v>
      </c>
      <c r="J338" s="8" t="s">
        <v>6</v>
      </c>
      <c r="K338" s="8" t="s">
        <v>3</v>
      </c>
      <c r="L338" s="9">
        <v>84490</v>
      </c>
    </row>
    <row r="339" spans="9:12" ht="22.05" customHeight="1">
      <c r="I339" s="12">
        <v>1993</v>
      </c>
      <c r="J339" s="8" t="s">
        <v>7</v>
      </c>
      <c r="K339" s="8" t="s">
        <v>3</v>
      </c>
      <c r="L339" s="9">
        <v>218638</v>
      </c>
    </row>
    <row r="340" spans="9:12" ht="22.05" customHeight="1">
      <c r="I340" s="12">
        <v>1993</v>
      </c>
      <c r="J340" s="8" t="s">
        <v>2</v>
      </c>
      <c r="K340" s="8" t="s">
        <v>4</v>
      </c>
      <c r="L340" s="9">
        <v>428412</v>
      </c>
    </row>
    <row r="341" spans="9:12" ht="22.05" customHeight="1">
      <c r="I341" s="12">
        <v>1993</v>
      </c>
      <c r="J341" s="8" t="s">
        <v>6</v>
      </c>
      <c r="K341" s="8" t="s">
        <v>4</v>
      </c>
      <c r="L341" s="9">
        <v>398199</v>
      </c>
    </row>
    <row r="342" spans="9:12" ht="22.05" customHeight="1">
      <c r="I342" s="12">
        <v>1993</v>
      </c>
      <c r="J342" s="8" t="s">
        <v>7</v>
      </c>
      <c r="K342" s="8" t="s">
        <v>4</v>
      </c>
      <c r="L342" s="9">
        <v>160158</v>
      </c>
    </row>
    <row r="343" spans="9:12" ht="22.05" customHeight="1">
      <c r="I343" s="12">
        <v>1993</v>
      </c>
      <c r="J343" s="8" t="s">
        <v>2</v>
      </c>
      <c r="K343" s="8" t="s">
        <v>5</v>
      </c>
      <c r="L343" s="9">
        <v>131030</v>
      </c>
    </row>
    <row r="344" spans="9:12" ht="22.05" customHeight="1">
      <c r="I344" s="12">
        <v>1993</v>
      </c>
      <c r="J344" s="8" t="s">
        <v>6</v>
      </c>
      <c r="K344" s="8" t="s">
        <v>5</v>
      </c>
      <c r="L344" s="9">
        <v>180947</v>
      </c>
    </row>
    <row r="345" spans="9:12" ht="22.05" customHeight="1">
      <c r="I345" s="12">
        <v>1993</v>
      </c>
      <c r="J345" s="8" t="s">
        <v>7</v>
      </c>
      <c r="K345" s="8" t="s">
        <v>5</v>
      </c>
      <c r="L345" s="9">
        <v>121624</v>
      </c>
    </row>
    <row r="346" spans="9:12" ht="22.05" customHeight="1">
      <c r="I346" s="12">
        <v>1994</v>
      </c>
      <c r="J346" s="8" t="s">
        <v>2</v>
      </c>
      <c r="K346" s="8" t="s">
        <v>3</v>
      </c>
      <c r="L346" s="9">
        <v>38859</v>
      </c>
    </row>
    <row r="347" spans="9:12" ht="22.05" customHeight="1">
      <c r="I347" s="12">
        <v>1994</v>
      </c>
      <c r="J347" s="8" t="s">
        <v>6</v>
      </c>
      <c r="K347" s="8" t="s">
        <v>3</v>
      </c>
      <c r="L347" s="9">
        <v>66933</v>
      </c>
    </row>
    <row r="348" spans="9:12" ht="22.05" customHeight="1">
      <c r="I348" s="12">
        <v>1994</v>
      </c>
      <c r="J348" s="8" t="s">
        <v>7</v>
      </c>
      <c r="K348" s="8" t="s">
        <v>3</v>
      </c>
      <c r="L348" s="9">
        <v>223578</v>
      </c>
    </row>
    <row r="349" spans="9:12" ht="22.05" customHeight="1">
      <c r="I349" s="12">
        <v>1994</v>
      </c>
      <c r="J349" s="8" t="s">
        <v>2</v>
      </c>
      <c r="K349" s="8" t="s">
        <v>4</v>
      </c>
      <c r="L349" s="9">
        <v>241038</v>
      </c>
    </row>
    <row r="350" spans="9:12" ht="22.05" customHeight="1">
      <c r="I350" s="12">
        <v>1994</v>
      </c>
      <c r="J350" s="8" t="s">
        <v>6</v>
      </c>
      <c r="K350" s="8" t="s">
        <v>4</v>
      </c>
      <c r="L350" s="9">
        <v>356231</v>
      </c>
    </row>
    <row r="351" spans="9:12" ht="22.05" customHeight="1">
      <c r="I351" s="12">
        <v>1994</v>
      </c>
      <c r="J351" s="8" t="s">
        <v>7</v>
      </c>
      <c r="K351" s="8" t="s">
        <v>4</v>
      </c>
      <c r="L351" s="9">
        <v>95059</v>
      </c>
    </row>
    <row r="352" spans="9:12" ht="22.05" customHeight="1">
      <c r="I352" s="12">
        <v>1994</v>
      </c>
      <c r="J352" s="8" t="s">
        <v>2</v>
      </c>
      <c r="K352" s="8" t="s">
        <v>5</v>
      </c>
      <c r="L352" s="9">
        <v>69031</v>
      </c>
    </row>
    <row r="353" spans="9:12" ht="22.05" customHeight="1">
      <c r="I353" s="12">
        <v>1994</v>
      </c>
      <c r="J353" s="8" t="s">
        <v>6</v>
      </c>
      <c r="K353" s="8" t="s">
        <v>5</v>
      </c>
      <c r="L353" s="9">
        <v>172970</v>
      </c>
    </row>
    <row r="354" spans="9:12" ht="22.05" customHeight="1">
      <c r="I354" s="12">
        <v>1994</v>
      </c>
      <c r="J354" s="8" t="s">
        <v>7</v>
      </c>
      <c r="K354" s="8" t="s">
        <v>5</v>
      </c>
      <c r="L354" s="9">
        <v>69064</v>
      </c>
    </row>
    <row r="355" spans="9:12" ht="22.05" customHeight="1">
      <c r="I355" s="12">
        <v>1995</v>
      </c>
      <c r="J355" s="8" t="s">
        <v>2</v>
      </c>
      <c r="K355" s="8" t="s">
        <v>3</v>
      </c>
      <c r="L355" s="9">
        <v>35782</v>
      </c>
    </row>
    <row r="356" spans="9:12" ht="22.05" customHeight="1">
      <c r="I356" s="12">
        <v>1995</v>
      </c>
      <c r="J356" s="8" t="s">
        <v>6</v>
      </c>
      <c r="K356" s="8" t="s">
        <v>3</v>
      </c>
      <c r="L356" s="9">
        <v>58312</v>
      </c>
    </row>
    <row r="357" spans="9:12" ht="22.05" customHeight="1">
      <c r="I357" s="12">
        <v>1995</v>
      </c>
      <c r="J357" s="8" t="s">
        <v>7</v>
      </c>
      <c r="K357" s="8" t="s">
        <v>3</v>
      </c>
      <c r="L357" s="9">
        <v>206161</v>
      </c>
    </row>
    <row r="358" spans="9:12" ht="22.05" customHeight="1">
      <c r="I358" s="12">
        <v>1995</v>
      </c>
      <c r="J358" s="8" t="s">
        <v>2</v>
      </c>
      <c r="K358" s="8" t="s">
        <v>4</v>
      </c>
      <c r="L358" s="9">
        <v>246315</v>
      </c>
    </row>
    <row r="359" spans="9:12" ht="22.05" customHeight="1">
      <c r="I359" s="12">
        <v>1995</v>
      </c>
      <c r="J359" s="8" t="s">
        <v>6</v>
      </c>
      <c r="K359" s="8" t="s">
        <v>4</v>
      </c>
      <c r="L359" s="9">
        <v>196252</v>
      </c>
    </row>
    <row r="360" spans="9:12" ht="22.05" customHeight="1">
      <c r="I360" s="12">
        <v>1995</v>
      </c>
      <c r="J360" s="8" t="s">
        <v>7</v>
      </c>
      <c r="K360" s="8" t="s">
        <v>4</v>
      </c>
      <c r="L360" s="9">
        <v>89555</v>
      </c>
    </row>
    <row r="361" spans="9:12" ht="22.05" customHeight="1">
      <c r="I361" s="12">
        <v>1995</v>
      </c>
      <c r="J361" s="8" t="s">
        <v>2</v>
      </c>
      <c r="K361" s="8" t="s">
        <v>5</v>
      </c>
      <c r="L361" s="9">
        <v>49524</v>
      </c>
    </row>
    <row r="362" spans="9:12" ht="22.05" customHeight="1">
      <c r="I362" s="12">
        <v>1995</v>
      </c>
      <c r="J362" s="8" t="s">
        <v>6</v>
      </c>
      <c r="K362" s="8" t="s">
        <v>5</v>
      </c>
      <c r="L362" s="9">
        <v>154088</v>
      </c>
    </row>
    <row r="363" spans="9:12" ht="22.05" customHeight="1">
      <c r="I363" s="12">
        <v>1995</v>
      </c>
      <c r="J363" s="8" t="s">
        <v>7</v>
      </c>
      <c r="K363" s="8" t="s">
        <v>5</v>
      </c>
      <c r="L363" s="9">
        <v>46204</v>
      </c>
    </row>
    <row r="364" spans="9:12" ht="22.05" customHeight="1">
      <c r="I364" s="12">
        <v>1996</v>
      </c>
      <c r="J364" s="8" t="s">
        <v>2</v>
      </c>
      <c r="K364" s="8" t="s">
        <v>3</v>
      </c>
      <c r="L364" s="9">
        <v>64231</v>
      </c>
    </row>
    <row r="365" spans="9:12" ht="22.05" customHeight="1">
      <c r="I365" s="12">
        <v>1996</v>
      </c>
      <c r="J365" s="8" t="s">
        <v>6</v>
      </c>
      <c r="K365" s="8" t="s">
        <v>3</v>
      </c>
      <c r="L365" s="9">
        <v>54858</v>
      </c>
    </row>
    <row r="366" spans="9:12" ht="22.05" customHeight="1">
      <c r="I366" s="12">
        <v>1996</v>
      </c>
      <c r="J366" s="8" t="s">
        <v>7</v>
      </c>
      <c r="K366" s="8" t="s">
        <v>3</v>
      </c>
      <c r="L366" s="9">
        <v>252410</v>
      </c>
    </row>
    <row r="367" spans="9:12" ht="22.05" customHeight="1">
      <c r="I367" s="12">
        <v>1996</v>
      </c>
      <c r="J367" s="8" t="s">
        <v>2</v>
      </c>
      <c r="K367" s="8" t="s">
        <v>4</v>
      </c>
      <c r="L367" s="9">
        <v>199564</v>
      </c>
    </row>
    <row r="368" spans="9:12" ht="22.05" customHeight="1">
      <c r="I368" s="12">
        <v>1996</v>
      </c>
      <c r="J368" s="8" t="s">
        <v>6</v>
      </c>
      <c r="K368" s="8" t="s">
        <v>4</v>
      </c>
      <c r="L368" s="9">
        <v>123961</v>
      </c>
    </row>
    <row r="369" spans="9:12" ht="22.05" customHeight="1">
      <c r="I369" s="12">
        <v>1996</v>
      </c>
      <c r="J369" s="8" t="s">
        <v>7</v>
      </c>
      <c r="K369" s="8" t="s">
        <v>4</v>
      </c>
      <c r="L369" s="9">
        <v>83803</v>
      </c>
    </row>
    <row r="370" spans="9:12" ht="22.05" customHeight="1">
      <c r="I370" s="12">
        <v>1996</v>
      </c>
      <c r="J370" s="8" t="s">
        <v>2</v>
      </c>
      <c r="K370" s="8" t="s">
        <v>5</v>
      </c>
      <c r="L370" s="9">
        <v>72272</v>
      </c>
    </row>
    <row r="371" spans="9:12" ht="22.05" customHeight="1">
      <c r="I371" s="12">
        <v>1996</v>
      </c>
      <c r="J371" s="8" t="s">
        <v>6</v>
      </c>
      <c r="K371" s="8" t="s">
        <v>5</v>
      </c>
      <c r="L371" s="9">
        <v>277243</v>
      </c>
    </row>
    <row r="372" spans="9:12" ht="22.05" customHeight="1">
      <c r="I372" s="12">
        <v>1996</v>
      </c>
      <c r="J372" s="8" t="s">
        <v>7</v>
      </c>
      <c r="K372" s="8" t="s">
        <v>5</v>
      </c>
      <c r="L372" s="9">
        <v>75521</v>
      </c>
    </row>
    <row r="373" spans="9:12" ht="22.05" customHeight="1">
      <c r="I373" s="12">
        <v>1997</v>
      </c>
      <c r="J373" s="8" t="s">
        <v>2</v>
      </c>
      <c r="K373" s="8" t="s">
        <v>3</v>
      </c>
      <c r="L373" s="9">
        <v>37607</v>
      </c>
    </row>
    <row r="374" spans="9:12" ht="22.05" customHeight="1">
      <c r="I374" s="12">
        <v>1997</v>
      </c>
      <c r="J374" s="8" t="s">
        <v>6</v>
      </c>
      <c r="K374" s="8" t="s">
        <v>3</v>
      </c>
      <c r="L374" s="9">
        <v>59781</v>
      </c>
    </row>
    <row r="375" spans="9:12" ht="22.05" customHeight="1">
      <c r="I375" s="12">
        <v>1997</v>
      </c>
      <c r="J375" s="8" t="s">
        <v>7</v>
      </c>
      <c r="K375" s="8" t="s">
        <v>3</v>
      </c>
      <c r="L375" s="9">
        <v>255359</v>
      </c>
    </row>
    <row r="376" spans="9:12" ht="22.05" customHeight="1">
      <c r="I376" s="12">
        <v>1997</v>
      </c>
      <c r="J376" s="8" t="s">
        <v>2</v>
      </c>
      <c r="K376" s="8" t="s">
        <v>4</v>
      </c>
      <c r="L376" s="9">
        <v>249351</v>
      </c>
    </row>
    <row r="377" spans="9:12" ht="22.05" customHeight="1">
      <c r="I377" s="12">
        <v>1997</v>
      </c>
      <c r="J377" s="8" t="s">
        <v>6</v>
      </c>
      <c r="K377" s="8" t="s">
        <v>4</v>
      </c>
      <c r="L377" s="9">
        <v>105263</v>
      </c>
    </row>
    <row r="378" spans="9:12" ht="22.05" customHeight="1">
      <c r="I378" s="12">
        <v>1997</v>
      </c>
      <c r="J378" s="8" t="s">
        <v>7</v>
      </c>
      <c r="K378" s="8" t="s">
        <v>4</v>
      </c>
      <c r="L378" s="9">
        <v>50512</v>
      </c>
    </row>
    <row r="379" spans="9:12" ht="22.05" customHeight="1">
      <c r="I379" s="12">
        <v>1997</v>
      </c>
      <c r="J379" s="8" t="s">
        <v>2</v>
      </c>
      <c r="K379" s="8" t="s">
        <v>5</v>
      </c>
      <c r="L379" s="9">
        <v>246600</v>
      </c>
    </row>
    <row r="380" spans="9:12" ht="22.05" customHeight="1">
      <c r="I380" s="12">
        <v>1997</v>
      </c>
      <c r="J380" s="8" t="s">
        <v>6</v>
      </c>
      <c r="K380" s="8" t="s">
        <v>5</v>
      </c>
      <c r="L380" s="9">
        <v>210974</v>
      </c>
    </row>
    <row r="381" spans="9:12" ht="22.05" customHeight="1">
      <c r="I381" s="12">
        <v>1997</v>
      </c>
      <c r="J381" s="8" t="s">
        <v>7</v>
      </c>
      <c r="K381" s="8" t="s">
        <v>5</v>
      </c>
      <c r="L381" s="9">
        <v>138192</v>
      </c>
    </row>
    <row r="382" spans="9:12" ht="22.05" customHeight="1">
      <c r="I382" s="12">
        <v>1998</v>
      </c>
      <c r="J382" s="8" t="s">
        <v>2</v>
      </c>
      <c r="K382" s="8" t="s">
        <v>3</v>
      </c>
      <c r="L382" s="9">
        <v>23466</v>
      </c>
    </row>
    <row r="383" spans="9:12" ht="22.05" customHeight="1">
      <c r="I383" s="12">
        <v>1998</v>
      </c>
      <c r="J383" s="8" t="s">
        <v>6</v>
      </c>
      <c r="K383" s="8" t="s">
        <v>3</v>
      </c>
      <c r="L383" s="9">
        <v>52962</v>
      </c>
    </row>
    <row r="384" spans="9:12" ht="22.05" customHeight="1">
      <c r="I384" s="12">
        <v>1998</v>
      </c>
      <c r="J384" s="8" t="s">
        <v>7</v>
      </c>
      <c r="K384" s="8" t="s">
        <v>3</v>
      </c>
      <c r="L384" s="9">
        <v>129031</v>
      </c>
    </row>
    <row r="385" spans="9:12" ht="22.05" customHeight="1">
      <c r="I385" s="12">
        <v>1998</v>
      </c>
      <c r="J385" s="8" t="s">
        <v>2</v>
      </c>
      <c r="K385" s="8" t="s">
        <v>4</v>
      </c>
      <c r="L385" s="9">
        <v>275936</v>
      </c>
    </row>
    <row r="386" spans="9:12" ht="22.05" customHeight="1">
      <c r="I386" s="12">
        <v>1998</v>
      </c>
      <c r="J386" s="8" t="s">
        <v>6</v>
      </c>
      <c r="K386" s="8" t="s">
        <v>4</v>
      </c>
      <c r="L386" s="9">
        <v>99303</v>
      </c>
    </row>
    <row r="387" spans="9:12" ht="22.05" customHeight="1">
      <c r="I387" s="12">
        <v>1998</v>
      </c>
      <c r="J387" s="8" t="s">
        <v>7</v>
      </c>
      <c r="K387" s="8" t="s">
        <v>4</v>
      </c>
      <c r="L387" s="9">
        <v>84613</v>
      </c>
    </row>
    <row r="388" spans="9:12" ht="22.05" customHeight="1">
      <c r="I388" s="12">
        <v>1998</v>
      </c>
      <c r="J388" s="8" t="s">
        <v>2</v>
      </c>
      <c r="K388" s="8" t="s">
        <v>5</v>
      </c>
      <c r="L388" s="9">
        <v>137473</v>
      </c>
    </row>
    <row r="389" spans="9:12" ht="22.05" customHeight="1">
      <c r="I389" s="12">
        <v>1998</v>
      </c>
      <c r="J389" s="8" t="s">
        <v>6</v>
      </c>
      <c r="K389" s="8" t="s">
        <v>5</v>
      </c>
      <c r="L389" s="9">
        <v>156699</v>
      </c>
    </row>
    <row r="390" spans="9:12" ht="22.05" customHeight="1">
      <c r="I390" s="12">
        <v>1998</v>
      </c>
      <c r="J390" s="8" t="s">
        <v>7</v>
      </c>
      <c r="K390" s="8" t="s">
        <v>5</v>
      </c>
      <c r="L390" s="9">
        <v>56332</v>
      </c>
    </row>
    <row r="391" spans="9:12" ht="22.05" customHeight="1">
      <c r="I391" s="12">
        <v>1999</v>
      </c>
      <c r="J391" s="8" t="s">
        <v>2</v>
      </c>
      <c r="K391" s="8" t="s">
        <v>3</v>
      </c>
      <c r="L391" s="9">
        <v>45085</v>
      </c>
    </row>
    <row r="392" spans="9:12" ht="22.05" customHeight="1">
      <c r="I392" s="12">
        <v>1999</v>
      </c>
      <c r="J392" s="8" t="s">
        <v>6</v>
      </c>
      <c r="K392" s="8" t="s">
        <v>3</v>
      </c>
      <c r="L392" s="9">
        <v>51787</v>
      </c>
    </row>
    <row r="393" spans="9:12" ht="22.05" customHeight="1">
      <c r="I393" s="12">
        <v>1999</v>
      </c>
      <c r="J393" s="8" t="s">
        <v>7</v>
      </c>
      <c r="K393" s="8" t="s">
        <v>3</v>
      </c>
      <c r="L393" s="9">
        <v>190396</v>
      </c>
    </row>
    <row r="394" spans="9:12" ht="22.05" customHeight="1">
      <c r="I394" s="12">
        <v>1999</v>
      </c>
      <c r="J394" s="8" t="s">
        <v>2</v>
      </c>
      <c r="K394" s="8" t="s">
        <v>4</v>
      </c>
      <c r="L394" s="9">
        <v>389821</v>
      </c>
    </row>
    <row r="395" spans="9:12" ht="22.05" customHeight="1">
      <c r="I395" s="12">
        <v>1999</v>
      </c>
      <c r="J395" s="8" t="s">
        <v>6</v>
      </c>
      <c r="K395" s="8" t="s">
        <v>4</v>
      </c>
      <c r="L395" s="9">
        <v>132679</v>
      </c>
    </row>
    <row r="396" spans="9:12" ht="22.05" customHeight="1">
      <c r="I396" s="12">
        <v>1999</v>
      </c>
      <c r="J396" s="8" t="s">
        <v>7</v>
      </c>
      <c r="K396" s="8" t="s">
        <v>4</v>
      </c>
      <c r="L396" s="9">
        <v>76285</v>
      </c>
    </row>
    <row r="397" spans="9:12" ht="22.05" customHeight="1">
      <c r="I397" s="12">
        <v>1999</v>
      </c>
      <c r="J397" s="8" t="s">
        <v>2</v>
      </c>
      <c r="K397" s="8" t="s">
        <v>5</v>
      </c>
      <c r="L397" s="9">
        <v>45765</v>
      </c>
    </row>
    <row r="398" spans="9:12" ht="22.05" customHeight="1">
      <c r="I398" s="12">
        <v>1999</v>
      </c>
      <c r="J398" s="8" t="s">
        <v>6</v>
      </c>
      <c r="K398" s="8" t="s">
        <v>5</v>
      </c>
      <c r="L398" s="9">
        <v>141957</v>
      </c>
    </row>
    <row r="399" spans="9:12" ht="22.05" customHeight="1">
      <c r="I399" s="12">
        <v>1999</v>
      </c>
      <c r="J399" s="8" t="s">
        <v>7</v>
      </c>
      <c r="K399" s="8" t="s">
        <v>5</v>
      </c>
      <c r="L399" s="9">
        <v>39568</v>
      </c>
    </row>
    <row r="400" spans="9:12" ht="22.05" customHeight="1">
      <c r="I400" s="12">
        <v>2000</v>
      </c>
      <c r="J400" s="8" t="s">
        <v>2</v>
      </c>
      <c r="K400" s="8" t="s">
        <v>3</v>
      </c>
      <c r="L400" s="9">
        <v>61046</v>
      </c>
    </row>
    <row r="401" spans="9:12" ht="22.05" customHeight="1">
      <c r="I401" s="12">
        <v>2000</v>
      </c>
      <c r="J401" s="8" t="s">
        <v>6</v>
      </c>
      <c r="K401" s="8" t="s">
        <v>3</v>
      </c>
      <c r="L401" s="9">
        <v>47577</v>
      </c>
    </row>
    <row r="402" spans="9:12" ht="22.05" customHeight="1">
      <c r="I402" s="12">
        <v>2000</v>
      </c>
      <c r="J402" s="8" t="s">
        <v>7</v>
      </c>
      <c r="K402" s="8" t="s">
        <v>3</v>
      </c>
      <c r="L402" s="9">
        <v>220972</v>
      </c>
    </row>
    <row r="403" spans="9:12" ht="22.05" customHeight="1">
      <c r="I403" s="12">
        <v>2000</v>
      </c>
      <c r="J403" s="8" t="s">
        <v>2</v>
      </c>
      <c r="K403" s="8" t="s">
        <v>4</v>
      </c>
      <c r="L403" s="9">
        <v>191474</v>
      </c>
    </row>
    <row r="404" spans="9:12" ht="22.05" customHeight="1">
      <c r="I404" s="12">
        <v>2000</v>
      </c>
      <c r="J404" s="8" t="s">
        <v>6</v>
      </c>
      <c r="K404" s="8" t="s">
        <v>4</v>
      </c>
      <c r="L404" s="9">
        <v>134693</v>
      </c>
    </row>
    <row r="405" spans="9:12" ht="22.05" customHeight="1">
      <c r="I405" s="12">
        <v>2000</v>
      </c>
      <c r="J405" s="8" t="s">
        <v>7</v>
      </c>
      <c r="K405" s="8" t="s">
        <v>4</v>
      </c>
      <c r="L405" s="9">
        <v>52989</v>
      </c>
    </row>
    <row r="406" spans="9:12" ht="22.05" customHeight="1">
      <c r="I406" s="12">
        <v>2000</v>
      </c>
      <c r="J406" s="8" t="s">
        <v>2</v>
      </c>
      <c r="K406" s="8" t="s">
        <v>5</v>
      </c>
      <c r="L406" s="9">
        <v>52267</v>
      </c>
    </row>
    <row r="407" spans="9:12" ht="22.05" customHeight="1">
      <c r="I407" s="12">
        <v>2000</v>
      </c>
      <c r="J407" s="8" t="s">
        <v>6</v>
      </c>
      <c r="K407" s="8" t="s">
        <v>5</v>
      </c>
      <c r="L407" s="9">
        <v>105414</v>
      </c>
    </row>
    <row r="408" spans="9:12" ht="22.05" customHeight="1">
      <c r="I408" s="12">
        <v>2000</v>
      </c>
      <c r="J408" s="8" t="s">
        <v>7</v>
      </c>
      <c r="K408" s="8" t="s">
        <v>5</v>
      </c>
      <c r="L408" s="9">
        <v>36263</v>
      </c>
    </row>
    <row r="409" spans="9:12" ht="22.05" customHeight="1">
      <c r="I409" s="12">
        <v>2001</v>
      </c>
      <c r="J409" s="8" t="s">
        <v>2</v>
      </c>
      <c r="K409" s="8" t="s">
        <v>3</v>
      </c>
      <c r="L409" s="9">
        <v>33900</v>
      </c>
    </row>
    <row r="410" spans="9:12" ht="22.05" customHeight="1">
      <c r="I410" s="12">
        <v>2001</v>
      </c>
      <c r="J410" s="8" t="s">
        <v>6</v>
      </c>
      <c r="K410" s="8" t="s">
        <v>3</v>
      </c>
      <c r="L410" s="9">
        <v>50757</v>
      </c>
    </row>
    <row r="411" spans="9:12" ht="22.05" customHeight="1">
      <c r="I411" s="12">
        <v>2001</v>
      </c>
      <c r="J411" s="8" t="s">
        <v>7</v>
      </c>
      <c r="K411" s="8" t="s">
        <v>3</v>
      </c>
      <c r="L411" s="9">
        <v>217453</v>
      </c>
    </row>
    <row r="412" spans="9:12" ht="22.05" customHeight="1">
      <c r="I412" s="12">
        <v>2001</v>
      </c>
      <c r="J412" s="8" t="s">
        <v>2</v>
      </c>
      <c r="K412" s="8" t="s">
        <v>4</v>
      </c>
      <c r="L412" s="9">
        <v>232063</v>
      </c>
    </row>
    <row r="413" spans="9:12" ht="22.05" customHeight="1">
      <c r="I413" s="12">
        <v>2001</v>
      </c>
      <c r="J413" s="8" t="s">
        <v>6</v>
      </c>
      <c r="K413" s="8" t="s">
        <v>4</v>
      </c>
      <c r="L413" s="9">
        <v>86079</v>
      </c>
    </row>
    <row r="414" spans="9:12" ht="22.05" customHeight="1">
      <c r="I414" s="12">
        <v>2001</v>
      </c>
      <c r="J414" s="8" t="s">
        <v>7</v>
      </c>
      <c r="K414" s="8" t="s">
        <v>4</v>
      </c>
      <c r="L414" s="9">
        <v>52576</v>
      </c>
    </row>
    <row r="415" spans="9:12" ht="22.05" customHeight="1">
      <c r="I415" s="12">
        <v>2001</v>
      </c>
      <c r="J415" s="8" t="s">
        <v>2</v>
      </c>
      <c r="K415" s="8" t="s">
        <v>5</v>
      </c>
      <c r="L415" s="9">
        <v>88714</v>
      </c>
    </row>
    <row r="416" spans="9:12" ht="22.05" customHeight="1">
      <c r="I416" s="12">
        <v>2001</v>
      </c>
      <c r="J416" s="8" t="s">
        <v>6</v>
      </c>
      <c r="K416" s="8" t="s">
        <v>5</v>
      </c>
      <c r="L416" s="9">
        <v>110390</v>
      </c>
    </row>
    <row r="417" spans="9:12" ht="22.05" customHeight="1">
      <c r="I417" s="12">
        <v>2001</v>
      </c>
      <c r="J417" s="8" t="s">
        <v>7</v>
      </c>
      <c r="K417" s="8" t="s">
        <v>5</v>
      </c>
      <c r="L417" s="9">
        <v>59081</v>
      </c>
    </row>
    <row r="418" spans="9:12" ht="22.05" customHeight="1">
      <c r="I418" s="12">
        <v>2002</v>
      </c>
      <c r="J418" s="8" t="s">
        <v>2</v>
      </c>
      <c r="K418" s="8" t="s">
        <v>3</v>
      </c>
      <c r="L418" s="9">
        <v>28209</v>
      </c>
    </row>
    <row r="419" spans="9:12" ht="22.05" customHeight="1">
      <c r="I419" s="12">
        <v>2002</v>
      </c>
      <c r="J419" s="8" t="s">
        <v>6</v>
      </c>
      <c r="K419" s="8" t="s">
        <v>3</v>
      </c>
      <c r="L419" s="9">
        <v>45127</v>
      </c>
    </row>
    <row r="420" spans="9:12" ht="22.05" customHeight="1">
      <c r="I420" s="12">
        <v>2002</v>
      </c>
      <c r="J420" s="8" t="s">
        <v>7</v>
      </c>
      <c r="K420" s="8" t="s">
        <v>3</v>
      </c>
      <c r="L420" s="9">
        <v>184128</v>
      </c>
    </row>
    <row r="421" spans="9:12" ht="22.05" customHeight="1">
      <c r="I421" s="12">
        <v>2002</v>
      </c>
      <c r="J421" s="8" t="s">
        <v>2</v>
      </c>
      <c r="K421" s="8" t="s">
        <v>4</v>
      </c>
      <c r="L421" s="9">
        <v>240552</v>
      </c>
    </row>
    <row r="422" spans="9:12" ht="22.05" customHeight="1">
      <c r="I422" s="12">
        <v>2002</v>
      </c>
      <c r="J422" s="8" t="s">
        <v>6</v>
      </c>
      <c r="K422" s="8" t="s">
        <v>4</v>
      </c>
      <c r="L422" s="9">
        <v>73849</v>
      </c>
    </row>
    <row r="423" spans="9:12" ht="22.05" customHeight="1">
      <c r="I423" s="12">
        <v>2002</v>
      </c>
      <c r="J423" s="8" t="s">
        <v>7</v>
      </c>
      <c r="K423" s="8" t="s">
        <v>4</v>
      </c>
      <c r="L423" s="9">
        <v>40885</v>
      </c>
    </row>
    <row r="424" spans="9:12" ht="22.05" customHeight="1">
      <c r="I424" s="12">
        <v>2002</v>
      </c>
      <c r="J424" s="8" t="s">
        <v>2</v>
      </c>
      <c r="K424" s="8" t="s">
        <v>5</v>
      </c>
      <c r="L424" s="9">
        <v>39611</v>
      </c>
    </row>
    <row r="425" spans="9:12" ht="22.05" customHeight="1">
      <c r="I425" s="12">
        <v>2002</v>
      </c>
      <c r="J425" s="8" t="s">
        <v>6</v>
      </c>
      <c r="K425" s="8" t="s">
        <v>5</v>
      </c>
      <c r="L425" s="9">
        <v>90446</v>
      </c>
    </row>
    <row r="426" spans="9:12" ht="22.05" customHeight="1">
      <c r="I426" s="12">
        <v>2002</v>
      </c>
      <c r="J426" s="8" t="s">
        <v>7</v>
      </c>
      <c r="K426" s="8" t="s">
        <v>5</v>
      </c>
      <c r="L426" s="9">
        <v>33134</v>
      </c>
    </row>
    <row r="427" spans="9:12" ht="22.05" customHeight="1">
      <c r="I427" s="12">
        <v>2003</v>
      </c>
      <c r="J427" s="8" t="s">
        <v>2</v>
      </c>
      <c r="K427" s="8" t="s">
        <v>3</v>
      </c>
      <c r="L427" s="9">
        <v>22271</v>
      </c>
    </row>
    <row r="428" spans="9:12" ht="22.05" customHeight="1">
      <c r="I428" s="12">
        <v>2003</v>
      </c>
      <c r="J428" s="8" t="s">
        <v>6</v>
      </c>
      <c r="K428" s="8" t="s">
        <v>3</v>
      </c>
      <c r="L428" s="9">
        <v>50045</v>
      </c>
    </row>
    <row r="429" spans="9:12" ht="22.05" customHeight="1">
      <c r="I429" s="12">
        <v>2003</v>
      </c>
      <c r="J429" s="8" t="s">
        <v>7</v>
      </c>
      <c r="K429" s="8" t="s">
        <v>3</v>
      </c>
      <c r="L429" s="9">
        <v>137523</v>
      </c>
    </row>
    <row r="430" spans="9:12" ht="22.05" customHeight="1">
      <c r="I430" s="12">
        <v>2003</v>
      </c>
      <c r="J430" s="8" t="s">
        <v>2</v>
      </c>
      <c r="K430" s="8" t="s">
        <v>4</v>
      </c>
      <c r="L430" s="9">
        <v>269347</v>
      </c>
    </row>
    <row r="431" spans="9:12" ht="22.05" customHeight="1">
      <c r="I431" s="12">
        <v>2003</v>
      </c>
      <c r="J431" s="8" t="s">
        <v>6</v>
      </c>
      <c r="K431" s="8" t="s">
        <v>4</v>
      </c>
      <c r="L431" s="9">
        <v>83495</v>
      </c>
    </row>
    <row r="432" spans="9:12" ht="22.05" customHeight="1">
      <c r="I432" s="12">
        <v>2003</v>
      </c>
      <c r="J432" s="8" t="s">
        <v>7</v>
      </c>
      <c r="K432" s="8" t="s">
        <v>4</v>
      </c>
      <c r="L432" s="9">
        <v>71933</v>
      </c>
    </row>
    <row r="433" spans="9:12" ht="22.05" customHeight="1">
      <c r="I433" s="12">
        <v>2003</v>
      </c>
      <c r="J433" s="8" t="s">
        <v>2</v>
      </c>
      <c r="K433" s="8" t="s">
        <v>5</v>
      </c>
      <c r="L433" s="9">
        <v>51785</v>
      </c>
    </row>
    <row r="434" spans="9:12" ht="22.05" customHeight="1">
      <c r="I434" s="12">
        <v>2003</v>
      </c>
      <c r="J434" s="8" t="s">
        <v>6</v>
      </c>
      <c r="K434" s="8" t="s">
        <v>5</v>
      </c>
      <c r="L434" s="9">
        <v>105419</v>
      </c>
    </row>
    <row r="435" spans="9:12" ht="22.05" customHeight="1">
      <c r="I435" s="12">
        <v>2003</v>
      </c>
      <c r="J435" s="8" t="s">
        <v>7</v>
      </c>
      <c r="K435" s="8" t="s">
        <v>5</v>
      </c>
      <c r="L435" s="9">
        <v>25913</v>
      </c>
    </row>
    <row r="436" spans="9:12" ht="22.05" customHeight="1">
      <c r="I436" s="12">
        <v>2004</v>
      </c>
      <c r="J436" s="8" t="s">
        <v>2</v>
      </c>
      <c r="K436" s="8" t="s">
        <v>3</v>
      </c>
      <c r="L436" s="9">
        <v>13638</v>
      </c>
    </row>
    <row r="437" spans="9:12" ht="22.05" customHeight="1">
      <c r="I437" s="12">
        <v>2004</v>
      </c>
      <c r="J437" s="8" t="s">
        <v>6</v>
      </c>
      <c r="K437" s="8" t="s">
        <v>3</v>
      </c>
      <c r="L437" s="9">
        <v>53269</v>
      </c>
    </row>
    <row r="438" spans="9:12" ht="22.05" customHeight="1">
      <c r="I438" s="12">
        <v>2004</v>
      </c>
      <c r="J438" s="8" t="s">
        <v>7</v>
      </c>
      <c r="K438" s="8" t="s">
        <v>3</v>
      </c>
      <c r="L438" s="9">
        <v>140841</v>
      </c>
    </row>
    <row r="439" spans="9:12" ht="22.05" customHeight="1">
      <c r="I439" s="12">
        <v>2004</v>
      </c>
      <c r="J439" s="8" t="s">
        <v>2</v>
      </c>
      <c r="K439" s="8" t="s">
        <v>4</v>
      </c>
      <c r="L439" s="9">
        <v>292037</v>
      </c>
    </row>
    <row r="440" spans="9:12" ht="22.05" customHeight="1">
      <c r="I440" s="12">
        <v>2004</v>
      </c>
      <c r="J440" s="8" t="s">
        <v>6</v>
      </c>
      <c r="K440" s="8" t="s">
        <v>4</v>
      </c>
      <c r="L440" s="9">
        <v>85182</v>
      </c>
    </row>
    <row r="441" spans="9:12" ht="22.05" customHeight="1">
      <c r="I441" s="12">
        <v>2004</v>
      </c>
      <c r="J441" s="8" t="s">
        <v>7</v>
      </c>
      <c r="K441" s="8" t="s">
        <v>4</v>
      </c>
      <c r="L441" s="9">
        <v>62394</v>
      </c>
    </row>
    <row r="442" spans="9:12" ht="22.05" customHeight="1">
      <c r="I442" s="12">
        <v>2004</v>
      </c>
      <c r="J442" s="8" t="s">
        <v>2</v>
      </c>
      <c r="K442" s="8" t="s">
        <v>5</v>
      </c>
      <c r="L442" s="9">
        <v>58728</v>
      </c>
    </row>
    <row r="443" spans="9:12" ht="22.05" customHeight="1">
      <c r="I443" s="12">
        <v>2004</v>
      </c>
      <c r="J443" s="8" t="s">
        <v>6</v>
      </c>
      <c r="K443" s="8" t="s">
        <v>5</v>
      </c>
      <c r="L443" s="9">
        <v>92537</v>
      </c>
    </row>
    <row r="444" spans="9:12" ht="22.05" customHeight="1">
      <c r="I444" s="12">
        <v>2004</v>
      </c>
      <c r="J444" s="8" t="s">
        <v>7</v>
      </c>
      <c r="K444" s="8" t="s">
        <v>5</v>
      </c>
      <c r="L444" s="9">
        <v>54882</v>
      </c>
    </row>
    <row r="445" spans="9:12" ht="22.05" customHeight="1">
      <c r="I445" s="12">
        <v>2005</v>
      </c>
      <c r="J445" s="8" t="s">
        <v>2</v>
      </c>
      <c r="K445" s="8" t="s">
        <v>3</v>
      </c>
      <c r="L445" s="9">
        <v>17632</v>
      </c>
    </row>
    <row r="446" spans="9:12" ht="22.05" customHeight="1">
      <c r="I446" s="12">
        <v>2005</v>
      </c>
      <c r="J446" s="8" t="s">
        <v>6</v>
      </c>
      <c r="K446" s="8" t="s">
        <v>3</v>
      </c>
      <c r="L446" s="9">
        <v>49999</v>
      </c>
    </row>
    <row r="447" spans="9:12" ht="22.05" customHeight="1">
      <c r="I447" s="12">
        <v>2005</v>
      </c>
      <c r="J447" s="8" t="s">
        <v>7</v>
      </c>
      <c r="K447" s="8" t="s">
        <v>3</v>
      </c>
      <c r="L447" s="9">
        <v>128741</v>
      </c>
    </row>
    <row r="448" spans="9:12" ht="22.05" customHeight="1">
      <c r="I448" s="12">
        <v>2005</v>
      </c>
      <c r="J448" s="8" t="s">
        <v>2</v>
      </c>
      <c r="K448" s="8" t="s">
        <v>4</v>
      </c>
      <c r="L448" s="9">
        <v>179583</v>
      </c>
    </row>
    <row r="449" spans="9:12" ht="22.05" customHeight="1">
      <c r="I449" s="12">
        <v>2005</v>
      </c>
      <c r="J449" s="8" t="s">
        <v>6</v>
      </c>
      <c r="K449" s="8" t="s">
        <v>4</v>
      </c>
      <c r="L449" s="9">
        <v>92222</v>
      </c>
    </row>
    <row r="450" spans="9:12" ht="22.05" customHeight="1">
      <c r="I450" s="12">
        <v>2005</v>
      </c>
      <c r="J450" s="8" t="s">
        <v>7</v>
      </c>
      <c r="K450" s="8" t="s">
        <v>4</v>
      </c>
      <c r="L450" s="9">
        <v>30906</v>
      </c>
    </row>
    <row r="451" spans="9:12" ht="22.05" customHeight="1">
      <c r="I451" s="12">
        <v>2005</v>
      </c>
      <c r="J451" s="8" t="s">
        <v>2</v>
      </c>
      <c r="K451" s="8" t="s">
        <v>5</v>
      </c>
      <c r="L451" s="9">
        <v>193681</v>
      </c>
    </row>
    <row r="452" spans="9:12" ht="22.05" customHeight="1">
      <c r="I452" s="12">
        <v>2005</v>
      </c>
      <c r="J452" s="8" t="s">
        <v>6</v>
      </c>
      <c r="K452" s="8" t="s">
        <v>5</v>
      </c>
      <c r="L452" s="9">
        <v>150078</v>
      </c>
    </row>
    <row r="453" spans="9:12" ht="22.05" customHeight="1">
      <c r="I453" s="12">
        <v>2005</v>
      </c>
      <c r="J453" s="8" t="s">
        <v>7</v>
      </c>
      <c r="K453" s="8" t="s">
        <v>5</v>
      </c>
      <c r="L453" s="9">
        <v>93211</v>
      </c>
    </row>
    <row r="454" spans="9:12" ht="22.05" customHeight="1">
      <c r="I454" s="12">
        <v>2006</v>
      </c>
      <c r="J454" s="8" t="s">
        <v>2</v>
      </c>
      <c r="K454" s="8" t="s">
        <v>3</v>
      </c>
      <c r="L454" s="9">
        <v>7079</v>
      </c>
    </row>
    <row r="455" spans="9:12" ht="22.05" customHeight="1">
      <c r="I455" s="12">
        <v>2006</v>
      </c>
      <c r="J455" s="8" t="s">
        <v>6</v>
      </c>
      <c r="K455" s="8" t="s">
        <v>3</v>
      </c>
      <c r="L455" s="9">
        <v>45300</v>
      </c>
    </row>
    <row r="456" spans="9:12" ht="22.05" customHeight="1">
      <c r="I456" s="12">
        <v>2006</v>
      </c>
      <c r="J456" s="8" t="s">
        <v>7</v>
      </c>
      <c r="K456" s="8" t="s">
        <v>3</v>
      </c>
      <c r="L456" s="9">
        <v>105505</v>
      </c>
    </row>
    <row r="457" spans="9:12" ht="22.05" customHeight="1">
      <c r="I457" s="12">
        <v>2006</v>
      </c>
      <c r="J457" s="8" t="s">
        <v>2</v>
      </c>
      <c r="K457" s="8" t="s">
        <v>4</v>
      </c>
      <c r="L457" s="9">
        <v>214909</v>
      </c>
    </row>
    <row r="458" spans="9:12" ht="22.05" customHeight="1">
      <c r="I458" s="12">
        <v>2006</v>
      </c>
      <c r="J458" s="8" t="s">
        <v>6</v>
      </c>
      <c r="K458" s="8" t="s">
        <v>4</v>
      </c>
      <c r="L458" s="9">
        <v>89891</v>
      </c>
    </row>
    <row r="459" spans="9:12" ht="22.05" customHeight="1">
      <c r="I459" s="12">
        <v>2006</v>
      </c>
      <c r="J459" s="8" t="s">
        <v>7</v>
      </c>
      <c r="K459" s="8" t="s">
        <v>4</v>
      </c>
      <c r="L459" s="9">
        <v>44948</v>
      </c>
    </row>
    <row r="460" spans="9:12" ht="22.05" customHeight="1">
      <c r="I460" s="12">
        <v>2006</v>
      </c>
      <c r="J460" s="8" t="s">
        <v>2</v>
      </c>
      <c r="K460" s="8" t="s">
        <v>5</v>
      </c>
      <c r="L460" s="9">
        <v>219118</v>
      </c>
    </row>
    <row r="461" spans="9:12" ht="22.05" customHeight="1">
      <c r="I461" s="12">
        <v>2006</v>
      </c>
      <c r="J461" s="8" t="s">
        <v>6</v>
      </c>
      <c r="K461" s="8" t="s">
        <v>5</v>
      </c>
      <c r="L461" s="9">
        <v>121752</v>
      </c>
    </row>
    <row r="462" spans="9:12" ht="22.05" customHeight="1">
      <c r="I462" s="12">
        <v>2006</v>
      </c>
      <c r="J462" s="8" t="s">
        <v>7</v>
      </c>
      <c r="K462" s="8" t="s">
        <v>5</v>
      </c>
      <c r="L462" s="9">
        <v>123023</v>
      </c>
    </row>
    <row r="463" spans="9:12" ht="22.05" customHeight="1">
      <c r="I463" s="12">
        <v>2007</v>
      </c>
      <c r="J463" s="8" t="s">
        <v>2</v>
      </c>
      <c r="K463" s="8" t="s">
        <v>3</v>
      </c>
      <c r="L463" s="9">
        <v>12669</v>
      </c>
    </row>
    <row r="464" spans="9:12" ht="22.05" customHeight="1">
      <c r="I464" s="12">
        <v>2007</v>
      </c>
      <c r="J464" s="8" t="s">
        <v>6</v>
      </c>
      <c r="K464" s="8" t="s">
        <v>3</v>
      </c>
      <c r="L464" s="9">
        <v>41205</v>
      </c>
    </row>
    <row r="465" spans="9:12" ht="22.05" customHeight="1">
      <c r="I465" s="12">
        <v>2007</v>
      </c>
      <c r="J465" s="8" t="s">
        <v>7</v>
      </c>
      <c r="K465" s="8" t="s">
        <v>3</v>
      </c>
      <c r="L465" s="9">
        <v>129504</v>
      </c>
    </row>
    <row r="466" spans="9:12" ht="22.05" customHeight="1">
      <c r="I466" s="12">
        <v>2007</v>
      </c>
      <c r="J466" s="8" t="s">
        <v>2</v>
      </c>
      <c r="K466" s="8" t="s">
        <v>4</v>
      </c>
      <c r="L466" s="9">
        <v>185123</v>
      </c>
    </row>
    <row r="467" spans="9:12" ht="22.05" customHeight="1">
      <c r="I467" s="12">
        <v>2007</v>
      </c>
      <c r="J467" s="8" t="s">
        <v>6</v>
      </c>
      <c r="K467" s="8" t="s">
        <v>4</v>
      </c>
      <c r="L467" s="9">
        <v>133353</v>
      </c>
    </row>
    <row r="468" spans="9:12" ht="22.05" customHeight="1">
      <c r="I468" s="12">
        <v>2007</v>
      </c>
      <c r="J468" s="8" t="s">
        <v>7</v>
      </c>
      <c r="K468" s="8" t="s">
        <v>4</v>
      </c>
      <c r="L468" s="9">
        <v>25320</v>
      </c>
    </row>
    <row r="469" spans="9:12" ht="22.05" customHeight="1">
      <c r="I469" s="12">
        <v>2007</v>
      </c>
      <c r="J469" s="8" t="s">
        <v>2</v>
      </c>
      <c r="K469" s="8" t="s">
        <v>5</v>
      </c>
      <c r="L469" s="9">
        <v>118474</v>
      </c>
    </row>
    <row r="470" spans="9:12" ht="22.05" customHeight="1">
      <c r="I470" s="12">
        <v>2007</v>
      </c>
      <c r="J470" s="8" t="s">
        <v>6</v>
      </c>
      <c r="K470" s="8" t="s">
        <v>5</v>
      </c>
      <c r="L470" s="9">
        <v>126897</v>
      </c>
    </row>
    <row r="471" spans="9:12" ht="22.05" customHeight="1">
      <c r="I471" s="12">
        <v>2007</v>
      </c>
      <c r="J471" s="8" t="s">
        <v>7</v>
      </c>
      <c r="K471" s="8" t="s">
        <v>5</v>
      </c>
      <c r="L471" s="9">
        <v>72211</v>
      </c>
    </row>
    <row r="472" spans="9:12" ht="22.05" customHeight="1">
      <c r="I472" s="12">
        <v>2008</v>
      </c>
      <c r="J472" s="8" t="s">
        <v>2</v>
      </c>
      <c r="K472" s="8" t="s">
        <v>3</v>
      </c>
      <c r="L472" s="9">
        <v>5321</v>
      </c>
    </row>
    <row r="473" spans="9:12" ht="22.05" customHeight="1">
      <c r="I473" s="12">
        <v>2008</v>
      </c>
      <c r="J473" s="8" t="s">
        <v>6</v>
      </c>
      <c r="K473" s="8" t="s">
        <v>3</v>
      </c>
      <c r="L473" s="9">
        <v>36777</v>
      </c>
    </row>
    <row r="474" spans="9:12" ht="22.05" customHeight="1">
      <c r="I474" s="12">
        <v>2008</v>
      </c>
      <c r="J474" s="8" t="s">
        <v>7</v>
      </c>
      <c r="K474" s="8" t="s">
        <v>3</v>
      </c>
      <c r="L474" s="9">
        <v>109146</v>
      </c>
    </row>
    <row r="475" spans="9:12" ht="22.05" customHeight="1">
      <c r="I475" s="12">
        <v>2008</v>
      </c>
      <c r="J475" s="8" t="s">
        <v>2</v>
      </c>
      <c r="K475" s="8" t="s">
        <v>4</v>
      </c>
      <c r="L475" s="9">
        <v>129958</v>
      </c>
    </row>
    <row r="476" spans="9:12" ht="22.05" customHeight="1">
      <c r="I476" s="12">
        <v>2008</v>
      </c>
      <c r="J476" s="8" t="s">
        <v>6</v>
      </c>
      <c r="K476" s="8" t="s">
        <v>4</v>
      </c>
      <c r="L476" s="9">
        <v>108217</v>
      </c>
    </row>
    <row r="477" spans="9:12" ht="22.05" customHeight="1">
      <c r="I477" s="12">
        <v>2008</v>
      </c>
      <c r="J477" s="8" t="s">
        <v>7</v>
      </c>
      <c r="K477" s="8" t="s">
        <v>4</v>
      </c>
      <c r="L477" s="9">
        <v>23461</v>
      </c>
    </row>
    <row r="478" spans="9:12" ht="22.05" customHeight="1">
      <c r="I478" s="12">
        <v>2008</v>
      </c>
      <c r="J478" s="8" t="s">
        <v>2</v>
      </c>
      <c r="K478" s="8" t="s">
        <v>5</v>
      </c>
      <c r="L478" s="9">
        <v>172411</v>
      </c>
    </row>
    <row r="479" spans="9:12" ht="22.05" customHeight="1">
      <c r="I479" s="12">
        <v>2008</v>
      </c>
      <c r="J479" s="8" t="s">
        <v>6</v>
      </c>
      <c r="K479" s="8" t="s">
        <v>5</v>
      </c>
      <c r="L479" s="9">
        <v>120546</v>
      </c>
    </row>
    <row r="480" spans="9:12" ht="22.05" customHeight="1">
      <c r="I480" s="12">
        <v>2008</v>
      </c>
      <c r="J480" s="8" t="s">
        <v>7</v>
      </c>
      <c r="K480" s="8" t="s">
        <v>5</v>
      </c>
      <c r="L480" s="9">
        <v>80266</v>
      </c>
    </row>
    <row r="481" spans="9:12" ht="22.05" customHeight="1">
      <c r="I481" s="12">
        <v>2009</v>
      </c>
      <c r="J481" s="8" t="s">
        <v>2</v>
      </c>
      <c r="K481" s="8" t="s">
        <v>3</v>
      </c>
      <c r="L481" s="9">
        <v>13280</v>
      </c>
    </row>
    <row r="482" spans="9:12" ht="22.05" customHeight="1">
      <c r="I482" s="12">
        <v>2009</v>
      </c>
      <c r="J482" s="8" t="s">
        <v>6</v>
      </c>
      <c r="K482" s="8" t="s">
        <v>3</v>
      </c>
      <c r="L482" s="9">
        <v>33984</v>
      </c>
    </row>
    <row r="483" spans="9:12" ht="22.05" customHeight="1">
      <c r="I483" s="12">
        <v>2009</v>
      </c>
      <c r="J483" s="8" t="s">
        <v>7</v>
      </c>
      <c r="K483" s="8" t="s">
        <v>3</v>
      </c>
      <c r="L483" s="9">
        <v>125528</v>
      </c>
    </row>
    <row r="484" spans="9:12" ht="22.05" customHeight="1">
      <c r="I484" s="12">
        <v>2009</v>
      </c>
      <c r="J484" s="8" t="s">
        <v>2</v>
      </c>
      <c r="K484" s="8" t="s">
        <v>4</v>
      </c>
      <c r="L484" s="9">
        <v>158800</v>
      </c>
    </row>
    <row r="485" spans="9:12" ht="22.05" customHeight="1">
      <c r="I485" s="12">
        <v>2009</v>
      </c>
      <c r="J485" s="8" t="s">
        <v>6</v>
      </c>
      <c r="K485" s="8" t="s">
        <v>4</v>
      </c>
      <c r="L485" s="9">
        <v>76722</v>
      </c>
    </row>
    <row r="486" spans="9:12" ht="22.05" customHeight="1">
      <c r="I486" s="12">
        <v>2009</v>
      </c>
      <c r="J486" s="8" t="s">
        <v>7</v>
      </c>
      <c r="K486" s="8" t="s">
        <v>4</v>
      </c>
      <c r="L486" s="9">
        <v>22042</v>
      </c>
    </row>
    <row r="487" spans="9:12" ht="22.05" customHeight="1">
      <c r="I487" s="12">
        <v>2009</v>
      </c>
      <c r="J487" s="8" t="s">
        <v>2</v>
      </c>
      <c r="K487" s="8" t="s">
        <v>5</v>
      </c>
      <c r="L487" s="9">
        <v>130007</v>
      </c>
    </row>
    <row r="488" spans="9:12" ht="22.05" customHeight="1">
      <c r="I488" s="12">
        <v>2009</v>
      </c>
      <c r="J488" s="8" t="s">
        <v>6</v>
      </c>
      <c r="K488" s="8" t="s">
        <v>5</v>
      </c>
      <c r="L488" s="9">
        <v>130579</v>
      </c>
    </row>
    <row r="489" spans="9:12" ht="22.05" customHeight="1">
      <c r="I489" s="12">
        <v>2009</v>
      </c>
      <c r="J489" s="8" t="s">
        <v>7</v>
      </c>
      <c r="K489" s="8" t="s">
        <v>5</v>
      </c>
      <c r="L489" s="9">
        <v>63615</v>
      </c>
    </row>
    <row r="490" spans="9:12" ht="22.05" customHeight="1">
      <c r="I490" s="12">
        <v>2010</v>
      </c>
      <c r="J490" s="8" t="s">
        <v>2</v>
      </c>
      <c r="K490" s="8" t="s">
        <v>3</v>
      </c>
      <c r="L490" s="9">
        <v>14216</v>
      </c>
    </row>
    <row r="491" spans="9:12" ht="22.05" customHeight="1">
      <c r="I491" s="12">
        <v>2010</v>
      </c>
      <c r="J491" s="8" t="s">
        <v>6</v>
      </c>
      <c r="K491" s="8" t="s">
        <v>3</v>
      </c>
      <c r="L491" s="9">
        <v>27037</v>
      </c>
    </row>
    <row r="492" spans="9:12" ht="22.05" customHeight="1">
      <c r="I492" s="12">
        <v>2010</v>
      </c>
      <c r="J492" s="8" t="s">
        <v>7</v>
      </c>
      <c r="K492" s="8" t="s">
        <v>3</v>
      </c>
      <c r="L492" s="9">
        <v>94885</v>
      </c>
    </row>
    <row r="493" spans="9:12" ht="22.05" customHeight="1">
      <c r="I493" s="12">
        <v>2010</v>
      </c>
      <c r="J493" s="8" t="s">
        <v>2</v>
      </c>
      <c r="K493" s="8" t="s">
        <v>4</v>
      </c>
      <c r="L493" s="9">
        <v>161695</v>
      </c>
    </row>
    <row r="494" spans="9:12" ht="22.05" customHeight="1">
      <c r="I494" s="12">
        <v>2010</v>
      </c>
      <c r="J494" s="8" t="s">
        <v>6</v>
      </c>
      <c r="K494" s="8" t="s">
        <v>4</v>
      </c>
      <c r="L494" s="9">
        <v>81565</v>
      </c>
    </row>
    <row r="495" spans="9:12" ht="22.05" customHeight="1">
      <c r="I495" s="12">
        <v>2010</v>
      </c>
      <c r="J495" s="8" t="s">
        <v>7</v>
      </c>
      <c r="K495" s="8" t="s">
        <v>4</v>
      </c>
      <c r="L495" s="9">
        <v>28548</v>
      </c>
    </row>
    <row r="496" spans="9:12" ht="22.05" customHeight="1">
      <c r="I496" s="12">
        <v>2010</v>
      </c>
      <c r="J496" s="8" t="s">
        <v>2</v>
      </c>
      <c r="K496" s="8" t="s">
        <v>5</v>
      </c>
      <c r="L496" s="9">
        <v>128333</v>
      </c>
    </row>
    <row r="497" spans="9:12" ht="22.05" customHeight="1">
      <c r="I497" s="12">
        <v>2010</v>
      </c>
      <c r="J497" s="8" t="s">
        <v>6</v>
      </c>
      <c r="K497" s="8" t="s">
        <v>5</v>
      </c>
      <c r="L497" s="9">
        <v>131357</v>
      </c>
    </row>
    <row r="498" spans="9:12" ht="22.05" customHeight="1">
      <c r="I498" s="12">
        <v>2010</v>
      </c>
      <c r="J498" s="8" t="s">
        <v>7</v>
      </c>
      <c r="K498" s="8" t="s">
        <v>5</v>
      </c>
      <c r="L498" s="9">
        <v>69080</v>
      </c>
    </row>
    <row r="499" spans="9:12" ht="22.05" customHeight="1">
      <c r="I499" s="12">
        <v>2011</v>
      </c>
      <c r="J499" s="8" t="s">
        <v>2</v>
      </c>
      <c r="K499" s="8" t="s">
        <v>3</v>
      </c>
      <c r="L499" s="9">
        <v>17233</v>
      </c>
    </row>
    <row r="500" spans="9:12" ht="22.05" customHeight="1">
      <c r="I500" s="12">
        <v>2011</v>
      </c>
      <c r="J500" s="8" t="s">
        <v>6</v>
      </c>
      <c r="K500" s="8" t="s">
        <v>3</v>
      </c>
      <c r="L500" s="9">
        <v>29722</v>
      </c>
    </row>
    <row r="501" spans="9:12" ht="22.05" customHeight="1">
      <c r="I501" s="12">
        <v>2011</v>
      </c>
      <c r="J501" s="8" t="s">
        <v>7</v>
      </c>
      <c r="K501" s="8" t="s">
        <v>3</v>
      </c>
      <c r="L501" s="9">
        <v>93973</v>
      </c>
    </row>
    <row r="502" spans="9:12" ht="22.05" customHeight="1">
      <c r="I502" s="12">
        <v>2011</v>
      </c>
      <c r="J502" s="8" t="s">
        <v>2</v>
      </c>
      <c r="K502" s="8" t="s">
        <v>4</v>
      </c>
      <c r="L502" s="9">
        <v>169455</v>
      </c>
    </row>
    <row r="503" spans="9:12" ht="22.05" customHeight="1">
      <c r="I503" s="12">
        <v>2011</v>
      </c>
      <c r="J503" s="8" t="s">
        <v>6</v>
      </c>
      <c r="K503" s="8" t="s">
        <v>4</v>
      </c>
      <c r="L503" s="9">
        <v>104080</v>
      </c>
    </row>
    <row r="504" spans="9:12" ht="22.05" customHeight="1">
      <c r="I504" s="12">
        <v>2011</v>
      </c>
      <c r="J504" s="8" t="s">
        <v>7</v>
      </c>
      <c r="K504" s="8" t="s">
        <v>4</v>
      </c>
      <c r="L504" s="9">
        <v>11812</v>
      </c>
    </row>
    <row r="505" spans="9:12" ht="22.05" customHeight="1">
      <c r="I505" s="12">
        <v>2011</v>
      </c>
      <c r="J505" s="8" t="s">
        <v>2</v>
      </c>
      <c r="K505" s="8" t="s">
        <v>5</v>
      </c>
      <c r="L505" s="9">
        <v>79659</v>
      </c>
    </row>
    <row r="506" spans="9:12" ht="22.05" customHeight="1">
      <c r="I506" s="12">
        <v>2011</v>
      </c>
      <c r="J506" s="8" t="s">
        <v>6</v>
      </c>
      <c r="K506" s="8" t="s">
        <v>5</v>
      </c>
      <c r="L506" s="9">
        <v>129864</v>
      </c>
    </row>
    <row r="507" spans="9:12" ht="22.05" customHeight="1">
      <c r="I507" s="12">
        <v>2011</v>
      </c>
      <c r="J507" s="8" t="s">
        <v>7</v>
      </c>
      <c r="K507" s="8" t="s">
        <v>5</v>
      </c>
      <c r="L507" s="9">
        <v>34232</v>
      </c>
    </row>
    <row r="508" spans="9:12" ht="22.05" customHeight="1">
      <c r="I508" s="12">
        <v>2012</v>
      </c>
      <c r="J508" s="8" t="s">
        <v>2</v>
      </c>
      <c r="K508" s="8" t="s">
        <v>3</v>
      </c>
      <c r="L508" s="9">
        <v>12934</v>
      </c>
    </row>
    <row r="509" spans="9:12" ht="22.05" customHeight="1">
      <c r="I509" s="12">
        <v>2012</v>
      </c>
      <c r="J509" s="8" t="s">
        <v>6</v>
      </c>
      <c r="K509" s="8" t="s">
        <v>3</v>
      </c>
      <c r="L509" s="9">
        <v>25563</v>
      </c>
    </row>
    <row r="510" spans="9:12" ht="22.05" customHeight="1">
      <c r="I510" s="12">
        <v>2012</v>
      </c>
      <c r="J510" s="8" t="s">
        <v>7</v>
      </c>
      <c r="K510" s="8" t="s">
        <v>3</v>
      </c>
      <c r="L510" s="9">
        <v>73399</v>
      </c>
    </row>
    <row r="511" spans="9:12" ht="22.05" customHeight="1">
      <c r="I511" s="12">
        <v>2012</v>
      </c>
      <c r="J511" s="8" t="s">
        <v>2</v>
      </c>
      <c r="K511" s="8" t="s">
        <v>4</v>
      </c>
      <c r="L511" s="9">
        <v>133336</v>
      </c>
    </row>
    <row r="512" spans="9:12" ht="22.05" customHeight="1">
      <c r="I512" s="12">
        <v>2012</v>
      </c>
      <c r="J512" s="8" t="s">
        <v>6</v>
      </c>
      <c r="K512" s="8" t="s">
        <v>4</v>
      </c>
      <c r="L512" s="9">
        <v>102697</v>
      </c>
    </row>
    <row r="513" spans="9:12" ht="22.05" customHeight="1">
      <c r="I513" s="12">
        <v>2012</v>
      </c>
      <c r="J513" s="8" t="s">
        <v>7</v>
      </c>
      <c r="K513" s="8" t="s">
        <v>4</v>
      </c>
      <c r="L513" s="9">
        <v>13246</v>
      </c>
    </row>
    <row r="514" spans="9:12" ht="22.05" customHeight="1">
      <c r="I514" s="12">
        <v>2012</v>
      </c>
      <c r="J514" s="8" t="s">
        <v>2</v>
      </c>
      <c r="K514" s="8" t="s">
        <v>5</v>
      </c>
      <c r="L514" s="9">
        <v>111604</v>
      </c>
    </row>
    <row r="515" spans="9:12" ht="22.05" customHeight="1">
      <c r="I515" s="12">
        <v>2012</v>
      </c>
      <c r="J515" s="8" t="s">
        <v>6</v>
      </c>
      <c r="K515" s="8" t="s">
        <v>5</v>
      </c>
      <c r="L515" s="9">
        <v>119773</v>
      </c>
    </row>
    <row r="516" spans="9:12" ht="22.05" customHeight="1">
      <c r="I516" s="12">
        <v>2012</v>
      </c>
      <c r="J516" s="8" t="s">
        <v>7</v>
      </c>
      <c r="K516" s="8" t="s">
        <v>5</v>
      </c>
      <c r="L516" s="9">
        <v>22067</v>
      </c>
    </row>
    <row r="517" spans="9:12" ht="22.05" customHeight="1">
      <c r="I517" s="12">
        <v>2013</v>
      </c>
      <c r="J517" s="8" t="s">
        <v>2</v>
      </c>
      <c r="K517" s="8" t="s">
        <v>3</v>
      </c>
      <c r="L517" s="9">
        <v>7905</v>
      </c>
    </row>
    <row r="518" spans="9:12" ht="22.05" customHeight="1">
      <c r="I518" s="12">
        <v>2013</v>
      </c>
      <c r="J518" s="8" t="s">
        <v>6</v>
      </c>
      <c r="K518" s="8" t="s">
        <v>3</v>
      </c>
      <c r="L518" s="9">
        <v>21475</v>
      </c>
    </row>
    <row r="519" spans="9:12" ht="22.05" customHeight="1">
      <c r="I519" s="12">
        <v>2013</v>
      </c>
      <c r="J519" s="8" t="s">
        <v>7</v>
      </c>
      <c r="K519" s="8" t="s">
        <v>3</v>
      </c>
      <c r="L519" s="9">
        <v>71588</v>
      </c>
    </row>
    <row r="520" spans="9:12" ht="22.05" customHeight="1">
      <c r="I520" s="12">
        <v>2013</v>
      </c>
      <c r="J520" s="8" t="s">
        <v>2</v>
      </c>
      <c r="K520" s="8" t="s">
        <v>4</v>
      </c>
      <c r="L520" s="9">
        <v>133112</v>
      </c>
    </row>
    <row r="521" spans="9:12" ht="22.05" customHeight="1">
      <c r="I521" s="12">
        <v>2013</v>
      </c>
      <c r="J521" s="8" t="s">
        <v>6</v>
      </c>
      <c r="K521" s="8" t="s">
        <v>4</v>
      </c>
      <c r="L521" s="9">
        <v>131050</v>
      </c>
    </row>
    <row r="522" spans="9:12" ht="22.05" customHeight="1">
      <c r="I522" s="12">
        <v>2013</v>
      </c>
      <c r="J522" s="8" t="s">
        <v>7</v>
      </c>
      <c r="K522" s="8" t="s">
        <v>4</v>
      </c>
      <c r="L522" s="9">
        <v>34674</v>
      </c>
    </row>
    <row r="523" spans="9:12" ht="22.05" customHeight="1">
      <c r="I523" s="12">
        <v>2013</v>
      </c>
      <c r="J523" s="8" t="s">
        <v>2</v>
      </c>
      <c r="K523" s="8" t="s">
        <v>5</v>
      </c>
      <c r="L523" s="9">
        <v>93982</v>
      </c>
    </row>
    <row r="524" spans="9:12" ht="22.05" customHeight="1">
      <c r="I524" s="12">
        <v>2013</v>
      </c>
      <c r="J524" s="8" t="s">
        <v>6</v>
      </c>
      <c r="K524" s="8" t="s">
        <v>5</v>
      </c>
      <c r="L524" s="9">
        <v>92162</v>
      </c>
    </row>
    <row r="525" spans="9:12" ht="22.05" customHeight="1">
      <c r="I525" s="12">
        <v>2013</v>
      </c>
      <c r="J525" s="8" t="s">
        <v>7</v>
      </c>
      <c r="K525" s="8" t="s">
        <v>5</v>
      </c>
      <c r="L525" s="9">
        <v>34747</v>
      </c>
    </row>
    <row r="526" spans="9:12" ht="22.05" customHeight="1">
      <c r="I526" s="12">
        <v>2014</v>
      </c>
      <c r="J526" s="8" t="s">
        <v>2</v>
      </c>
      <c r="K526" s="8" t="s">
        <v>3</v>
      </c>
      <c r="L526" s="9">
        <v>8970</v>
      </c>
    </row>
    <row r="527" spans="9:12" ht="22.05" customHeight="1">
      <c r="I527" s="12">
        <v>2014</v>
      </c>
      <c r="J527" s="8" t="s">
        <v>6</v>
      </c>
      <c r="K527" s="8" t="s">
        <v>3</v>
      </c>
      <c r="L527" s="9">
        <v>23040</v>
      </c>
    </row>
    <row r="528" spans="9:12" ht="22.05" customHeight="1">
      <c r="I528" s="12">
        <v>2014</v>
      </c>
      <c r="J528" s="8" t="s">
        <v>7</v>
      </c>
      <c r="K528" s="8" t="s">
        <v>3</v>
      </c>
      <c r="L528" s="9">
        <v>75330</v>
      </c>
    </row>
    <row r="529" spans="9:12" ht="22.05" customHeight="1">
      <c r="I529" s="12">
        <v>2014</v>
      </c>
      <c r="J529" s="8" t="s">
        <v>2</v>
      </c>
      <c r="K529" s="8" t="s">
        <v>4</v>
      </c>
      <c r="L529" s="9">
        <v>128740</v>
      </c>
    </row>
    <row r="530" spans="9:12" ht="22.05" customHeight="1">
      <c r="I530" s="12">
        <v>2014</v>
      </c>
      <c r="J530" s="8" t="s">
        <v>6</v>
      </c>
      <c r="K530" s="8" t="s">
        <v>4</v>
      </c>
      <c r="L530" s="9">
        <v>127350</v>
      </c>
    </row>
    <row r="531" spans="9:12" ht="22.05" customHeight="1">
      <c r="I531" s="12">
        <v>2014</v>
      </c>
      <c r="J531" s="8" t="s">
        <v>7</v>
      </c>
      <c r="K531" s="8" t="s">
        <v>4</v>
      </c>
      <c r="L531" s="9">
        <v>33206</v>
      </c>
    </row>
    <row r="532" spans="9:12" ht="22.05" customHeight="1">
      <c r="I532" s="12">
        <v>2014</v>
      </c>
      <c r="J532" s="8" t="s">
        <v>2</v>
      </c>
      <c r="K532" s="8" t="s">
        <v>5</v>
      </c>
      <c r="L532" s="9">
        <v>164940</v>
      </c>
    </row>
    <row r="533" spans="9:12" ht="22.05" customHeight="1">
      <c r="I533" s="12">
        <v>2014</v>
      </c>
      <c r="J533" s="8" t="s">
        <v>6</v>
      </c>
      <c r="K533" s="8" t="s">
        <v>5</v>
      </c>
      <c r="L533" s="9">
        <v>96416</v>
      </c>
    </row>
    <row r="534" spans="9:12" ht="22.05" customHeight="1">
      <c r="I534" s="12">
        <v>2014</v>
      </c>
      <c r="J534" s="8" t="s">
        <v>7</v>
      </c>
      <c r="K534" s="8" t="s">
        <v>5</v>
      </c>
      <c r="L534" s="9">
        <v>66028</v>
      </c>
    </row>
    <row r="535" spans="9:12" ht="22.05" customHeight="1">
      <c r="I535" s="12">
        <v>2015</v>
      </c>
      <c r="J535" s="8" t="s">
        <v>2</v>
      </c>
      <c r="K535" s="8" t="s">
        <v>3</v>
      </c>
      <c r="L535" s="9">
        <v>7145</v>
      </c>
    </row>
    <row r="536" spans="9:12" ht="22.05" customHeight="1">
      <c r="I536" s="12">
        <v>2015</v>
      </c>
      <c r="J536" s="8" t="s">
        <v>6</v>
      </c>
      <c r="K536" s="8" t="s">
        <v>3</v>
      </c>
      <c r="L536" s="9">
        <v>25426</v>
      </c>
    </row>
    <row r="537" spans="9:12" ht="22.05" customHeight="1">
      <c r="I537" s="12">
        <v>2015</v>
      </c>
      <c r="J537" s="8" t="s">
        <v>7</v>
      </c>
      <c r="K537" s="8" t="s">
        <v>3</v>
      </c>
      <c r="L537" s="9">
        <v>55127</v>
      </c>
    </row>
    <row r="538" spans="9:12" ht="22.05" customHeight="1">
      <c r="I538" s="12">
        <v>2015</v>
      </c>
      <c r="J538" s="8" t="s">
        <v>2</v>
      </c>
      <c r="K538" s="8" t="s">
        <v>4</v>
      </c>
      <c r="L538" s="9">
        <v>100254</v>
      </c>
    </row>
    <row r="539" spans="9:12" ht="22.05" customHeight="1">
      <c r="I539" s="12">
        <v>2015</v>
      </c>
      <c r="J539" s="8" t="s">
        <v>6</v>
      </c>
      <c r="K539" s="8" t="s">
        <v>4</v>
      </c>
      <c r="L539" s="9">
        <v>182693</v>
      </c>
    </row>
    <row r="540" spans="9:12" ht="22.05" customHeight="1">
      <c r="I540" s="12">
        <v>2015</v>
      </c>
      <c r="J540" s="8" t="s">
        <v>7</v>
      </c>
      <c r="K540" s="8" t="s">
        <v>4</v>
      </c>
      <c r="L540" s="9">
        <v>36758</v>
      </c>
    </row>
    <row r="541" spans="9:12" ht="22.05" customHeight="1">
      <c r="I541" s="12">
        <v>2015</v>
      </c>
      <c r="J541" s="8" t="s">
        <v>2</v>
      </c>
      <c r="K541" s="8" t="s">
        <v>5</v>
      </c>
      <c r="L541" s="9">
        <v>182822</v>
      </c>
    </row>
    <row r="542" spans="9:12" ht="22.05" customHeight="1">
      <c r="I542" s="12">
        <v>2015</v>
      </c>
      <c r="J542" s="8" t="s">
        <v>6</v>
      </c>
      <c r="K542" s="8" t="s">
        <v>5</v>
      </c>
      <c r="L542" s="9">
        <v>103447</v>
      </c>
    </row>
    <row r="543" spans="9:12" ht="22.05" customHeight="1">
      <c r="I543" s="12">
        <v>2015</v>
      </c>
      <c r="J543" s="8" t="s">
        <v>7</v>
      </c>
      <c r="K543" s="8" t="s">
        <v>5</v>
      </c>
      <c r="L543" s="9">
        <v>76503</v>
      </c>
    </row>
    <row r="544" spans="9:12" ht="22.2">
      <c r="I544" s="10"/>
      <c r="J544" s="10"/>
      <c r="K544" s="10"/>
      <c r="L544" s="11">
        <f>SUBTOTAL(109,  F_漁獲量[_漁獲量])</f>
        <v>91678606</v>
      </c>
    </row>
  </sheetData>
  <phoneticPr fontId="2"/>
  <pageMargins left="0.7" right="0.7" top="0.75" bottom="0.75" header="0.3" footer="0.3"/>
  <drawing r:id="rId1"/>
  <tableParts count="4">
    <tablePart r:id="rId2"/>
    <tablePart r:id="rId3"/>
    <tablePart r:id="rId4"/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23F7-DAA9-4CE4-AE35-17E0705FDC24}">
  <dimension ref="A1:E65"/>
  <sheetViews>
    <sheetView showGridLines="0" zoomScale="110" zoomScaleNormal="110" workbookViewId="0">
      <pane ySplit="4" topLeftCell="A5" activePane="bottomLeft" state="frozen"/>
      <selection pane="bottomLeft" activeCell="C64" sqref="C64"/>
    </sheetView>
    <sheetView tabSelected="1" workbookViewId="1">
      <selection activeCell="B8" sqref="B8"/>
    </sheetView>
  </sheetViews>
  <sheetFormatPr defaultRowHeight="18"/>
  <cols>
    <col min="1" max="1" width="13.59765625" bestFit="1" customWidth="1"/>
    <col min="2" max="2" width="10.59765625" bestFit="1" customWidth="1"/>
    <col min="3" max="5" width="11" bestFit="1" customWidth="1"/>
  </cols>
  <sheetData>
    <row r="1" spans="1:5">
      <c r="A1" s="4" t="s">
        <v>1</v>
      </c>
      <c r="B1" t="s">
        <v>6</v>
      </c>
    </row>
    <row r="3" spans="1:5">
      <c r="A3" s="4" t="s">
        <v>12</v>
      </c>
      <c r="B3" s="4" t="s">
        <v>13</v>
      </c>
    </row>
    <row r="4" spans="1:5">
      <c r="A4" s="4" t="s">
        <v>10</v>
      </c>
      <c r="B4" t="s">
        <v>3</v>
      </c>
      <c r="C4" t="s">
        <v>4</v>
      </c>
      <c r="D4" t="s">
        <v>5</v>
      </c>
      <c r="E4" t="s">
        <v>11</v>
      </c>
    </row>
    <row r="5" spans="1:5">
      <c r="A5" s="5">
        <v>1956</v>
      </c>
      <c r="B5" s="6">
        <v>32759</v>
      </c>
      <c r="C5" s="6">
        <v>132198</v>
      </c>
      <c r="D5" s="6">
        <v>45379</v>
      </c>
      <c r="E5" s="6">
        <v>210336</v>
      </c>
    </row>
    <row r="6" spans="1:5">
      <c r="A6" s="5">
        <v>1957</v>
      </c>
      <c r="B6" s="6">
        <v>39762</v>
      </c>
      <c r="C6" s="6">
        <v>142274</v>
      </c>
      <c r="D6" s="6">
        <v>64921</v>
      </c>
      <c r="E6" s="6">
        <v>246957</v>
      </c>
    </row>
    <row r="7" spans="1:5">
      <c r="A7" s="5">
        <v>1958</v>
      </c>
      <c r="B7" s="6">
        <v>41606</v>
      </c>
      <c r="C7" s="6">
        <v>108252</v>
      </c>
      <c r="D7" s="6">
        <v>86870</v>
      </c>
      <c r="E7" s="6">
        <v>236728</v>
      </c>
    </row>
    <row r="8" spans="1:5">
      <c r="A8" s="5">
        <v>1959</v>
      </c>
      <c r="B8" s="6">
        <v>45826</v>
      </c>
      <c r="C8" s="6">
        <v>100636</v>
      </c>
      <c r="D8" s="6">
        <v>65266</v>
      </c>
      <c r="E8" s="6">
        <v>211728</v>
      </c>
    </row>
    <row r="9" spans="1:5">
      <c r="A9" s="5">
        <v>1960</v>
      </c>
      <c r="B9" s="6">
        <v>67408</v>
      </c>
      <c r="C9" s="6">
        <v>101985</v>
      </c>
      <c r="D9" s="6">
        <v>50767</v>
      </c>
      <c r="E9" s="6">
        <v>220160</v>
      </c>
    </row>
    <row r="10" spans="1:5">
      <c r="A10" s="5">
        <v>1961</v>
      </c>
      <c r="B10" s="6">
        <v>53490</v>
      </c>
      <c r="C10" s="6">
        <v>84562</v>
      </c>
      <c r="D10" s="6">
        <v>42802</v>
      </c>
      <c r="E10" s="6">
        <v>180854</v>
      </c>
    </row>
    <row r="11" spans="1:5">
      <c r="A11" s="5">
        <v>1962</v>
      </c>
      <c r="B11" s="6">
        <v>52677</v>
      </c>
      <c r="C11" s="6">
        <v>94477</v>
      </c>
      <c r="D11" s="6">
        <v>43167</v>
      </c>
      <c r="E11" s="6">
        <v>190321</v>
      </c>
    </row>
    <row r="12" spans="1:5">
      <c r="A12" s="5">
        <v>1963</v>
      </c>
      <c r="B12" s="6">
        <v>84147</v>
      </c>
      <c r="C12" s="6">
        <v>87460</v>
      </c>
      <c r="D12" s="6">
        <v>52184</v>
      </c>
      <c r="E12" s="6">
        <v>223791</v>
      </c>
    </row>
    <row r="13" spans="1:5">
      <c r="A13" s="5">
        <v>1964</v>
      </c>
      <c r="B13" s="6">
        <v>61000</v>
      </c>
      <c r="C13" s="6">
        <v>84800</v>
      </c>
      <c r="D13" s="6">
        <v>56900</v>
      </c>
      <c r="E13" s="6">
        <v>202700</v>
      </c>
    </row>
    <row r="14" spans="1:5">
      <c r="A14" s="5">
        <v>1965</v>
      </c>
      <c r="B14" s="6">
        <v>59669</v>
      </c>
      <c r="C14" s="6">
        <v>97864</v>
      </c>
      <c r="D14" s="6">
        <v>95443</v>
      </c>
      <c r="E14" s="6">
        <v>252976</v>
      </c>
    </row>
    <row r="15" spans="1:5">
      <c r="A15" s="5">
        <v>1966</v>
      </c>
      <c r="B15" s="6">
        <v>64175</v>
      </c>
      <c r="C15" s="6">
        <v>92271</v>
      </c>
      <c r="D15" s="6">
        <v>93366</v>
      </c>
      <c r="E15" s="6">
        <v>249812</v>
      </c>
    </row>
    <row r="16" spans="1:5">
      <c r="A16" s="5">
        <v>1967</v>
      </c>
      <c r="B16" s="6">
        <v>73760</v>
      </c>
      <c r="C16" s="6">
        <v>90768</v>
      </c>
      <c r="D16" s="6">
        <v>84819</v>
      </c>
      <c r="E16" s="6">
        <v>249347</v>
      </c>
    </row>
    <row r="17" spans="1:5">
      <c r="A17" s="5">
        <v>1968</v>
      </c>
      <c r="B17" s="6">
        <v>80107</v>
      </c>
      <c r="C17" s="6">
        <v>141203</v>
      </c>
      <c r="D17" s="6">
        <v>153166</v>
      </c>
      <c r="E17" s="6">
        <v>374476</v>
      </c>
    </row>
    <row r="18" spans="1:5">
      <c r="A18" s="5">
        <v>1969</v>
      </c>
      <c r="B18" s="6">
        <v>69564</v>
      </c>
      <c r="C18" s="6">
        <v>106889</v>
      </c>
      <c r="D18" s="6">
        <v>281806</v>
      </c>
      <c r="E18" s="6">
        <v>458259</v>
      </c>
    </row>
    <row r="19" spans="1:5">
      <c r="A19" s="5">
        <v>1970</v>
      </c>
      <c r="B19" s="6">
        <v>64629</v>
      </c>
      <c r="C19" s="6">
        <v>93539</v>
      </c>
      <c r="D19" s="6">
        <v>347784</v>
      </c>
      <c r="E19" s="6">
        <v>505952</v>
      </c>
    </row>
    <row r="20" spans="1:5">
      <c r="A20" s="5">
        <v>1971</v>
      </c>
      <c r="B20" s="6">
        <v>67065</v>
      </c>
      <c r="C20" s="6">
        <v>116468</v>
      </c>
      <c r="D20" s="6">
        <v>365730</v>
      </c>
      <c r="E20" s="6">
        <v>549263</v>
      </c>
    </row>
    <row r="21" spans="1:5">
      <c r="A21" s="5">
        <v>1972</v>
      </c>
      <c r="B21" s="6">
        <v>98441</v>
      </c>
      <c r="C21" s="6">
        <v>127552</v>
      </c>
      <c r="D21" s="6">
        <v>369362</v>
      </c>
      <c r="E21" s="6">
        <v>595355</v>
      </c>
    </row>
    <row r="22" spans="1:5">
      <c r="A22" s="5">
        <v>1973</v>
      </c>
      <c r="B22" s="6">
        <v>89627</v>
      </c>
      <c r="C22" s="6">
        <v>121559</v>
      </c>
      <c r="D22" s="6">
        <v>328550</v>
      </c>
      <c r="E22" s="6">
        <v>539736</v>
      </c>
    </row>
    <row r="23" spans="1:5">
      <c r="A23" s="5">
        <v>1974</v>
      </c>
      <c r="B23" s="6">
        <v>79074</v>
      </c>
      <c r="C23" s="6">
        <v>97719</v>
      </c>
      <c r="D23" s="6">
        <v>392702</v>
      </c>
      <c r="E23" s="6">
        <v>569495</v>
      </c>
    </row>
    <row r="24" spans="1:5">
      <c r="A24" s="5">
        <v>1975</v>
      </c>
      <c r="B24" s="6">
        <v>84005</v>
      </c>
      <c r="C24" s="6">
        <v>127868</v>
      </c>
      <c r="D24" s="6">
        <v>341207</v>
      </c>
      <c r="E24" s="6">
        <v>553080</v>
      </c>
    </row>
    <row r="25" spans="1:5">
      <c r="A25" s="5">
        <v>1976</v>
      </c>
      <c r="B25" s="6">
        <v>76472</v>
      </c>
      <c r="C25" s="6">
        <v>242289</v>
      </c>
      <c r="D25" s="6">
        <v>266562</v>
      </c>
      <c r="E25" s="6">
        <v>585323</v>
      </c>
    </row>
    <row r="26" spans="1:5">
      <c r="A26" s="5">
        <v>1977</v>
      </c>
      <c r="B26" s="6">
        <v>94381</v>
      </c>
      <c r="C26" s="6">
        <v>250711</v>
      </c>
      <c r="D26" s="6">
        <v>451810</v>
      </c>
      <c r="E26" s="6">
        <v>796902</v>
      </c>
    </row>
    <row r="27" spans="1:5">
      <c r="A27" s="5">
        <v>1978</v>
      </c>
      <c r="B27" s="6">
        <v>86544</v>
      </c>
      <c r="C27" s="6">
        <v>350178</v>
      </c>
      <c r="D27" s="6">
        <v>420341</v>
      </c>
      <c r="E27" s="6">
        <v>857063</v>
      </c>
    </row>
    <row r="28" spans="1:5">
      <c r="A28" s="5">
        <v>1979</v>
      </c>
      <c r="B28" s="6">
        <v>87718</v>
      </c>
      <c r="C28" s="6">
        <v>427220</v>
      </c>
      <c r="D28" s="6">
        <v>376190</v>
      </c>
      <c r="E28" s="6">
        <v>891128</v>
      </c>
    </row>
    <row r="29" spans="1:5">
      <c r="A29" s="5">
        <v>1980</v>
      </c>
      <c r="B29" s="6">
        <v>105765</v>
      </c>
      <c r="C29" s="6">
        <v>420187</v>
      </c>
      <c r="D29" s="6">
        <v>334323</v>
      </c>
      <c r="E29" s="6">
        <v>860275</v>
      </c>
    </row>
    <row r="30" spans="1:5">
      <c r="A30" s="5">
        <v>1981</v>
      </c>
      <c r="B30" s="6">
        <v>96845</v>
      </c>
      <c r="C30" s="6">
        <v>458081</v>
      </c>
      <c r="D30" s="6">
        <v>278878</v>
      </c>
      <c r="E30" s="6">
        <v>833804</v>
      </c>
    </row>
    <row r="31" spans="1:5">
      <c r="A31" s="5">
        <v>1982</v>
      </c>
      <c r="B31" s="6">
        <v>102083</v>
      </c>
      <c r="C31" s="6">
        <v>573646</v>
      </c>
      <c r="D31" s="6">
        <v>263573</v>
      </c>
      <c r="E31" s="6">
        <v>939302</v>
      </c>
    </row>
    <row r="32" spans="1:5">
      <c r="A32" s="5">
        <v>1983</v>
      </c>
      <c r="B32" s="6">
        <v>87214</v>
      </c>
      <c r="C32" s="6">
        <v>526835</v>
      </c>
      <c r="D32" s="6">
        <v>244385</v>
      </c>
      <c r="E32" s="6">
        <v>858434</v>
      </c>
    </row>
    <row r="33" spans="1:5">
      <c r="A33" s="5">
        <v>1984</v>
      </c>
      <c r="B33" s="6">
        <v>104317</v>
      </c>
      <c r="C33" s="6">
        <v>618829</v>
      </c>
      <c r="D33" s="6">
        <v>233370</v>
      </c>
      <c r="E33" s="6">
        <v>956516</v>
      </c>
    </row>
    <row r="34" spans="1:5">
      <c r="A34" s="5">
        <v>1985</v>
      </c>
      <c r="B34" s="6">
        <v>101359</v>
      </c>
      <c r="C34" s="6">
        <v>602813</v>
      </c>
      <c r="D34" s="6">
        <v>221238</v>
      </c>
      <c r="E34" s="6">
        <v>925410</v>
      </c>
    </row>
    <row r="35" spans="1:5">
      <c r="A35" s="5">
        <v>1986</v>
      </c>
      <c r="B35" s="6">
        <v>79912</v>
      </c>
      <c r="C35" s="6">
        <v>601359</v>
      </c>
      <c r="D35" s="6">
        <v>234776</v>
      </c>
      <c r="E35" s="6">
        <v>916047</v>
      </c>
    </row>
    <row r="36" spans="1:5">
      <c r="A36" s="5">
        <v>1987</v>
      </c>
      <c r="B36" s="6">
        <v>112376</v>
      </c>
      <c r="C36" s="6">
        <v>524738</v>
      </c>
      <c r="D36" s="6">
        <v>227301</v>
      </c>
      <c r="E36" s="6">
        <v>864415</v>
      </c>
    </row>
    <row r="37" spans="1:5">
      <c r="A37" s="5">
        <v>1988</v>
      </c>
      <c r="B37" s="6">
        <v>88887</v>
      </c>
      <c r="C37" s="6">
        <v>742662</v>
      </c>
      <c r="D37" s="6">
        <v>203577</v>
      </c>
      <c r="E37" s="6">
        <v>1035126</v>
      </c>
    </row>
    <row r="38" spans="1:5">
      <c r="A38" s="5">
        <v>1989</v>
      </c>
      <c r="B38" s="6">
        <v>95438</v>
      </c>
      <c r="C38" s="6">
        <v>624042</v>
      </c>
      <c r="D38" s="6">
        <v>195399</v>
      </c>
      <c r="E38" s="6">
        <v>914879</v>
      </c>
    </row>
    <row r="39" spans="1:5">
      <c r="A39" s="5">
        <v>1990</v>
      </c>
      <c r="B39" s="6">
        <v>75845</v>
      </c>
      <c r="C39" s="6">
        <v>738911</v>
      </c>
      <c r="D39" s="6">
        <v>122714</v>
      </c>
      <c r="E39" s="6">
        <v>937470</v>
      </c>
    </row>
    <row r="40" spans="1:5">
      <c r="A40" s="5">
        <v>1991</v>
      </c>
      <c r="B40" s="6">
        <v>85397</v>
      </c>
      <c r="C40" s="6">
        <v>615813</v>
      </c>
      <c r="D40" s="6">
        <v>130075</v>
      </c>
      <c r="E40" s="6">
        <v>831285</v>
      </c>
    </row>
    <row r="41" spans="1:5">
      <c r="A41" s="5">
        <v>1992</v>
      </c>
      <c r="B41" s="6">
        <v>87725</v>
      </c>
      <c r="C41" s="6">
        <v>491007</v>
      </c>
      <c r="D41" s="6">
        <v>132498</v>
      </c>
      <c r="E41" s="6">
        <v>711230</v>
      </c>
    </row>
    <row r="42" spans="1:5">
      <c r="A42" s="5">
        <v>1993</v>
      </c>
      <c r="B42" s="6">
        <v>84490</v>
      </c>
      <c r="C42" s="6">
        <v>398199</v>
      </c>
      <c r="D42" s="6">
        <v>180947</v>
      </c>
      <c r="E42" s="6">
        <v>663636</v>
      </c>
    </row>
    <row r="43" spans="1:5">
      <c r="A43" s="5">
        <v>1994</v>
      </c>
      <c r="B43" s="6">
        <v>66933</v>
      </c>
      <c r="C43" s="6">
        <v>356231</v>
      </c>
      <c r="D43" s="6">
        <v>172970</v>
      </c>
      <c r="E43" s="6">
        <v>596134</v>
      </c>
    </row>
    <row r="44" spans="1:5">
      <c r="A44" s="5">
        <v>1995</v>
      </c>
      <c r="B44" s="6">
        <v>58312</v>
      </c>
      <c r="C44" s="6">
        <v>196252</v>
      </c>
      <c r="D44" s="6">
        <v>154088</v>
      </c>
      <c r="E44" s="6">
        <v>408652</v>
      </c>
    </row>
    <row r="45" spans="1:5">
      <c r="A45" s="5">
        <v>1996</v>
      </c>
      <c r="B45" s="6">
        <v>54858</v>
      </c>
      <c r="C45" s="6">
        <v>123961</v>
      </c>
      <c r="D45" s="6">
        <v>277243</v>
      </c>
      <c r="E45" s="6">
        <v>456062</v>
      </c>
    </row>
    <row r="46" spans="1:5">
      <c r="A46" s="5">
        <v>1997</v>
      </c>
      <c r="B46" s="6">
        <v>59781</v>
      </c>
      <c r="C46" s="6">
        <v>105263</v>
      </c>
      <c r="D46" s="6">
        <v>210974</v>
      </c>
      <c r="E46" s="6">
        <v>376018</v>
      </c>
    </row>
    <row r="47" spans="1:5">
      <c r="A47" s="5">
        <v>1998</v>
      </c>
      <c r="B47" s="6">
        <v>52962</v>
      </c>
      <c r="C47" s="6">
        <v>99303</v>
      </c>
      <c r="D47" s="6">
        <v>156699</v>
      </c>
      <c r="E47" s="6">
        <v>308964</v>
      </c>
    </row>
    <row r="48" spans="1:5">
      <c r="A48" s="5">
        <v>1999</v>
      </c>
      <c r="B48" s="6">
        <v>51787</v>
      </c>
      <c r="C48" s="6">
        <v>132679</v>
      </c>
      <c r="D48" s="6">
        <v>141957</v>
      </c>
      <c r="E48" s="6">
        <v>326423</v>
      </c>
    </row>
    <row r="49" spans="1:5">
      <c r="A49" s="5">
        <v>2000</v>
      </c>
      <c r="B49" s="6">
        <v>47577</v>
      </c>
      <c r="C49" s="6">
        <v>134693</v>
      </c>
      <c r="D49" s="6">
        <v>105414</v>
      </c>
      <c r="E49" s="6">
        <v>287684</v>
      </c>
    </row>
    <row r="50" spans="1:5">
      <c r="A50" s="5">
        <v>2001</v>
      </c>
      <c r="B50" s="6">
        <v>50757</v>
      </c>
      <c r="C50" s="6">
        <v>86079</v>
      </c>
      <c r="D50" s="6">
        <v>110390</v>
      </c>
      <c r="E50" s="6">
        <v>247226</v>
      </c>
    </row>
    <row r="51" spans="1:5">
      <c r="A51" s="5">
        <v>2002</v>
      </c>
      <c r="B51" s="6">
        <v>45127</v>
      </c>
      <c r="C51" s="6">
        <v>73849</v>
      </c>
      <c r="D51" s="6">
        <v>90446</v>
      </c>
      <c r="E51" s="6">
        <v>209422</v>
      </c>
    </row>
    <row r="52" spans="1:5">
      <c r="A52" s="5">
        <v>2003</v>
      </c>
      <c r="B52" s="6">
        <v>50045</v>
      </c>
      <c r="C52" s="6">
        <v>83495</v>
      </c>
      <c r="D52" s="6">
        <v>105419</v>
      </c>
      <c r="E52" s="6">
        <v>238959</v>
      </c>
    </row>
    <row r="53" spans="1:5">
      <c r="A53" s="5">
        <v>2004</v>
      </c>
      <c r="B53" s="6">
        <v>53269</v>
      </c>
      <c r="C53" s="6">
        <v>85182</v>
      </c>
      <c r="D53" s="6">
        <v>92537</v>
      </c>
      <c r="E53" s="6">
        <v>230988</v>
      </c>
    </row>
    <row r="54" spans="1:5">
      <c r="A54" s="5">
        <v>2005</v>
      </c>
      <c r="B54" s="6">
        <v>49999</v>
      </c>
      <c r="C54" s="6">
        <v>92222</v>
      </c>
      <c r="D54" s="6">
        <v>150078</v>
      </c>
      <c r="E54" s="6">
        <v>292299</v>
      </c>
    </row>
    <row r="55" spans="1:5">
      <c r="A55" s="5">
        <v>2006</v>
      </c>
      <c r="B55" s="6">
        <v>45300</v>
      </c>
      <c r="C55" s="6">
        <v>89891</v>
      </c>
      <c r="D55" s="6">
        <v>121752</v>
      </c>
      <c r="E55" s="6">
        <v>256943</v>
      </c>
    </row>
    <row r="56" spans="1:5">
      <c r="A56" s="5">
        <v>2007</v>
      </c>
      <c r="B56" s="6">
        <v>41205</v>
      </c>
      <c r="C56" s="6">
        <v>133353</v>
      </c>
      <c r="D56" s="6">
        <v>126897</v>
      </c>
      <c r="E56" s="6">
        <v>301455</v>
      </c>
    </row>
    <row r="57" spans="1:5">
      <c r="A57" s="5">
        <v>2008</v>
      </c>
      <c r="B57" s="6">
        <v>36777</v>
      </c>
      <c r="C57" s="6">
        <v>108217</v>
      </c>
      <c r="D57" s="6">
        <v>120546</v>
      </c>
      <c r="E57" s="6">
        <v>265540</v>
      </c>
    </row>
    <row r="58" spans="1:5">
      <c r="A58" s="5">
        <v>2009</v>
      </c>
      <c r="B58" s="6">
        <v>33984</v>
      </c>
      <c r="C58" s="6">
        <v>76722</v>
      </c>
      <c r="D58" s="6">
        <v>130579</v>
      </c>
      <c r="E58" s="6">
        <v>241285</v>
      </c>
    </row>
    <row r="59" spans="1:5">
      <c r="A59" s="5">
        <v>2010</v>
      </c>
      <c r="B59" s="6">
        <v>27037</v>
      </c>
      <c r="C59" s="6">
        <v>81565</v>
      </c>
      <c r="D59" s="6">
        <v>131357</v>
      </c>
      <c r="E59" s="6">
        <v>239959</v>
      </c>
    </row>
    <row r="60" spans="1:5">
      <c r="A60" s="5">
        <v>2011</v>
      </c>
      <c r="B60" s="6">
        <v>29722</v>
      </c>
      <c r="C60" s="6">
        <v>104080</v>
      </c>
      <c r="D60" s="6">
        <v>129864</v>
      </c>
      <c r="E60" s="6">
        <v>263666</v>
      </c>
    </row>
    <row r="61" spans="1:5">
      <c r="A61" s="5">
        <v>2012</v>
      </c>
      <c r="B61" s="6">
        <v>25563</v>
      </c>
      <c r="C61" s="6">
        <v>102697</v>
      </c>
      <c r="D61" s="6">
        <v>119773</v>
      </c>
      <c r="E61" s="6">
        <v>248033</v>
      </c>
    </row>
    <row r="62" spans="1:5">
      <c r="A62" s="5">
        <v>2013</v>
      </c>
      <c r="B62" s="6">
        <v>21475</v>
      </c>
      <c r="C62" s="6">
        <v>131050</v>
      </c>
      <c r="D62" s="6">
        <v>92162</v>
      </c>
      <c r="E62" s="6">
        <v>244687</v>
      </c>
    </row>
    <row r="63" spans="1:5">
      <c r="A63" s="5">
        <v>2014</v>
      </c>
      <c r="B63" s="6">
        <v>23040</v>
      </c>
      <c r="C63" s="6">
        <v>127350</v>
      </c>
      <c r="D63" s="6">
        <v>96416</v>
      </c>
      <c r="E63" s="6">
        <v>246806</v>
      </c>
    </row>
    <row r="64" spans="1:5">
      <c r="A64" s="5">
        <v>2015</v>
      </c>
      <c r="B64" s="6">
        <v>25426</v>
      </c>
      <c r="C64" s="6">
        <v>182693</v>
      </c>
      <c r="D64" s="6">
        <v>103447</v>
      </c>
      <c r="E64" s="6">
        <v>311566</v>
      </c>
    </row>
    <row r="65" spans="1:5">
      <c r="A65" s="5" t="s">
        <v>11</v>
      </c>
      <c r="B65" s="6">
        <v>3912495</v>
      </c>
      <c r="C65" s="6">
        <v>14064691</v>
      </c>
      <c r="D65" s="6">
        <v>10821156</v>
      </c>
      <c r="E65" s="6">
        <v>28798342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_ Z�.z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 Z�.z< / s t r i n g > < / k e y > < v a l u e > < i n t > 7 9 < / i n t > < / v a l u e > < / i t e m > < / C o l u m n W i d t h s > < C o l u m n D i s p l a y I n d e x > < i t e m > < k e y > < s t r i n g > Z�.z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�0�0�0�01 , D _ t^, D _ 0W�e, D _ Z�.z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_ Z�.z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_ 0W�e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 0W�e< / s t r i n g > < / k e y > < v a l u e > < i n t > 7 9 < / i n t > < / v a l u e > < / i t e m > < / C o l u m n W i d t h s > < C o l u m n D i s p l a y I n d e x > < i t e m > < k e y > < s t r i n g > 0W�e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 �0�0�0�01 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 D _ t^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 D _ 0W�e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 D _ Z�.z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�0�0�0�0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 t^< / s t r i n g > < / k e y > < v a l u e > < i n t > 6 0 < / i n t > < / v a l u e > < / i t e m > < i t e m > < k e y > < s t r i n g > 0W�e< / s t r i n g > < / k e y > < v a l u e > < i n t > 7 9 < / i n t > < / v a l u e > < / i t e m > < i t e m > < k e y > < s t r i n g > Z�.z< / s t r i n g > < / k e y > < v a l u e > < i n t > 7 9 < / i n t > < / v a l u e > < / i t e m > < i t e m > < k e y > < s t r i n g > _ orsϑ< / s t r i n g > < / k e y > < v a l u e > < i n t > 1 0 8 < / i n t > < / v a l u e > < / i t e m > < / C o l u m n W i d t h s > < C o l u m n D i s p l a y I n d e x > < i t e m > < k e y > < s t r i n g > t^< / s t r i n g > < / k e y > < v a l u e > < i n t > 0 < / i n t > < / v a l u e > < / i t e m > < i t e m > < k e y > < s t r i n g > 0W�e< / s t r i n g > < / k e y > < v a l u e > < i n t > 1 < / i n t > < / v a l u e > < / i t e m > < i t e m > < k e y > < s t r i n g > Z�.z< / s t r i n g > < / k e y > < v a l u e > < i n t > 2 < / i n t > < / v a l u e > < / i t e m > < i t e m > < k e y > < s t r i n g > _ orsϑ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 2 0 2 4 - 0 8 - 1 8 T 2 1 : 0 4 : 0 9 . 6 5 7 3 8 4 6 + 0 9 : 0 0 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 F _ orsϑ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 F _ orsϑ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 C o l u m n s \ Z�.z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 C o l u m n s \ _ orsϑ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 D _ t^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 D _ t^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 D _ 0W�e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 D _ 0W�e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 D _ Z�.z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 D _ Z�.z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 C o l u m n s \ Z�.z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 D _ t^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 D _ t^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 C o l u m n s \ t^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 D _ 0W�e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 D _ 0W�e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 C o l u m n s \ 0W�e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 C o l u m n s \ 0W�e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 F _ orsϑ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 F _ orsϑ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 C o l u m n s \ t^< / K e y > < / D i a g r a m O b j e c t K e y > < D i a g r a m O b j e c t K e y > < K e y > C o l u m n s \ 0W�e< / K e y > < / D i a g r a m O b j e c t K e y > < D i a g r a m O b j e c t K e y > < K e y > C o l u m n s \ Z�.z< / K e y > < / D i a g r a m O b j e c t K e y > < D i a g r a m O b j e c t K e y > < K e y > C o l u m n s \ _ orsϑ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 C o l u m n s \ 0W�e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 C o l u m n s \ Z�.z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 C o l u m n s \ _ orsϑ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 D _ Z�.z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 D _ Z�.z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 C o l u m n s \ Z�.z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 C o l u m n s \ Z�.z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 T a g s \ T a b l e s \ & l t ; T a b l e s \ F _ orsϑ& g t ; < / K e y > < / D i a g r a m O b j e c t K e y > < D i a g r a m O b j e c t K e y > < K e y > D y n a m i c   T a g s \ T a b l e s \ & l t ; T a b l e s \ D _ t^& g t ; < / K e y > < / D i a g r a m O b j e c t K e y > < D i a g r a m O b j e c t K e y > < K e y > D y n a m i c   T a g s \ T a b l e s \ & l t ; T a b l e s \ D _ 0W�e& g t ; < / K e y > < / D i a g r a m O b j e c t K e y > < D i a g r a m O b j e c t K e y > < K e y > D y n a m i c   T a g s \ T a b l e s \ & l t ; T a b l e s \ D _ Z�.z& g t ; < / K e y > < / D i a g r a m O b j e c t K e y > < D i a g r a m O b j e c t K e y > < K e y > T a b l e s \ F _ orsϑ< / K e y > < / D i a g r a m O b j e c t K e y > < D i a g r a m O b j e c t K e y > < K e y > T a b l e s \ F _ orsϑ\ C o l u m n s \ t^< / K e y > < / D i a g r a m O b j e c t K e y > < D i a g r a m O b j e c t K e y > < K e y > T a b l e s \ F _ orsϑ\ C o l u m n s \ 0W�e< / K e y > < / D i a g r a m O b j e c t K e y > < D i a g r a m O b j e c t K e y > < K e y > T a b l e s \ F _ orsϑ\ C o l u m n s \ Z�.z< / K e y > < / D i a g r a m O b j e c t K e y > < D i a g r a m O b j e c t K e y > < K e y > T a b l e s \ F _ orsϑ\ C o l u m n s \ _ orsϑ< / K e y > < / D i a g r a m O b j e c t K e y > < D i a g r a m O b j e c t K e y > < K e y > T a b l e s \ D _ t^< / K e y > < / D i a g r a m O b j e c t K e y > < D i a g r a m O b j e c t K e y > < K e y > T a b l e s \ D _ t^\ C o l u m n s \ t^< / K e y > < / D i a g r a m O b j e c t K e y > < D i a g r a m O b j e c t K e y > < K e y > T a b l e s \ D _ 0W�e< / K e y > < / D i a g r a m O b j e c t K e y > < D i a g r a m O b j e c t K e y > < K e y > T a b l e s \ D _ 0W�e\ C o l u m n s \ 0W�e< / K e y > < / D i a g r a m O b j e c t K e y > < D i a g r a m O b j e c t K e y > < K e y > T a b l e s \ D _ Z�.z< / K e y > < / D i a g r a m O b j e c t K e y > < D i a g r a m O b j e c t K e y > < K e y > T a b l e s \ D _ Z�.z\ C o l u m n s \ Z�.z< / K e y > < / D i a g r a m O b j e c t K e y > < D i a g r a m O b j e c t K e y > < K e y > R e l a t i o n s h i p s \ & l t ; T a b l e s \ F _ orsϑ\ C o l u m n s \ t^& g t ; - & l t ; T a b l e s \ D _ t^\ C o l u m n s \ t^& g t ; < / K e y > < / D i a g r a m O b j e c t K e y > < D i a g r a m O b j e c t K e y > < K e y > R e l a t i o n s h i p s \ & l t ; T a b l e s \ F _ orsϑ\ C o l u m n s \ t^& g t ; - & l t ; T a b l e s \ D _ t^\ C o l u m n s \ t^& g t ; \ F K < / K e y > < / D i a g r a m O b j e c t K e y > < D i a g r a m O b j e c t K e y > < K e y > R e l a t i o n s h i p s \ & l t ; T a b l e s \ F _ orsϑ\ C o l u m n s \ t^& g t ; - & l t ; T a b l e s \ D _ t^\ C o l u m n s \ t^& g t ; \ P K < / K e y > < / D i a g r a m O b j e c t K e y > < D i a g r a m O b j e c t K e y > < K e y > R e l a t i o n s h i p s \ & l t ; T a b l e s \ F _ orsϑ\ C o l u m n s \ t^& g t ; - & l t ; T a b l e s \ D _ t^\ C o l u m n s \ t^& g t ; \ C r o s s F i l t e r < / K e y > < / D i a g r a m O b j e c t K e y > < D i a g r a m O b j e c t K e y > < K e y > R e l a t i o n s h i p s \ & l t ; T a b l e s \ F _ orsϑ\ C o l u m n s \ 0W�e& g t ; - & l t ; T a b l e s \ D _ 0W�e\ C o l u m n s \ 0W�e& g t ; < / K e y > < / D i a g r a m O b j e c t K e y > < D i a g r a m O b j e c t K e y > < K e y > R e l a t i o n s h i p s \ & l t ; T a b l e s \ F _ orsϑ\ C o l u m n s \ 0W�e& g t ; - & l t ; T a b l e s \ D _ 0W�e\ C o l u m n s \ 0W�e& g t ; \ F K < / K e y > < / D i a g r a m O b j e c t K e y > < D i a g r a m O b j e c t K e y > < K e y > R e l a t i o n s h i p s \ & l t ; T a b l e s \ F _ orsϑ\ C o l u m n s \ 0W�e& g t ; - & l t ; T a b l e s \ D _ 0W�e\ C o l u m n s \ 0W�e& g t ; \ P K < / K e y > < / D i a g r a m O b j e c t K e y > < D i a g r a m O b j e c t K e y > < K e y > R e l a t i o n s h i p s \ & l t ; T a b l e s \ F _ orsϑ\ C o l u m n s \ 0W�e& g t ; - & l t ; T a b l e s \ D _ 0W�e\ C o l u m n s \ 0W�e& g t ; \ C r o s s F i l t e r < / K e y > < / D i a g r a m O b j e c t K e y > < D i a g r a m O b j e c t K e y > < K e y > R e l a t i o n s h i p s \ & l t ; T a b l e s \ F _ orsϑ\ C o l u m n s \ Z�.z& g t ; - & l t ; T a b l e s \ D _ Z�.z\ C o l u m n s \ Z�.z& g t ; < / K e y > < / D i a g r a m O b j e c t K e y > < D i a g r a m O b j e c t K e y > < K e y > R e l a t i o n s h i p s \ & l t ; T a b l e s \ F _ orsϑ\ C o l u m n s \ Z�.z& g t ; - & l t ; T a b l e s \ D _ Z�.z\ C o l u m n s \ Z�.z& g t ; \ F K < / K e y > < / D i a g r a m O b j e c t K e y > < D i a g r a m O b j e c t K e y > < K e y > R e l a t i o n s h i p s \ & l t ; T a b l e s \ F _ orsϑ\ C o l u m n s \ Z�.z& g t ; - & l t ; T a b l e s \ D _ Z�.z\ C o l u m n s \ Z�.z& g t ; \ P K < / K e y > < / D i a g r a m O b j e c t K e y > < D i a g r a m O b j e c t K e y > < K e y > R e l a t i o n s h i p s \ & l t ; T a b l e s \ F _ orsϑ\ C o l u m n s \ Z�.z& g t ; - & l t ; T a b l e s \ D _ Z�.z\ C o l u m n s \ Z�.z& g t ; \ C r o s s F i l t e r < / K e y > < / D i a g r a m O b j e c t K e y > < / A l l K e y s > < S e l e c t e d K e y s > < D i a g r a m O b j e c t K e y > < K e y > T a b l e s \ F _ orsϑ\ C o l u m n s \ Z�.z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 T a g s \ T a b l e s \ & l t ; T a b l e s \ F _ orsϑ& g t ; 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 T a g s \ T a b l e s \ & l t ; T a b l e s \ D _ t^& g t ; 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 T a g s \ T a b l e s \ & l t ; T a b l e s \ D _ 0W�e& g t ; 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 T a g s \ T a b l e s \ & l t ; T a b l e s \ D _ Z�.z& g t ; 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 T a b l e s \ F _ orsϑ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 1 5 2 . 7 9 9 9 9 9 9 9 9 9 9 9 9 5 < / L e f t > < T a b I n d e x > 3 < / T a b I n d e x > < T o p > 1 7 1 . 2 0 0 0 0 0 0 0 0 0 0 0 0 5 < / T o p > < W i d t h > 1 5 4 . 3 9 9 9 9 9 9 9 9 9 9 9 9 8 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 T a b l e s \ F _ orsϑ\ C o l u m n s \ t^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 T a b l e s \ F _ orsϑ\ C o l u m n s \ 0W�e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 T a b l e s \ F _ orsϑ\ C o l u m n s \ Z�.z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 T a b l e s \ F _ orsϑ\ C o l u m n s \ _ orsϑ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 T a b l e s \ D _ t^< / K e y > < / a : K e y > < a : V a l u e   i : t y p e = " D i a g r a m D i s p l a y N o d e V i e w S t a t e " > < H e i g h t > 7 8 . 8 < / H e i g h t > < I s E x p a n d e d > t r u e < / I s E x p a n d e d > < L a y e d O u t > t r u e < / L a y e d O u t > < W i d t h > 1 3 5 . 9 9 9 9 9 9 9 9 9 9 9 9 9 4 < / W i d t h > < / a : V a l u e > < / a : K e y V a l u e O f D i a g r a m O b j e c t K e y a n y T y p e z b w N T n L X > < a : K e y V a l u e O f D i a g r a m O b j e c t K e y a n y T y p e z b w N T n L X > < a : K e y > < K e y > T a b l e s \ D _ t^\ C o l u m n s \ t^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 T a b l e s \ D _ 0W�e< / K e y > < / a : K e y > < a : V a l u e   i : t y p e = " D i a g r a m D i s p l a y N o d e V i e w S t a t e " > < H e i g h t > 7 9 . 6 < / H e i g h t > < I s E x p a n d e d > t r u e < / I s E x p a n d e d > < L a y e d O u t > t r u e < / L a y e d O u t > < L e f t > 1 6 2 . 7 0 3 8 1 0 5 6 7 6 6 5 7 6 < / L e f t > < T a b I n d e x > 1 < / T a b I n d e x > < W i d t h > 1 3 6 < / W i d t h > < / a : V a l u e > < / a : K e y V a l u e O f D i a g r a m O b j e c t K e y a n y T y p e z b w N T n L X > < a : K e y V a l u e O f D i a g r a m O b j e c t K e y a n y T y p e z b w N T n L X > < a : K e y > < K e y > T a b l e s \ D _ 0W�e\ C o l u m n s \ 0W�e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 T a b l e s \ D _ Z�.z< / K e y > < / a : K e y > < a : V a l u e   i : t y p e = " D i a g r a m D i s p l a y N o d e V i e w S t a t e " > < H e i g h t > 8 1 . 2 0 0 0 0 0 0 0 0 0 0 0 0 4 5 < / H e i g h t > < I s E x p a n d e d > t r u e < / I s E x p a n d e d > < L a y e d O u t > t r u e < / L a y e d O u t > < L e f t > 3 1 9 . 4 0 7 6 2 1 1 3 5 3 3 1 6 2 < / L e f t > < T a b I n d e x > 2 < / T a b I n d e x > < W i d t h > 1 3 7 . 6 0 0 0 0 0 0 0 0 0 0 0 0 2 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 T a b l e s \ D _ Z�.z\ C o l u m n s \ Z�.z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 R e l a t i o n s h i p s \ & l t ; T a b l e s \ F _ orsϑ\ C o l u m n s \ t^& g t ; - & l t ; T a b l e s \ D _ t^\ C o l u m n s \ t^& g t ; < / K e y > < / a : K e y > < a : V a l u e   i : t y p e = " D i a g r a m D i s p l a y L i n k V i e w S t a t e " > < A u t o m a t i o n P r o p e r t y H e l p e r T e x t > �0�0�0  �0�0�0�0  1 :   ( 1 3 6 . 8 02 4 6 . 2 ) 0�0�0�0  �0�0�0�0  2 :   ( 6 8 09 4 . 8 ) 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 1 3 6 . 7 9 9 9 9 9 9 9 9 9 9 9 9 5 < / b : _ x > < b : _ y > 2 4 6 . 2 0 0 0 0 0 0 0 0 0 0 0 0 2 < / b : _ y > < / b : P o i n t > < b : P o i n t > < b : _ x > 7 0 < / b : _ x > < b : _ y > 2 4 6 . 2 < / b : _ y > < / b : P o i n t > < b : P o i n t > < b : _ x > 6 8 < / b : _ x > < b : _ y > 2 4 4 . 2 < / b : _ y > < / b : P o i n t > < b : P o i n t > < b : _ x > 6 8 < / b : _ x > < b : _ y > 9 4 . 7 9 9 9 9 9 9 9 9 9 9 9 9 8 3 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 R e l a t i o n s h i p s \ & l t ; T a b l e s \ F _ orsϑ\ C o l u m n s \ t^& g t ; - & l t ; T a b l e s \ D _ t^\ C o l u m n s \ t^& g t ; \ F K 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 1 3 6 . 7 9 9 9 9 9 9 9 9 9 9 9 9 5 < / b : _ x > < b : _ y > 2 3 8 . 2 0 0 0 0 0 0 0 0 0 0 0 0 2 < / b : _ y > < / L a b e l L o c a t i o n > < L o c a t i o n   x m l n s : b = " h t t p : / / s c h e m a s . d a t a c o n t r a c t . o r g / 2 0 0 4 / 0 7 / S y s t e m . W i n d o w s " > < b : _ x > 1 5 2 . 7 9 9 9 9 9 9 9 9 9 9 9 9 5 < / b : _ x > < b : _ y > 2 4 6 . 2 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 R e l a t i o n s h i p s \ & l t ; T a b l e s \ F _ orsϑ\ C o l u m n s \ t^& g t ; - & l t ; T a b l e s \ D _ t^\ C o l u m n s \ t^& g t ; \ P K 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< / b : _ x > < b : _ y > 7 8 . 7 9 9 9 9 9 9 9 9 9 9 9 9 8 3 < / b : _ y > < / L a b e l L o c a t i o n > < L o c a t i o n   x m l n s : b = " h t t p : / / s c h e m a s . d a t a c o n t r a c t . o r g / 2 0 0 4 / 0 7 / S y s t e m . W i n d o w s " > < b : _ x > 6 8 < / b : _ x > < b : _ y > 7 8 . 8 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 R e l a t i o n s h i p s \ & l t ; T a b l e s \ F _ orsϑ\ C o l u m n s \ t^& g t ; - & l t ; T a b l e s \ D _ t^\ C o l u m n s \ t^& g t ; \ C r o s s F i l t e r 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 1 3 6 . 7 9 9 9 9 9 9 9 9 9 9 9 9 5 < / b : _ x > < b : _ y > 2 4 6 . 2 0 0 0 0 0 0 0 0 0 0 0 0 2 < / b : _ y > < / b : P o i n t > < b : P o i n t > < b : _ x > 7 0 < / b : _ x > < b : _ y > 2 4 6 . 2 < / b : _ y > < / b : P o i n t > < b : P o i n t > < b : _ x > 6 8 < / b : _ x > < b : _ y > 2 4 4 . 2 < / b : _ y > < / b : P o i n t > < b : P o i n t > < b : _ x > 6 8 < / b : _ x > < b : _ y > 9 4 . 7 9 9 9 9 9 9 9 9 9 9 9 9 8 3 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 R e l a t i o n s h i p s \ & l t ; T a b l e s \ F _ orsϑ\ C o l u m n s \ 0W�e& g t ; - & l t ; T a b l e s \ D _ 0W�e\ C o l u m n s \ 0W�e& g t ; < / K e y > < / a : K e y > < a : V a l u e   i : t y p e = " D i a g r a m D i s p l a y L i n k V i e w S t a t e " > < A u t o m a t i o n P r o p e r t y H e l p e r T e x t > �0�0�0  �0�0�0�0  1 :   ( 2 3 0 01 5 5 . 2 ) 0�0�0�0  �0�0�0�0  2 :   ( 2 3 0 . 7 0 3 8 1 1 09 5 . 6 ) 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 2 3 0 < / b : _ x > < b : _ y > 1 5 5 . 2 0 0 0 0 0 0 0 0 0 0 0 0 5 < / b : _ y > < / b : P o i n t > < b : P o i n t > < b : _ x > 2 3 0 < / b : _ x > < b : _ y > 1 2 7 . 4 < / b : _ y > < / b : P o i n t > < b : P o i n t > < b : _ x > 2 3 0 . 7 0 3 8 1 0 9 9 9 9 9 9 9 7 < / b : _ x > < b : _ y > 1 2 3 . 4 < / b : _ y > < / b : P o i n t > < b : P o i n t > < b : _ x > 2 3 0 . 7 0 3 8 1 0 9 9 9 9 9 9 9 7 < / b : _ x > < b : _ y > 9 5 . 6 0 0 0 0 0 0 0 0 0 0 0 0 2 3 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 R e l a t i o n s h i p s \ & l t ; T a b l e s \ F _ orsϑ\ C o l u m n s \ 0W�e& g t ; - & l t ; T a b l e s \ D _ 0W�e\ C o l u m n s \ 0W�e& g t ; \ F K 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< / b : _ x > < b : _ y > 1 5 5 . 2 0 0 0 0 0 0 0 0 0 0 0 0 5 < / b : _ y > < / L a b e l L o c a t i o n > < L o c a t i o n   x m l n s : b = " h t t p : / / s c h e m a s . d a t a c o n t r a c t . o r g / 2 0 0 4 / 0 7 / S y s t e m . W i n d o w s " > < b : _ x > 2 3 0 < / b : _ x > < b : _ y > 1 7 1 . 2 0 0 0 0 0 0 0 0 0 0 0 0 5 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 R e l a t i o n s h i p s \ & l t ; T a b l e s \ F _ orsϑ\ C o l u m n s \ 0W�e& g t ; - & l t ; T a b l e s \ D _ 0W�e\ C o l u m n s \ 0W�e& g t ; \ P K 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 2 2 2 . 7 0 3 8 1 0 9 9 9 9 9 9 9 7 < / b : _ x > < b : _ y > 7 9 . 6 0 0 0 0 0 0 0 0 0 0 0 0 2 3 < / b : _ y > < / L a b e l L o c a t i o n > < L o c a t i o n   x m l n s : b = " h t t p : / / s c h e m a s . d a t a c o n t r a c t . o r g / 2 0 0 4 / 0 7 / S y s t e m . W i n d o w s " > < b : _ x > 2 3 0 . 7 0 3 8 1 0 9 9 9 9 9 9 9 7 < / b : _ x > < b : _ y > 7 9 . 6 0 0 0 0 0 0 0 0 0 0 0 0 2 3 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 R e l a t i o n s h i p s \ & l t ; T a b l e s \ F _ orsϑ\ C o l u m n s \ 0W�e& g t ; - & l t ; T a b l e s \ D _ 0W�e\ C o l u m n s \ 0W�e& g t ; \ C r o s s F i l t e r 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 2 3 0 < / b : _ x > < b : _ y > 1 5 5 . 2 0 0 0 0 0 0 0 0 0 0 0 0 5 < / b : _ y > < / b : P o i n t > < b : P o i n t > < b : _ x > 2 3 0 < / b : _ x > < b : _ y > 1 2 7 . 4 < / b : _ y > < / b : P o i n t > < b : P o i n t > < b : _ x > 2 3 0 . 7 0 3 8 1 0 9 9 9 9 9 9 9 7 < / b : _ x > < b : _ y > 1 2 3 . 4 < / b : _ y > < / b : P o i n t > < b : P o i n t > < b : _ x > 2 3 0 . 7 0 3 8 1 0 9 9 9 9 9 9 9 7 < / b : _ x > < b : _ y > 9 5 . 6 0 0 0 0 0 0 0 0 0 0 0 0 2 3 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 R e l a t i o n s h i p s \ & l t ; T a b l e s \ F _ orsϑ\ C o l u m n s \ Z�.z& g t ; - & l t ; T a b l e s \ D _ Z�.z\ C o l u m n s \ Z�.z& g t ; < / K e y > < / a : K e y > < a : V a l u e   i : t y p e = " D i a g r a m D i s p l a y L i n k V i e w S t a t e " > < A u t o m a t i o n P r o p e r t y H e l p e r T e x t > �0�0�0  �0�0�0�0  1 :   ( 3 2 3 . 2 02 4 6 . 2 ) 0�0�0�0  �0�0�0�0  2 :   ( 3 8 8 . 2 0 7 6 2 1 09 7 . 2 ) 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 3 2 3 . 1 9 9 9 9 9 9 9 9 9 9 9 9 3 < / b : _ x > < b : _ y > 2 4 6 . 2 < / b : _ y > < / b : P o i n t > < b : P o i n t > < b : _ x > 3 8 6 . 2 0 7 6 2 1 < / b : _ x > < b : _ y > 2 4 6 . 2 < / b : _ y > < / b : P o i n t > < b : P o i n t > < b : _ x > 3 8 8 . 2 0 7 6 2 1 < / b : _ x > < b : _ y > 2 4 4 . 2 < / b : _ y > < / b : P o i n t > < b : P o i n t > < b : _ x > 3 8 8 . 2 0 7 6 2 1 < / b : _ x > < b : _ y > 9 7 . 2 0 0 0 0 0 0 0 0 0 0 0 0 4 5 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 R e l a t i o n s h i p s \ & l t ; T a b l e s \ F _ orsϑ\ C o l u m n s \ Z�.z& g t ; - & l t ; T a b l e s \ D _ Z�.z\ C o l u m n s \ Z�.z& g t ; \ F K 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 3 0 7 . 1 9 9 9 9 9 9 9 9 9 9 9 9 3 < / b : _ x > < b : _ y > 2 3 8 . 2 < / b : _ y > < / L a b e l L o c a t i o n > < L o c a t i o n   x m l n s : b = " h t t p : / / s c h e m a s . d a t a c o n t r a c t . o r g / 2 0 0 4 / 0 7 / S y s t e m . W i n d o w s " > < b : _ x > 3 0 7 . 1 9 9 9 9 9 9 9 9 9 9 9 9 3 < / b : _ x > < b : _ y > 2 4 6 . 2 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 R e l a t i o n s h i p s \ & l t ; T a b l e s \ F _ orsϑ\ C o l u m n s \ Z�.z& g t ; - & l t ; T a b l e s \ D _ Z�.z\ C o l u m n s \ Z�.z& g t ; \ P K 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 3 8 0 . 2 0 7 6 2 1 < / b : _ x > < b : _ y > 8 1 . 2 0 0 0 0 0 0 0 0 0 0 0 0 4 5 < / b : _ y > < / L a b e l L o c a t i o n > < L o c a t i o n   x m l n s : b = " h t t p : / / s c h e m a s . d a t a c o n t r a c t . o r g / 2 0 0 4 / 0 7 / S y s t e m . W i n d o w s " > < b : _ x > 3 8 8 . 2 0 7 6 2 1 < / b : _ x > < b : _ y > 8 1 . 2 0 0 0 0 0 0 0 0 0 0 0 0 7 4 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 R e l a t i o n s h i p s \ & l t ; T a b l e s \ F _ orsϑ\ C o l u m n s \ Z�.z& g t ; - & l t ; T a b l e s \ D _ Z�.z\ C o l u m n s \ Z�.z& g t ; \ C r o s s F i l t e r 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 3 2 3 . 1 9 9 9 9 9 9 9 9 9 9 9 9 3 < / b : _ x > < b : _ y > 2 4 6 . 2 < / b : _ y > < / b : P o i n t > < b : P o i n t > < b : _ x > 3 8 6 . 2 0 7 6 2 1 < / b : _ x > < b : _ y > 2 4 6 . 2 < / b : _ y > < / b : P o i n t > < b : P o i n t > < b : _ x > 3 8 8 . 2 0 7 6 2 1 < / b : _ x > < b : _ y > 2 4 4 . 2 < / b : _ y > < / b : P o i n t > < b : P o i n t > < b : _ x > 3 8 8 . 2 0 7 6 2 1 < / b : _ x > < b : _ y > 9 7 . 2 0 0 0 0 0 0 0 0 0 0 0 0 4 5 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_ t^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 t^< / s t r i n g > < / k e y > < v a l u e > < i n t > 6 0 < / i n t > < / v a l u e > < / i t e m > < / C o l u m n W i d t h s > < C o l u m n D i s p l a y I n d e x > < i t e m > < k e y > < s t r i n g > t^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FC4E7F5B-ECDD-415A-8C2B-34F4DA309E42}">
  <ds:schemaRefs/>
</ds:datastoreItem>
</file>

<file path=customXml/itemProps10.xml><?xml version="1.0" encoding="utf-8"?>
<ds:datastoreItem xmlns:ds="http://schemas.openxmlformats.org/officeDocument/2006/customXml" ds:itemID="{A7138050-C768-4F6E-A5DD-1CA0824EE113}">
  <ds:schemaRefs/>
</ds:datastoreItem>
</file>

<file path=customXml/itemProps11.xml><?xml version="1.0" encoding="utf-8"?>
<ds:datastoreItem xmlns:ds="http://schemas.openxmlformats.org/officeDocument/2006/customXml" ds:itemID="{4EC3662A-4911-4566-BF16-90C85B3E36B3}">
  <ds:schemaRefs/>
</ds:datastoreItem>
</file>

<file path=customXml/itemProps12.xml><?xml version="1.0" encoding="utf-8"?>
<ds:datastoreItem xmlns:ds="http://schemas.openxmlformats.org/officeDocument/2006/customXml" ds:itemID="{E1F868B8-D2C8-406D-A27D-09EF8F501C59}">
  <ds:schemaRefs/>
</ds:datastoreItem>
</file>

<file path=customXml/itemProps13.xml><?xml version="1.0" encoding="utf-8"?>
<ds:datastoreItem xmlns:ds="http://schemas.openxmlformats.org/officeDocument/2006/customXml" ds:itemID="{DBFEF868-1F11-40A0-8C5F-0025D3808C1A}">
  <ds:schemaRefs/>
</ds:datastoreItem>
</file>

<file path=customXml/itemProps14.xml><?xml version="1.0" encoding="utf-8"?>
<ds:datastoreItem xmlns:ds="http://schemas.openxmlformats.org/officeDocument/2006/customXml" ds:itemID="{64998AA7-EA09-4065-BBEE-BA1DD5D7CB0B}">
  <ds:schemaRefs/>
</ds:datastoreItem>
</file>

<file path=customXml/itemProps15.xml><?xml version="1.0" encoding="utf-8"?>
<ds:datastoreItem xmlns:ds="http://schemas.openxmlformats.org/officeDocument/2006/customXml" ds:itemID="{BF54F612-1EFD-4FC6-9F56-C6F999127827}">
  <ds:schemaRefs/>
</ds:datastoreItem>
</file>

<file path=customXml/itemProps16.xml><?xml version="1.0" encoding="utf-8"?>
<ds:datastoreItem xmlns:ds="http://schemas.openxmlformats.org/officeDocument/2006/customXml" ds:itemID="{CB0D15E4-8AF3-43D4-81EF-4482920FF17D}">
  <ds:schemaRefs/>
</ds:datastoreItem>
</file>

<file path=customXml/itemProps17.xml><?xml version="1.0" encoding="utf-8"?>
<ds:datastoreItem xmlns:ds="http://schemas.openxmlformats.org/officeDocument/2006/customXml" ds:itemID="{AEB6DB31-143F-4254-A1CB-DDFB77FE67C1}">
  <ds:schemaRefs/>
</ds:datastoreItem>
</file>

<file path=customXml/itemProps18.xml><?xml version="1.0" encoding="utf-8"?>
<ds:datastoreItem xmlns:ds="http://schemas.openxmlformats.org/officeDocument/2006/customXml" ds:itemID="{944568B8-7111-4ACE-801A-0B5822A84D83}">
  <ds:schemaRefs/>
</ds:datastoreItem>
</file>

<file path=customXml/itemProps19.xml><?xml version="1.0" encoding="utf-8"?>
<ds:datastoreItem xmlns:ds="http://schemas.openxmlformats.org/officeDocument/2006/customXml" ds:itemID="{8A9BCFC5-4C6B-4CF1-9D3E-586A9C2F3449}">
  <ds:schemaRefs/>
</ds:datastoreItem>
</file>

<file path=customXml/itemProps2.xml><?xml version="1.0" encoding="utf-8"?>
<ds:datastoreItem xmlns:ds="http://schemas.openxmlformats.org/officeDocument/2006/customXml" ds:itemID="{D47DD5A6-E58C-4AE5-9958-067BA38D4E34}">
  <ds:schemaRefs/>
</ds:datastoreItem>
</file>

<file path=customXml/itemProps3.xml><?xml version="1.0" encoding="utf-8"?>
<ds:datastoreItem xmlns:ds="http://schemas.openxmlformats.org/officeDocument/2006/customXml" ds:itemID="{386532FB-975B-457A-8612-F05E1BE71C7B}">
  <ds:schemaRefs/>
</ds:datastoreItem>
</file>

<file path=customXml/itemProps4.xml><?xml version="1.0" encoding="utf-8"?>
<ds:datastoreItem xmlns:ds="http://schemas.openxmlformats.org/officeDocument/2006/customXml" ds:itemID="{01CC46FA-EB7F-4860-ABC3-A385B21616AF}">
  <ds:schemaRefs/>
</ds:datastoreItem>
</file>

<file path=customXml/itemProps5.xml><?xml version="1.0" encoding="utf-8"?>
<ds:datastoreItem xmlns:ds="http://schemas.openxmlformats.org/officeDocument/2006/customXml" ds:itemID="{DA911B9A-479D-49F1-8551-9051D14F4773}">
  <ds:schemaRefs/>
</ds:datastoreItem>
</file>

<file path=customXml/itemProps6.xml><?xml version="1.0" encoding="utf-8"?>
<ds:datastoreItem xmlns:ds="http://schemas.openxmlformats.org/officeDocument/2006/customXml" ds:itemID="{0AD30BE1-57E5-413A-A0DD-E8C3717983F9}">
  <ds:schemaRefs/>
</ds:datastoreItem>
</file>

<file path=customXml/itemProps7.xml><?xml version="1.0" encoding="utf-8"?>
<ds:datastoreItem xmlns:ds="http://schemas.openxmlformats.org/officeDocument/2006/customXml" ds:itemID="{93F22E5F-B83D-4ED9-9765-787CD714BBE4}">
  <ds:schemaRefs/>
</ds:datastoreItem>
</file>

<file path=customXml/itemProps8.xml><?xml version="1.0" encoding="utf-8"?>
<ds:datastoreItem xmlns:ds="http://schemas.openxmlformats.org/officeDocument/2006/customXml" ds:itemID="{E3B499F5-B6F5-47F4-A25F-26DB8004F7F7}">
  <ds:schemaRefs/>
</ds:datastoreItem>
</file>

<file path=customXml/itemProps9.xml><?xml version="1.0" encoding="utf-8"?>
<ds:datastoreItem xmlns:ds="http://schemas.openxmlformats.org/officeDocument/2006/customXml" ds:itemID="{D4139C21-144D-46C7-B844-369EE634CFB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k_maki _</dc:creator>
  <cp:lastModifiedBy>牧山健太郎</cp:lastModifiedBy>
  <dcterms:created xsi:type="dcterms:W3CDTF">2015-06-05T18:19:34Z</dcterms:created>
  <dcterms:modified xsi:type="dcterms:W3CDTF">2024-08-19T15:45:54Z</dcterms:modified>
</cp:coreProperties>
</file>