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nmnl\Downloads\"/>
    </mc:Choice>
  </mc:AlternateContent>
  <xr:revisionPtr revIDLastSave="0" documentId="13_ncr:1_{43F91029-A236-40EA-8035-41F129E559D8}" xr6:coauthVersionLast="47" xr6:coauthVersionMax="47" xr10:uidLastSave="{00000000-0000-0000-0000-000000000000}"/>
  <bookViews>
    <workbookView xWindow="22932" yWindow="-96" windowWidth="23256" windowHeight="12456" activeTab="1" xr2:uid="{00000000-000D-0000-FFFF-FFFF00000000}"/>
  </bookViews>
  <sheets>
    <sheet name="Sheet2" sheetId="2" r:id="rId1"/>
    <sheet name="Sheet1" sheetId="1" r:id="rId2"/>
  </sheets>
  <definedNames>
    <definedName name="_xlchart.v1.0" hidden="1">Sheet1!$A$2</definedName>
    <definedName name="_xlchart.v1.1" hidden="1">Sheet1!$A$3</definedName>
    <definedName name="_xlchart.v1.2" hidden="1">Sheet1!$B$1:$M$1</definedName>
    <definedName name="_xlchart.v1.3" hidden="1">Sheet1!$B$2:$M$2</definedName>
    <definedName name="_xlchart.v1.4" hidden="1">Sheet1!$B$3:$M$3</definedName>
    <definedName name="_xlchart.v1.5" hidden="1">Sheet1!$A$2</definedName>
    <definedName name="_xlchart.v1.6" hidden="1">Sheet1!$A$3</definedName>
    <definedName name="_xlchart.v1.7" hidden="1">Sheet1!$B$1:$M$1</definedName>
    <definedName name="_xlchart.v1.8" hidden="1">Sheet1!$B$2:$M$2</definedName>
    <definedName name="_xlchart.v1.9" hidden="1">Sheet1!$B$3:$M$3</definedName>
  </definedNames>
  <calcPr calcId="191029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C6" i="1"/>
  <c r="D6" i="1"/>
  <c r="E6" i="1"/>
  <c r="F6" i="1"/>
  <c r="G6" i="1"/>
  <c r="H6" i="1"/>
  <c r="I6" i="1"/>
  <c r="J6" i="1"/>
  <c r="K6" i="1"/>
  <c r="L6" i="1"/>
  <c r="M6" i="1"/>
  <c r="N6" i="1"/>
  <c r="C5" i="1"/>
  <c r="D5" i="1"/>
  <c r="E5" i="1"/>
  <c r="F5" i="1"/>
  <c r="G5" i="1"/>
  <c r="H5" i="1"/>
  <c r="I5" i="1"/>
  <c r="J5" i="1"/>
  <c r="K5" i="1"/>
  <c r="L5" i="1"/>
  <c r="M5" i="1"/>
  <c r="N5" i="1"/>
  <c r="B5" i="1"/>
  <c r="N2" i="1"/>
  <c r="N3" i="1"/>
</calcChain>
</file>

<file path=xl/sharedStrings.xml><?xml version="1.0" encoding="utf-8"?>
<sst xmlns="http://schemas.openxmlformats.org/spreadsheetml/2006/main" count="34" uniqueCount="18">
  <si>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</si>
  <si>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</si>
  <si>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</si>
  <si>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</si>
  <si>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</si>
  <si>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</si>
  <si>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</si>
  <si>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</si>
  <si>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</si>
  <si>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</si>
  <si>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</si>
  <si>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</si>
  <si>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</si>
  <si>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</si>
  <si>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Product A Sales</t>
  </si>
  <si>
    <t>Product B Sales</t>
  </si>
  <si>
    <t>Sum of December</t>
  </si>
  <si>
    <t>Sum of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</si>
</sst>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₱&quot;* #,##0.00_-;\-&quot;₱&quot;* #,##0.00_-;_-&quot;₱&quot;* &quot;-&quot;??_-;_-@_-"/>
    <numFmt numFmtId="174" formatCode="_-[$$-409]* #,##0_ ;_-[$$-409]* \-#,##0\ ;_-[$$-409]* &quot;-&quot;??_ ;_-@_ "/>
  </numFmts>
  <fonts count="4" x14ac:knownFonts="1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NumberFormat="1"/>
    <xf numFmtId="174" fontId="2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Product A and B Sales</a:t>
            </a:r>
          </a:p>
        </c:rich>
      </c:tx>
      <c:layout>
        <c:manualLayout>
          <c:xMode val="edge"/>
          <c:yMode val="edge"/>
          <c:x val="3.7855325169645931E-2"/>
          <c:y val="4.23429781227946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Sheet1!$A$5</c:f>
              <c:strCache>
                <c:ptCount val="1"/>
                <c:pt idx="0">
                  <c:v>Product A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Sheet1!$B$4:$M$4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Sheet1!$B$5:$M$5</c:f>
              <c:numCache>
                <c:formatCode>_-[$$-409]* #,##0_ ;_-[$$-409]* \-#,##0\ ;_-[$$-409]* "-"??_ ;_-@_ </c:formatCode>
                <c:ptCount val="12"/>
                <c:pt idx="0">
                  <c:v>117.52200000000001</c:v>
                </c:pt>
                <c:pt idx="1">
                  <c:v>85.275000000000006</c:v>
                </c:pt>
                <c:pt idx="2">
                  <c:v>83.563999999999993</c:v>
                </c:pt>
                <c:pt idx="3">
                  <c:v>84.11</c:v>
                </c:pt>
                <c:pt idx="4">
                  <c:v>78.656000000000006</c:v>
                </c:pt>
                <c:pt idx="5">
                  <c:v>79.352000000000004</c:v>
                </c:pt>
                <c:pt idx="6">
                  <c:v>78.653999999999996</c:v>
                </c:pt>
                <c:pt idx="7">
                  <c:v>80.013999999999996</c:v>
                </c:pt>
                <c:pt idx="8">
                  <c:v>67.56</c:v>
                </c:pt>
                <c:pt idx="9">
                  <c:v>567.78200000000004</c:v>
                </c:pt>
                <c:pt idx="10">
                  <c:v>578.04100000000005</c:v>
                </c:pt>
                <c:pt idx="11">
                  <c:v>602.28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8-4289-B361-E4AFF16AFC42}"/>
            </c:ext>
          </c:extLst>
        </c:ser>
        <c:ser>
          <c:idx val="1"/>
          <c:order val="1"/>
          <c:tx>
            <c:strRef>
              <c:f>Sheet1!$A$6</c:f>
              <c:strCache>
                <c:ptCount val="1"/>
                <c:pt idx="0">
                  <c:v>Product B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Sheet1!$B$4:$M$4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Sheet1!$B$6:$M$6</c:f>
              <c:numCache>
                <c:formatCode>_-[$$-409]* #,##0_ ;_-[$$-409]* \-#,##0\ ;_-[$$-409]* "-"??_ ;_-@_ </c:formatCode>
                <c:ptCount val="12"/>
                <c:pt idx="0">
                  <c:v>153.34200000000001</c:v>
                </c:pt>
                <c:pt idx="1">
                  <c:v>150.887</c:v>
                </c:pt>
                <c:pt idx="2">
                  <c:v>150.22200000000001</c:v>
                </c:pt>
                <c:pt idx="3">
                  <c:v>146.64699999999999</c:v>
                </c:pt>
                <c:pt idx="4">
                  <c:v>151.786</c:v>
                </c:pt>
                <c:pt idx="5">
                  <c:v>148.74</c:v>
                </c:pt>
                <c:pt idx="6">
                  <c:v>154.047</c:v>
                </c:pt>
                <c:pt idx="7">
                  <c:v>151.36600000000001</c:v>
                </c:pt>
                <c:pt idx="8">
                  <c:v>152.00399999999999</c:v>
                </c:pt>
                <c:pt idx="9">
                  <c:v>181.79599999999999</c:v>
                </c:pt>
                <c:pt idx="10">
                  <c:v>192.452</c:v>
                </c:pt>
                <c:pt idx="11">
                  <c:v>201.947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78-4289-B361-E4AFF16AFC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48352655"/>
        <c:axId val="748345455"/>
      </c:barChart>
      <c:catAx>
        <c:axId val="74835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345455"/>
        <c:crosses val="autoZero"/>
        <c:auto val="1"/>
        <c:lblAlgn val="ctr"/>
        <c:lblOffset val="100"/>
        <c:noMultiLvlLbl val="0"/>
      </c:catAx>
      <c:valAx>
        <c:axId val="748345455"/>
        <c:scaling>
          <c:orientation val="minMax"/>
        </c:scaling>
        <c:delete val="1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crossAx val="74835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8</xdr:row>
      <xdr:rowOff>87631</xdr:rowOff>
    </xdr:from>
    <xdr:to>
      <xdr:col>13</xdr:col>
      <xdr:colOff>994410</xdr:colOff>
      <xdr:row>22</xdr:row>
      <xdr:rowOff>13336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CF0393-6981-6BD7-E24C-DDECE0A51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 Manalo" refreshedDate="46084.638364930557" createdVersion="8" refreshedVersion="8" minRefreshableVersion="3" recordCount="2" xr:uid="{79843C5E-E6AC-484A-ADA9-A77D0ED97B2B}">
  <cacheSource type="worksheet">
    <worksheetSource ref="A1:M3" sheet="Sheet1"/>
  </cacheSource>
  <cacheFields count="13">
    <cacheField name="Month" numFmtId="0">
      <sharedItems/>
    </cacheField>
    <cacheField name="January" numFmtId="0">
      <sharedItems containsSemiMixedTypes="0" containsString="0" containsNumber="1" containsInteger="1" minValue="117522" maxValue="153342"/>
    </cacheField>
    <cacheField name="February" numFmtId="0">
      <sharedItems containsSemiMixedTypes="0" containsString="0" containsNumber="1" containsInteger="1" minValue="85275" maxValue="150887"/>
    </cacheField>
    <cacheField name="March" numFmtId="0">
      <sharedItems containsSemiMixedTypes="0" containsString="0" containsNumber="1" containsInteger="1" minValue="83564" maxValue="150222"/>
    </cacheField>
    <cacheField name="April" numFmtId="0">
      <sharedItems containsSemiMixedTypes="0" containsString="0" containsNumber="1" containsInteger="1" minValue="84110" maxValue="146647"/>
    </cacheField>
    <cacheField name="May" numFmtId="0">
      <sharedItems containsSemiMixedTypes="0" containsString="0" containsNumber="1" containsInteger="1" minValue="78656" maxValue="151786"/>
    </cacheField>
    <cacheField name="June" numFmtId="0">
      <sharedItems containsSemiMixedTypes="0" containsString="0" containsNumber="1" containsInteger="1" minValue="79352" maxValue="148740"/>
    </cacheField>
    <cacheField name="July" numFmtId="0">
      <sharedItems containsSemiMixedTypes="0" containsString="0" containsNumber="1" containsInteger="1" minValue="78654" maxValue="154047"/>
    </cacheField>
    <cacheField name="August" numFmtId="0">
      <sharedItems containsSemiMixedTypes="0" containsString="0" containsNumber="1" containsInteger="1" minValue="80014" maxValue="151366"/>
    </cacheField>
    <cacheField name="September" numFmtId="0">
      <sharedItems containsSemiMixedTypes="0" containsString="0" containsNumber="1" containsInteger="1" minValue="67560" maxValue="152004"/>
    </cacheField>
    <cacheField name="October" numFmtId="0">
      <sharedItems containsSemiMixedTypes="0" containsString="0" containsNumber="1" containsInteger="1" minValue="181796" maxValue="567782"/>
    </cacheField>
    <cacheField name="November" numFmtId="0">
      <sharedItems containsSemiMixedTypes="0" containsString="0" containsNumber="1" containsInteger="1" minValue="192452" maxValue="578041"/>
    </cacheField>
    <cacheField name="December" numFmtId="0">
      <sharedItems containsSemiMixedTypes="0" containsString="0" containsNumber="1" containsInteger="1" minValue="201947" maxValue="6022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Product A Sales"/>
    <n v="117522"/>
    <n v="85275"/>
    <n v="83564"/>
    <n v="84110"/>
    <n v="78656"/>
    <n v="79352"/>
    <n v="78654"/>
    <n v="80014"/>
    <n v="67560"/>
    <n v="567782"/>
    <n v="578041"/>
    <n v="602280"/>
  </r>
  <r>
    <s v="Product B Sales"/>
    <n v="153342"/>
    <n v="150887"/>
    <n v="150222"/>
    <n v="146647"/>
    <n v="151786"/>
    <n v="148740"/>
    <n v="154047"/>
    <n v="151366"/>
    <n v="152004"/>
    <n v="181796"/>
    <n v="192452"/>
    <n v="2019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FA1D3-E682-455B-B389-061568082FD3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December" fld="12" baseField="0" baseItem="0"/>
    <dataField name="Sum of November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E72FF-941A-49C0-8C86-C242A88CC98C}">
  <dimension ref="A3:B4"/>
  <sheetViews>
    <sheetView workbookViewId="0">
      <selection activeCell="A3" sqref="A3"/>
    </sheetView>
  </sheetViews>
  <sheetFormatPr defaultRowHeight="12.75" x14ac:dyDescent="0.2"/>
  <cols>
    <col min="1" max="2" width="17.5703125" bestFit="1" customWidth="1"/>
  </cols>
  <sheetData>
    <row r="3" spans="1:2" x14ac:dyDescent="0.2">
      <c r="A3" t="s">
        <v>16</v>
      </c>
      <c r="B3" t="s">
        <v>17</v>
      </c>
    </row>
    <row r="4" spans="1:2" x14ac:dyDescent="0.2">
      <c r="A4" s="2">
        <v>804227</v>
      </c>
      <c r="B4" s="2">
        <v>770493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6"/>
  <sheetViews>
    <sheetView tabSelected="1" topLeftCell="E1" workbookViewId="0">
      <selection activeCell="I8" sqref="I8"/>
    </sheetView>
  </sheetViews>
  <sheetFormatPr defaultColWidth="14.42578125" defaultRowHeight="15.75" customHeight="1" x14ac:dyDescent="0.2"/>
  <cols>
    <col min="2" max="13" width="14.85546875" bestFit="1" customWidth="1"/>
    <col min="14" max="14" width="16.42578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 t="s">
        <v>14</v>
      </c>
      <c r="B2" s="3">
        <v>117522</v>
      </c>
      <c r="C2" s="3">
        <v>85275</v>
      </c>
      <c r="D2" s="3">
        <v>83564</v>
      </c>
      <c r="E2" s="3">
        <v>84110</v>
      </c>
      <c r="F2" s="3">
        <v>78656</v>
      </c>
      <c r="G2" s="3">
        <v>79352</v>
      </c>
      <c r="H2" s="3">
        <v>78654</v>
      </c>
      <c r="I2" s="3">
        <v>80014</v>
      </c>
      <c r="J2" s="3">
        <v>67560</v>
      </c>
      <c r="K2" s="3">
        <v>567782</v>
      </c>
      <c r="L2" s="3">
        <v>578041</v>
      </c>
      <c r="M2" s="3">
        <v>602280</v>
      </c>
      <c r="N2" s="3">
        <f t="shared" ref="N2:N3" si="0">SUM(B2:M2)</f>
        <v>2502810</v>
      </c>
    </row>
    <row r="3" spans="1:14" x14ac:dyDescent="0.2">
      <c r="A3" s="1" t="s">
        <v>15</v>
      </c>
      <c r="B3" s="3">
        <v>153342</v>
      </c>
      <c r="C3" s="3">
        <v>150887</v>
      </c>
      <c r="D3" s="3">
        <v>150222</v>
      </c>
      <c r="E3" s="3">
        <v>146647</v>
      </c>
      <c r="F3" s="3">
        <v>151786</v>
      </c>
      <c r="G3" s="3">
        <v>148740</v>
      </c>
      <c r="H3" s="3">
        <v>154047</v>
      </c>
      <c r="I3" s="3">
        <v>151366</v>
      </c>
      <c r="J3" s="3">
        <v>152004</v>
      </c>
      <c r="K3" s="3">
        <v>181796</v>
      </c>
      <c r="L3" s="3">
        <v>192452</v>
      </c>
      <c r="M3" s="3">
        <v>201947</v>
      </c>
      <c r="N3" s="3">
        <f t="shared" si="0"/>
        <v>1935236</v>
      </c>
    </row>
    <row r="4" spans="1:14" ht="15.75" customHeight="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</row>
    <row r="5" spans="1:14" ht="15.75" customHeight="1" x14ac:dyDescent="0.2">
      <c r="A5" s="1" t="s">
        <v>14</v>
      </c>
      <c r="B5" s="3">
        <f>B2/1000</f>
        <v>117.52200000000001</v>
      </c>
      <c r="C5" s="3">
        <f t="shared" ref="C5:N6" si="1">C2/1000</f>
        <v>85.275000000000006</v>
      </c>
      <c r="D5" s="3">
        <f t="shared" si="1"/>
        <v>83.563999999999993</v>
      </c>
      <c r="E5" s="3">
        <f t="shared" si="1"/>
        <v>84.11</v>
      </c>
      <c r="F5" s="3">
        <f t="shared" si="1"/>
        <v>78.656000000000006</v>
      </c>
      <c r="G5" s="3">
        <f t="shared" si="1"/>
        <v>79.352000000000004</v>
      </c>
      <c r="H5" s="3">
        <f t="shared" si="1"/>
        <v>78.653999999999996</v>
      </c>
      <c r="I5" s="3">
        <f t="shared" si="1"/>
        <v>80.013999999999996</v>
      </c>
      <c r="J5" s="3">
        <f t="shared" si="1"/>
        <v>67.56</v>
      </c>
      <c r="K5" s="3">
        <f t="shared" si="1"/>
        <v>567.78200000000004</v>
      </c>
      <c r="L5" s="3">
        <f t="shared" si="1"/>
        <v>578.04100000000005</v>
      </c>
      <c r="M5" s="3">
        <f t="shared" si="1"/>
        <v>602.28</v>
      </c>
      <c r="N5" s="3">
        <f t="shared" si="1"/>
        <v>2502.81</v>
      </c>
    </row>
    <row r="6" spans="1:14" ht="15.75" customHeight="1" x14ac:dyDescent="0.2">
      <c r="A6" s="1" t="s">
        <v>15</v>
      </c>
      <c r="B6" s="3">
        <f>B3/1000</f>
        <v>153.34200000000001</v>
      </c>
      <c r="C6" s="3">
        <f t="shared" si="1"/>
        <v>150.887</v>
      </c>
      <c r="D6" s="3">
        <f t="shared" si="1"/>
        <v>150.22200000000001</v>
      </c>
      <c r="E6" s="3">
        <f t="shared" si="1"/>
        <v>146.64699999999999</v>
      </c>
      <c r="F6" s="3">
        <f t="shared" si="1"/>
        <v>151.786</v>
      </c>
      <c r="G6" s="3">
        <f t="shared" si="1"/>
        <v>148.74</v>
      </c>
      <c r="H6" s="3">
        <f t="shared" si="1"/>
        <v>154.047</v>
      </c>
      <c r="I6" s="3">
        <f t="shared" si="1"/>
        <v>151.36600000000001</v>
      </c>
      <c r="J6" s="3">
        <f t="shared" si="1"/>
        <v>152.00399999999999</v>
      </c>
      <c r="K6" s="3">
        <f t="shared" si="1"/>
        <v>181.79599999999999</v>
      </c>
      <c r="L6" s="3">
        <f t="shared" si="1"/>
        <v>192.452</v>
      </c>
      <c r="M6" s="3">
        <f t="shared" si="1"/>
        <v>201.947</v>
      </c>
      <c r="N6" s="3">
        <f t="shared" si="1"/>
        <v>1935.2360000000001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Manalo</cp:lastModifiedBy>
  <dcterms:modified xsi:type="dcterms:W3CDTF">2026-03-03T07:29:26Z</dcterms:modified>
</cp:coreProperties>
</file>