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d.docs.live.net/3bb354d7fb258327/Masterarbeit - LLMs in VAT - Knogler Lukas/"/>
    </mc:Choice>
  </mc:AlternateContent>
  <xr:revisionPtr revIDLastSave="72" documentId="8_{CE06DAB6-75C9-452E-AEA8-CC75F7CDA0CD}" xr6:coauthVersionLast="47" xr6:coauthVersionMax="47" xr10:uidLastSave="{3CC7A9AE-951A-4076-BC70-CAB57D54FEB0}"/>
  <bookViews>
    <workbookView xWindow="4305" yWindow="2325" windowWidth="21600" windowHeight="11295" xr2:uid="{C33311FD-58FD-4CDF-835E-5DE7D1C349B6}"/>
  </bookViews>
  <sheets>
    <sheet name="total data" sheetId="4" r:id="rId1"/>
    <sheet name="summary tables" sheetId="2" r:id="rId2"/>
    <sheet name="pivot" sheetId="7" r:id="rId3"/>
    <sheet name="pivot_token analysis" sheetId="6" r:id="rId4"/>
  </sheet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8" i="2" s="1"/>
  <c r="I3" i="2"/>
  <c r="G3" i="2"/>
  <c r="G5" i="2" s="1"/>
  <c r="G8" i="2" s="1"/>
  <c r="E3" i="2"/>
  <c r="E5" i="2" s="1"/>
  <c r="E8" i="2" s="1"/>
  <c r="C3" i="2"/>
  <c r="C5" i="2" s="1"/>
  <c r="C8" i="2" s="1"/>
  <c r="D5" i="2"/>
  <c r="D8" i="2" s="1"/>
  <c r="F5" i="2"/>
  <c r="H5" i="2"/>
  <c r="H8" i="2" s="1"/>
  <c r="I5" i="2"/>
  <c r="I8" i="2" s="1"/>
  <c r="F8" i="2" l="1"/>
</calcChain>
</file>

<file path=xl/sharedStrings.xml><?xml version="1.0" encoding="utf-8"?>
<sst xmlns="http://schemas.openxmlformats.org/spreadsheetml/2006/main" count="3230" uniqueCount="1392">
  <si>
    <t>name</t>
  </si>
  <si>
    <t>3-2-3-s92</t>
  </si>
  <si>
    <t>3-2-3-s93</t>
  </si>
  <si>
    <t>3-2-3-s95</t>
  </si>
  <si>
    <t>3-2-3-s95-2</t>
  </si>
  <si>
    <t>3-2-3-s97</t>
  </si>
  <si>
    <t>3-2-3-s98</t>
  </si>
  <si>
    <t>3-2-3-s99</t>
  </si>
  <si>
    <t>3-2-3-s100</t>
  </si>
  <si>
    <t>3-2-4-s101</t>
  </si>
  <si>
    <t>3-2-4-s102</t>
  </si>
  <si>
    <t>3-2-4-s103</t>
  </si>
  <si>
    <t>3-2-4-s103-2</t>
  </si>
  <si>
    <t>3-3-1-s105</t>
  </si>
  <si>
    <t>3-3-1-s105-2</t>
  </si>
  <si>
    <t>3-3-1-s106</t>
  </si>
  <si>
    <t>3-3-1-s107</t>
  </si>
  <si>
    <t>3-3-1-s108</t>
  </si>
  <si>
    <t>3-3-1-s109</t>
  </si>
  <si>
    <t>3-3-1-s109-2</t>
  </si>
  <si>
    <t>3-3-1-s110</t>
  </si>
  <si>
    <t>3-3-1-s111</t>
  </si>
  <si>
    <t>3-3-1-s112</t>
  </si>
  <si>
    <t>3-3-1-s113</t>
  </si>
  <si>
    <t>3-3-1-s112-2</t>
  </si>
  <si>
    <t>3-3-1-s116</t>
  </si>
  <si>
    <t>3-3-2-s118</t>
  </si>
  <si>
    <t>3-3-2-s119</t>
  </si>
  <si>
    <t>3-3-2-s120</t>
  </si>
  <si>
    <t>3-3-2-s121</t>
  </si>
  <si>
    <t>3-3-2-s122</t>
  </si>
  <si>
    <t>3-3-2-s122-2</t>
  </si>
  <si>
    <t>3-3-2-s123</t>
  </si>
  <si>
    <t>3-3-2-s130</t>
  </si>
  <si>
    <t>3-3-2-s130-2</t>
  </si>
  <si>
    <t>3-3-2-s134</t>
  </si>
  <si>
    <t>3-3-2-s135</t>
  </si>
  <si>
    <t>3-3-2-s136</t>
  </si>
  <si>
    <t>3-3-2-s137</t>
  </si>
  <si>
    <t>3-3-2-s139</t>
  </si>
  <si>
    <t>3-3-2-s140</t>
  </si>
  <si>
    <t>3-3-2-s141</t>
  </si>
  <si>
    <t>3-4-1-s142</t>
  </si>
  <si>
    <t>3-4-1-s143</t>
  </si>
  <si>
    <t>3-4-1-s144</t>
  </si>
  <si>
    <t>3-4-1-s145</t>
  </si>
  <si>
    <t>3-4-1-s146</t>
  </si>
  <si>
    <t>3-4-1-s147</t>
  </si>
  <si>
    <t>3-4-1-s147-2</t>
  </si>
  <si>
    <t>3-4-2-s149</t>
  </si>
  <si>
    <t>3-4-2-s150</t>
  </si>
  <si>
    <t>3-4-2-s151</t>
  </si>
  <si>
    <t>3-4-2-s152</t>
  </si>
  <si>
    <t>3-4-2-s153</t>
  </si>
  <si>
    <t>3-4-3-s154</t>
  </si>
  <si>
    <t>3-4-3-s155</t>
  </si>
  <si>
    <t>3-4-3-s156</t>
  </si>
  <si>
    <t>3-4-3-s157</t>
  </si>
  <si>
    <t>3-4-3-s158</t>
  </si>
  <si>
    <t>3-4-3-s159</t>
  </si>
  <si>
    <t>3-4-4-s161</t>
  </si>
  <si>
    <t>3-4-4-s161-2</t>
  </si>
  <si>
    <t>3-4-4-s162</t>
  </si>
  <si>
    <t>3-4-4-s163</t>
  </si>
  <si>
    <t>3-5-1-s170</t>
  </si>
  <si>
    <t>3-5-1-s170-2</t>
  </si>
  <si>
    <t>3-5-1-s171</t>
  </si>
  <si>
    <t>3-5-1-s172</t>
  </si>
  <si>
    <t>3-5-2-s173</t>
  </si>
  <si>
    <t>3-5-2-s173-2</t>
  </si>
  <si>
    <t>3-5-2-s174</t>
  </si>
  <si>
    <t>Dupont 2012</t>
  </si>
  <si>
    <t>Beispiel 1</t>
  </si>
  <si>
    <t>Beispiel 2</t>
  </si>
  <si>
    <t>Beispiel 3</t>
  </si>
  <si>
    <t>Beispiel 4</t>
  </si>
  <si>
    <t>Beispiel 5</t>
  </si>
  <si>
    <t>Beispiel 6</t>
  </si>
  <si>
    <t>Beispiel 7</t>
  </si>
  <si>
    <t>Beispiel 8</t>
  </si>
  <si>
    <t>Beispiel 9</t>
  </si>
  <si>
    <t>Beispiel 10</t>
  </si>
  <si>
    <t>Beispiel 11</t>
  </si>
  <si>
    <t>Beispiel 12</t>
  </si>
  <si>
    <t>Beispiel 13</t>
  </si>
  <si>
    <t>Beispiel 14</t>
  </si>
  <si>
    <t>Beispiel 15</t>
  </si>
  <si>
    <t>Beispiel 16</t>
  </si>
  <si>
    <t>Beispiel 17</t>
  </si>
  <si>
    <t>Beispiel 18</t>
  </si>
  <si>
    <t>Beispiel 19</t>
  </si>
  <si>
    <t>Beispiel 20</t>
  </si>
  <si>
    <t>Beispiel 21</t>
  </si>
  <si>
    <t>Beispiel 22</t>
  </si>
  <si>
    <t>Beispiel 4a</t>
  </si>
  <si>
    <t>Beispiel 17a</t>
  </si>
  <si>
    <t>Beispiel 23</t>
  </si>
  <si>
    <t>Beispiel 24</t>
  </si>
  <si>
    <t>Beispiel 25</t>
  </si>
  <si>
    <t>Beispiel 26</t>
  </si>
  <si>
    <t>Beispiel 20a</t>
  </si>
  <si>
    <t>Beispiel 27</t>
  </si>
  <si>
    <t>Beispiel 28</t>
  </si>
  <si>
    <t>Beispiel 29</t>
  </si>
  <si>
    <t>Beispiel 30</t>
  </si>
  <si>
    <t>Beispiel 31</t>
  </si>
  <si>
    <t>Beispiel 32</t>
  </si>
  <si>
    <t>Beispiel 33</t>
  </si>
  <si>
    <t>Beispiel 34</t>
  </si>
  <si>
    <t>Beispiel 35</t>
  </si>
  <si>
    <t>Beispiel 36</t>
  </si>
  <si>
    <t>Beispiel 39</t>
  </si>
  <si>
    <t>Beispiel 40</t>
  </si>
  <si>
    <t>Beispiel 41</t>
  </si>
  <si>
    <t>Beispiel 42</t>
  </si>
  <si>
    <t>Beispiel 43</t>
  </si>
  <si>
    <t>Beispiel 44</t>
  </si>
  <si>
    <t>Beispiel 45</t>
  </si>
  <si>
    <t>Beispiel 46</t>
  </si>
  <si>
    <t>Beispiel 47</t>
  </si>
  <si>
    <t>Beispiel 48</t>
  </si>
  <si>
    <t>Beispiel 49</t>
  </si>
  <si>
    <t>Beispiel 50</t>
  </si>
  <si>
    <t>Beispiel 51</t>
  </si>
  <si>
    <t>Beispiel 52</t>
  </si>
  <si>
    <t>Beispiel 53</t>
  </si>
  <si>
    <t>Beispiel 54</t>
  </si>
  <si>
    <t>Beispiel 55</t>
  </si>
  <si>
    <t>Beispiel 56</t>
  </si>
  <si>
    <t>Beispiel 57</t>
  </si>
  <si>
    <t>Beispiel 58</t>
  </si>
  <si>
    <t>Beispiel 59</t>
  </si>
  <si>
    <t>Beispiel 60</t>
  </si>
  <si>
    <t>Beispiel 61</t>
  </si>
  <si>
    <t>Beispiel 62</t>
  </si>
  <si>
    <t>Beispiel 63</t>
  </si>
  <si>
    <t>Beispiel 64</t>
  </si>
  <si>
    <t>Beispiel 65</t>
  </si>
  <si>
    <t>Beispiel 66</t>
  </si>
  <si>
    <t>00d20b2b-5ab1-4c86-8df6-899455ff934a</t>
  </si>
  <si>
    <t>9dc44621-104f-4bf6-b4c2-6f2e38cde8e9</t>
  </si>
  <si>
    <t>0f48615e-ee2e-46df-9680-89293795ecab</t>
  </si>
  <si>
    <t>ac707ee3-e693-46fe-9c3e-77a58c5e1cdc</t>
  </si>
  <si>
    <t>e72b4c6c-d424-4167-8622-8361b463ef90</t>
  </si>
  <si>
    <t>9b5674e0-7d92-4c42-bcdf-0d600621f362</t>
  </si>
  <si>
    <t>a81bdee4-5bf8-4034-9116-1b5a0c68d122</t>
  </si>
  <si>
    <t>d79d6970-4817-46d5-a6bb-05da53738158</t>
  </si>
  <si>
    <t>69d8b1c8-1936-4db9-9813-0cfa86a96a38</t>
  </si>
  <si>
    <t>8c5a04c4-fdae-4062-a707-195957432c48</t>
  </si>
  <si>
    <t>D-&gt;Ö1</t>
  </si>
  <si>
    <t>Ö2-&gt;F</t>
  </si>
  <si>
    <t>D-&gt;Ö</t>
  </si>
  <si>
    <t>I-&gt;V</t>
  </si>
  <si>
    <t>CN-&gt;Ö1</t>
  </si>
  <si>
    <t>Ö1-&gt;Ö2</t>
  </si>
  <si>
    <t>D1-&gt;D2</t>
  </si>
  <si>
    <t>D-&gt;F</t>
  </si>
  <si>
    <t>CN-&gt;US</t>
  </si>
  <si>
    <t>Ö2-&gt;CH</t>
  </si>
  <si>
    <t>CH-&gt;ES</t>
  </si>
  <si>
    <t>Ö3-&gt;D1</t>
  </si>
  <si>
    <t>CH-&gt;Ö1</t>
  </si>
  <si>
    <t>B-&gt;W</t>
  </si>
  <si>
    <t>US-&gt;CA</t>
  </si>
  <si>
    <t>CH2-&gt;CH3</t>
  </si>
  <si>
    <t>Ö-&gt;D1</t>
  </si>
  <si>
    <t>Ö-&gt;CH1</t>
  </si>
  <si>
    <t>Ö-&gt;I</t>
  </si>
  <si>
    <t>CH-&gt;D</t>
  </si>
  <si>
    <t>3-3-2-s136-2</t>
  </si>
  <si>
    <t>ES-&gt;Ö</t>
  </si>
  <si>
    <t>US-&gt;Ö</t>
  </si>
  <si>
    <t>Ö-&gt;CH</t>
  </si>
  <si>
    <t>F-&gt;Ö1</t>
  </si>
  <si>
    <t>Ö-&gt;V</t>
  </si>
  <si>
    <t>D2-&gt;V</t>
  </si>
  <si>
    <t>3-3-2-s128</t>
  </si>
  <si>
    <t>23e23c32-2acb-49ef-97de-f678b3186717</t>
  </si>
  <si>
    <t>f4c2dfd5-5055-4ce3-b8b9-a734acdacf29</t>
  </si>
  <si>
    <t>06769d5a-cffe-4b9d-aed1-f5a34157c751</t>
  </si>
  <si>
    <t>90a6abbb-8a5e-4515-a4c9-6401aa4042fa</t>
  </si>
  <si>
    <t>53000c36-8786-42bd-ba59-1b2e791e84ad</t>
  </si>
  <si>
    <t>0a1cf1d6-6cfb-4c04-b3b2-e27313456ae5</t>
  </si>
  <si>
    <t>6ff5c98c-3ef3-44d5-9445-968ec62947da</t>
  </si>
  <si>
    <t>adf193dd-2cef-4b0a-b47b-0da8f762fab0</t>
  </si>
  <si>
    <t>6b508bd0-506c-4c6d-8ce5-63d9fda7680e</t>
  </si>
  <si>
    <t>16c976a5-a712-4a3f-8633-9897b4bb6ee4</t>
  </si>
  <si>
    <t>bae38fee-e858-44f5-97fc-ca2533350cf9</t>
  </si>
  <si>
    <t>87a77bcd-f087-4888-b61e-7d6b91464c19</t>
  </si>
  <si>
    <t>13432b7a-476e-46a1-9336-4eb9cb1802a7</t>
  </si>
  <si>
    <t>1d86fbef-43c0-4f91-8ca2-f80e67faf5d1</t>
  </si>
  <si>
    <t>c3f8a716-55ed-4244-bce2-77c9fb843814</t>
  </si>
  <si>
    <t>767ac866-5f86-4e34-8d78-64519585c47b</t>
  </si>
  <si>
    <t>105f8cd0-0d12-4d50-9920-6ef0621ba881</t>
  </si>
  <si>
    <t>bd5a802c-6427-417d-8d0a-c5e536df6e80</t>
  </si>
  <si>
    <t>49bd225f-a054-46ba-8fdb-6b60bab1f54e</t>
  </si>
  <si>
    <t>f02c2fa5-5127-4c5e-9695-26e019c9dccd</t>
  </si>
  <si>
    <t>ded74415-bb2c-4da2-b574-f0e387dd82cf</t>
  </si>
  <si>
    <t>d18a2970-3f24-475c-bda8-a52d2b3fbc6e</t>
  </si>
  <si>
    <t>cda8d041-f063-46b5-bbac-b2c94852a7e3</t>
  </si>
  <si>
    <t>32a9c388-b9e7-498d-8770-6ab268c04bc0</t>
  </si>
  <si>
    <t>08fae00e-be4d-4c53-b180-73572592a67a</t>
  </si>
  <si>
    <t>4e9da482-6d46-45cb-a5f8-bd8fd5f5a7af</t>
  </si>
  <si>
    <t>0f204306-0d85-47a5-b7cb-925de9f9a364</t>
  </si>
  <si>
    <t>03706dca-4737-4c4b-8b67-4a8b909be0f9</t>
  </si>
  <si>
    <t>063e65bc-7e51-4042-9d51-8fab4e353bd1</t>
  </si>
  <si>
    <t>ecf70557-1b5c-469d-9cb1-6e3562ca2835</t>
  </si>
  <si>
    <t>ad338660-7f82-4ae7-897d-e3f314ade707</t>
  </si>
  <si>
    <t>206e6dc0-239f-4b33-9886-dbbafb57a526</t>
  </si>
  <si>
    <t>b3622b32-8fa6-4d10-9078-677eb149827d</t>
  </si>
  <si>
    <t>ffa65d4d-e350-44f5-9443-b49311982286</t>
  </si>
  <si>
    <t>da66ddaa-0380-4d03-abf5-3ad78eff5a2e</t>
  </si>
  <si>
    <t>52ee338f-a367-42dd-a2dc-01c92820913e</t>
  </si>
  <si>
    <t>791124e9-e538-492b-8585-0b5111065d65</t>
  </si>
  <si>
    <t>d4bbb782-8bab-4a20-86ec-c6d4eddf18b3</t>
  </si>
  <si>
    <t>26708751-3880-48b0-b117-436e9acbd7d2</t>
  </si>
  <si>
    <t>9d53c41f-8e7b-49ae-8531-4abe48a94b06</t>
  </si>
  <si>
    <t>a4c08919-8786-4342-bf21-6adfc994e52f</t>
  </si>
  <si>
    <t>933c3584-2266-43b0-9ba3-49ca81182ef5</t>
  </si>
  <si>
    <t>1c8f5e2c-c43d-4fc8-9f01-b9b26659d729</t>
  </si>
  <si>
    <t>0e34e1e1-a790-4516-b427-28ba993df1b0</t>
  </si>
  <si>
    <t>e2d8b232-8bf0-4d14-b8aa-04d213d9a3a4</t>
  </si>
  <si>
    <t>4db45819-1c74-4589-bda1-63bba2ee8646</t>
  </si>
  <si>
    <t>cda3a3b2-2c7b-4c51-89e5-06bee8d877d8</t>
  </si>
  <si>
    <t>f7176809-6a99-4e79-9f65-e50a0c000415</t>
  </si>
  <si>
    <t>e3922d87-33b5-4f9e-8cd3-aaea79c7e52b</t>
  </si>
  <si>
    <t>63d7d1a3-cc13-42be-ad22-dd5a13f34ef9</t>
  </si>
  <si>
    <t>06d6ded2-4050-4100-bc44-b8c5ecdf7059</t>
  </si>
  <si>
    <t>b08c62eb-17e1-4491-a302-be1aee1115ae</t>
  </si>
  <si>
    <t>d6244d97-e5d1-43ea-b6a6-cf4297e1b1de</t>
  </si>
  <si>
    <t>3ad41c52-adf3-47cc-92f0-43094d76996b</t>
  </si>
  <si>
    <t>a97c9f6e-24c0-4d44-bf48-e494b2a84951</t>
  </si>
  <si>
    <t>891df9f0-d875-4885-a951-4d823185e90f</t>
  </si>
  <si>
    <t>6c0f762f-8394-41fd-b137-4283bb67c648</t>
  </si>
  <si>
    <t>53bfabaa-6543-488e-a2d1-1f628bc0beae</t>
  </si>
  <si>
    <t>dafacecb-7a58-4b23-ba6d-d0d1021e2fbd</t>
  </si>
  <si>
    <t>e53bcca4-bc19-4288-910a-c6aeb4d6d269</t>
  </si>
  <si>
    <t>10edb156-ad2c-4963-9b9e-f8fb397499e5</t>
  </si>
  <si>
    <t>9c968e29-5631-4a41-befd-b093e48ec6d3</t>
  </si>
  <si>
    <t>internal_id</t>
  </si>
  <si>
    <t>a5615f43-27d8-4736-8227-9e64bd4e706c</t>
  </si>
  <si>
    <t>fd66193a-3b56-47de-9ef6-e3ce3a8b1fce</t>
  </si>
  <si>
    <t>248c6656-60ea-4832-860a-56b206ba491a</t>
  </si>
  <si>
    <t>762b8e77-575e-4363-8013-d8066fd248b8</t>
  </si>
  <si>
    <t>96370ac7-e94d-4f3d-87bb-481601f95fc6</t>
  </si>
  <si>
    <t>84e3312f-60ae-40d3-a0d4-c0f38898c032</t>
  </si>
  <si>
    <t>9c2e9198-a45d-497b-b916-e53f522efdb7</t>
  </si>
  <si>
    <t>606af8dd-48f4-4111-9c71-0e30421e7ae4</t>
  </si>
  <si>
    <t>eca54f58-6e4d-435b-bf0d-4fd687191ad4</t>
  </si>
  <si>
    <t>e7a83e63-c11d-4b9f-8457-42371b6afb25</t>
  </si>
  <si>
    <t>e2a63e0f-ea3b-42e6-b578-26b365f67f37</t>
  </si>
  <si>
    <t>d9409879-d12b-4a1e-98b2-75044dd54398</t>
  </si>
  <si>
    <t>d430dab2-93d5-4e22-915b-c6669b5a263d</t>
  </si>
  <si>
    <t>d2b04faf-32a2-482f-b141-03c8af7fd3eb</t>
  </si>
  <si>
    <t>cec827b6-0d8d-41e3-b1f8-76a98a539e14</t>
  </si>
  <si>
    <t>ce621628-079b-4a6b-871b-4f09e3574330</t>
  </si>
  <si>
    <t>cbc71f48-1fbf-4cdc-9542-a1821c9f4419</t>
  </si>
  <si>
    <t>c914aa0c-d6e2-49a9-8899-c4fb9295ceaa</t>
  </si>
  <si>
    <t>c062350c-8d66-40aa-b761-2e55b70c121d</t>
  </si>
  <si>
    <t>bef88072-b3cd-4f72-a955-f76d76083572</t>
  </si>
  <si>
    <t>be77539e-a6eb-4a80-8aaa-296f31a3df86</t>
  </si>
  <si>
    <t>b81fea02-37f7-45ce-838d-5ea37d4d9dfe</t>
  </si>
  <si>
    <t>b08762a1-dced-4b5f-911a-45e27c917ba7</t>
  </si>
  <si>
    <t>afb53fd7-2f86-47ae-8064-3e5350d38f93</t>
  </si>
  <si>
    <t>a9ce702f-ab89-4b49-8d6a-5debeece90ee</t>
  </si>
  <si>
    <t>a5168c5f-ab9e-4c5d-88bb-1263308d0703</t>
  </si>
  <si>
    <t>a22bb957-082e-4c48-b24d-53398e15709a</t>
  </si>
  <si>
    <t>a18e87f5-8c0e-4f69-983e-aac93c8555ed</t>
  </si>
  <si>
    <t>9bffd81c-68ae-4b0a-8f18-addfd88d4e02</t>
  </si>
  <si>
    <t>980db3f2-d4fe-45c2-9352-0719022c1dce</t>
  </si>
  <si>
    <t>8b848522-7013-489e-b4bd-8b88aceea3d1</t>
  </si>
  <si>
    <t>828c3be0-5b62-47c2-96a2-f89c7e36d513</t>
  </si>
  <si>
    <t>7d1bb1cd-0d1c-4537-b80c-b522ad31a310</t>
  </si>
  <si>
    <t>7c1b7de7-159d-4893-828b-3a2dcc4d1fdd</t>
  </si>
  <si>
    <t>7a328aa6-caf3-46b4-a92d-55d8329f098f</t>
  </si>
  <si>
    <t>6da4cbd1-2fc3-462e-bc8c-40f09c770e74</t>
  </si>
  <si>
    <t>647ac85e-ac24-4235-8b29-a0115e0ad179</t>
  </si>
  <si>
    <t>5e5cc481-61d8-4f0c-8a51-20368d60be33</t>
  </si>
  <si>
    <t>5b2936b7-2ae9-49a2-b46c-916c2e2c6daa</t>
  </si>
  <si>
    <t>5a87b3df-45a5-4fa0-8f6c-ff55a19b389d</t>
  </si>
  <si>
    <t>596f9b35-6113-4018-80b9-17c715987060</t>
  </si>
  <si>
    <t>55b6bb12-4b7d-4a8c-a933-fd5c4dd139f0</t>
  </si>
  <si>
    <t>540bfd98-5368-4bf3-bb43-857fded9492a</t>
  </si>
  <si>
    <t>53bd7afa-7e07-45e6-af6a-558772a56b08</t>
  </si>
  <si>
    <t>5015a6c6-8081-48c8-97d6-a8e65b398b67</t>
  </si>
  <si>
    <t>44a4e027-9884-4c3d-aa2b-1b3637b79148</t>
  </si>
  <si>
    <t>439b5528-478e-4304-a8ee-b4f72eda16f8</t>
  </si>
  <si>
    <t>40685c88-8578-4a9c-8451-20d1fd57ec8a</t>
  </si>
  <si>
    <t>32ad77a6-a4c5-4f51-a798-4e168d2a9df5</t>
  </si>
  <si>
    <t>30aaa372-7aa4-4d4c-832d-83cf9ff631a2</t>
  </si>
  <si>
    <t>2e3e07ec-1924-4ab5-b167-e0a160d08801</t>
  </si>
  <si>
    <t>2d98dc1c-89fa-4226-9f61-27c469cccaaf</t>
  </si>
  <si>
    <t>2cdd579e-652a-403b-ac91-cbead6f88c8a</t>
  </si>
  <si>
    <t>2aefc51a-c85a-4a37-9e52-fc85c5705873</t>
  </si>
  <si>
    <t>26c2da91-e1d0-42b5-a679-de52c7eba2c4</t>
  </si>
  <si>
    <t>2435ac74-9d5a-49f7-bbd6-f28b96814217</t>
  </si>
  <si>
    <t>21f22b2a-f53e-441a-aa90-039acfb35e01</t>
  </si>
  <si>
    <t>1d960a43-45b6-4fdb-bfad-ba5fa03eab81</t>
  </si>
  <si>
    <t>18e48146-8d71-4589-a3bb-6f336e6aed08</t>
  </si>
  <si>
    <t>17e48efd-7dd1-4cde-b66f-f61d4134ce98</t>
  </si>
  <si>
    <t>11e91465-581b-4d82-919e-eea5c9f403f8</t>
  </si>
  <si>
    <t>07b5630c-5341-4349-bbe1-aab6f2591abb</t>
  </si>
  <si>
    <t>07342027-03cc-4a2d-b1b4-b73b9b8d8893</t>
  </si>
  <si>
    <t>Ö-&gt;DE</t>
  </si>
  <si>
    <t>HU-&gt;Ö</t>
  </si>
  <si>
    <t>LU-&gt;FR</t>
  </si>
  <si>
    <t>PL-&gt;SK</t>
  </si>
  <si>
    <t>FR-&gt;DE</t>
  </si>
  <si>
    <t>FR-&gt;US</t>
  </si>
  <si>
    <t>CA2-&gt;CA1</t>
  </si>
  <si>
    <t>US-&gt;DE</t>
  </si>
  <si>
    <t>CH-&gt;FR</t>
  </si>
  <si>
    <t>Ö-&gt;SI</t>
  </si>
  <si>
    <t>DE-&gt;Ö2</t>
  </si>
  <si>
    <t>UA-&gt;Ö2</t>
  </si>
  <si>
    <t>Ö2-&gt;Ö1</t>
  </si>
  <si>
    <t>mehrere WB, bewegte: CH-&gt;LU, LU-&gt;Ö</t>
  </si>
  <si>
    <t>CZ-&gt;Ö1</t>
  </si>
  <si>
    <t>CH2-&gt;CH1</t>
  </si>
  <si>
    <t>mehrere WB, bewegte: UA-&gt;HU, HU-&gt;Ö</t>
  </si>
  <si>
    <t>CZ-&gt;Ö2</t>
  </si>
  <si>
    <t>CH-&gt;DE</t>
  </si>
  <si>
    <t>Ö1-&gt;CH</t>
  </si>
  <si>
    <t>CN2-&gt;CN1</t>
  </si>
  <si>
    <t>FR2-&gt;FR1</t>
  </si>
  <si>
    <t>Ö1-&gt;DE</t>
  </si>
  <si>
    <t>GR1-&gt;GR2</t>
  </si>
  <si>
    <t>DE2-&gt;DE1</t>
  </si>
  <si>
    <t>CN-&gt;Ö2</t>
  </si>
  <si>
    <t>DK-&gt;DE</t>
  </si>
  <si>
    <t>FR-&gt;Ö2</t>
  </si>
  <si>
    <t>Ö2-&gt;SK</t>
  </si>
  <si>
    <t>Ö2-&gt;DE</t>
  </si>
  <si>
    <t>Ö3-&gt;CZ</t>
  </si>
  <si>
    <t>Ö2-&gt;LU</t>
  </si>
  <si>
    <t>Ö1-&gt;UA</t>
  </si>
  <si>
    <t>Ö-&gt;LU</t>
  </si>
  <si>
    <t>DE-&gt;Ö</t>
  </si>
  <si>
    <t>GR2-&gt;Ö</t>
  </si>
  <si>
    <t>CH-&gt;LU</t>
  </si>
  <si>
    <t>CH-&gt;Ö3</t>
  </si>
  <si>
    <t>US-&gt;Ö2</t>
  </si>
  <si>
    <t>FR-&gt;LU</t>
  </si>
  <si>
    <t>BE1-&gt;BE2</t>
  </si>
  <si>
    <t>US-&gt;FR</t>
  </si>
  <si>
    <t>SI2-&gt;SI1</t>
  </si>
  <si>
    <t>UA2-&gt;UA1</t>
  </si>
  <si>
    <t>Ö2-&gt;SI</t>
  </si>
  <si>
    <t>FR1-&gt;DE</t>
  </si>
  <si>
    <t>CH-&gt;Ö2</t>
  </si>
  <si>
    <t>ES-&gt;DE</t>
  </si>
  <si>
    <t>Ö-&gt;LU2</t>
  </si>
  <si>
    <t>FR2-&gt;Ö</t>
  </si>
  <si>
    <t>Ö-&gt;CH2</t>
  </si>
  <si>
    <t>43ed9005-fd49-47fb-a460-536a477de735</t>
  </si>
  <si>
    <t>8f26352e-f9a9-4ddc-9f62-5119c72df997</t>
  </si>
  <si>
    <t>e793e6c5-73b7-45a7-a673-2fcf49cfd8ff</t>
  </si>
  <si>
    <t>e0cb429a-15dc-45a6-beb4-d962ea2b73e3</t>
  </si>
  <si>
    <t>d7878b00-2c60-455c-9041-cedd94237f45</t>
  </si>
  <si>
    <t>789066ce-82d7-48be-af16-217dc066cc8c</t>
  </si>
  <si>
    <t>CUISINE BV-&gt;Eat&amp;Cook GmbH</t>
  </si>
  <si>
    <t>spanischer Lieferant-&gt;Tassla GmbH</t>
  </si>
  <si>
    <t>REALCASES</t>
  </si>
  <si>
    <t>Schoki Schweiz-&gt;Schweizer Unternehmer</t>
  </si>
  <si>
    <t>Stahl Deutschland -&gt; Schoki Schweiz</t>
  </si>
  <si>
    <t>Rapunzel-&gt;Cindarella</t>
  </si>
  <si>
    <t>Cindarella-&gt;schwedischer Kunde</t>
  </si>
  <si>
    <t>Yoda-&gt;deutscher Kunde</t>
  </si>
  <si>
    <t>kein RG</t>
  </si>
  <si>
    <t>sonderfall, komplexer real world case</t>
  </si>
  <si>
    <t>Lieferant-&gt;Pizza Pasta</t>
  </si>
  <si>
    <t>A-&gt;B</t>
  </si>
  <si>
    <t>TR-&gt;PETER PAN</t>
  </si>
  <si>
    <t>LIEFER-&gt;TELETUBBY</t>
  </si>
  <si>
    <t>BIBI DE-&gt;BIBI AT</t>
  </si>
  <si>
    <t>sonderfall, real world, bearbeitung</t>
  </si>
  <si>
    <t>sonderfall, real world, geteilte TV</t>
  </si>
  <si>
    <t>55731a9b-6035-4f6d-b547-75e073eeb0c5</t>
  </si>
  <si>
    <t>98b3f154-8cd2-4546-816e-fa78f16c7bc3</t>
  </si>
  <si>
    <t>6d1d34bd-0401-44b4-b54f-7e496dc6011f</t>
  </si>
  <si>
    <t>40ca8cf4-19be-4693-b626-2e77dee8b00d</t>
  </si>
  <si>
    <t>f9b9a076-5aab-4746-9ca1-d04cdf7b6d66</t>
  </si>
  <si>
    <t>8ffb50f5-1276-434b-9555-2d8dbf50e363</t>
  </si>
  <si>
    <t>9e596692-779a-4355-9c92-a8ec004c5aab</t>
  </si>
  <si>
    <t>d91d3142-6f03-45d4-903a-2263c5aa1f69</t>
  </si>
  <si>
    <t>aaee7aa5-7635-4ee8-a94a-2be260e8c4d6</t>
  </si>
  <si>
    <t>c8f14e2d-ff15-4c33-8213-c076e6b0d47e</t>
  </si>
  <si>
    <t>0a6edd20-86dd-44a8-9bf1-02d6f164e10e</t>
  </si>
  <si>
    <t>ae5b28da-ec89-4d0d-940a-6c727595a590</t>
  </si>
  <si>
    <t>0016a1d3-2505-4f75-94b1-d5c8efc8b91f</t>
  </si>
  <si>
    <t>bc3ca444-5efb-4dfe-be43-b08bf8fdf26b</t>
  </si>
  <si>
    <t>b48134ae-b38a-400e-864a-b4c91805e99c</t>
  </si>
  <si>
    <t>f5f53b7b-ecda-4579-81d2-f06166b92381</t>
  </si>
  <si>
    <t>2ef3a671-c421-452f-849d-9793f59e0caf</t>
  </si>
  <si>
    <t>cbbb9392-46d1-45f8-b409-5d0d00b8778e</t>
  </si>
  <si>
    <t>622b31fb-6015-480a-aa6b-769569e540d1</t>
  </si>
  <si>
    <t>25933e57-e273-4858-ac33-5bc81d1cd20a</t>
  </si>
  <si>
    <t>c697cbda-e152-402a-a5ce-5b55a6c2f3be</t>
  </si>
  <si>
    <t>ebd10ac4-a00b-4e97-ab39-38fd538f41ca</t>
  </si>
  <si>
    <t>ed3fb545-339d-4536-bf10-016c10bcd170</t>
  </si>
  <si>
    <t>7f6a7c85-892a-49e6-87fe-50ad9cbae3ee</t>
  </si>
  <si>
    <t>sonderfall</t>
  </si>
  <si>
    <t>True positive²</t>
  </si>
  <si>
    <t>True negative³</t>
  </si>
  <si>
    <t>Total number of cases</t>
  </si>
  <si>
    <t>E1</t>
  </si>
  <si>
    <t>E2</t>
  </si>
  <si>
    <t>Excluded 
(incomplete + exception)</t>
  </si>
  <si>
    <t>Mayr &amp; Weinzierl</t>
  </si>
  <si>
    <t>Dupont</t>
  </si>
  <si>
    <t>Real-World</t>
  </si>
  <si>
    <t>Tax-Consulting Exam</t>
  </si>
  <si>
    <t>-</t>
  </si>
  <si>
    <t>7971_STB Prüfung Aufgabe 1.1</t>
  </si>
  <si>
    <t>7971_STB Prüfung Aufgabe 1.2</t>
  </si>
  <si>
    <t>9668_STB Prüfung Aufgabe 1.2</t>
  </si>
  <si>
    <t>Abgabenrecht Teil 2 Küchenmaschine</t>
  </si>
  <si>
    <t>Gesamtergebnis</t>
  </si>
  <si>
    <t>KOLLMANN</t>
  </si>
  <si>
    <t>D2-&gt;Ö</t>
  </si>
  <si>
    <t>Beispiel 3a</t>
  </si>
  <si>
    <t>Beispiel 3b</t>
  </si>
  <si>
    <t>Ö2-&gt;D</t>
  </si>
  <si>
    <t>Beispiel 6c</t>
  </si>
  <si>
    <t>Beispiel 6d</t>
  </si>
  <si>
    <t>Ö1-&gt;D</t>
  </si>
  <si>
    <t>D1-&gt;Ö</t>
  </si>
  <si>
    <t>Ö-&gt;FR</t>
  </si>
  <si>
    <t>Beispiel 9.1</t>
  </si>
  <si>
    <t>Beispiel 9.2</t>
  </si>
  <si>
    <t>FR-&gt;IT</t>
  </si>
  <si>
    <t>Ö2-&gt;RUS</t>
  </si>
  <si>
    <t>Beispiel 13a</t>
  </si>
  <si>
    <t>Beispiel 13b</t>
  </si>
  <si>
    <t>Beispiel 13c</t>
  </si>
  <si>
    <t>Beispiel 13d</t>
  </si>
  <si>
    <t>Ö2-&gt;Ö3</t>
  </si>
  <si>
    <t>36727e40-8c0d-4206-9ef9-b382a8ea7873</t>
  </si>
  <si>
    <t>849d4aa8-a6cb-4abe-95f9-02daa48d54fa</t>
  </si>
  <si>
    <t>9e8989df-89c8-4dad-9ae9-9b0b922885f8</t>
  </si>
  <si>
    <t>2e93599a-8570-4aea-acad-7c38ce2f5fd8</t>
  </si>
  <si>
    <t>515f34c8-43ed-404e-a014-c02327510fab</t>
  </si>
  <si>
    <t>2cb85ba9-6d0e-4eef-a2ef-53c0c27b5f44</t>
  </si>
  <si>
    <t>285e9add-034c-4d7c-ba04-9377b4b6a5df</t>
  </si>
  <si>
    <t>b00675f3-4dd0-4f6b-a277-70859c90e135</t>
  </si>
  <si>
    <t>18fcaba4-ba16-4f8c-8dd4-8fc058f09c82</t>
  </si>
  <si>
    <t>3753524e-cc57-46b5-a218-0b7d49f4fe33</t>
  </si>
  <si>
    <t>ac04e188-7df3-45ec-beda-a57d430d6f29</t>
  </si>
  <si>
    <t>e5212ff3-5608-4c12-b4de-7168457d4d6c</t>
  </si>
  <si>
    <t>27ed6a27-3854-4a41-855e-c465fa37406f</t>
  </si>
  <si>
    <t>0da6d8ed-5cc5-4b6c-9cdd-44a60635029c</t>
  </si>
  <si>
    <t>bc7a7188-d475-49cc-9052-c1dec701d407</t>
  </si>
  <si>
    <t>f2f70942-2b18-4699-842f-f6468dacb2f8</t>
  </si>
  <si>
    <t>434a1056-facd-48bb-b83e-0ee04a75f31f</t>
  </si>
  <si>
    <t>56a25634-1a63-4c1f-a0b8-3b58a0a606a3</t>
  </si>
  <si>
    <t>a4325ff7-7125-4883-bd3d-8f8ff6f4345f</t>
  </si>
  <si>
    <t>8794179c-4505-463d-8f15-3e38961962ee</t>
  </si>
  <si>
    <t>M&amp;W</t>
  </si>
  <si>
    <t>Exam</t>
  </si>
  <si>
    <t>d11f6c1c-881a-4405-aaca-6ef8632137f2</t>
  </si>
  <si>
    <t>success</t>
  </si>
  <si>
    <t>{"Cypher Anweisungen": "// Unternehmen Knoten
CREATE (K:Unternehmen {Sitz: 'CA', Name: 'K', UID: 'CA1'});
CREATE (P:Unternehmen {Sitz: 'IE', Name: 'P', UID: 'IE1'});
CREATE (V:Unternehmen {Sitz: 'AT', Name: 'V', UID: 'AT1'});
// Transportverantwortung
CREATE (T:Transportverantwortung {Produkt: 'Ohrringe'});
// Beziehungen
CREATE (V)-[:BESTELLUNG {Produkt: 'Ohrringe'}]-&gt;(P);
CREATE (P)-[:BESTELLUNG {Produkt: 'Ohrringe'}]-&gt;(K);
CREATE (K)-[:WARENBEWEGUNG {Produkt: 'Ohrringe'}]-&gt;(V);
// Transportverantwortung Verbindung
CREATE (K)-[:HAT]-&gt;(T);", "Argumentation": "1. Identifikation der Parteien: 
- K: Kanadischer Händler (Sitz: CA, Name: K)
- P: Plattform in Irland, IOSS-registriert (Sitz: IE, Name: P)
- V: Privatperson in Österreich (Sitz: AT, Name: V)
UIDs wurden gemäß Vorgabe mit Länderkürzel und fortlaufender Nummer vergeben, da keine echten UIDs im Sachverhalt genannt sind.
2. Identifikation der Vorgänge:
- V bestellt Ohrringe bei P (Plattformverkauf)
- P bestellt Ohrringe bei K (Plattform leitet Bestellung an Händler weiter)
- K versendet die Ohrringe direkt an V (tatsächliche Warenbewegung)
3. Transportverantwortung:
- Im Sachverhalt steht, dass K die Ware mit einem Paketdienst direkt aus Kanada nach Österreich versendet. Damit ist K für den Transport verantwortlich.
4. Erstellung der Knoten und Beziehungen:
- Für jede Partei wurde ein Unternehmensknoten erstellt.
- Für die Transportverantwortung wurde ein Knoten erstellt und mit K verbunden.
- Die Bestellung von V an P und von P an K wurde als BESTELLUNG-Beziehung modelliert.
- Die tatsächliche Warenbewegung von K zu V wurde als WARENBEWEGUNG-Beziehung modelliert.", "Inhaltliche Zusammenfassung": "Ein kanadischer Händler verkauft Ohrringe über eine irische, IOSS-registrierte Plattform an eine österreichische Privatperson. Die Bestellung läuft von der Privatperson über die Plattform zum Händler. Der Händler versendet die Ware direkt aus Kanada an die Privatperson in Österreich. Die Plattform ist für die Umsatzsteuer im Rahmen des IOSS verantwortlich."}</t>
  </si>
  <si>
    <t>// Unternehmen Knoten
CREATE (K:Unternehmen {Sitz: 'CA', Name: 'K', UID: 'CA1'})
CREATE (P:Unternehmen {Sitz: 'IE', Name: 'P', UID: 'IE1'})
CREATE (V:Unternehmen {Sitz: 'AT', Name: 'V', UID: 'AT1'})
// Transportverantwortung
CREATE (T:Transportverantwortung {Produkt: 'Ohrringe'})
// Beziehungen
CREATE (V)-[:BESTELLUNG {Produkt: 'Ohrringe'}]-&gt;(P)
CREATE (P)-[:BESTELLUNG {Produkt: 'Ohrringe'}]-&gt;(K)
CREATE (K)-[:WARENBEWEGUNG {Produkt: 'Ohrringe'}]-&gt;(V)
// Transportverantwortung Verbindung
CREATE (K)-[:HAT]-&gt;(T);
MATCH (a:Unternehmen {Name: "K"}),(b:Unternehmen {Name: "P"})
CREATE (a)-[:BEWEGTE_LIEFERUNG]-&gt;(b)</t>
  </si>
  <si>
    <t>True</t>
  </si>
  <si>
    <t>K-&gt;P</t>
  </si>
  <si>
    <t>{"Cypher Anweisungen": "// Unternehmen-Knoten
CREATE (U_CN:Unternehmen {Sitz:'CN', Name:'CN', UID:'CN1'});
CREATE (U_OE1:Unternehmen {Sitz:'AT', Name:'Ö1', UID:'AT1'});
CREATE (U_OE2:Unternehmen {Sitz:'AT', Name:'Ö2', UID:'AT2'});
CREATE (U_OE3:Unternehmen {Sitz:'AT', Name:'Ö3', UID:'AT3'});
// Transportverantwortung
CREATE (T:Transportverantwortung {Produkt:'Maschine'});
// CN versendet die Maschine auf eigene Rechnung
CREATE (U_CN)-[:HAT]-&gt;(T);
// Bestellungen
CREATE (U_OE3)-[:BESTELLUNG {Produkt:'Maschine'}]-&gt;(U_OE2);
CREATE (U_OE2)-[:BESTELLUNG {Produkt:'Maschine'}]-&gt;(U_OE1);
CREATE (U_OE1)-[:BESTELLUNG {Produkt:'Maschine'}]-&gt;(U_CN);
// Warenbewegung (nur explizit genannte Warenbewegung: CN versendet direkt zu Ö3)
CREATE (U_CN)-[:WARENBEWEGUNG {Produkt:'Maschine'}]-&gt;(U_OE3);", "Argumentation": "1. Identifikation der Parteien: 
- CN (Hersteller in China), Ö1 (Zwischenhändler in Österreich), Ö2 (Lieferant in Österreich), Ö3 (Endabnehmer in Österreich).
2. Identifikation der Vorgänge:
- Ö3 bestellt bei Ö2.
- Ö2 bestellt bei Ö1.
- Ö1 bestellt bei CN.
- CN verkauft an Ö1, aber versendet direkt an Ö3.
- Die einzige explizit genannte Warenbewegung ist von CN direkt zu Ö3.
3. Transportverantwortung:
- Im Sachverhalt steht: "CN versendet die Maschine auf eigene Rechnung aus China direkt zu Ö3 nach Österreich." Daher ist CN für den Transport verantwortlich. Die Anmeldung zum freien Verkehr beim Zoll erfolgt durch Ö2, das ist aber keine Transportverantwortung.
4. Erstellung der Knoten und Beziehungen:
- Für jede Partei ein Unternehmen-Knoten mit Sitz, Name und UID (nach Vorgabe).
- Ein Transportverantwortung-Knoten mit Produkt.
- CN ist mit dem Transportverantwortung-Knoten verbunden.
- Für jede Bestellung eine BESTELLUNG-Beziehung in logischer Richtung.
- Die einzige explizit genannte Warenbewegung ist von CN zu Ö3.", "Inhaltliche Zusammenfassung": "Ö3 bestellt eine Maschine bei Ö2, der wiederum bei Ö1 bestellt, der wiederum bei CN in China bestellt. CN versendet die Maschine auf eigene Rechnung direkt an Ö3 nach Österreich. Die Zollanmeldung übernimmt Ö2. Die einzige explizit genannte Warenbewegung ist von CN zu Ö3."}</t>
  </si>
  <si>
    <t>// Unternehmen-Knoten
CREATE (U_CN:Unternehmen {Sitz:'CN', Name:'CN', UID:'CN1'})
CREATE (U_OE1:Unternehmen {Sitz:'AT', Name:'Ö1', UID:'AT1'})
CREATE (U_OE2:Unternehmen {Sitz:'AT', Name:'Ö2', UID:'AT2'})
CREATE (U_OE3:Unternehmen {Sitz:'AT', Name:'Ö3', UID:'AT3'})
// Transportverantwortung
CREATE (T:Transportverantwortung {Produkt:'Maschine'})
// CN versendet die Maschine auf eigene Rechnung
CREATE (U_CN)-[:HAT]-&gt;(T)
// Bestellungen
CREATE (U_OE3)-[:BESTELLUNG {Produkt:'Maschine'}]-&gt;(U_OE2)
CREATE (U_OE2)-[:BESTELLUNG {Produkt:'Maschine'}]-&gt;(U_OE1)
CREATE (U_OE1)-[:BESTELLUNG {Produkt:'Maschine'}]-&gt;(U_CN)
// Warenbewegung (nur explizit genannte Warenbewegung: CN versendet direkt zu Ö3)
CREATE (U_CN)-[:WARENBEWEGUNG {Produkt:'Maschine'}]-&gt;(U_OE3);
MATCH (a:Unternehmen {Name: "CN"}),(b:Unternehmen {Name: "Ö1"})
CREATE (a)-[:BEWEGTE_LIEFERUNG]-&gt;(b)</t>
  </si>
  <si>
    <t>{"Cypher Anweisungen": "CREATE
// Unternehmen
  (u1:Unternehmen {Sitz: 'AT', Name: 'Ö1', UID: 'AT1'}),
  (u2:Unternehmen {Sitz: 'AT', Name: 'Ö2', UID: 'AT2'}),
  (u3:Unternehmen {Sitz: 'DE', Name: 'D', UID: 'DE1'}),
  (u4:Unternehmen {Sitz: 'CH', Name: 'CH', UID: 'CH1'}),
// Transportverantwortung
  (t:Transportverantwortung {Produkt: 'Maschine'}),
// Beziehungen: Bestellungen
  (u2)-[:BESTELLUNG {Produkt: 'Maschine'}]-&gt;(u1),
  (u1)-[:BESTELLUNG {Produkt: 'Maschine'}]-&gt;(u3),
  (u3)-[:BESTELLUNG {Produkt: 'Maschine'}]-&gt;(u4),
// Warenbewegung (nur explizit erwähnt: Ö2 holt Maschine bei CH ab)
  (u4)-[:WARENBEWEGUNG {Produkt: 'Maschine'}]-&gt;(u2),
// Transportverantwortung: Ö2 holt Ware ab
  (u2)-[:HAT]-&gt;(t);", "Argumentation": "1. Identifikation der Parteien: 
- Ö2 (AT, Wien), Ö1 (AT, St. Pölten), D (DE), CH (CH, Schweiz). UID-Nummern wurden nach Vorgabe mit Länderkürzel und fortlaufender Nummer vergeben, da keine expliziten UIDs im Sachverhalt genannt wurden.
2. Identifikation der Vorgänge:
- Ö2 bestellt bei Ö1 eine Maschine.
- Ö1 bestellt bei D die Maschine.
- D bestellt bei CH die Maschine.
- Ö2 holt die Maschine bei CH ab (explizite Warenbewegung von CH zu Ö2).
3. Transportverantwortung:
- Ö2 holt die Maschine ab und bringt sie auf eigene Rechnung nach Österreich. Damit ist Ö2 für den Transport verantwortlich. Ein Knoten Transportverantwortung wird erstellt und mit Ö2 verbunden.
4. Erstellung der Knoten und Beziehungen:
- Für jede Partei ein Unternehmensknoten.
- Für jede Bestellung eine BESTELLUNG-Beziehung in logischer Richtung.
- Für die explizit erwähnte Warenbewegung (CH -&gt; Ö2) eine WARENBEWEGUNG-Beziehung.
- Transportverantwortungsknoten mit Produktangabe und Verbindung zu Ö2.", "Inhaltliche Zusammenfassung": "Ö2 (AT) bestellt eine Maschine bei Ö1 (AT), der wiederum bei D (DE) bestellt, der die Maschine bei CH (CH) kauft. Ö2 holt die Maschine direkt beim Hersteller CH in der Schweiz ab und bringt sie nach Österreich. Die Transportverantwortung liegt bei Ö2."}</t>
  </si>
  <si>
    <t>CREATE
// Unternehmen
  (u1:Unternehmen {Sitz: 'AT', Name: 'Ö1', UID: 'AT1'}),
  (u2:Unternehmen {Sitz: 'AT', Name: 'Ö2', UID: 'AT2'}),
  (u3:Unternehmen {Sitz: 'DE', Name: 'D', UID: 'DE1'}),
  (u4:Unternehmen {Sitz: 'CH', Name: 'CH', UID: 'CH1'}),
// Transportverantwortung
  (t:Transportverantwortung {Produkt: 'Maschine'}),
// Beziehungen: Bestellungen
  (u2)-[:BESTELLUNG {Produkt: 'Maschine'}]-&gt;(u1),
  (u1)-[:BESTELLUNG {Produkt: 'Maschine'}]-&gt;(u3),
  (u3)-[:BESTELLUNG {Produkt: 'Maschine'}]-&gt;(u4),
// Warenbewegung (nur explizit erwähnt: Ö2 holt Maschine bei CH ab)
  (u4)-[:WARENBEWEGUNG {Produkt: 'Maschine'}]-&gt;(u2),
// Transportverantwortung: Ö2 holt Ware ab
  (u2)-[:HAT]-&gt;(t);
MATCH (a:Unternehmen {Name: "Ö1"}),(b:Unternehmen {Name: "Ö2"})
CREATE (a)-[:BEWEGTE_LIEFERUNG]-&gt;(b)</t>
  </si>
  <si>
    <t>{"Cypher Anweisungen": "// Unternehmen-Knoten
CREATE (O:Unternehmen {Sitz:'AT', Name:'Hersteller Ö', UID:'AT1'});
CREATE (D1:Unternehmen {Sitz:'DE', Name:'Großhändler D1', UID:'DE1'});
CREATE (D2:Unternehmen {Sitz:'DE', Name:'Kunde D2', UID:'DE2'});
// Transportverantwortung
CREATE (T:Transportverantwortung {Produkt:'Ware'});
CREATE (D1)-[:HAT]-&gt;(T);
// Beziehungen: Bestellung und Warenbewegung
CREATE (D1)-[:BESTELLUNG {Produkt:'Ware'}]-&gt;(O);
CREATE (D2)-[:BESTELLUNG {Produkt:'Ware'}]-&gt;(D1);
CREATE (D1)-[:WARENBEWEGUNG {Produkt:'Ware'}]-&gt;(D2);", "Argumentation": "1. Identifikation der Parteien: 
- Hersteller Ö (Sitz: Österreich, UID: AT1)
- Großhändler D1 (Sitz: Deutschland, UID: DE1)
- Kunde D2 (Sitz: Deutschland, UID: DE2)
2. Identifikation der Vorgänge:
- D1 bestellt Ware bei Ö (Verkauf von Ö an D1)
- D2 bestellt Ware bei D1 (Verkauf von D1 an D2)
- D1 holt die Ware bei Ö ab und befördert sie zu D2 (tatsächliche Warenbewegung von D1 zu D2)
3. Transportverantwortung:
- D1 holt die Ware auf eigene Rechnung ab und organisiert den Transport. Daher ist D1 für den Transport verantwortlich.
4. Erstellung der Knoten und Beziehungen:
- Drei Unternehmen-Knoten mit Sitz, Name und UID.
- Ein Transportverantwortung-Knoten mit Produkt.
- Beziehung HAT von D1 zu Transportverantwortung.
- BESTELLUNG von D1 an Ö und von D2 an D1.
- WARENBEWEGUNG von D1 zu D2, da D1 die Ware tatsächlich befördert.", "Inhaltliche Zusammenfassung": "Hersteller Ö in Österreich verkauft eine Ware an Großhändler D1 in Deutschland. D1 verkauft die Ware weiter an D2 in Deutschland. D1 holt die Ware bei Ö ab und transportiert sie zu D2. D1 ist für den Transport verantwortlich und gibt bei Ö eine österreichische UID an."}</t>
  </si>
  <si>
    <t>False</t>
  </si>
  <si>
    <t>{"Cypher Anweisungen": "// Unternehmen-Knoten
CREATE (Ue1:Unternehmen {Sitz:'AT', Name:'Ö1', UID:'AT1'})
CREATE (Ue2:Unternehmen {Sitz:'AT', Name:'Ö2', UID:'AT2'})
CREATE (F:Unternehmen {Sitz:'FR', Name:'F', UID:'AT3'})
CREATE (D:Unternehmen {Sitz:'DE', Name:'D', UID:'DE1'})
// Transportverantwortung
CREATE (T:Transportverantwortung {Produkt:'Ware'})
CREATE (D)-[:HAT]-&gt;(T)
// Bestellungen
CREATE (Ue2)-[:BESTELLUNG {Produkt:'Ware'}]-&gt;(Ue1)
CREATE (Ue1)-[:BESTELLUNG {Produkt:'Ware'}]-&gt;(F)
CREATE (F)-[:BESTELLUNG {Produkt:'Ware'}]-&gt;(D)
// Warenbewegung
CREATE (D)-[:WARENBEWEGUNG {Produkt:'Ware'}]-&gt;(Ue2)", "Argumentation": "1. Identifikation der Parteien: 
- Ö2 (Wien, Österreich), Ö1 (Salzburg, Österreich), F (Frankreich, tritt aber mit österreichischer UID auf), D (Berlin, Deutschland).
- UID: Für Ö1 und Ö2 werden AT1 und AT2 vergeben. F tritt mit österreichischer UID auf, daher AT3. D erhält DE1.
2. Identifikation der Vorgänge:
- Ö2 bestellt bei Ö1.
- Ö1 bestellt bei F.
- F bestellt bei D.
- D lässt die Ware von Deutschland nach Österreich transportieren (explizite Warenbewegung von D zu Ö2).
3. Transportverantwortung:
- D lässt die Ware transportieren, daher ist D transportverantwortlich.
4. Erstellung der Knoten und Beziehungen:
- Für jede Partei ein Unternehmen-Knoten mit Sitz, Name und UID.
- Ein Transportverantwortung-Knoten mit Produkt.
- D ist mit HAT an Transportverantwortung geknüpft.
- Für jede Bestellung eine BESTELLUNG-Beziehung in logischer Richtung.
- Die tatsächliche Warenbewegung erfolgt von D zu Ö2, daher eine WARENBEWEGUNG-Beziehung von D zu Ö2.", "Inhaltliche Zusammenfassung": "Ö2 in Wien bestellt Ware bei Ö1 in Salzburg. Ö1 bestellt die Ware bei F in Frankreich, der mit österreichischer UID auftritt. F bestellt die Ware bei D in Berlin. D beauftragt einen Frachtführer, der die Ware von Deutschland nach Österreich zu Ö2 transportiert. Die Transportverantwortung liegt bei D."}</t>
  </si>
  <si>
    <t>// Unternehmen-Knoten
CREATE (Ue1:Unternehmen {Sitz:'AT', Name:'Ö1', UID:'AT1'})
CREATE (Ue2:Unternehmen {Sitz:'AT', Name:'Ö2', UID:'AT2'})
CREATE (F:Unternehmen {Sitz:'FR', Name:'F', UID:'AT3'})
CREATE (D:Unternehmen {Sitz:'DE', Name:'D', UID:'DE1'})
// Transportverantwortung
CREATE (T:Transportverantwortung {Produkt:'Ware'})
CREATE (D)-[:HAT]-&gt;(T)
// Bestellungen
CREATE (Ue2)-[:BESTELLUNG {Produkt:'Ware'}]-&gt;(Ue1)
CREATE (Ue1)-[:BESTELLUNG {Produkt:'Ware'}]-&gt;(F)
CREATE (F)-[:BESTELLUNG {Produkt:'Ware'}]-&gt;(D)
// Warenbewegung
CREATE (D)-[:WARENBEWEGUNG {Produkt:'Ware'}]-&gt;(Ue2);
MATCH (a:Unternehmen {Name: "D"}),(b:Unternehmen {Name: "F"})
CREATE (a)-[:BEWEGTE_LIEFERUNG]-&gt;(b)</t>
  </si>
  <si>
    <t>{"Cypher Anweisungen": "// Unternehmen-Knoten
CREATE (Ue3:Unternehmen {Sitz:'AT', Name:'Ö3', UID:'AT1'});
CREATE (Ue2:Unternehmen {Sitz:'AT', Name:'Ö2', UID:'AT2'});
CREATE (Ue1:Unternehmen {Sitz:'AT', Name:'Ö1', UID:'AT3'});
CREATE (CN:Unternehmen {Sitz:'CN', Name:'CN', UID:'CN1'});
// Transportverantwortung
CREATE (T:Transportverantwortung {Produkt:'Maschine'});
// Ö1 beauftragt CN mit dem Versand der Maschine direkt zu Ö3, daher ist Ö1 transportverantwortlich
CREATE (Ue1)-[:HAT]-&gt;(T);
// Bestellungen
CREATE (Ue3)-[:BESTELLUNG {Produkt:'Maschine'}]-&gt;(Ue2);
CREATE (Ue2)-[:BESTELLUNG {Produkt:'Maschine'}]-&gt;(Ue1);
CREATE (Ue1)-[:BESTELLUNG {Produkt:'Maschine'}]-&gt;(CN);
// Warenbewegung (tatsächliche Bewegung: CN versendet direkt an Ö3)
CREATE (CN)-[:WARENBEWEGUNG {Produkt:'Maschine'}]-&gt;(Ue3);", "Argumentation": "1. Identifikation der Parteien: 
- Ö3 (Wien, AT), Ö2 (St. Pölten, AT), Ö1 (AT), CN (China). UID-Nummern wurden nach Vorgabe mit Länderkürzel und fortlaufender Nummer vergeben.
2. Identifikation der Vorgänge:
- Ö3 bestellt bei Ö2, Ö2 bestellt bei Ö1, Ö1 bestellt bei CN. Jede Bestellung wird als BESTELLUNG-Beziehung abgebildet.
- Die tatsächliche Warenbewegung erfolgt von CN direkt zu Ö3 (Drop-Shipping), daher eine WARENBEWEGUNG von CN zu Ö3.
3. Transportverantwortung:
- Im Sachverhalt steht, dass CN im Auftrag und auf Rechnung des Ö1 versendet. Damit ist Ö1 transportverantwortlich. Es wird ein Transportverantwortung-Knoten erstellt und mit Ö1 verbunden.
4. Erstellung der Knoten und Beziehungen:
- Für jede Partei ein Unternehmen-Knoten mit Sitz, Name und UID.
- Für jede Bestellung eine BESTELLUNG-Beziehung.
- Für die tatsächliche Warenbewegung eine WARENBEWEGUNG-Beziehung.
- Transportverantwortung-Knoten mit Produkt und Verbindung zu Ö1.", "Inhaltliche Zusammenfassung": "Ö3 bestellt eine Maschine bei Ö2, der wiederum bei Ö1 bestellt. Ö1 bestellt die Maschine beim chinesischen Hersteller CN. CN versendet im Auftrag und auf Rechnung von Ö1 die Maschine direkt an Ö3 nach Österreich. Die Zollanmeldung übernimmt Ö1. Die Warenbewegung erfolgt direkt von CN zu Ö3, die Transportverantwortung liegt bei Ö1."}</t>
  </si>
  <si>
    <t>// Unternehmen-Knoten
CREATE (Ue3:Unternehmen {Sitz:'AT', Name:'Ö3', UID:'AT1'})
CREATE (Ue2:Unternehmen {Sitz:'AT', Name:'Ö2', UID:'AT2'})
CREATE (Ue1:Unternehmen {Sitz:'AT', Name:'Ö1', UID:'AT3'})
CREATE (CN:Unternehmen {Sitz:'CN', Name:'CN', UID:'CN1'})
// Transportverantwortung
CREATE (T:Transportverantwortung {Produkt:'Maschine'})
// Ö1 beauftragt CN mit dem Versand der Maschine direkt zu Ö3, daher ist Ö1 transportverantwortlich
CREATE (Ue1)-[:HAT]-&gt;(T)
// Bestellungen
CREATE (Ue3)-[:BESTELLUNG {Produkt:'Maschine'}]-&gt;(Ue2)
CREATE (Ue2)-[:BESTELLUNG {Produkt:'Maschine'}]-&gt;(Ue1)
CREATE (Ue1)-[:BESTELLUNG {Produkt:'Maschine'}]-&gt;(CN)
// Warenbewegung (tatsächliche Bewegung: CN versendet direkt an Ö3)
CREATE (CN)-[:WARENBEWEGUNG {Produkt:'Maschine'}]-&gt;(Ue3);
MATCH (a:Unternehmen {Name: "CN"}),(b:Unternehmen {Name: "Ö1"})
CREATE (a)-[:BEWEGTE_LIEFERUNG]-&gt;(b)</t>
  </si>
  <si>
    <t>{"Cypher Anweisungen": "// Unternehmen-Knoten
CREATE (O:Unternehmen {Sitz:'AT', Name:'Ö', UID:'AT1'})
CREATE (V:Unternehmen {Sitz:'AT', Name:'V', UID:'AT2'})
CREATE (D:Unternehmen {Sitz:'DE', Name:'D', UID:'DE1'})
// Transportverantwortung
CREATE (T:Transportverantwortung {Produkt:'Ware'})
// V holt die Ware ab
CREATE (V)-[:HAT]-&gt;(T)
// Bestellung: D bestellt bei Ö (über V als Vermittler)
CREATE (O)&lt;-[:BESTELLUNG {Produkt:'Ware'}]-(D)
// Warenbewegung: Ware wird von Ö an D geliefert (Abholung durch V für D)
CREATE (O)-[:WARENBEWEGUNG {Produkt:'Ware'}]-&gt;(D)", "Argumentation": "1. Identifikation der Parteien: 
- Ö (Österreich, Verkäufer, UID nicht explizit genannt, daher AT1)
- V (Österreich, Vermittler, UID nicht explizit genannt, daher AT2)
- D (Deutschland, Kunde, UID nicht explizit genannt, daher DE1)
2. Identifikation der Vorgänge:
- D benötigt Ware, V vermittelt und tritt offen im fremden Namen und auf fremde Rechnung auf.
- V bestellt nicht für sich, sondern für D, und holt die Ware bei Ö ab.
- Ö glaubt irrig, dass V kauft und weiterverkauft, tatsächlich aber ist D der Käufer.
3. Transportverantwortung:
- V holt die Ware bei Ö ab und bringt sie zu D nach Deutschland. V ist damit für den Transport verantwortlich.
4. Erstellung der Knoten und Beziehungen:
- Unternehmen-Knoten für Ö, V, D mit Sitz und UID.
- Transportverantwortung-Knoten mit Produkt.
- Beziehung HAT von V zu Transportverantwortung.
- Bestellung: D bestellt bei Ö (über V als Vermittler, aber rechtlich ist D der Besteller).
- Warenbewegung: Ö liefert (übergibt) die Ware an D (Abholung durch V für D).", "Inhaltliche Zusammenfassung": "V vermittelt im Namen und auf Rechnung von D einen Warenkauf bei Ö. V holt die Ware bei Ö in Österreich ab und bringt sie zu D nach Deutschland. Ö glaubt fälschlich, dass V der Käufer ist, tatsächlich ist D der Käufer. V ist für den Transport verantwortlich."}</t>
  </si>
  <si>
    <t>{"Cypher Anweisungen": "// Unternehmen-Knoten
CREATE (F:Unternehmen {Sitz:'FR', Name:'F', UID:'FR1'})
CREATE (OE2:Unternehmen {Sitz:'AT', Name:'Ö2', UID:'AT1'})
CREATE (OE1:Unternehmen {Sitz:'AT', Name:'Ö1', UID:'AT2'})
// Transportverantwortung
CREATE (T:Transportverantwortung {Produkt:'Ware'})
CREATE (OE1)-[:HAT]-&gt;(T)
// Bestellungen
CREATE (F)-[:BESTELLUNG {Produkt:'Ware'}]-&gt;(OE2)
CREATE (OE2)-[:BESTELLUNG {Produkt:'Ware'}]-&gt;(OE1)
// Warenbewegung (nur eine, da Direktlieferung von Ö1 an F)
CREATE (OE1)-[:WARENBEWEGUNG {Produkt:'Ware'}]-&gt;(F)", "Argumentation": "1. Identifikation der Parteien: 
- F (Frankreich, UID nicht angegeben, daher FR1)
- Ö2 (Österreich, UID nicht angegeben, daher AT1)
- Ö1 (Österreich, UID nicht angegeben, daher AT2)
2. Identifikation der Vorgänge:
- F bestellt Ware bei Ö2.
- Ö2 bestellt Ware bei Ö1.
- Ö1 lässt die Ware direkt an F liefern (Direktlieferung, Reihengeschäft).
3. Transportverantwortung:
- Ö1 beauftragt den Frachtführer auf eigene Rechnung, daher ist Ö1 transportverantwortlich.
4. Erstellung der Knoten und Beziehungen:
- Für jede Partei ein Unternehmensknoten mit Sitz und UID.
- Ein Transportverantwortungsknoten mit Produkt.
- Ö1 ist mit dem Transportverantwortungsknoten verbunden.
- Für jede Bestellung eine BESTELLUNG-Beziehung.
- Die tatsächliche Warenbewegung erfolgt von Ö1 direkt zu F, daher eine WARENBEWEGUNG-Beziehung von Ö1 zu F.", "Inhaltliche Zusammenfassung": "F aus Frankreich bestellt Ware bei Ö2 in Österreich. Ö2 bestellt die Ware bei Ö1 in Österreich. Ö1 lässt die Ware direkt von Österreich nach Frankreich an F liefern und ist für den Transport verantwortlich. Es handelt sich um ein klassisches Reihengeschäft mit Direktlieferung von Ö1 an F."}</t>
  </si>
  <si>
    <t>// Unternehmen-Knoten
CREATE (F:Unternehmen {Sitz:'FR', Name:'F', UID:'FR1'})
CREATE (OE2:Unternehmen {Sitz:'AT', Name:'Ö2', UID:'AT1'})
CREATE (OE1:Unternehmen {Sitz:'AT', Name:'Ö1', UID:'AT2'})
// Transportverantwortung
CREATE (T:Transportverantwortung {Produkt:'Ware'})
CREATE (OE1)-[:HAT]-&gt;(T)
// Bestellungen
CREATE (F)-[:BESTELLUNG {Produkt:'Ware'}]-&gt;(OE2)
CREATE (OE2)-[:BESTELLUNG {Produkt:'Ware'}]-&gt;(OE1)
// Warenbewegung (nur eine, da Direktlieferung von Ö1 an F)
CREATE (OE1)-[:WARENBEWEGUNG {Produkt:'Ware'}]-&gt;(F);
MATCH (a:Unternehmen {Name: "Ö1"}),(b:Unternehmen {Name: "Ö2"})
CREATE (a)-[:BEWEGTE_LIEFERUNG]-&gt;(b)</t>
  </si>
  <si>
    <t>{"Cypher Anweisungen": "// Unternehmen-Knoten
CREATE (Oe1:Unternehmen {Name:'Ö1', Sitz:'AT', UID:'AT1'})
CREATE (Oe2:Unternehmen {Name:'Ö2', Sitz:'AT', UID:'AT2'})
CREATE (US:Unternehmen {Name:'US', Sitz:'US', UID:'US1'})
CREATE (CN:Unternehmen {Name:'CN', Sitz:'CN', UID:'CN1'})
// Transportverantwortung
CREATE (T:Transportverantwortung {Produkt:'Maschine'})
CREATE (CN)-[:HAT]-&gt;(T)
// Bestellungen
CREATE (Oe2)-[:BESTELLUNG {Produkt:'Maschine'}]-&gt;(Oe1)
CREATE (Oe1)-[:BESTELLUNG {Produkt:'Maschine'}]-&gt;(US)
CREATE (US)-[:BESTELLUNG {Produkt:'Maschine'}]-&gt;(CN)
// Warenbewegung
CREATE (CN)-[:WARENBEWEGUNG {Produkt:'Maschine'}]-&gt;(Oe2)", "Argumentation": "1. Identifikation der Parteien: 
- Ö2 (Kunde, Sitz in Österreich, UID: AT2)
- Ö1 (Lieferant von Ö2, Sitz in Österreich, UID: AT1)
- US (Lieferant von Ö1, Sitz in den USA, UID: US1)
- CN (Hersteller, Sitz in China, UID: CN1)
2. Identifikation der Vorgänge:
- Ö2 bestellt die Maschine bei Ö1.
- Ö1 bestellt die Maschine bei US.
- US bestellt die Maschine bei CN.
- CN liefert die Maschine direkt an Ö2.
- Die Anmeldung zum freien Verkehr beim österreichischen Zoll erfolgt durch US (dies ist für die Transportverantwortung und Zollabwicklung relevant, aber die Warenbewegung bleibt von CN zu Ö2).
3. Transportverantwortung:
- Im Sachverhalt steht: "CN verschickt die Maschine auf eigene Rechnung aus China direkt zu Ö2 nach Österreich." Das bedeutet, CN ist für den Transport verantwortlich. Daher: (CN)-[:HAT]-&gt;(T:Transportverantwortung)
4. Erstellung der Knoten und Beziehungen:
- Für jede Partei ein Unternehmen-Knoten mit Name, Sitz und UID.
- Für die Transportverantwortung ein Knoten mit Produkt.
- Für jede Bestellung eine BESTELLUNG-Beziehung in logischer Richtung.
- Für die tatsächliche Warenbewegung eine WARENBEWEGUNG-Beziehung von CN zu Ö2, da die Ware direkt von CN zu Ö2 geliefert wird.", "Inhaltliche Zusammenfassung": "Ö2 bestellt eine Maschine bei Ö1. Ö1 bestellt diese bei US, der wiederum bei CN in China bestellt. CN verschickt die Maschine auf eigene Rechnung direkt an Ö2 nach Österreich. Die Anmeldung zum freien Verkehr beim österreichischen Zoll erfolgt durch US. Die Transportverantwortung liegt bei CN."}</t>
  </si>
  <si>
    <t>// Unternehmen-Knoten
CREATE (Oe1:Unternehmen {Name:'Ö1', Sitz:'AT', UID:'AT1'})
CREATE (Oe2:Unternehmen {Name:'Ö2', Sitz:'AT', UID:'AT2'})
CREATE (US:Unternehmen {Name:'US', Sitz:'US', UID:'US1'})
CREATE (CN:Unternehmen {Name:'CN', Sitz:'CN', UID:'CN1'})
// Transportverantwortung
CREATE (T:Transportverantwortung {Produkt:'Maschine'})
CREATE (CN)-[:HAT]-&gt;(T)
// Bestellungen
CREATE (Oe2)-[:BESTELLUNG {Produkt:'Maschine'}]-&gt;(Oe1)
CREATE (Oe1)-[:BESTELLUNG {Produkt:'Maschine'}]-&gt;(US)
CREATE (US)-[:BESTELLUNG {Produkt:'Maschine'}]-&gt;(CN)
// Warenbewegung
CREATE (CN)-[:WARENBEWEGUNG {Produkt:'Maschine'}]-&gt;(Oe2);
MATCH (a:Unternehmen {Name: "CN"}),(b:Unternehmen {Name: "US"})
CREATE (a)-[:BEWEGTE_LIEFERUNG]-&gt;(b)</t>
  </si>
  <si>
    <t>{"Cypher Anweisungen": "// Unternehmen-Knoten
CREATE (HU:Unternehmen {Sitz:'HU', Name:'HU', UID:'HU1'})
CREATE (Oe2:Unternehmen {Sitz:'AT', Name:'Ö2', UID:'AT1'})
CREATE (Oe1:Unternehmen {Sitz:'AT', Name:'Ö1', UID:'AT2'})
CREATE (D:Unternehmen {Sitz:'DE', Name:'D', UID:'DE1'})
// Transportverantwortung
CREATE (T:Transportverantwortung {Produkt:'Maschine'})
CREATE (Oe1)-[:HAT]-&gt;(T)
// Bestellungen
CREATE (HU)-[:BESTELLUNG {Produkt:'Maschine'}]-&gt;(Oe2)
CREATE (Oe2)-[:BESTELLUNG {Produkt:'Maschine'}]-&gt;(Oe1)
CREATE (Oe1)-[:BESTELLUNG {Produkt:'Maschine'}]-&gt;(D)
// Warenbewegungen
CREATE (D)-[:WARENBEWEGUNG {Produkt:'Maschine'}]-&gt;(HU)
", "Argumentation": "1. Identifikation der Parteien: 
- HU (Ungarn, Käufer, UID: HU1)
- Ö2 (Österreich, Zwischenhändler, UID: AT1)
- Ö1 (Österreich, Lieferant, UID: AT2)
- D (Deutschland, Erstlieferant, UID: DE1)
2. Identifikation der Vorgänge:
- HU bestellt die Maschine bei Ö2.
- Ö2 bestellt die Maschine bei Ö1.
- Ö1 bestellt die Maschine bei D.
- Die Maschine wird von D (Deutschland) direkt zu HU (Ungarn) geliefert.
3. Transportverantwortung:
- Die Lieferung zwischen Ö2 und Ö1 ist "CPT Lager des HU in Ungarn" vereinbart, d.h. Ö1 trägt die Gefahr und organisiert den Transport bis zum Lager des HU in Ungarn.
- Ö1 lässt die Maschine von einem Spediteur von D nach HU bringen.
- Daher ist Ö1 für den Transport verantwortlich.
4. Erstellung der Knoten und Beziehungen:
- Für jede Partei wurde ein Unternehmensknoten mit Sitz, Name und UID erstellt.
- Ein Transportverantwortungsknoten wurde mit dem Produkt "Maschine" erstellt und mit Ö1 verbunden.
- Für jede Bestellung wurde eine BESTELLUNG-Beziehung erstellt: HU→Ö2, Ö2→Ö1, Ö1→D.
- Die tatsächliche Warenbewegung erfolgt von D direkt zu HU, daher eine WARENBEWEGUNG-Beziehung von D zu HU.", "Inhaltliche Zusammenfassung": "HU (Ungarn) bestellt eine Maschine bei Ö2 (Österreich), der wiederum bei Ö1 (Österreich) bestellt. Ö1 bestellt die Maschine bei D (Deutschland) und organisiert den Transport von Deutschland direkt zu HU nach Ungarn. Ö1 ist für den Transport verantwortlich. Die Maschine wird von D direkt zu HU geliefert."}</t>
  </si>
  <si>
    <t>// Unternehmen-Knoten
CREATE (HU:Unternehmen {Sitz:'HU', Name:'HU', UID:'HU1'})
CREATE (Oe2:Unternehmen {Sitz:'AT', Name:'Ö2', UID:'AT1'})
CREATE (Oe1:Unternehmen {Sitz:'AT', Name:'Ö1', UID:'AT2'})
CREATE (D:Unternehmen {Sitz:'DE', Name:'D', UID:'DE1'})
// Transportverantwortung
CREATE (T:Transportverantwortung {Produkt:'Maschine'})
CREATE (Oe1)-[:HAT]-&gt;(T)
// Bestellungen
CREATE (HU)-[:BESTELLUNG {Produkt:'Maschine'}]-&gt;(Oe2)
CREATE (Oe2)-[:BESTELLUNG {Produkt:'Maschine'}]-&gt;(Oe1)
CREATE (Oe1)-[:BESTELLUNG {Produkt:'Maschine'}]-&gt;(D)
// Warenbewegungen
CREATE (D)-[:WARENBEWEGUNG {Produkt:'Maschine'}]-&gt;(HU)
;
MATCH (a:Unternehmen {Name: "D"}),(b:Unternehmen {Name: "Ö1"})
CREATE (a)-[:BEWEGTE_LIEFERUNG]-&gt;(b)</t>
  </si>
  <si>
    <t>{"Cypher Anweisungen": "// Unternehmen-Knoten
CREATE (CH:Unternehmen {Sitz:'CH', Name:'CH', UID:'CH1'})
CREATE (Ö2:Unternehmen {Sitz:'AT', Name:'Ö2', UID:'AT2'})
CREATE (Ö1:Unternehmen {Sitz:'AT', Name:'Ö1', UID:'AT1'})
CREATE (D:Unternehmen {Sitz:'DE', Name:'D', UID:'DE1'})
// Transportverantwortung
CREATE (T:Transportverantwortung {Produkt:'Ware'})
CREATE (Ö1)-[:HAT]-&gt;(T)
// Bestellungen
CREATE (CH)-[:BESTELLUNG {Produkt:'Ware'}]-&gt;(Ö2)
CREATE (Ö2)-[:BESTELLUNG {Produkt:'Ware'}]-&gt;(Ö1)
CREATE (Ö1)-[:BESTELLUNG {Produkt:'Ware'}]-&gt;(D)
// Warenbewegung (nur explizit erwähnte Warenbewegung)
CREATE (D)-[:WARENBEWEGUNG {Produkt:'Ware'}]-&gt;(CH)
", "Argumentation": "1. Identifikation der Parteien: 
- CH: Züricher Unternehmer, Sitz in der Schweiz (CH), UID: CH1
- Ö2: Wiener Unternehmer, Sitz in Österreich (AT), UID: AT2
- Ö1: Linzer Unternehmer, Sitz in Österreich (AT), UID: AT1
- D: Deutscher Unternehmer, Sitz in Deutschland (DE), UID: DE1
2. Identifikation der Vorgänge:
- CH bestellt Ware bei Ö2
- Ö2 bestellt Ware bei Ö1
- Ö1 bestellt Ware bei D
- Ö1 befördert die Ware von D (Deutschland) nach CH (Zürich)
- Die tatsächliche Warenbewegung geht von D nach CH
3. Transportverantwortung:
- Ö1 befördert die Ware auf eigene Rechnung mit eigenem LKW. Daher ist Ö1 für den Transport verantwortlich. Es wird ein Transportverantwortung-Knoten erstellt und mit Ö1 verbunden.
4. Erstellung der Knoten und Beziehungen:
- Für jede Partei wird ein Unternehmen-Knoten mit Sitz, Name und UID erstellt.
- Für die Transportverantwortung wird ein Knoten erstellt und mit Ö1 verbunden.
- Für jede Bestellung wird eine BESTELLUNG-Beziehung erstellt: CH→Ö2, Ö2→Ö1, Ö1→D.
- Die tatsächliche Warenbewegung (WARENBEWEGUNG) erfolgt von D nach CH, da die Ware unmittelbar von D nach Zürich transportiert wird. Nur diese Warenbewegung wird als solche abgebildet, da sie explizit im Sachverhalt erwähnt ist.", "Inhaltliche Zusammenfassung": "Der Züricher Unternehmer bestellt Ware bei einem Wiener Unternehmer, der wiederum bei einem Linzer Unternehmer bestellt. Dieser kauft die Ware beim deutschen Unternehmer und befördert sie auf eigene Rechnung direkt von Deutschland in die Schweiz. Die UID-Nummern entsprechen den Sitzstaaten. Die Transportverantwortung liegt bei Ö1."}</t>
  </si>
  <si>
    <t>// Unternehmen-Knoten
CREATE (CH:Unternehmen {Sitz:'CH', Name:'CH', UID:'CH1'})
CREATE (Ö2:Unternehmen {Sitz:'AT', Name:'Ö2', UID:'AT2'})
CREATE (Ö1:Unternehmen {Sitz:'AT', Name:'Ö1', UID:'AT1'})
CREATE (D:Unternehmen {Sitz:'DE', Name:'D', UID:'DE1'})
// Transportverantwortung
CREATE (T:Transportverantwortung {Produkt:'Ware'})
CREATE (Ö1)-[:HAT]-&gt;(T)
// Bestellungen
CREATE (CH)-[:BESTELLUNG {Produkt:'Ware'}]-&gt;(Ö2)
CREATE (Ö2)-[:BESTELLUNG {Produkt:'Ware'}]-&gt;(Ö1)
CREATE (Ö1)-[:BESTELLUNG {Produkt:'Ware'}]-&gt;(D)
// Warenbewegung (nur explizit erwähnte Warenbewegung)
CREATE (D)-[:WARENBEWEGUNG {Produkt:'Ware'}]-&gt;(CH)
;
MATCH (a:Unternehmen {Name: "D"}),(b:Unternehmen {Name: "Ö1"})
CREATE (a)-[:BEWEGTE_LIEFERUNG]-&gt;(b)</t>
  </si>
  <si>
    <t>{"Cypher Anweisungen": "// Unternehmen-Knoten
CREATE (CN:Unternehmen {Sitz:'CN', Name:'Chinesischer Händler', UID:'CN1'});
CREATE (P:Unternehmen {Sitz:'AT', Name:'Plattformbetreiber', UID:'AT1'});
CREATE (V:Unternehmen {Sitz:'IT', Name:'Endkunde', UID:'IT1'});
// Transportverantwortung
CREATE (T:Transportverantwortung {Produkt:'Gegenstände'});
// Da im Sachverhalt steht, dass CN die Gegenstände versendet, ist CN transportverantwortlich
CREATE (CN)-[:HAT]-&gt;(T);
// Bestellung: V bestellt bei CN (da CN an V verkauft)
CREATE (V)-[:BESTELLUNG {Produkt:'Gegenstände'}]-&gt;(CN);
// Warenbewegung: CN versendet die Ware von Österreich nach Italien an V
CREATE (CN)-[:WARENBEWEGUNG {Produkt:'Gegenstände'}]-&gt;(V);", "Argumentation": "1. Identifikation der Parteien: 
- Chinesischer Händler (CN), ohne Niederlassung in der EU, lagert in Österreich.
- Plattformbetreiber (P) aus Österreich, über dessen Plattform verkauft wird.
- Endkunde (V) in Italien, Nichtunternehmer.
2. Identifikation der Vorgänge:
- CN verkauft die Gegenstände an V über die Plattform von P.
- V bestellt bei CN.
- CN versendet die Ware von Österreich nach Italien an V.
- Die Plattform P ist nur als Vermittler genannt, nicht als Käufer oder Verkäufer.
3. Transportverantwortung:
- Im Sachverhalt steht, dass CN die Gegenstände versendet. Somit ist CN transportverantwortlich.
4. Erstellung der Knoten und Beziehungen:
- Drei Unternehmen-Knoten: CN, P, V.
- Ein Transportverantwortung-Knoten (T) mit Produkt 'Gegenstände', verbunden mit CN.
- Eine BESTELLUNG-Beziehung von V zu CN.
- Eine WARENBEWEGUNG-Beziehung von CN zu V.
- P ist nicht direkt in die Bestellung oder Warenbewegung involviert, daher keine weiteren Beziehungen.", "Inhaltliche Zusammenfassung": "Der chinesische Händler lagert Waren in Österreich und verkauft sie über eine österreichische Plattform an einen italienischen Endkunden. Die Ware wird von Österreich nach Italien versendet, wobei der chinesische Händler für den Transport verantwortlich ist. Die Plattform ist nur Vermittler und nicht direkt in die Warenbewegung oder Bestellung involviert."}</t>
  </si>
  <si>
    <t>{"Cypher Anweisungen": "// Unternehmen-Knoten
CREATE (Oe1:Unternehmen {Sitz:'AT', Name:'Ö1', UID:'AT1'})
CREATE (Oe2:Unternehmen {Sitz:'AT', Name:'Ö2', UID:'AT2'})
CREATE (CH:Unternehmen {Sitz:'CH', Name:'CH', UID:'CH1'})
// Transportverantwortung
CREATE (T:Transportverantwortung {Produkt:'Geräte'})
// Transportverantwortung: CH beauftragt Frachtführer, daher CH ist verantwortlich
CREATE (CH)-[:HAT]-&gt;(T)
// Bestellungen
CREATE (Oe2)-[:BESTELLUNG {Produkt:'Geräte'}]-&gt;(Oe1)
CREATE (CH)-[:BESTELLUNG {Produkt:'Geräte'}]-&gt;(Oe2)
// Warenbewegung: Geräte werden von Österreich in die Schweiz versendet
CREATE (Oe1)-[:WARENBEWEGUNG {Produkt:'Geräte'}]-&gt;(CH)", "Argumentation": "1. Identifikation der Parteien: 
- Ö1 (Hersteller, Sitz in Österreich)
- Ö2 (Großhändler, Sitz in Österreich, Wien)
- CH (Unternehmer, Sitz in der Schweiz)
2. Identifikation der Vorgänge:
- Ö2 bestellt Geräte bei Ö1 (Verkauf von Ö1 an Ö2)
- CH bestellt Geräte bei Ö2 (Verkauf von Ö2 an CH)
- Die Geräte werden von Österreich in die Schweiz versendet (Warenbewegung von Ö1 zu CH)
3. Transportverantwortung:
- CH beauftragt auf eigene Rechnung einen Frachtführer mit der Versendung der Geräte. Daher ist CH für den Transport verantwortlich.
4. Erstellung der Knoten und Beziehungen:
- Für jede Partei wird ein Unternehmensknoten mit Sitz, Name und UID erstellt.
- Ein Transportverantwortungsknoten wird für das Produkt 'Geräte' erstellt und mit CH verbunden.
- Für jede Bestellung wird eine BESTELLUNG-Beziehung erstellt: Ö2 bestellt bei Ö1, CH bestellt bei Ö2.
- Die tatsächliche Warenbewegung erfolgt von Ö1 zu CH, da die Ware direkt von Ö1 an CH geliefert wird.", "Inhaltliche Zusammenfassung": "Ö1 verkauft Geräte an Ö2, der sie an CH in der Schweiz weiterverkauft. CH beauftragt den Transport der Geräte von Österreich in die Schweiz. Die Warenbewegung erfolgt direkt von Ö1 zu CH. CH ist für den Transport verantwortlich."}</t>
  </si>
  <si>
    <t>// Unternehmen-Knoten
CREATE (Oe1:Unternehmen {Sitz:'AT', Name:'Ö1', UID:'AT1'})
CREATE (Oe2:Unternehmen {Sitz:'AT', Name:'Ö2', UID:'AT2'})
CREATE (CH:Unternehmen {Sitz:'CH', Name:'CH', UID:'CH1'})
// Transportverantwortung
CREATE (T:Transportverantwortung {Produkt:'Geräte'})
// Transportverantwortung: CH beauftragt Frachtführer, daher CH ist verantwortlich
CREATE (CH)-[:HAT]-&gt;(T)
// Bestellungen
CREATE (Oe2)-[:BESTELLUNG {Produkt:'Geräte'}]-&gt;(Oe1)
CREATE (CH)-[:BESTELLUNG {Produkt:'Geräte'}]-&gt;(Oe2)
// Warenbewegung: Geräte werden von Österreich in die Schweiz versendet
CREATE (Oe1)-[:WARENBEWEGUNG {Produkt:'Geräte'}]-&gt;(CH);
MATCH (a:Unternehmen {Name: "Ö2"}),(b:Unternehmen {Name: "CH"})
CREATE (a)-[:BEWEGTE_LIEFERUNG]-&gt;(b)</t>
  </si>
  <si>
    <t>{"Cypher Anweisungen": "// Unternehmen-Knoten
CREATE (U1:Unternehmen {Name:'Ö1', Sitz:'AT', UID:'AT1'})
CREATE (U2:Unternehmen {Name:'Ö2', Sitz:'AT', UID:'AT2'})
CREATE (U3:Unternehmen {Name:'Ö3', Sitz:'AT', UID:'AT3'})
// Transportverantwortung
CREATE (T:Transportverantwortung {Produkt:'Kompressoren'})
// Transportverantwortung: Ö1 beauftragt den Frachtführer
CREATE (U1)-[:HAT]-&gt;(T)
// Bestellungen
CREATE (U2)-[:BESTELLUNG {Produkt:'Kompressoren'}]-&gt;(U1)
CREATE (U3)-[:BESTELLUNG {Produkt:'Kompressoren'}]-&gt;(U2)
// Warenbewegung: explizit erwähnt, dass Ö1 die Ware von Österreich in die Schweiz versendet
CREATE (U1)-[:WARENBEWEGUNG {Produkt:'Kompressoren'}]-&gt;(U3)", "Argumentation": "1. Identifikation der Parteien: 
- Ö1 (Hersteller, Sitz Österreich, UID: AT1)
- Ö2 (Großhändler, Sitz Österreich, UID: AT2)
- Ö3 (Unternehmer, Sitz Österreich, UID: AT3)
2. Identifikation der Vorgänge:
- Ö2 bestellt Kompressoren bei Ö1 (Kauf von Ö1 an Ö2)
- Ö3 bestellt Kompressoren bei Ö2 (Kauf von Ö2 an Ö3)
- Ö1 versendet die Ware direkt an Ö3 in die Schweiz (Warenbewegung von Ö1 zu Ö3)
3. Transportverantwortung:
- Im Sachverhalt steht, dass Ö1 auf eigene Rechnung einen Frachtführer beauftragt. Daher ist Ö1 für den Transport verantwortlich. Es wird ein Knoten Transportverantwortung mit Produkt 'Kompressoren' erstellt und eine Beziehung von Ö1 zu diesem Knoten.
4. Erstellung der Knoten und Beziehungen:
- Drei Unternehmensknoten mit Name, Sitz und UID
- Ein Transportverantwortungsknoten mit Produkt
- Beziehung HAT von Ö1 zu Transportverantwortung
- Zwei BESTELLUNG-Beziehungen: Ö2-&gt;Ö1 und Ö3-&gt;Ö2
- Eine WARENBEWEGUNG-Beziehung: Ö1-&gt;Ö3 (da die Ware direkt von Ö1 an Ö3 geliefert wird, wie im Sachverhalt explizit erwähnt)", "Inhaltliche Zusammenfassung": "Ö1 verkauft Kompressoren an Ö2, der sie an Ö3 weiterverkauft. Ö3 benötigt die Ware in der Schweiz. Ö1 beauftragt auf eigene Rechnung einen Frachtführer, der die Ware direkt von Österreich in die Schweiz zu Ö3 bringt. Es handelt sich um ein Reihengeschäft mit direkter Warenbewegung von Ö1 zu Ö3, wobei Ö1 die Transportverantwortung trägt."}</t>
  </si>
  <si>
    <t>// Unternehmen-Knoten
CREATE (U1:Unternehmen {Name:'Ö1', Sitz:'AT', UID:'AT1'})
CREATE (U2:Unternehmen {Name:'Ö2', Sitz:'AT', UID:'AT2'})
CREATE (U3:Unternehmen {Name:'Ö3', Sitz:'AT', UID:'AT3'})
// Transportverantwortung
CREATE (T:Transportverantwortung {Produkt:'Kompressoren'})
// Transportverantwortung: Ö1 beauftragt den Frachtführer
CREATE (U1)-[:HAT]-&gt;(T)
// Bestellungen
CREATE (U2)-[:BESTELLUNG {Produkt:'Kompressoren'}]-&gt;(U1)
CREATE (U3)-[:BESTELLUNG {Produkt:'Kompressoren'}]-&gt;(U2)
// Warenbewegung: explizit erwähnt, dass Ö1 die Ware von Österreich in die Schweiz versendet
CREATE (U1)-[:WARENBEWEGUNG {Produkt:'Kompressoren'}]-&gt;(U3);
MATCH (a:Unternehmen {Name: "Ö1"}),(b:Unternehmen {Name: "Ö2"})
CREATE (a)-[:BEWEGTE_LIEFERUNG]-&gt;(b)</t>
  </si>
  <si>
    <t>{"Cypher Anweisungen": "// Unternehmen-Knoten
CREATE (D:Unternehmen {Sitz:'DE', Name:'D', UID:'DE1'})
CREATE (Ö2:Unternehmen {Sitz:'AT', Name:'Ö2', UID:'AT1'})
CREATE (Ö1:Unternehmen {Sitz:'AT', Name:'Ö1', UID:'AT2'})
// Transportverantwortung
CREATE (T:Transportverantwortung {Produkt:'Weizen'})
CREATE (Ö1)-[:HAT]-&gt;(T)
// Beziehungen: Bestellung und Warenbewegung
CREATE (D)-[:BESTELLUNG {Produkt:'Weizen'}]-&gt;(Ö2)
CREATE (Ö2)-[:BESTELLUNG {Produkt:'Weizen'}]-&gt;(Ö1)
CREATE (Ö1)-[:WARENBEWEGUNG {Produkt:'Weizen'}]-&gt;(D)", "Argumentation": "1. Identifikation der Parteien: 
- D: Deutscher Unternehmer, Sitz in Deutschland (DE), UID: DE1
- Ö2: Österreichischer Unternehmer, Sitz in Österreich (AT), UID: AT1
- Ö1: Österreichischer Unternehmer, Sitz in Österreich (AT), UID: AT2
2. Identifikation der Vorgänge:
- D bestellt 100 Tonnen Weizen bei Ö2.
- Ö2 bezieht den Weizen von Ö1 (d.h. bestellt bei Ö1).
- Ö1 verkauft an Ö2 und organisiert den Transport zu D nach Deutschland.
3. Transportverantwortung:
- Ö1 lässt den Weizen mittels Donauschiff auf eigene Rechnung von Österreich zu D nach Deutschland befördern. Ö1 ist somit für den Transport verantwortlich.
4. Erstellung der Knoten und Beziehungen:
- Für jede Partei wird ein Unternehmen-Knoten mit Sitz, Name und UID erstellt.
- Ein Transportverantwortung-Knoten (T) mit Produkt 'Weizen' wird erstellt und mit Ö1 verbunden.
- Die Bestellungen werden als gerichtete Beziehungen von D zu Ö2 und von Ö2 zu Ö1 abgebildet.
- Die Warenbewegung erfolgt von Ö1 zu D, da Ö1 den Transport organisiert und die Ware direkt an D liefert.", "Inhaltliche Zusammenfassung": "D (Deutschland) bestellt 100 Tonnen Weizen bei Ö2 (Österreich), der wiederum bei Ö1 (Österreich) bestellt. Ö1 verkauft an Ö2 und organisiert den Transport des Weizens auf eigene Rechnung direkt zu D nach Deutschland."}</t>
  </si>
  <si>
    <t>// Unternehmen-Knoten
CREATE (D:Unternehmen {Sitz:'DE', Name:'D', UID:'DE1'})
CREATE (Ö2:Unternehmen {Sitz:'AT', Name:'Ö2', UID:'AT1'})
CREATE (Ö1:Unternehmen {Sitz:'AT', Name:'Ö1', UID:'AT2'})
// Transportverantwortung
CREATE (T:Transportverantwortung {Produkt:'Weizen'})
CREATE (Ö1)-[:HAT]-&gt;(T)
// Beziehungen: Bestellung und Warenbewegung
CREATE (D)-[:BESTELLUNG {Produkt:'Weizen'}]-&gt;(Ö2)
CREATE (Ö2)-[:BESTELLUNG {Produkt:'Weizen'}]-&gt;(Ö1)
CREATE (Ö1)-[:WARENBEWEGUNG {Produkt:'Weizen'}]-&gt;(D);
MATCH (a:Unternehmen {Name: "Ö1"}),(b:Unternehmen {Name: "Ö2"})
CREATE (a)-[:BEWEGTE_LIEFERUNG]-&gt;(b)</t>
  </si>
  <si>
    <t>{"Cypher Anweisungen": "CREATE (US:Unternehmen {Sitz:'US', Name:'US', UID:'US1'})
CREATE (D:Unternehmen {Sitz:'DE', Name:'D', UID:'DE1'})
CREATE (OE2:Unternehmen {Sitz:'AT', Name:'Ö2', UID:'AT1'})
CREATE (OE1:Unternehmen {Sitz:'AT', Name:'Ö1', UID:'AT2'})
CREATE (T:Transportverantwortung {Produkt:'Ersatzteil'})
// Bestellungen
CREATE (US)-[:BESTELLUNG {Produkt:'Ersatzteil'}]-&gt;(D)
CREATE (D)-[:BESTELLUNG {Produkt:'Ersatzteil'}]-&gt;(OE2)
CREATE (OE2)-[:BESTELLUNG {Produkt:'Ersatzteil'}]-&gt;(OE1)
// Warenbewegung (nur explizit erwähnt: von Ö1 zu US)
CREATE (OE1)-[:WARENBEWEGUNG {Produkt:'Ersatzteil'}]-&gt;(US)
// Transportverantwortung: Ö1 beauftragt Spediteur
CREATE (OE1)-[:HAT]-&gt;(T)", "Argumentation": "1. Identifikation der Parteien: 
- US (US-amerikanischer Unternehmer, Sitz: US)
- D (deutscher Unternehmer, Sitz: DE)
- Ö2 (österreichischer Unternehmer, Sitz: AT)
- Ö1 (österreichischer Unternehmer, Sitz: AT)
UIDs wurden nach Vorgabe mit Länderkürzel und fortlaufender Nummer vergeben.
2. Identifikation der Vorgänge:
- US bestellt bei D (Bestellung)
- D bestellt bei Ö2 (Bestellung)
- Ö2 bestellt bei Ö1 (Bestellung)
- Ö1 beauftragt Spediteur für Transport von Österreich direkt zu US (Warenbewegung explizit von Ö1 zu US)
3. Transportverantwortung:
- Ö1 beauftragt auf eigene Rechnung einen Spediteur, daher ist Ö1 für den Transport verantwortlich. Knoten T wird mit Produkt 'Ersatzteil' erstellt und mit Ö1 verbunden.
4. Erstellung der Knoten und Beziehungen:
- Knoten für alle Unternehmen mit Sitz, Name und UID
- Knoten für Transportverantwortung
- BESTELLUNG-Beziehungen zwischen allen Unternehmen entsprechend der logischen Bestellkette
- WARENBEWEGUNG nur von Ö1 zu US, da nur diese Warenbewegung explizit erwähnt ist
- Ö1 ist mit T (Transportverantwortung) verbunden, da Ö1 den Transport organisiert.", "Inhaltliche Zusammenfassung": "US bestellt ein Ersatzteil bei D (Deutschland), der wiederum bei Ö2 (Österreich) bestellt, der wiederum bei Ö1 (Österreich) bestellt. Ö1 beauftragt einen ungarischen Spediteur, das Ersatzteil direkt von Österreich zu US in die USA zu transportieren. Die Transportverantwortung liegt bei Ö1."}</t>
  </si>
  <si>
    <t>CREATE (US:Unternehmen {Sitz:'US', Name:'US', UID:'US1'})
CREATE (D:Unternehmen {Sitz:'DE', Name:'D', UID:'DE1'})
CREATE (OE2:Unternehmen {Sitz:'AT', Name:'Ö2', UID:'AT1'})
CREATE (OE1:Unternehmen {Sitz:'AT', Name:'Ö1', UID:'AT2'})
CREATE (T:Transportverantwortung {Produkt:'Ersatzteil'})
// Bestellungen
CREATE (US)-[:BESTELLUNG {Produkt:'Ersatzteil'}]-&gt;(D)
CREATE (D)-[:BESTELLUNG {Produkt:'Ersatzteil'}]-&gt;(OE2)
CREATE (OE2)-[:BESTELLUNG {Produkt:'Ersatzteil'}]-&gt;(OE1)
// Warenbewegung (nur explizit erwähnt: von Ö1 zu US)
CREATE (OE1)-[:WARENBEWEGUNG {Produkt:'Ersatzteil'}]-&gt;(US)
// Transportverantwortung: Ö1 beauftragt Spediteur
CREATE (OE1)-[:HAT]-&gt;(T);
MATCH (a:Unternehmen {Name: "Ö1"}),(b:Unternehmen {Name: "Ö2"})
CREATE (a)-[:BEWEGTE_LIEFERUNG]-&gt;(b)</t>
  </si>
  <si>
    <t>{"Cypher Anweisungen": "// Unternehmen-Knoten
CREATE (oe:Unternehmen {Sitz:'AT', Name:'Ö', UID:'AT1'});
CREATE (es:Unternehmen {Sitz:'ES', Name:'ES', UID:'ES1'});
CREATE (ch:Unternehmen {Sitz:'CH', Name:'CH', UID:'CH1'});
// Transportverantwortung
CREATE (t:Transportverantwortung {Produkt:'Maschine'});
CREATE (ch)-[:HAT]-&gt;(t);
// Bestellungen
CREATE (oe)-[:BESTELLUNG {Produkt:'Maschine'}]-&gt;(es);
CREATE (es)-[:BESTELLUNG {Produkt:'Maschine'}]-&gt;(ch);
// Warenbewegung
CREATE (ch)-[:WARENBEWEGUNG {Produkt:'Maschine'}]-&gt;(oe);", "Argumentation": "1. Identifikation der Parteien: 
- Ö (Unternehmer aus Österreich, Sitz: AT, UID: AT1)
- ES (Lieferant aus Spanien, Sitz: ES, UID: ES1, in AT umsatzsteuerlich registriert, aber keine Betriebsstätte)
- CH (Hersteller aus der Schweiz, Sitz: CH, UID: CH1)
2. Identifikation der Vorgänge:
- Ö bestellt die Maschine bei ES.
- ES bestellt die Maschine bei CH.
- CH versendet die Maschine direkt an Ö (Direktlieferung, Streckengeschäft).
- Die Anmeldung zum freien Verkehr erfolgt durch Ö (relevant für Zoll, aber nicht für die graphische Darstellung der Lieferkette).
3. Transportverantwortung:
- CH lässt die Maschine durch einen Frachtführer auf eigene Rechnung versenden. CH ist somit für den Transport verantwortlich.
- Daher: (CH)-[:HAT]-&gt;(T:Transportverantwortung)
4. Erstellung der Knoten und Beziehungen:
- Für jede Partei ein Unternehmen-Knoten mit Sitz und UID.
- Für den Transport ein Transportverantwortung-Knoten mit Produkt.
- Für jede Bestellung eine BESTELLUNG-Beziehung in logischer Richtung.
- Für die tatsächliche Warenbewegung eine WARENBEWEGUNG-Beziehung von CH zu Ö, da die Ware direkt von CH an Ö geliefert wird.", "Inhaltliche Zusammenfassung": "Österreichischer Unternehmer Ö bestellt eine Maschine bei seinem spanischen Lieferanten ES. ES bestellt die Maschine beim Schweizer Hersteller CH. CH organisiert und bezahlt den Transport und liefert die Maschine direkt an Ö nach Österreich. Die Zollanmeldung übernimmt Ö. ES ist in Österreich umsatzsteuerlich registriert, hat aber keine Betriebsstätte dort."}</t>
  </si>
  <si>
    <t>// Unternehmen-Knoten
CREATE (oe:Unternehmen {Sitz:'AT', Name:'Ö', UID:'AT1'})
CREATE (es:Unternehmen {Sitz:'ES', Name:'ES', UID:'ES1'})
CREATE (ch:Unternehmen {Sitz:'CH', Name:'CH', UID:'CH1'})
// Transportverantwortung
CREATE (t:Transportverantwortung {Produkt:'Maschine'})
CREATE (ch)-[:HAT]-&gt;(t)
// Bestellungen
CREATE (oe)-[:BESTELLUNG {Produkt:'Maschine'}]-&gt;(es)
CREATE (es)-[:BESTELLUNG {Produkt:'Maschine'}]-&gt;(ch)
// Warenbewegung
CREATE (ch)-[:WARENBEWEGUNG {Produkt:'Maschine'}]-&gt;(oe);
MATCH (a:Unternehmen {Name: "CH"}),(b:Unternehmen {Name: "ES"})
CREATE (a)-[:BEWEGTE_LIEFERUNG]-&gt;(b)</t>
  </si>
  <si>
    <t>{"Cypher Anweisungen": "// Unternehmen-Knoten
CREATE (oe1:Unternehmen {Name:'Ö1', Sitz:'AT', UID:'AT1'})
CREATE (oe2:Unternehmen {Name:'Ö2', Sitz:'AT', UID:'AT2'})
CREATE (oe3:Unternehmen {Name:'Ö3', Sitz:'AT', UID:'AT3'})
CREATE (d1:Unternehmen {Name:'D1', Sitz:'DE', UID:'DE1'})
CREATE (d2:Unternehmen {Name:'D2', Sitz:'DE', UID:'DE2'})
// Transportverantwortung
CREATE (t:Transportverantwortung {Produkt:'Waren'})
// Beziehungen: Bestellungen
CREATE (oe1)&lt;-[:BESTELLUNG {Produkt:'Waren'}]-(oe2)
CREATE (oe2)&lt;-[:BESTELLUNG {Produkt:'Waren'}]-(oe3)
CREATE (oe3)&lt;-[:BESTELLUNG {Produkt:'Waren'}]-(d1)
CREATE (d1)&lt;-[:BESTELLUNG {Produkt:'Waren'}]-(d2)
// Beziehungen: Warenbewegung (nur eine, da die Waren physisch von Ö1 zu D2 transportiert werden)
CREATE (oe1)-[:WARENBEWEGUNG {Produkt:'Waren'}]-&gt;(d2)
// Transportverantwortung: D1 beauftragt Ö1 mit dem Transport, Transport erfolgt auf Rechnung von D1
CREATE (d1)-[:HAT]-&gt;(t)
", "Argumentation": "1. Identifikation der Parteien: 
- Ö1 (AT, UID: AT1)
- Ö2 (AT, UID: AT2)
- Ö3 (AT, UID: AT3)
- D1 (DE, UID: DE1)
- D2 (DE, UID: DE2)
2. Identifikation der Vorgänge:
- Ö2 bestellt bei Ö1 (Ö1 verkauft an Ö2)
- Ö3 bestellt bei Ö2 (Ö2 verkauft an Ö3)
- D1 bestellt bei Ö3 (Ö3 verkauft an D1)
- D2 bestellt bei D1 (D1 verkauft an D2)
- Die Waren werden physisch von Ö1 direkt zu D2 transportiert (nur eine Warenbewegung, da keine Zwischenlagerung oder Umladung erwähnt wird)
3. Transportverantwortung:
- Ö1, Ö2 und Ö3 verkaufen ab Werk, d.h. sie sind nicht für den Transport verantwortlich.
- D1 verkauft frei Haus, der Transport erfolgt auf seine Rechnung.
- D1 beauftragt Ö1 mit der Beförderung, daher ist D1 der Transportverantwortliche.
4. Erstellung der Knoten und Beziehungen:
- Für jede Partei ein Unternehmen-Knoten mit Sitz und UID.
- Ein Transportverantwortung-Knoten mit Produkt.
- Für jede Bestellung eine BESTELLUNG-Beziehung in logischer Richtung.
- Für die physische Warenbewegung eine WARENBEWEGUNG-Beziehung von Ö1 zu D2.
- D1 ist Transportverantwortlicher und hat eine HAT-Beziehung zum Transportverantwortung-Knoten.", "Inhaltliche Zusammenfassung": "Ö1 verkauft Waren an Ö2, Ö2 an Ö3, Ö3 an D1, D1 an D2. Die Waren werden von Ö1 direkt zu D2 transportiert. Ö1, Ö2 und Ö3 verkaufen ab Werk, D1 verkauft frei Haus und ist für den Transport verantwortlich, beauftragt aber Ö1 mit der Durchführung. D1 ist somit Transportverantwortlicher."}</t>
  </si>
  <si>
    <t>// Unternehmen-Knoten
CREATE (oe1:Unternehmen {Name:'Ö1', Sitz:'AT', UID:'AT1'})
CREATE (oe2:Unternehmen {Name:'Ö2', Sitz:'AT', UID:'AT2'})
CREATE (oe3:Unternehmen {Name:'Ö3', Sitz:'AT', UID:'AT3'})
CREATE (d1:Unternehmen {Name:'D1', Sitz:'DE', UID:'DE1'})
CREATE (d2:Unternehmen {Name:'D2', Sitz:'DE', UID:'DE2'})
// Transportverantwortung
CREATE (t:Transportverantwortung {Produkt:'Waren'})
// Beziehungen: Bestellungen
CREATE (oe1)&lt;-[:BESTELLUNG {Produkt:'Waren'}]-(oe2)
CREATE (oe2)&lt;-[:BESTELLUNG {Produkt:'Waren'}]-(oe3)
CREATE (oe3)&lt;-[:BESTELLUNG {Produkt:'Waren'}]-(d1)
CREATE (d1)&lt;-[:BESTELLUNG {Produkt:'Waren'}]-(d2)
// Beziehungen: Warenbewegung (nur eine, da die Waren physisch von Ö1 zu D2 transportiert werden)
CREATE (oe1)-[:WARENBEWEGUNG {Produkt:'Waren'}]-&gt;(d2)
// Transportverantwortung: D1 beauftragt Ö1 mit dem Transport, Transport erfolgt auf Rechnung von D1
CREATE (d1)-[:HAT]-&gt;(t)
;
MATCH (a:Unternehmen {Name: "Ö3"}),(b:Unternehmen {Name: "D1"})
CREATE (a)-[:BEWEGTE_LIEFERUNG]-&gt;(b)</t>
  </si>
  <si>
    <t>{"Cypher Anweisungen": "// Unternehmen-Knoten
CREATE (F:Unternehmen {Sitz:'FR', Name:'F', UID:'FR1'})
CREATE (OE2:Unternehmen {Sitz:'AT', Name:'Ö2', UID:'AT2'})
CREATE (OE1:Unternehmen {Sitz:'AT', Name:'Ö1', UID:'AT1'})
// Transportverantwortung
CREATE (T:Transportverantwortung {Produkt:'Ware'})
// Ö2 lässt die Ware von einem Frachtführer versenden, also organisiert Ö2 den Transport
CREATE (OE2)-[:HAT]-&gt;(T)
// Bestellungen
CREATE (F)-[:BESTELLUNG {Produkt:'Ware'}]-&gt;(OE2)
CREATE (OE2)-[:BESTELLUNG {Produkt:'Ware'}]-&gt;(OE1)
// Warenbewegung (explizit erwähnt: von Ö1 direkt zu F)
CREATE (OE1)-[:WARENBEWEGUNG {Produkt:'Ware'}]-&gt;(F)
", "Argumentation": "1. Identifikation der Parteien: 
- F (Unternehmer aus Paris, Frankreich, UID: französische UID, daher 'FR1')
- Ö2 (Unternehmer aus Salzburg, Österreich, UID: österreichische UID, daher 'AT2')
- Ö1 (Unternehmer aus Klagenfurt, Österreich, UID: österreichische UID, daher 'AT1')
2. Identifikation der Vorgänge:
- F bestellt Ware bei Ö2 (Bestellung F -&gt; Ö2)
- Ö2 bestellt Ware bei Ö1 (Bestellung Ö2 -&gt; Ö1)
- Die Ware wird von Ö1 direkt zu F geliefert (Warenbewegung Ö1 -&gt; F)
3. Transportverantwortung:
- Ö2 lässt die Ware von einem Frachtführer direkt von Ö1 zu F versenden. Das bedeutet, Ö2 organisiert den Transport und ist transportverantwortlich. Daher (Ö2)-[:HAT]-&gt;(T:Transportverantwortung)
4. Erstellung der Knoten und Beziehungen:
- Für jede Partei ein Unternehmen-Knoten mit Sitz, Name und UID.
- Ein Transportverantwortung-Knoten mit Produkt.
- Beziehungen: BESTELLUNG von F zu Ö2, von Ö2 zu Ö1; WARENBEWEGUNG von Ö1 zu F (da explizit so im Sachverhalt genannt).", "Inhaltliche Zusammenfassung": "F (Frankreich) bestellt Ware bei Ö2 (Österreich), der wiederum bei Ö1 (Österreich) bestellt. Ö2 organisiert den Transport, sodass die Ware direkt von Ö1 zu F nach Frankreich geliefert wird. UID-Nummern werden entsprechend der Länderzuordnung vergeben."}</t>
  </si>
  <si>
    <t>// Unternehmen-Knoten
CREATE (F:Unternehmen {Sitz:'FR', Name:'F', UID:'FR1'})
CREATE (OE2:Unternehmen {Sitz:'AT', Name:'Ö2', UID:'AT2'})
CREATE (OE1:Unternehmen {Sitz:'AT', Name:'Ö1', UID:'AT1'})
// Transportverantwortung
CREATE (T:Transportverantwortung {Produkt:'Ware'})
// Ö2 lässt die Ware von einem Frachtführer versenden, also organisiert Ö2 den Transport
CREATE (OE2)-[:HAT]-&gt;(T)
// Bestellungen
CREATE (F)-[:BESTELLUNG {Produkt:'Ware'}]-&gt;(OE2)
CREATE (OE2)-[:BESTELLUNG {Produkt:'Ware'}]-&gt;(OE1)
// Warenbewegung (explizit erwähnt: von Ö1 direkt zu F)
CREATE (OE1)-[:WARENBEWEGUNG {Produkt:'Ware'}]-&gt;(F)
;
MATCH (a:Unternehmen {Name: "Ö2"}),(b:Unternehmen {Name: "F"})
CREATE (a)-[:BEWEGTE_LIEFERUNG]-&gt;(b)</t>
  </si>
  <si>
    <t>{"Cypher Anweisungen": "// Unternehmen-Knoten
CREATE (Ue1:Unternehmen {Sitz:'AT', Name:'Ö1', UID:'AT1'});
CREATE (Ue2:Unternehmen {Sitz:'AT', Name:'Ö2', UID:'AT2'});
CREATE (CH:Unternehmen {Sitz:'CH', Name:'CH', UID:'CH1'});
// Transportverantwortung
CREATE (T:Transportverantwortung {Produkt:'Maschine'});
CREATE (Ue1)-[:HAT]-&gt;(T);
// Bestellungen
CREATE (Ue2)-[:BESTELLUNG {Produkt:'Maschine'}]-&gt;(Ue1);
CREATE (Ue1)-[:BESTELLUNG {Produkt:'Maschine'}]-&gt;(CH);
// Warenbewegung
CREATE (CH)-[:WARENBEWEGUNG {Produkt:'Maschine'}]-&gt;(Ue2);", "Argumentation": "1. Identifikation der Parteien: 
- Ö2 (Wien, AT) als Besteller und Endempfänger
- Ö1 (St. Pölten, AT) als Zwischenhändler
- CH (Schweiz) als Hersteller
2. Identifikation der Vorgänge:
- Ö2 bestellt die Maschine bei Ö1 (BESTELLUNG)
- Ö1 bestellt die Maschine bei CH (BESTELLUNG)
- Die Maschine wird von CH zu Ö2 geliefert (WARENBEWEGUNG), da die Anmeldung zum freien Verkehr durch Ö2 erfolgt und die Ware direkt an Ö2 geht.
3. Transportverantwortung:
- Ö1 lässt die Maschine auf eigene Rechnung durch einen Frachtführer bei CH abholen. Damit ist Ö1 für den Transport verantwortlich. (Ö1)-[:HAT]-&gt;(T)
4. Erstellung der Knoten und Beziehungen:
- Unternehmen-Knoten mit Sitz, Name und UID
- Transportverantwortung-Knoten mit Produkt
- BESTELLUNG-Beziehungen von Ö2 zu Ö1 und von Ö1 zu CH
- WARENBEWEGUNG von CH zu Ö2, da die Ware direkt an Ö2 geliefert wird und die Zollanmeldung durch Ö2 erfolgt.", "Inhaltliche Zusammenfassung": "Ö2 (Wien) bestellt eine Maschine bei Ö1 (St. Pölten), der wiederum beim Hersteller CH (Schweiz) bestellt. Ö1 organisiert und bezahlt den Transport von CH zu Ö2. Die Maschine wird direkt von CH an Ö2 geliefert, wobei Ö2 die Zollanmeldung übernimmt."}</t>
  </si>
  <si>
    <t>// Unternehmen-Knoten
CREATE (Ue1:Unternehmen {Sitz:'AT', Name:'Ö1', UID:'AT1'})
CREATE (Ue2:Unternehmen {Sitz:'AT', Name:'Ö2', UID:'AT2'})
CREATE (CH:Unternehmen {Sitz:'CH', Name:'CH', UID:'CH1'})
// Transportverantwortung
CREATE (T:Transportverantwortung {Produkt:'Maschine'})
CREATE (Ue1)-[:HAT]-&gt;(T)
// Bestellungen
CREATE (Ue2)-[:BESTELLUNG {Produkt:'Maschine'}]-&gt;(Ue1)
CREATE (Ue1)-[:BESTELLUNG {Produkt:'Maschine'}]-&gt;(CH)
// Warenbewegung
CREATE (CH)-[:WARENBEWEGUNG {Produkt:'Maschine'}]-&gt;(Ue2);
MATCH (a:Unternehmen {Name: "CH"}),(b:Unternehmen {Name: "Ö1"})
CREATE (a)-[:BEWEGTE_LIEFERUNG]-&gt;(b)</t>
  </si>
  <si>
    <t>{"Cypher Anweisungen": "// Unternehmen-Knoten
CREATE (V:Unternehmen {Name:'Verbraucher V', Sitz:'AT', UID:'AT1'});
CREATE (OE:Unternehmen {Name:'Versandhändler Ö', Sitz:'AT', UID:'AT2'});
CREATE (D:Unternehmen {Name:'Hersteller D', Sitz:'DE', UID:'DE1'});
// Transportverantwortung
CREATE (T:Transportverantwortung {Produkt:'Sportgerät'});
CREATE (D)-[:HAT]-&gt;(T);
// Beziehungen: Bestellung und Warenbewegung
CREATE (V)-[:BESTELLUNG {Produkt:'Sportgerät'}]-&gt;(OE);
CREATE (OE)-[:BESTELLUNG {Produkt:'Sportgerät'}]-&gt;(D);
CREATE (D)-[:WARENBEWEGUNG {Produkt:'Sportgerät'}]-&gt;(V);", "Argumentation": "1. Identifikation der Parteien: 
- Verbraucher V (Sitz: Österreich, AT)
- Versandhändler Ö (Sitz: Österreich, AT)
- Hersteller D (Sitz: Deutschland, DE)
2. Identifikation der Vorgänge:
- V bestellt das Sportgerät bei Ö (Bestellung von V an Ö)
- Ö bestellt das Sportgerät bei D (Bestellung von Ö an D)
- D lässt das Sportgerät direkt an V liefern (Warenbewegung von D zu V)
3. Transportverantwortung:
- D lässt das Sportgerät auf eigene Rechnung transportieren, daher ist D für den Transport verantwortlich. Es wird ein Knoten Transportverantwortung mit Produkt 'Sportgerät' erstellt und eine Beziehung von D zu diesem Knoten.
4. Erstellung der Knoten und Beziehungen:
- Für jede Partei wird ein Unternehmen-Knoten mit Name, Sitz und UID erstellt.
- Für den Transportverantwortungsknoten wird das Produkt als Eigenschaft angegeben und D als verantwortliches Unternehmen verknüpft.
- Für jede Bestellung wird eine BESTELLUNG-Beziehung mit Produktangabe erstellt.
- Die tatsächliche Warenbewegung erfolgt von D zu V, daher eine WARENBEWEGUNG-Beziehung mit Produktangabe.", "Inhaltliche Zusammenfassung": "Der österreichische Verbraucher bestellt ein Sportgerät beim österreichischen Versandhändler, der wiederum beim deutschen Hersteller bestellt. Der deutsche Hersteller organisiert und bezahlt den Transport direkt von Deutschland zum Verbraucher nach Österreich."}</t>
  </si>
  <si>
    <t>// Unternehmen-Knoten
CREATE (V:Unternehmen {Name:'Verbraucher V', Sitz:'AT', UID:'AT1'})
CREATE (OE:Unternehmen {Name:'Versandhändler Ö', Sitz:'AT', UID:'AT2'})
CREATE (D:Unternehmen {Name:'Hersteller D', Sitz:'DE', UID:'DE1'})
// Transportverantwortung
CREATE (T:Transportverantwortung {Produkt:'Sportgerät'})
CREATE (D)-[:HAT]-&gt;(T)
// Beziehungen: Bestellung und Warenbewegung
CREATE (V)-[:BESTELLUNG {Produkt:'Sportgerät'}]-&gt;(OE)
CREATE (OE)-[:BESTELLUNG {Produkt:'Sportgerät'}]-&gt;(D)
CREATE (D)-[:WARENBEWEGUNG {Produkt:'Sportgerät'}]-&gt;(V);
MATCH (a:Unternehmen {Name: "Hersteller D"}),(b:Unternehmen {Name: "Versandhändler Ö"})
CREATE (a)-[:BEWEGTE_LIEFERUNG]-&gt;(b)</t>
  </si>
  <si>
    <t>Hersteller D-&gt;Versandhändler Ö</t>
  </si>
  <si>
    <t>{"Cypher Anweisungen": "// Unternehmen-Knoten
CREATE (HU:Unternehmen {Sitz:'HU', Name:'HU', UID:'HU1'});
CREATE (D:Unternehmen {Sitz:'DE', Name:'D', UID:'DE1'});
CREATE (OE2:Unternehmen {Sitz:'AT', Name:'Ö2', UID:'AT1'});
CREATE (OE1:Unternehmen {Sitz:'AT', Name:'Ö1', UID:'AT2'});
// Transportverantwortung
CREATE (T:Transportverantwortung {Produkt:'Gegenstand'});
CREATE (OE1)-[:HAT]-&gt;(T);
// Bestellungen (logische Richtung)
CREATE (HU)-[:BESTELLUNG {Produkt:'Gegenstand'}]-&gt;(D);
CREATE (D)-[:BESTELLUNG {Produkt:'Gegenstand'}]-&gt;(OE2);
CREATE (OE2)-[:BESTELLUNG {Produkt:'Gegenstand'}]-&gt;(OE1);
// Warenbewegung (tatsächliche Bewegung der Ware)
CREATE (OE1)-[:WARENBEWEGUNG {Produkt:'Gegenstand'}]-&gt;(HU);", "Argumentation": "1. Identifikation der Parteien: 
- HU (Ungarn), D (Deutschland), Ö2 (Österreich), Ö1 (Österreich). UID-Nummern werden gemäß Vorgabe mit Länderkürzel und fortlaufender Nummer gebildet, da keine konkreten Nummern im Sachverhalt genannt sind.
2. Identifikation der Vorgänge:
- HU bestellt bei D.
- D bestellt bei Ö2.
- Ö2 bestellt bei Ö1.
- Ö1 beauftragt einen Spediteur mit dem Transport direkt zu HU (tatsächliche Warenbewegung von Ö1 zu HU).
3. Transportverantwortung:
- Ö1 beauftragt den Spediteur und trägt die Gefahr während des Transports. Ö1 bleibt verfügungsberechtigt. Daher ist Ö1 für den Transport verantwortlich. Knoten (T) wird mit (OE1)-[:HAT]-&gt;(T) verbunden.
4. Erstellung der Knoten und Beziehungen:
- Für jede Partei ein Knoten mit Sitz, Name und UID.
- Transportverantwortungsknoten mit Produkt.
- Für jede Bestellung eine BESTELLUNG-Beziehung in logischer Richtung.
- Für die tatsächliche Warenbewegung eine WARENBEWEGUNG-Beziehung von Ö1 zu HU, da die Ware direkt von Ö1 zu HU transportiert wird.", "Inhaltliche Zusammenfassung": "HU (Ungarn) bestellt einen Gegenstand bei D (Deutschland), der wiederum bei Ö2 (Österreich) bestellt, der wiederum bei Ö1 (Österreich) bestellt. Ö1 beauftragt einen Spediteur, der den Gegenstand direkt von Ö1 zu HU transportieren soll. Ö1 trägt die Transportgefahr und bleibt verfügungsberechtigt, bis der Gegenstand zerstört wird. Die tatsächliche Warenbewegung erfolgt von Ö1 zu HU."}</t>
  </si>
  <si>
    <t>// Unternehmen-Knoten
CREATE (HU:Unternehmen {Sitz:'HU', Name:'HU', UID:'HU1'})
CREATE (D:Unternehmen {Sitz:'DE', Name:'D', UID:'DE1'})
CREATE (OE2:Unternehmen {Sitz:'AT', Name:'Ö2', UID:'AT1'})
CREATE (OE1:Unternehmen {Sitz:'AT', Name:'Ö1', UID:'AT2'})
// Transportverantwortung
CREATE (T:Transportverantwortung {Produkt:'Gegenstand'})
CREATE (OE1)-[:HAT]-&gt;(T)
// Bestellungen (logische Richtung)
CREATE (HU)-[:BESTELLUNG {Produkt:'Gegenstand'}]-&gt;(D)
CREATE (D)-[:BESTELLUNG {Produkt:'Gegenstand'}]-&gt;(OE2)
CREATE (OE2)-[:BESTELLUNG {Produkt:'Gegenstand'}]-&gt;(OE1)
// Warenbewegung (tatsächliche Bewegung der Ware)
CREATE (OE1)-[:WARENBEWEGUNG {Produkt:'Gegenstand'}]-&gt;(HU);
MATCH (a:Unternehmen {Name: "Ö1"}),(b:Unternehmen {Name: "Ö2"})
CREATE (a)-[:BEWEGTE_LIEFERUNG]-&gt;(b)</t>
  </si>
  <si>
    <t>{"Cypher Anweisungen": "// Unternehmen-Knoten
CREATE (F:Unternehmen {Name:'F', Sitz:'FR', UID:'FR1'})
CREATE (OE2:Unternehmen {Name:'Ö2', Sitz:'AT', UID:'AT1'})
CREATE (OE1:Unternehmen {Name:'Ö1', Sitz:'AT', UID:'AT2'})
// Transportverantwortung
CREATE (T:Transportverantwortung {Produkt:'Ware'})
// F holt die Ware ab, daher ist F transportverantwortlich
CREATE (F)-[:HAT]-&gt;(T)
// Bestellungen
CREATE (F)-[:BESTELLUNG {Produkt:'Ware'}]-&gt;(OE2)
CREATE (OE2)-[:BESTELLUNG {Produkt:'Ware'}]-&gt;(OE1)
// Warenbewegung
CREATE (OE1)-[:WARENBEWEGUNG {Produkt:'Ware'}]-&gt;(F)", "Argumentation": "1. Identifikation der Parteien: 
- F (Unternehmer aus Paris, Frankreich, UID: FR1)
- Ö2 (Unternehmer aus Salzburg, Österreich, UID: AT1)
- Ö1 (Unternehmer aus Klagenfurt, Österreich, UID: AT2)
2. Identifikation der Vorgänge:
- F bestellt Ware bei Ö2 (Bestellung F -&gt; Ö2)
- Ö2 bestellt Ware bei Ö1 (Bestellung Ö2 -&gt; Ö1)
- Die Ware wird von F bei Ö1 abgeholt (Warenbewegung Ö1 -&gt; F)
3. Transportverantwortung:
- F holt die Ware bei Ö1 ab und bringt sie nach Frankreich. F ist somit für den Transport verantwortlich. Daher (F)-[:HAT]-&gt;(T)
4. Erstellung der Knoten und Beziehungen:
- Drei Unternehmensknoten mit Name, Sitz und UID
- Ein Transportverantwortungsknoten mit Produkt
- Zwei BESTELLUNG-Beziehungen (F-&gt;Ö2, Ö2-&gt;Ö1)
- Eine WARENBEWEGUNG-Beziehung (Ö1-&gt;F)
- Transportverantwortung von F zu T", "Inhaltliche Zusammenfassung": "F (Frankreich) bestellt Ware bei Ö2 (Österreich), der wiederum bei Ö1 (Österreich) bestellt. F holt die Ware direkt bei Ö1 ab und transportiert sie selbst nach Frankreich. Ö2 tritt mit österreichischer UID, F mit französischer UID auf."}</t>
  </si>
  <si>
    <t>// Unternehmen-Knoten
CREATE (F:Unternehmen {Name:'F', Sitz:'FR', UID:'FR1'})
CREATE (OE2:Unternehmen {Name:'Ö2', Sitz:'AT', UID:'AT1'})
CREATE (OE1:Unternehmen {Name:'Ö1', Sitz:'AT', UID:'AT2'})
// Transportverantwortung
CREATE (T:Transportverantwortung {Produkt:'Ware'})
// F holt die Ware ab, daher ist F transportverantwortlich
CREATE (F)-[:HAT]-&gt;(T)
// Bestellungen
CREATE (F)-[:BESTELLUNG {Produkt:'Ware'}]-&gt;(OE2)
CREATE (OE2)-[:BESTELLUNG {Produkt:'Ware'}]-&gt;(OE1)
// Warenbewegung
CREATE (OE1)-[:WARENBEWEGUNG {Produkt:'Ware'}]-&gt;(F);
MATCH (a:Unternehmen {Name: "Ö2"}),(b:Unternehmen {Name: "F"})
CREATE (a)-[:BEWEGTE_LIEFERUNG]-&gt;(b)</t>
  </si>
  <si>
    <t>{"Cypher Anweisungen": "// Unternehmen-Knoten
CREATE (S:Unternehmen {Name:'S', Sitz:'AT', UID:'AT1'})
CREATE (W:Unternehmen {Name:'W', Sitz:'AT', UID:'AT2'})
CREATE (B:Unternehmen {Name:'B', Sitz:'CH', UID:'CH1'})
// Transportverantwortung
CREATE (T:Transportverantwortung {Produkt:'Ware'})
// B beauftragt den Transport (im Auftrag und auf Rechnung des B)
CREATE (B)-[:HAT]-&gt;(T)
// Bestellungen
CREATE (S)-[:BESTELLUNG {Produkt:'Ware'}]-&gt;(W)
CREATE (W)-[:BESTELLUNG {Produkt:'Ware'}]-&gt;(B)
// Warenbewegung (direkt von B zu S)
CREATE (B)-[:WARENBEWEGUNG {Produkt:'Ware'}]-&gt;(S);", "Argumentation": "1. Identifikation der Parteien: 
- S (Unternehmer aus Salzburg, Österreich) =&gt; (S:Unternehmen {Name:'S', Sitz:'AT', UID:'AT1'})
- W (Unternehmer aus Wien, Österreich) =&gt; (W:Unternehmen {Name:'W', Sitz:'AT', UID:'AT2'})
- B (Unternehmer aus Bern, Schweiz) =&gt; (B:Unternehmen {Name:'B', Sitz:'CH', UID:'CH1'})
2. Identifikation der Vorgänge:
- S bestellt Ware bei W (Bestellung von S an W)
- W bestellt Ware bei B (Bestellung von W an B)
- Die Ware wird direkt von B zu S versendet (Warenbewegung von B zu S)
3. Transportverantwortung:
- Die Ware wird im Auftrag und auf Rechnung des B von Bern zu S nach Salzburg versendet. Das bedeutet, B ist für den Transport verantwortlich. Daher: (B)-[:HAT]-&gt;(T:Transportverantwortung)
4. Erstellung der Knoten und Beziehungen:
- Für jede Partei ein Unternehmen-Knoten mit Name, Sitz und UID (fortlaufend, da keine UID angegeben)
- Ein Transportverantwortung-Knoten mit Produkt-Eigenschaft
- BESTELLUNG-Beziehungen von S zu W und von W zu B, jeweils mit Produkt-Eigenschaft
- WARENBEWEGUNG-Beziehung von B zu S, da die Ware direkt von B zu S geliefert wird, mit Produkt-Eigenschaft", "Inhaltliche Zusammenfassung": "S (Österreich) bestellt Ware bei W (Österreich), W bestellt bei B (Schweiz). Die Ware wird im Auftrag und auf Rechnung des B direkt von Bern zu S nach Salzburg geliefert. S übernimmt die Zollabfertigung in Österreich."}</t>
  </si>
  <si>
    <t>// Unternehmen-Knoten
CREATE (S:Unternehmen {Name:'S', Sitz:'AT', UID:'AT1'})
CREATE (W:Unternehmen {Name:'W', Sitz:'AT', UID:'AT2'})
CREATE (B:Unternehmen {Name:'B', Sitz:'CH', UID:'CH1'})
// Transportverantwortung
CREATE (T:Transportverantwortung {Produkt:'Ware'})
// B beauftragt den Transport (im Auftrag und auf Rechnung des B)
CREATE (B)-[:HAT]-&gt;(T)
// Bestellungen
CREATE (S)-[:BESTELLUNG {Produkt:'Ware'}]-&gt;(W)
CREATE (W)-[:BESTELLUNG {Produkt:'Ware'}]-&gt;(B)
// Warenbewegung (direkt von B zu S)
CREATE (B)-[:WARENBEWEGUNG {Produkt:'Ware'}]-&gt;(S);
MATCH (a:Unternehmen {Name: "B"}),(b:Unternehmen {Name: "W"})
CREATE (a)-[:BEWEGTE_LIEFERUNG]-&gt;(b)</t>
  </si>
  <si>
    <t>{"Cypher Anweisungen": "// Unternehmen-Knoten
CREATE (V:Unternehmen {Sitz:'AT', Name:'Verbraucher V', UID:'AT1'});
CREATE (CA:Unternehmen {Sitz:'CA', Name:'Versandhändler CA', UID:'CA1'});
CREATE (US:Unternehmen {Sitz:'US', Name:'Hersteller US', UID:'US1'});
// Transportverantwortung
CREATE (T:Transportverantwortung {Produkt:'Mantel'});
CREATE (US)-[:HAT]-&gt;(T);
// Bestellungen
CREATE (V)-[:BESTELLUNG {Produkt:'Mantel'}]-&gt;(CA);
CREATE (CA)-[:BESTELLUNG {Produkt:'Mantel'}]-&gt;(US);
// Warenbewegung (direkt von US zu V)
CREATE (US)-[:WARENBEWEGUNG {Produkt:'Mantel'}]-&gt;(V);", "Argumentation": "1. Identifikation der Parteien: 
- Verbraucher V (AT), Versandhändler CA (CA), Hersteller US (US). UID-Nummern wurden nach Vorgabe mit Länderkürzel und fortlaufender Nummer vergeben, da keine expliziten UIDs im Sachverhalt genannt wurden.
2. Identifikation der Vorgänge:
- V bestellt bei CA (Bestellung V→CA)
- CA bestellt bei US (Bestellung CA→US)
- US veranlasst den Versand direkt an V (Warenbewegung US→V)
3. Transportverantwortung:
- US lässt den Mantel auf eigene Rechnung transportieren, daher ist US für den Transport verantwortlich. Der Transportverantwortungs-Knoten ist mit US verbunden.
4. Erstellung der Knoten und Beziehungen:
- Für jede Partei ein Unternehmen-Knoten mit Sitz, Name und UID.
- Transportverantwortung-Knoten mit Produktangabe und Verbindung zu US.
- Zwei BESTELLUNG-Beziehungen (V→CA, CA→US) mit Produktangabe.
- Eine WARENBEWEGUNG-Beziehung (US→V) mit Produktangabe, da die Ware direkt von US zu V transportiert wird.", "Inhaltliche Zusammenfassung": "Der österreichische Verbraucher bestellt einen Mantel bei einem kanadischen Versandhändler, der wiederum beim US-Hersteller bestellt. Der US-Hersteller organisiert und bezahlt den Transport direkt zum österreichischen Verbraucher. Die Zollanmeldung erfolgt durch den Paketdienst für den Verbraucher."}</t>
  </si>
  <si>
    <t>// Unternehmen-Knoten
CREATE (V:Unternehmen {Sitz:'AT', Name:'Verbraucher V', UID:'AT1'})
CREATE (CA:Unternehmen {Sitz:'CA', Name:'Versandhändler CA', UID:'CA1'})
CREATE (US:Unternehmen {Sitz:'US', Name:'Hersteller US', UID:'US1'})
// Transportverantwortung
CREATE (T:Transportverantwortung {Produkt:'Mantel'})
CREATE (US)-[:HAT]-&gt;(T)
// Bestellungen
CREATE (V)-[:BESTELLUNG {Produkt:'Mantel'}]-&gt;(CA)
CREATE (CA)-[:BESTELLUNG {Produkt:'Mantel'}]-&gt;(US)
// Warenbewegung (direkt von US zu V)
CREATE (US)-[:WARENBEWEGUNG {Produkt:'Mantel'}]-&gt;(V);
MATCH (a:Unternehmen {Name: "Hersteller US"}),(b:Unternehmen {Name: "Versandhändler CA"})
CREATE (a)-[:BEWEGTE_LIEFERUNG]-&gt;(b)</t>
  </si>
  <si>
    <t>Hersteller US-&gt;Versandhändler CA</t>
  </si>
  <si>
    <t>{"Cypher Anweisungen": "// Unternehmen-Knoten
CREATE (O:Unternehmen {Sitz:'AT', Name:'Hersteller Ö', UID:'AT1'});
CREATE (D1:Unternehmen {Sitz:'DE', Name:'Großhändler D1', UID:'DE1'});
CREATE (D2:Unternehmen {Sitz:'DE', Name:'Kunde D2', UID:'DE2'});
// Transportverantwortung
CREATE (T:Transportverantwortung {Produkt:'Ware'});
// Beziehungen: Bestellung
CREATE (O)&lt;-[:BESTELLUNG {Produkt:'Ware'}]-(D1);
CREATE (D1)&lt;-[:BESTELLUNG {Produkt:'Ware'}]-(D2);
// Beziehung: Warenbewegung (tatsächliche Bewegung)
CREATE (O)-[:WARENBEWEGUNG {Produkt:'Ware'}]-&gt;(D2);
// Transportverantwortung: D2 holt ab
CREATE (D2)-[:HAT]-&gt;(T);", "Argumentation": "1. Identifikation der Parteien: 
- Hersteller Ö (Sitz: AT, UID: nicht angegeben, daher AT1)
- Großhändler D1 (Sitz: DE, UID: nicht angegeben, daher DE1)
- Kunde D2 (Sitz: DE, UID: nicht angegeben, daher DE2)
2. Identifikation der Vorgänge:
- Ö verkauft an D1 (d.h. D1 bestellt bei Ö)
- D1 verkauft an D2 (d.h. D2 bestellt bei D1)
- D2 holt die Ware bei Ö ab und transportiert sie nach Deutschland (tatsächliche Warenbewegung von Ö zu D2)
3. Transportverantwortung:
- D2 holt die Ware mit eigenem LKW ab und befördert sie auf eigene Rechnung. Daher ist D2 für den Transport verantwortlich.
4. Erstellung der Knoten und Beziehungen:
- Drei Unternehmen-Knoten mit Sitz, Name und UID.
- Ein Transportverantwortung-Knoten mit Produkt.
- Zwei BESTELLUNG-Beziehungen: D1 bestellt bei Ö, D2 bestellt bei D1.
- Eine WARENBEWEGUNG-Beziehung: tatsächliche Bewegung von Ö zu D2.
- D2 ist für den Transport verantwortlich, daher D2-[:HAT]-&gt;(T).", "Inhaltliche Zusammenfassung": "Hersteller Ö in Österreich verkauft eine Ware an Großhändler D1 in Deutschland, der sie an seinen Kunden D2 in Deutschland weiterverkauft. D2 holt die Ware selbst bei Ö in Österreich ab und transportiert sie nach Deutschland. Die tatsächliche Warenbewegung erfolgt von Ö zu D2. D2 ist für den Transport verantwortlich."}</t>
  </si>
  <si>
    <t>// Unternehmen-Knoten
CREATE (O:Unternehmen {Sitz:'AT', Name:'Hersteller Ö', UID:'AT1'})
CREATE (D1:Unternehmen {Sitz:'DE', Name:'Großhändler D1', UID:'DE1'})
CREATE (D2:Unternehmen {Sitz:'DE', Name:'Kunde D2', UID:'DE2'})
// Transportverantwortung
CREATE (T:Transportverantwortung {Produkt:'Ware'})
// Beziehungen: Bestellung
CREATE (O)&lt;-[:BESTELLUNG {Produkt:'Ware'}]-(D1)
CREATE (D1)&lt;-[:BESTELLUNG {Produkt:'Ware'}]-(D2)
// Beziehung: Warenbewegung (tatsächliche Bewegung)
CREATE (O)-[:WARENBEWEGUNG {Produkt:'Ware'}]-&gt;(D2)
// Transportverantwortung: D2 holt ab
CREATE (D2)-[:HAT]-&gt;(T);
MATCH (a:Unternehmen {Name: "Großhändler D1"}),(b:Unternehmen {Name: "Kunde D2"})
CREATE (a)-[:BEWEGTE_LIEFERUNG]-&gt;(b)</t>
  </si>
  <si>
    <t>Großhändler D1-&gt;Kunde D2</t>
  </si>
  <si>
    <t>{"Cypher Anweisungen": "// Unternehmen-Knoten
CREATE (CN:Unternehmen {Sitz:'CN', Name:'CN', UID:'CN1'});
CREATE (P:Unternehmen {Sitz:'FR', Name:'P', UID:'FR1'});
CREATE (OE:Unternehmen {Sitz:'AT', Name:'Ö', UID:'AT1'});
// Transportverantwortung
CREATE (T:Transportverantwortung {Produkt:'Waren mit Einzelwert EUR 160'});
CREATE (CN)-[:HAT]-&gt;(T);
// Beziehungen
CREATE (OE)-[:BESTELLUNG {Produkt:'Waren mit Einzelwert EUR 160'}]-&gt;(P);
CREATE (P)-[:BESTELLUNG {Produkt:'Waren mit Einzelwert EUR 160'}]-&gt;(CN);
CREATE (CN)-[:WARENBEWEGUNG {Produkt:'Waren mit Einzelwert EUR 160'}]-&gt;(OE);", "Argumentation": "1. Identifikation der Parteien: 
- CN: Chinesischer Händler (Sitz: CN)
- P: Plattformbetreiber, im IOSS in Frankreich registriert (Sitz: FR)
- Ö: Nichtunternehmer in Österreich (Sitz: AT)
2. Identifikation der Vorgänge:
- Ö bestellt die Ware über die Plattform P.
- P bestellt die Ware beim Händler CN.
- CN versendet die Ware direkt an Ö.
- Die Warenbewegung erfolgt von CN zu Ö.
3. Transportverantwortung:
- Im Sachverhalt steht, dass CN die Ware mit einem Paketdienst versendet. Somit ist CN für den Transport verantwortlich.
4. Erstellung der Knoten und Beziehungen:
- Für jede Partei wird ein Unternehmen-Knoten mit Sitz, Name und UID erstellt.
- Ein Transportverantwortung-Knoten wird erstellt und mit CN verbunden.
- Die Bestellung erfolgt von Ö an P und von P an CN.
- Die Warenbewegung erfolgt von CN zu Ö.", "Inhaltliche Zusammenfassung": "Ein chinesischer Händler verkauft Waren über eine französische Plattform (IOSS) an einen österreichischen Endkunden. Die Bestellung läuft vom Endkunden über die Plattform zum Händler. Der Händler versendet die Ware direkt aus China an den Endkunden in Österreich und ist für den Transport verantwortlich."}</t>
  </si>
  <si>
    <t>// Unternehmen-Knoten
CREATE (CN:Unternehmen {Sitz:'CN', Name:'CN', UID:'CN1'})
CREATE (P:Unternehmen {Sitz:'FR', Name:'P', UID:'FR1'})
CREATE (OE:Unternehmen {Sitz:'AT', Name:'Ö', UID:'AT1'})
// Transportverantwortung
CREATE (T:Transportverantwortung {Produkt:'Waren mit Einzelwert EUR 160'})
CREATE (CN)-[:HAT]-&gt;(T)
// Beziehungen
CREATE (OE)-[:BESTELLUNG {Produkt:'Waren mit Einzelwert EUR 160'}]-&gt;(P)
CREATE (P)-[:BESTELLUNG {Produkt:'Waren mit Einzelwert EUR 160'}]-&gt;(CN)
CREATE (CN)-[:WARENBEWEGUNG {Produkt:'Waren mit Einzelwert EUR 160'}]-&gt;(OE);
MATCH (a:Unternehmen {Name: "CN"}),(b:Unternehmen {Name: "P"})
CREATE (a)-[:BEWEGTE_LIEFERUNG]-&gt;(b)</t>
  </si>
  <si>
    <t>CN-&gt;P</t>
  </si>
  <si>
    <t>{"Cypher Anweisungen": "// Unternehmen-Knoten
CREATE (Oe1:Unternehmen {Sitz:'AT', Name:'Ö1', UID:'AT1'})
CREATE (Oe2:Unternehmen {Sitz:'AT', Name:'Ö2', UID:'AT2'})
CREATE (D:Unternehmen {Sitz:'DE', Name:'D', UID:'DE1'})
// Transportverantwortung
CREATE (T:Transportverantwortung {Produkt:'Ware'})
CREATE (Oe2)-[:HAT]-&gt;(T)
// Bestellungen
CREATE (Oe2)-[:BESTELLUNG {Produkt:'Ware'}]-&gt;(Oe1)
CREATE (Oe1)-[:BESTELLUNG {Produkt:'Ware'}]-&gt;(D)
// Warenbewegung
CREATE (D)-[:WARENBEWEGUNG {Produkt:'Ware'}]-&gt;(Oe2)
", "Argumentation": "1. Identifikation der Parteien: 
- Ö2 (Wien, Österreich), Ö1 (Salzburg, Österreich), D (Berlin, Deutschland). UID-Nummern wurden nach Vorgabe vergeben, da keine im Sachverhalt genannt wurden.
2. Identifikation der Vorgänge:
- Ö2 bestellt bei Ö1.
- Ö1 bestellt bei D.
- Die Ware wird von D an Ö2 übergeben (Warenbewegung), da Ö2 die Ware in Deutschland abholt.
3. Transportverantwortung:
- Ö2 holt die Ware in Deutschland ab und bringt sie selbst nach Österreich. Daher ist Ö2 für den Transport verantwortlich. Es wird ein Transportverantwortung-Knoten erstellt und mit Ö2 verbunden.
4. Erstellung der Knoten und Beziehungen:
- Drei Unternehmensknoten mit Sitz, Name und UID.
- Ein Transportverantwortung-Knoten mit Produkt.
- Zwei BESTELLUNG-Beziehungen (Ö2→Ö1, Ö1→D) mit Produkt.
- Eine WARENBEWEGUNG-Beziehung (D→Ö2) mit Produkt, da die Ware von D an Ö2 übergeben wird.", "Inhaltliche Zusammenfassung": "Ö2 aus Österreich bestellt eine Ware bei Ö1, der wiederum bei D in Deutschland bestellt. Ö2 holt die Ware direkt bei D in Deutschland ab und transportiert sie selbst nach Österreich. Ö2 ist für den Transport verantwortlich."}</t>
  </si>
  <si>
    <t>// Unternehmen-Knoten
CREATE (Oe1:Unternehmen {Sitz:'AT', Name:'Ö1', UID:'AT1'})
CREATE (Oe2:Unternehmen {Sitz:'AT', Name:'Ö2', UID:'AT2'})
CREATE (D:Unternehmen {Sitz:'DE', Name:'D', UID:'DE1'})
// Transportverantwortung
CREATE (T:Transportverantwortung {Produkt:'Ware'})
CREATE (Oe2)-[:HAT]-&gt;(T)
// Bestellungen
CREATE (Oe2)-[:BESTELLUNG {Produkt:'Ware'}]-&gt;(Oe1)
CREATE (Oe1)-[:BESTELLUNG {Produkt:'Ware'}]-&gt;(D)
// Warenbewegung
CREATE (D)-[:WARENBEWEGUNG {Produkt:'Ware'}]-&gt;(Oe2)
;
MATCH (a:Unternehmen {Name: "Ö1"}),(b:Unternehmen {Name: "Ö2"})
CREATE (a)-[:BEWEGTE_LIEFERUNG]-&gt;(b)</t>
  </si>
  <si>
    <t>{"Cypher Anweisungen": "// Unternehmen-Knoten
CREATE (F:Unternehmen {Sitz:'FR', Name:'F', UID:'FR1'});
CREATE (OE2:Unternehmen {Sitz:'AT', Name:'Ö2', UID:'AT2'});
CREATE (OE1:Unternehmen {Sitz:'AT', Name:'Ö1', UID:'AT1'});
// Transportverantwortung
CREATE (T:Transportverantwortung {Produkt:'Ware'});
CREATE (OE2)-[:HAT]-&gt;(T);
// Bestellungen
CREATE (F)-[:BESTELLUNG {Produkt:'Ware'}]-&gt;(OE2);
CREATE (OE2)-[:BESTELLUNG {Produkt:'Ware'}]-&gt;(OE1);
// Warenbewegung (explizit erwähnt: von Ö1 zu F)
CREATE (OE1)-[:WARENBEWEGUNG {Produkt:'Ware'}]-&gt;(F);", "Argumentation": "1. Identifikation der Parteien: 
- F (Unternehmer aus Paris, Frankreich) → Sitz: FR, Name: F, UID: FR1 (Platzhalter)
- Ö2 (Unternehmer aus Salzburg, Österreich) → Sitz: AT, Name: Ö2, UID: AT2 (Platzhalter)
- Ö1 (Unternehmer aus Klagenfurt, Österreich) → Sitz: AT, Name: Ö1, UID: AT1 (Platzhalter)
2. Identifikation der Vorgänge:
- F bestellt Ware bei Ö2 (Bestellung F→Ö2)
- Ö2 bestellt Ware bei Ö1 (Bestellung Ö2→Ö1)
- Die Ware wird von Ö1 direkt an F geliefert (Warenbewegung Ö1→F)
3. Transportverantwortung:
- Ö2 lässt die Ware auf eigene Rechnung von einem Frachtführer direkt von Ö1 zu F versenden. Damit ist Ö2 für den Transport verantwortlich. (Ö2)-[:HAT]-&gt;(T)
4. Erstellung der Knoten und Beziehungen:
- Unternehmen-Knoten für F, Ö2, Ö1 mit Sitz, Name, UID
- Transportverantwortung-Knoten mit Produkt 'Ware', verbunden mit Ö2
- BESTELLUNG-Beziehungen: F→Ö2, Ö2→Ö1, jeweils mit Produkt 'Ware'
- WARENBEWEGUNG-Beziehung: Ö1→F, mit Produkt 'Ware' (explizit erwähnt im Sachverhalt)
UIDs wurden als Platzhalter nach Vorgabe gebildet, da keine konkreten UIDs im Sachverhalt genannt wurden.", "Inhaltliche Zusammenfassung": "F (Frankreich) bestellt Ware bei Ö2 (Österreich), der wiederum bei Ö1 (Österreich) bestellt. Ö2 organisiert den Transport und lässt die Ware direkt von Ö1 zu F liefern. Ö1 behandelt die Lieferung an Ö2 als steuerbar und steuerpflichtig, da Ö2 bisher immer mit österreichischer UID auftrat."}</t>
  </si>
  <si>
    <t>// Unternehmen-Knoten
CREATE (F:Unternehmen {Sitz:'FR', Name:'F', UID:'FR1'})
CREATE (OE2:Unternehmen {Sitz:'AT', Name:'Ö2', UID:'AT2'})
CREATE (OE1:Unternehmen {Sitz:'AT', Name:'Ö1', UID:'AT1'})
// Transportverantwortung
CREATE (T:Transportverantwortung {Produkt:'Ware'})
CREATE (OE2)-[:HAT]-&gt;(T)
// Bestellungen
CREATE (F)-[:BESTELLUNG {Produkt:'Ware'}]-&gt;(OE2)
CREATE (OE2)-[:BESTELLUNG {Produkt:'Ware'}]-&gt;(OE1)
// Warenbewegung (explizit erwähnt: von Ö1 zu F)
CREATE (OE1)-[:WARENBEWEGUNG {Produkt:'Ware'}]-&gt;(F);
MATCH (a:Unternehmen {Name: "Ö2"}),(b:Unternehmen {Name: "F"})
CREATE (a)-[:BEWEGTE_LIEFERUNG]-&gt;(b)</t>
  </si>
  <si>
    <t>{"Cypher Anweisungen": "// Unternehmen-Knoten
CREATE (HU:Unternehmen {Sitz:'HU', Name:'HU', UID:'HU1'});
CREATE (D:Unternehmen {Sitz:'DE', Name:'D', UID:'DE1'});
CREATE (OE2:Unternehmen {Sitz:'AT', Name:'Ö2', UID:'AT2'});
CREATE (OE1:Unternehmen {Sitz:'AT', Name:'Ö1', UID:'AT1'});
// Transportverantwortung
CREATE (T:Transportverantwortung {Produkt:'Gegenstand'});
CREATE (OE2)-[:HAT]-&gt;(T);
// Bestellungen
CREATE (HU)-[:BESTELLUNG {Produkt:'Gegenstand'}]-&gt;(D);
CREATE (D)-[:BESTELLUNG {Produkt:'Gegenstand'}]-&gt;(OE2);
CREATE (OE2)-[:BESTELLUNG {Produkt:'Gegenstand'}]-&gt;(OE1);
// Warenbewegung (tatsächliche Bewegung von Ö1 zu HU, organisiert von Ö2)
CREATE (OE1)-[:WARENBEWEGUNG {Produkt:'Gegenstand'}]-&gt;(HU);", "Argumentation": "1. Identifikation der Parteien: 
- HU (Ungarn, UID: HU1)
- D (Deutschland, UID: DE1)
- Ö2 (Österreich, UID: AT2)
- Ö1 (Österreich, UID: AT1)
2. Identifikation der Vorgänge:
- HU bestellt bei D
- D bestellt bei Ö2
- Ö2 bestellt bei Ö1
- Ö2 beauftragt Spediteur für Transport von Ö1 direkt zu HU
- Warenbewegung: Ö1 -&gt; HU (tatsächliche Bewegung)
3. Transportverantwortung:
- Ö2 beauftragt den Spediteur und trägt die Gefahr, ist also transportverantwortlich.
4. Erstellung der Knoten und Beziehungen:
- Für jede Partei ein Knoten mit Sitz, Name und UID.
- Transportverantwortungsknoten mit Produkt, verbunden mit Ö2.
- Für jede Bestellung eine BESTELLUNG-Beziehung in logischer Richtung.
- Für die tatsächliche Warenbewegung eine WARENBEWEGUNG-Beziehung von Ö1 zu HU.", "Inhaltliche Zusammenfassung": "HU (Ungarn) bestellt einen Gegenstand bei D (Deutschland), der wiederum bei Ö2 (Österreich) bestellt, welcher bei Ö1 (Österreich) einkauft. Ö2 organisiert den Transport direkt von Ö1 zu HU und trägt die Transportgefahr. Die Ware wird auf dem Weg nach Ungarn vor Grenzübertritt zerstört. Die Bestellungen laufen in der Kette HU-&gt;D-&gt;Ö2-&gt;Ö1, die Warenbewegung erfolgt direkt von Ö1 zu HU, Transportverantwortung liegt bei Ö2."}</t>
  </si>
  <si>
    <t>// Unternehmen-Knoten
CREATE (HU:Unternehmen {Sitz:'HU', Name:'HU', UID:'HU1'})
CREATE (D:Unternehmen {Sitz:'DE', Name:'D', UID:'DE1'})
CREATE (OE2:Unternehmen {Sitz:'AT', Name:'Ö2', UID:'AT2'})
CREATE (OE1:Unternehmen {Sitz:'AT', Name:'Ö1', UID:'AT1'})
// Transportverantwortung
CREATE (T:Transportverantwortung {Produkt:'Gegenstand'})
CREATE (OE2)-[:HAT]-&gt;(T)
// Bestellungen
CREATE (HU)-[:BESTELLUNG {Produkt:'Gegenstand'}]-&gt;(D)
CREATE (D)-[:BESTELLUNG {Produkt:'Gegenstand'}]-&gt;(OE2)
CREATE (OE2)-[:BESTELLUNG {Produkt:'Gegenstand'}]-&gt;(OE1)
// Warenbewegung (tatsächliche Bewegung von Ö1 zu HU, organisiert von Ö2)
CREATE (OE1)-[:WARENBEWEGUNG {Produkt:'Gegenstand'}]-&gt;(HU);
MATCH (a:Unternehmen {Name: "Ö2"}),(b:Unternehmen {Name: "D"})
CREATE (a)-[:BEWEGTE_LIEFERUNG]-&gt;(b)</t>
  </si>
  <si>
    <t>{"Cypher Anweisungen": "// Unternehmen-Knoten
CREATE (CN:Unternehmen {Sitz:'CN', Name:'Chinesischer Händler', UID:'CN1'});
CREATE (P:Unternehmen {Sitz:'EU', Name:'Plattformbetreiber P', UID:'EU1'});
CREATE (OE:Unternehmen {Sitz:'AT', Name:'Nichtunternehmer Ö', UID:'AT1'});
// Transportverantwortung
CREATE (T:Transportverantwortung {Produkt:'Waren mit Einzelwert EUR 60'});
CREATE (CN)-[:HAT]-&gt;(T);
// Bestellung und Warenbewegung
CREATE (OE)-[:BESTELLUNG {Produkt:'Waren mit Einzelwert EUR 60'}]-&gt;(P);
CREATE (P)-[:BESTELLUNG {Produkt:'Waren mit Einzelwert EUR 60'}]-&gt;(CN);
CREATE (CN)-[:WARENBEWEGUNG {Produkt:'Waren mit Einzelwert EUR 60'}]-&gt;(OE);", "Argumentation": "1. Identifikation der Parteien: 
- Chinesischer Händler (Verkäufer, Sitz CN)
- Plattformbetreiber P (wendet IOSS an, Sitz EU, UID EU1)
- Nichtunternehmer Ö (Käufer, Sitz AT, UID AT1)
2. Identifikation der Vorgänge:
- Ö bestellt die Ware über die Plattform von P (Bestellung von Ö an P)
- P bestellt die Ware beim chinesischen Händler CN (Bestellung von P an CN)
- CN versendet die Ware direkt an Ö (Warenbewegung von CN zu Ö)
3. Transportverantwortung:
- Im Sachverhalt steht, dass CN die Ware mit einem Paketdienst versendet. Somit ist CN für den Transport verantwortlich. Daher (CN)-[:HAT]-&gt;(T)
4. Erstellung der Knoten und Beziehungen:
- Für jede Partei ein Unternehmen-Knoten mit Sitz, Name und UID
- Ein Transportverantwortung-Knoten mit Produkt
- Beziehungen: Bestellung von Ö an P, von P an CN, Warenbewegung von CN an Ö
- Transportverantwortung von CN
- UID-Nummern wurden als Platzhalter nach Vorgabe vergeben, da keine expliziten UIDs im Sachverhalt genannt wurden.", "Inhaltliche Zusammenfassung": "Ein chinesischer Händler verkauft Waren über die Plattform eines EU-Unternehmers (P), der die IOSS-Sonderregelung anwendet, an einen österreichischen Endkunden. Die Ware wird von China direkt an den Endkunden in Österreich versendet, wobei der chinesische Händler den Transport organisiert. Die IOSS-ID des Plattformbetreibers wird bei der Einfuhr verwendet."}</t>
  </si>
  <si>
    <t>// Unternehmen-Knoten
CREATE (CN:Unternehmen {Sitz:'CN', Name:'Chinesischer Händler', UID:'CN1'})
CREATE (P:Unternehmen {Sitz:'EU', Name:'Plattformbetreiber P', UID:'EU1'})
CREATE (OE:Unternehmen {Sitz:'AT', Name:'Nichtunternehmer Ö', UID:'AT1'})
// Transportverantwortung
CREATE (T:Transportverantwortung {Produkt:'Waren mit Einzelwert EUR 60'})
CREATE (CN)-[:HAT]-&gt;(T)
// Bestellung und Warenbewegung
CREATE (OE)-[:BESTELLUNG {Produkt:'Waren mit Einzelwert EUR 60'}]-&gt;(P)
CREATE (P)-[:BESTELLUNG {Produkt:'Waren mit Einzelwert EUR 60'}]-&gt;(CN)
CREATE (CN)-[:WARENBEWEGUNG {Produkt:'Waren mit Einzelwert EUR 60'}]-&gt;(OE);
MATCH (a:Unternehmen {Name: "Chinesischer Händler"}),(b:Unternehmen {Name: "Plattformbetreiber P"})
CREATE (a)-[:BEWEGTE_LIEFERUNG]-&gt;(b)</t>
  </si>
  <si>
    <t>Chinesischer Händler-&gt;Plattformbetreiber P</t>
  </si>
  <si>
    <t>{"Cypher Anweisungen": "// Unternehmen-Knoten
CREATE (HU:Unternehmen {Sitz:'HU', Name:'HU', UID:'HU1'})
CREATE (D:Unternehmen {Sitz:'DE', Name:'D', UID:'DE1'})
CREATE (OE2:Unternehmen {Sitz:'AT', Name:'Ö2', UID:'AT1'})
CREATE (OE1:Unternehmen {Sitz:'AT', Name:'Ö1', UID:'AT2'})
// Transportverantwortung
CREATE (T:Transportverantwortung {Produkt:'Gegenstand'})
CREATE (D)-[:HAT]-&gt;(T)
// Bestellungen
CREATE (HU)-[:BESTELLUNG {Produkt:'Gegenstand'}]-&gt;(D)
CREATE (D)-[:BESTELLUNG {Produkt:'Gegenstand'}]-&gt;(OE2)
CREATE (OE2)-[:BESTELLUNG {Produkt:'Gegenstand'}]-&gt;(OE1)
// Warenbewegung (tatsächliche Bewegung der Ware)
CREATE (OE1)-[:WARENBEWEGUNG {Produkt:'Gegenstand'}]-&gt;(HU)
", "Argumentation": "1. Identifikation der Parteien: 
- HU (Ungarn, UID: HU1)
- D (Deutschland, UID: DE1)
- Ö2 (Österreich, UID: AT1)
- Ö1 (Österreich, UID: AT2)
2. Identifikation der Vorgänge:
- HU bestellt bei D.
- D bestellt bei Ö2.
- Ö2 bestellt bei Ö1.
- D beauftragt den Transport von Ö1 direkt zu HU.
- Die Ware wird von Ö1 zu HU transportiert (Warenbewegung), kommt aber vor Grenzübertritt zu Schaden.
3. Transportverantwortung:
- D beauftragt den Spediteur und trägt die Gefahr, ist ab Abholung verfügungsberechtigt. Daher ist D transportverantwortlich.
4. Erstellung der Knoten und Beziehungen:
- Für jede Partei ein Unternehmen-Knoten mit Sitz, Name und UID.
- Transportverantwortung-Knoten mit Produkt, verbunden mit D.
- Für jede Bestellung eine BESTELLUNG-Beziehung in logischer Richtung.
- Die tatsächliche Warenbewegung erfolgt von Ö1 zu HU, daher eine WARENBEWEGUNG-Beziehung von Ö1 zu HU mit Produkt.", "Inhaltliche Zusammenfassung": "HU (Ungarn) bestellt einen Gegenstand bei D (Deutschland), der wiederum bei Ö2 (Österreich) bestellt, der bei Ö1 (Österreich) bestellt. D organisiert den Transport direkt von Ö1 zu HU und trägt die Transportgefahr. Die Ware wird auf dem Weg von Ö1 zu HU vor der österreichischen Grenze zerstört. Alle Parteien treten mit ihrer UID auf."}</t>
  </si>
  <si>
    <t>// Unternehmen-Knoten
CREATE (HU:Unternehmen {Sitz:'HU', Name:'HU', UID:'HU1'})
CREATE (D:Unternehmen {Sitz:'DE', Name:'D', UID:'DE1'})
CREATE (OE2:Unternehmen {Sitz:'AT', Name:'Ö2', UID:'AT1'})
CREATE (OE1:Unternehmen {Sitz:'AT', Name:'Ö1', UID:'AT2'})
// Transportverantwortung
CREATE (T:Transportverantwortung {Produkt:'Gegenstand'})
CREATE (D)-[:HAT]-&gt;(T)
// Bestellungen
CREATE (HU)-[:BESTELLUNG {Produkt:'Gegenstand'}]-&gt;(D)
CREATE (D)-[:BESTELLUNG {Produkt:'Gegenstand'}]-&gt;(OE2)
CREATE (OE2)-[:BESTELLUNG {Produkt:'Gegenstand'}]-&gt;(OE1)
// Warenbewegung (tatsächliche Bewegung der Ware)
CREATE (OE1)-[:WARENBEWEGUNG {Produkt:'Gegenstand'}]-&gt;(HU)
;
MATCH (a:Unternehmen {Name: "Ö2"}),(b:Unternehmen {Name: "D"})
CREATE (a)-[:BEWEGTE_LIEFERUNG]-&gt;(b)</t>
  </si>
  <si>
    <t>{"Cypher Anweisungen": "// Unternehmen-Knoten
CREATE (CH3:Unternehmen {Sitz:'CH', Name:'CH3', UID:'CH1'});
CREATE (CH2:Unternehmen {Sitz:'CH', Name:'CH2', UID:'CH2'});
CREATE (CH1:Unternehmen {Sitz:'CH', Name:'CH1', UID:'CH3'});
CREATE (OE:Unternehmen {Sitz:'AT', Name:'Ö', UID:'AT1'});
// Transportverantwortung
CREATE (T:Transportverantwortung {Produkt:'Ware'});
// CH3 organisiert den Transport selbst
CREATE (CH3)-[:HAT]-&gt;(T);
// Bestellungen
CREATE (CH3)-[:BESTELLUNG {Produkt:'Ware'}]-&gt;(CH2);
CREATE (CH2)-[:BESTELLUNG {Produkt:'Ware'}]-&gt;(CH1);
CREATE (CH1)-[:BESTELLUNG {Produkt:'Ware'}]-&gt;(OE);
// Warenbewegung (nur explizit erwähnt: von Österreich nach Zürich)
CREATE (OE)-[:WARENBEWEGUNG {Produkt:'Ware'}]-&gt;(CH3);", "Argumentation": "1. Identifikation der Parteien: 
- CH3: Züricher Unternehmer (Schweiz)
- CH2: Genfer Unternehmer (Schweiz)
- CH1: Baseler Unternehmer (Schweiz)
- Ö: Unternehmer in Österreich
2. Identifikation der Vorgänge:
- CH3 bestellt bei CH2
- CH2 bestellt bei CH1
- CH1 bestellt bei Ö
- Die Ware wird von Österreich direkt nach Zürich geliefert (explizit erwähnt)
3. Transportverantwortung:
- CH3 schickt auf eigene Rechnung einen Schweizer Frachtführer, organisiert also den Transport selbst. Daher ist CH3 mit dem Transportverantwortungs-Knoten verbunden.
4. Erstellung der Knoten und Beziehungen:
- Für jede Partei ein Unternehmen-Knoten mit Sitz, Name und UID (fortlaufend, da keine UIDs im Sachverhalt)
- Transportverantwortung-Knoten mit Produkt
- BESTELLUNG-Beziehungen von CH3→CH2, CH2→CH1, CH1→Ö, jeweils mit Produkt
- WARENBEWEGUNG nur von Ö nach CH3, da nur diese Warenbewegung explizit erwähnt ist.", "Inhaltliche Zusammenfassung": "CH3 in Zürich bestellt eine Ware bei CH2 in Genf, der wiederum bei CH1 in Basel bestellt, der die Ware bei Ö in Österreich ordert. CH3 organisiert den Transport selbst und lässt die Ware direkt von Österreich nach Zürich liefern."}</t>
  </si>
  <si>
    <t>// Unternehmen-Knoten
CREATE (CH3:Unternehmen {Sitz:'CH', Name:'CH3', UID:'CH1'})
CREATE (CH2:Unternehmen {Sitz:'CH', Name:'CH2', UID:'CH2'})
CREATE (CH1:Unternehmen {Sitz:'CH', Name:'CH1', UID:'CH3'})
CREATE (OE:Unternehmen {Sitz:'AT', Name:'Ö', UID:'AT1'})
// Transportverantwortung
CREATE (T:Transportverantwortung {Produkt:'Ware'})
// CH3 organisiert den Transport selbst
CREATE (CH3)-[:HAT]-&gt;(T)
// Bestellungen
CREATE (CH3)-[:BESTELLUNG {Produkt:'Ware'}]-&gt;(CH2)
CREATE (CH2)-[:BESTELLUNG {Produkt:'Ware'}]-&gt;(CH1)
CREATE (CH1)-[:BESTELLUNG {Produkt:'Ware'}]-&gt;(OE)
// Warenbewegung (nur explizit erwähnt: von Österreich nach Zürich)
CREATE (OE)-[:WARENBEWEGUNG {Produkt:'Ware'}]-&gt;(CH3);
MATCH (a:Unternehmen {Name: "CH2"}),(b:Unternehmen {Name: "CH3"})
CREATE (a)-[:BEWEGTE_LIEFERUNG]-&gt;(b)</t>
  </si>
  <si>
    <t>{"Cypher Anweisungen": "// Unternehmen-Knoten
CREATE (F:Unternehmen {Sitz: 'FR', Name: 'F', UID: 'FR1'})
CREATE (OE2:Unternehmen {Sitz: 'FR', Name: 'Ö2', UID: 'FR2'})
CREATE (OE1:Unternehmen {Sitz: 'AT', Name: 'Ö1', UID: 'AT1'})
// Transportverantwortung
CREATE (T:Transportverantwortung {Produkt: 'Ware'})
// Transportverantwortung: Ö1 organisiert den Transport
CREATE (OE1)-[:HAT]-&gt;(T)
// Bestellungen
CREATE (F)-[:BESTELLUNG {Produkt: 'Ware'}]-&gt;(OE2)
CREATE (OE2)-[:BESTELLUNG {Produkt: 'Ware'}]-&gt;(OE1)
// Warenbewegung: Ö1 lässt die Ware direkt von Österreich zu F nach Frankreich befördern
CREATE (OE1)-[:WARENBEWEGUNG {Produkt: 'Ware'}]-&gt;(F)
", "Argumentation": "1. Identifikation der Parteien: 
- F (Unternehmer aus Paris, Frankreich, UID: FR1)
- Ö2 (Unternehmer aus Salzburg, tritt mit französischer UID auf, UID: FR2)
- Ö1 (Unternehmer aus Klagenfurt, tritt mit österreichischer UID auf, UID: AT1)
2. Identifikation der Vorgänge:
- F bestellt Ware bei Ö2 (Bestellung F -&gt; Ö2)
- Ö2 bestellt Ware bei Ö1 (Bestellung Ö2 -&gt; Ö1)
- Ö1 lässt die Ware direkt an F liefern (Warenbewegung Ö1 -&gt; F)
3. Transportverantwortung:
- Ö1 lässt die Ware auf eigene Rechnung von einem Frachtführer transportieren, daher ist Ö1 transportverantwortlich.
4. Erstellung der Knoten und Beziehungen:
- Knoten für alle Unternehmen mit Sitz, Name und UID.
- Knoten für Transportverantwortung mit Produkt.
- Beziehung HAT von Ö1 zu Transportverantwortung.
- Beziehungen BESTELLUNG von F zu Ö2 und von Ö2 zu Ö1.
- Beziehung WARENBEWEGUNG von Ö1 zu F, da die Ware direkt von Ö1 an F geliefert wird.", "Inhaltliche Zusammenfassung": "F (Frankreich) bestellt Ware bei Ö2 (Frankreich, Sitz in Salzburg), der wiederum bei Ö1 (Österreich) bestellt. Ö1 organisiert den Transport und lässt die Ware direkt von Österreich zu F nach Frankreich liefern. Ö1 ist transportverantwortlich. Alle Parteien treten mit ihren jeweiligen UID-Nummern auf."}</t>
  </si>
  <si>
    <t>// Unternehmen-Knoten
CREATE (F:Unternehmen {Sitz: 'FR', Name: 'F', UID: 'FR1'})
CREATE (OE2:Unternehmen {Sitz: 'FR', Name: 'Ö2', UID: 'FR2'})
CREATE (OE1:Unternehmen {Sitz: 'AT', Name: 'Ö1', UID: 'AT1'})
// Transportverantwortung
CREATE (T:Transportverantwortung {Produkt: 'Ware'})
// Transportverantwortung: Ö1 organisiert den Transport
CREATE (OE1)-[:HAT]-&gt;(T)
// Bestellungen
CREATE (F)-[:BESTELLUNG {Produkt: 'Ware'}]-&gt;(OE2)
CREATE (OE2)-[:BESTELLUNG {Produkt: 'Ware'}]-&gt;(OE1)
// Warenbewegung: Ö1 lässt die Ware direkt von Österreich zu F nach Frankreich befördern
CREATE (OE1)-[:WARENBEWEGUNG {Produkt: 'Ware'}]-&gt;(F)
;
MATCH (a:Unternehmen {Name: "Ö1"}),(b:Unternehmen {Name: "Ö2"})
CREATE (a)-[:BEWEGTE_LIEFERUNG]-&gt;(b)</t>
  </si>
  <si>
    <t>{"Cypher Anweisungen": "// Unternehmen-Knoten
CREATE (Oe1:Unternehmen {Sitz: 'AT', Name: 'Ö1', UID: 'AT1'})
CREATE (Oe2:Unternehmen {Sitz: 'AT', Name: 'Ö2', UID: 'DE1'})
CREATE (CH:Unternehmen {Sitz: 'CH', Name: 'CH', UID: 'CH1'})
// Transportverantwortung
CREATE (T:Transportverantwortung {Produkt: 'Geräte'})
// Ö2 beauftragt den Transport
CREATE (Oe2)-[:HAT]-&gt;(T)
// Bestellungen
CREATE (Oe2)-[:BESTELLUNG {Produkt: 'Geräte'}]-&gt;(Oe1)
CREATE (CH)-[:BESTELLUNG {Produkt: 'Geräte'}]-&gt;(Oe2)
// Warenbewegung (tatsächliche Bewegung von AT in die CH)
CREATE (Oe1)-[:WARENBEWEGUNG {Produkt: 'Geräte'}]-&gt;(CH);", "Argumentation": "1. Identifikation der Parteien: 
- Ö1 (Hersteller, Sitz Österreich, UID: AT1)
- Ö2 (Großhändler, Sitz Österreich, verwendet aber deutsche UID: DE1)
- CH (Unternehmer, Sitz Schweiz, UID: CH1)
2. Identifikation der Vorgänge:
- Ö2 bestellt Geräte bei Ö1 (Verkauf von Ö1 an Ö2)
- CH bestellt Geräte bei Ö2 (Verkauf von Ö2 an CH)
- Die Waren werden von Österreich in die Schweiz transportiert (explizite Warenbewegung von Ö1 zu CH)
3. Transportverantwortung:
- Ö2 beauftragt auf eigene Rechnung einen Frachtführer mit der Versendung der Geräte. Damit ist Ö2 für den Transport verantwortlich.
4. Erstellung der Knoten und Beziehungen:
- Unternehmen-Knoten für Ö1, Ö2 und CH mit Sitz, Name und UID.
- Transportverantwortung-Knoten mit Produkt 'Geräte', verbunden mit Ö2.
- BESTELLUNG-Beziehungen: CH-&gt;Ö2 und Ö2-&gt;Ö1, jeweils mit Produkt.
- WARENBEWEGUNG-Beziehung: Ö1-&gt;CH, da die Ware physisch von Ö1 zu CH gelangt.", "Inhaltliche Zusammenfassung": "Ö1 verkauft Geräte an Ö2, der sie an CH weiterverkauft. Ö2 beauftragt den Transport von Österreich in die Schweiz. Ö1 tritt mit österreichischer UID auf, Ö2 mit deutscher UID. Die Ware wird direkt von Ö1 zu CH geliefert."}</t>
  </si>
  <si>
    <t>// Unternehmen-Knoten
CREATE (Oe1:Unternehmen {Sitz: 'AT', Name: 'Ö1', UID: 'AT1'})
CREATE (Oe2:Unternehmen {Sitz: 'AT', Name: 'Ö2', UID: 'DE1'})
CREATE (CH:Unternehmen {Sitz: 'CH', Name: 'CH', UID: 'CH1'})
// Transportverantwortung
CREATE (T:Transportverantwortung {Produkt: 'Geräte'})
// Ö2 beauftragt den Transport
CREATE (Oe2)-[:HAT]-&gt;(T)
// Bestellungen
CREATE (Oe2)-[:BESTELLUNG {Produkt: 'Geräte'}]-&gt;(Oe1)
CREATE (CH)-[:BESTELLUNG {Produkt: 'Geräte'}]-&gt;(Oe2)
// Warenbewegung (tatsächliche Bewegung von AT in die CH)
CREATE (Oe1)-[:WARENBEWEGUNG {Produkt: 'Geräte'}]-&gt;(CH);
MATCH (a:Unternehmen {Name: "Ö1"}),(b:Unternehmen {Name: "Ö2"})
CREATE (a)-[:BEWEGTE_LIEFERUNG]-&gt;(b)</t>
  </si>
  <si>
    <t>{"Cypher Anweisungen": "// Unternehmen
CREATE (V:Unternehmen {Sitz:'AT', Name:'Verbraucher V', UID:'AT1'})
CREATE (D2:Unternehmen {Sitz:'DE', Name:'Versandhändler D2', UID:'DE1'})
CREATE (D1:Unternehmen {Sitz:'DE', Name:'Hersteller D1', UID:'DE2'})
// Transportverantwortung
CREATE (T:Transportverantwortung {Produkt:'Sportgerät'})
// V holt die Ware ab
CREATE (V)-[:HAT]-&gt;(T)
// Bestellungen
CREATE (V)-[:BESTELLUNG {Produkt:'Sportgerät'}]-&gt;(D2)
CREATE (D2)-[:BESTELLUNG {Produkt:'Sportgerät'}]-&gt;(D1)
// Warenbewegung (tatsächliche Bewegung: D1 -&gt; V)
CREATE (D1)-[:WARENBEWEGUNG {Produkt:'Sportgerät'}]-&gt;(V)", "Argumentation": "1. Identifikation der Parteien: 
- Verbraucher V (AT), Versandhändler D2 (DE), Hersteller D1 (DE). UID-Nummern wurden als Platzhalter mit Länderkürzel und fortlaufender Nummer vergeben, da keine konkreten UIDs im Sachverhalt genannt wurden.
2. Identifikation der Vorgänge:
- V bestellt bei D2 (Bestellung V-&gt;D2)
- D2 bestellt bei D1 (Bestellung D2-&gt;D1)
- V holt das Sportgerät bei D1 ab (Warenbewegung D1-&gt;V)
3. Transportverantwortung:
- Im Sachverhalt steht explizit, dass V das Sportgerät bei D1 abholt und nach Österreich bringt. Daher ist V für den Transport verantwortlich. Es wird ein Knoten Transportverantwortung erstellt und mit V verbunden.
4. Erstellung der Knoten und Beziehungen:
- Drei Unternehmensknoten (V, D2, D1) mit Sitz, Name und UID.
- Ein Transportverantwortungsknoten mit Produkt.
- Zwei BESTELLUNG-Beziehungen (V-&gt;D2, D2-&gt;D1) jeweils mit Produkteigenschaft.
- Eine WARENBEWEGUNG-Beziehung (D1-&gt;V) mit Produkteigenschaft, da die tatsächliche Warenbewegung von D1 zu V erfolgt.", "Inhaltliche Zusammenfassung": "Der österreichische Verbraucher V bestellt ein Sportgerät beim deutschen Versandhändler D2, der wiederum beim deutschen Hersteller D1 bestellt. V holt das Sportgerät direkt bei D1 ab und bringt es nach Österreich. Die Transportverantwortung liegt bei V."}</t>
  </si>
  <si>
    <t>// Unternehmen
CREATE (V:Unternehmen {Sitz:'AT', Name:'Verbraucher V', UID:'AT1'})
CREATE (D2:Unternehmen {Sitz:'DE', Name:'Versandhändler D2', UID:'DE1'})
CREATE (D1:Unternehmen {Sitz:'DE', Name:'Hersteller D1', UID:'DE2'})
// Transportverantwortung
CREATE (T:Transportverantwortung {Produkt:'Sportgerät'})
// V holt die Ware ab
CREATE (V)-[:HAT]-&gt;(T)
// Bestellungen
CREATE (V)-[:BESTELLUNG {Produkt:'Sportgerät'}]-&gt;(D2)
CREATE (D2)-[:BESTELLUNG {Produkt:'Sportgerät'}]-&gt;(D1)
// Warenbewegung (tatsächliche Bewegung: D1 -&gt; V)
CREATE (D1)-[:WARENBEWEGUNG {Produkt:'Sportgerät'}]-&gt;(V);
MATCH (a:Unternehmen {Name: "Versandhändler D2"}),(b:Unternehmen {Name: "Verbraucher V"})
CREATE (a)-[:BEWEGTE_LIEFERUNG]-&gt;(b)</t>
  </si>
  <si>
    <t>Versandhändler D2-&gt;Verbraucher V</t>
  </si>
  <si>
    <t>{"Cypher Anweisungen": "// Unternehmen-Knoten
CREATE (US:Unternehmen {Sitz:'US', Name:'US', UID:'US1'});
CREATE (D:Unternehmen {Sitz:'DE', Name:'D', UID:'DE1'});
CREATE (OE2:Unternehmen {Sitz:'AT', Name:'Ö2', UID:'AT1'});
CREATE (OE1:Unternehmen {Sitz:'AT', Name:'Ö1', UID:'AT2'});
// Transportverantwortung
CREATE (T:Transportverantwortung {Produkt:'Ersatzteil'});
CREATE (OE1)-[:HAT]-&gt;(T);
// Bestellungen
CREATE (US)-[:BESTELLUNG {Produkt:'Ersatzteil'}]-&gt;(D);
CREATE (D)-[:BESTELLUNG {Produkt:'Ersatzteil'}]-&gt;(OE2);
CREATE (OE2)-[:BESTELLUNG {Produkt:'Ersatzteil'}]-&gt;(OE1);
// Warenbewegung (nur explizit erwähnte Bewegung)
CREATE (OE1)-[:WARENBEWEGUNG {Produkt:'Ersatzteil'}]-&gt;(US);", "Argumentation": "1. Identifikation der Parteien: 
- US: US-amerikanischer Unternehmer (US, US1)
- D: Deutscher Unternehmer (DE, DE1)
- Ö2: Österreichischer Unternehmer (AT, AT1)
- Ö1: Österreichischer Unternehmer (AT, AT2)
2. Identifikation der Vorgänge:
- US bestellt bei D
- D bestellt bei Ö2
- Ö2 bestellt bei Ö1
- Ö1 beauftragt Spediteur für Transport von Ö1 (AT) zu US (US)
- Die Warenbewegung (Transport) erfolgt direkt von Ö1 zu US
- Das Produkt ist ein Ersatzteil
- Die Gefahr und Verfügung bleibt bis zur Grenze bei Ö1, das Ersatzteil wird vor Grenzübertritt zerstört
3. Transportverantwortung:
- Ö1 beauftragt den Spediteur auf eigene Rechnung und trägt die Gefahr, bleibt verfügungsberechtigt. Daher ist Ö1 transportverantwortlich.
4. Erstellung der Knoten und Beziehungen:
- Für jede Partei ein Knoten mit Sitz, Name und UID
- Transportverantwortungsknoten mit Produkt, verbunden mit Ö1
- Für jede Bestellung eine BESTELLUNG-Beziehung in logischer Richtung
- Die tatsächliche Warenbewegung (WARENBEWEGUNG) erfolgt von Ö1 zu US, da der Transport explizit so beschrieben ist
- Produkt als Eigenschaft in allen relevanten Beziehungen", "Inhaltliche Zusammenfassung": "US bestellt ein Ersatzteil bei D (Deutschland), der wiederum bei Ö2 (Österreich) bestellt, der wiederum bei Ö1 (Österreich) bestellt. Ö1 beauftragt einen Spediteur, das Ersatzteil direkt von Ö1 zu US zu transportieren und trägt die Gefahr bis zur Grenze. Das Ersatzteil wird vor Grenzübertritt zerstört. Die Transportverantwortung liegt bei Ö1."}</t>
  </si>
  <si>
    <t>// Unternehmen-Knoten
CREATE (US:Unternehmen {Sitz:'US', Name:'US', UID:'US1'})
CREATE (D:Unternehmen {Sitz:'DE', Name:'D', UID:'DE1'})
CREATE (OE2:Unternehmen {Sitz:'AT', Name:'Ö2', UID:'AT1'})
CREATE (OE1:Unternehmen {Sitz:'AT', Name:'Ö1', UID:'AT2'})
// Transportverantwortung
CREATE (T:Transportverantwortung {Produkt:'Ersatzteil'})
CREATE (OE1)-[:HAT]-&gt;(T)
// Bestellungen
CREATE (US)-[:BESTELLUNG {Produkt:'Ersatzteil'}]-&gt;(D)
CREATE (D)-[:BESTELLUNG {Produkt:'Ersatzteil'}]-&gt;(OE2)
CREATE (OE2)-[:BESTELLUNG {Produkt:'Ersatzteil'}]-&gt;(OE1)
// Warenbewegung (nur explizit erwähnte Bewegung)
CREATE (OE1)-[:WARENBEWEGUNG {Produkt:'Ersatzteil'}]-&gt;(US);
MATCH (a:Unternehmen {Name: "Ö1"}),(b:Unternehmen {Name: "Ö2"})
CREATE (a)-[:BEWEGTE_LIEFERUNG]-&gt;(b)</t>
  </si>
  <si>
    <t>{"Cypher Anweisungen": "// Unternehmen-Knoten
CREATE (Oe:Unternehmen {Sitz: 'AT', Name: 'Hersteller Ö', UID: 'AT1'})
CREATE (D1:Unternehmen {Sitz: 'DE', Name: 'Großhändler D1', UID: 'DE1'})
CREATE (D2:Unternehmen {Sitz: 'DE', Name: 'Kunde D2', UID: 'DE2'})
// Transportverantwortung
CREATE (T:Transportverantwortung {Produkt: 'Ware'})
// D1 holt die Ware ab, daher ist D1 transportverantwortlich
CREATE (D1)-[:HAT]-&gt;(T)
// Bestellungen
CREATE (D1)-[:BESTELLUNG {Produkt: 'Ware'}]-&gt;(Oe)
CREATE (D2)-[:BESTELLUNG {Produkt: 'Ware'}]-&gt;(D1)
// Warenbewegung: D1 befördert die Ware von Ö zu D2
CREATE (Oe)-[:WARENBEWEGUNG {Produkt: 'Ware'}]-&gt;(D1)
CREATE (D1)-[:WARENBEWEGUNG {Produkt: 'Ware'}]-&gt;(D2)", "Argumentation": "1. Identifikation der Parteien: 
- Hersteller Ö (Sitz: AT, UID: AT1)
- Großhändler D1 (Sitz: DE, UID: DE1)
- Kunde D2 (Sitz: DE, UID: DE2)
2. Identifikation der Vorgänge:
- D1 bestellt Ware bei Ö (Verkauf von Ö an D1)
- D2 bestellt Ware bei D1 (Verkauf von D1 an D2)
- D1 holt die Ware bei Ö ab und befördert sie zu D2
3. Transportverantwortung:
- D1 holt die Ware ab und organisiert den Transport, daher ist D1 transportverantwortlich. Ein Knoten Transportverantwortung wird erstellt und mit D1 verbunden.
4. Erstellung der Knoten und Beziehungen:
- Drei Unternehmensknoten mit Sitz, Name und UID
- Ein Transportverantwortungsknoten mit Produkt
- Zwei BESTELLUNG-Beziehungen (D1-&gt;Ö, D2-&gt;D1)
- Zwei WARENBEWEGUNG-Beziehungen (Ö-&gt;D1, D1-&gt;D2), da die Ware physisch von Ö zu D1 und dann zu D2 gelangt.", "Inhaltliche Zusammenfassung": "Der österreichische Hersteller Ö verkauft eine Ware an den deutschen Großhändler D1, der sie wiederum an seinen Kunden D2 in Deutschland weiterverkauft. D1 holt die Ware selbst bei Ö in Österreich ab und transportiert sie zu D2 nach Deutschland. D1 ist für den Transport verantwortlich und gibt Ö seine deutsche UID bekannt."}</t>
  </si>
  <si>
    <t>{"Cypher Anweisungen": "// Unternehmen-Knoten
CREATE (F:Unternehmen {Sitz:'FR', Name:'F', UID:'FR1'});
CREATE (CH:Unternehmen {Sitz:'CH', Name:'CH', UID:'CH1'});
CREATE (OE:Unternehmen {Sitz:'AT', Name:'Ö', UID:'AT1'});
// Transportverantwortung
CREATE (T:Transportverantwortung {Produkt:'Ware'});
CREATE (OE)-[:HAT]-&gt;(T);
// Beziehungen: Bestellung und Warenbewegung
// F bestellt bei CH
CREATE (F)-[:BESTELLUNG {Produkt:'Ware'}]-&gt;(CH);
// CH bestellt bei Ö
CREATE (CH)-[:BESTELLUNG {Produkt:'Ware'}]-&gt;(OE);
// Warenbewegung: Ö versendet direkt an F
CREATE (OE)-[:WARENBEWEGUNG {Produkt:'Ware'}]-&gt;(F);", "Argumentation": "1. Identifikation der Parteien: 
- F: Unternehmer aus Frankreich (Paris), UID vorhanden (FR1)
- CH: Unternehmer aus der Schweiz, keine EU-UID (CH1)
- Ö: Unternehmer aus Österreich (Klagenfurt), UID vorhanden (AT1)
2. Identifikation der Vorgänge:
- F bestellt Ware bei CH (Bestellung F -&gt; CH)
- CH bestellt Ware bei Ö (Bestellung CH -&gt; Ö)
- Ö versendet die Ware direkt an F (Warenbewegung Ö -&gt; F)
3. Transportverantwortung:
- Ö lässt die Ware auf eigene Rechnung von einem Frachtführer direkt zu F versenden. Ö ist somit für den Transport verantwortlich.
4. Erstellung der Knoten und Beziehungen:
- Für jede Partei wurde ein Knoten mit Sitz, Name und UID erstellt.
- Ein Knoten für die Transportverantwortung wurde erstellt und mit Ö verbunden.
- Die Bestellungen wurden als gerichtete Beziehungen abgebildet.
- Die tatsächliche Warenbewegung erfolgt von Ö zu F und wurde entsprechend als Beziehung modelliert.", "Inhaltliche Zusammenfassung": "F aus Frankreich bestellt Ware bei CH aus der Schweiz. CH bestellt die Ware bei Ö in Österreich. Ö versendet die Ware direkt von Österreich nach Frankreich an F und ist für den Transport verantwortlich. CH ist nicht in der EU für Umsatzsteuer registriert und hat keine UID."}</t>
  </si>
  <si>
    <t>// Unternehmen-Knoten
CREATE (F:Unternehmen {Sitz:'FR', Name:'F', UID:'FR1'})
CREATE (CH:Unternehmen {Sitz:'CH', Name:'CH', UID:'CH1'})
CREATE (OE:Unternehmen {Sitz:'AT', Name:'Ö', UID:'AT1'})
// Transportverantwortung
CREATE (T:Transportverantwortung {Produkt:'Ware'})
CREATE (OE)-[:HAT]-&gt;(T)
// Beziehungen: Bestellung und Warenbewegung
// F bestellt bei CH
CREATE (F)-[:BESTELLUNG {Produkt:'Ware'}]-&gt;(CH)
// CH bestellt bei Ö
CREATE (CH)-[:BESTELLUNG {Produkt:'Ware'}]-&gt;(OE)
// Warenbewegung: Ö versendet direkt an F
CREATE (OE)-[:WARENBEWEGUNG {Produkt:'Ware'}]-&gt;(F);
MATCH (a:Unternehmen {Name: "Ö"}),(b:Unternehmen {Name: "CH"})
CREATE (a)-[:BEWEGTE_LIEFERUNG]-&gt;(b)</t>
  </si>
  <si>
    <t>{"Cypher Anweisungen": "// Unternehmen-Knoten
CREATE (US:Unternehmen {Sitz:'US', Name:'US', UID:'US1'})
CREATE (D:Unternehmen {Sitz:'DE', Name:'D', UID:'DE1'})
CREATE (I:Unternehmen {Sitz:'IT', Name:'I', UID:'IT1'})
CREATE (OE:Unternehmen {Sitz:'AT', Name:'Ö', UID:'AT1'})
// Transportverantwortung
CREATE (T:Transportverantwortung {Produkt:'Ersatzteil'})
CREATE (I)-[:HAT]-&gt;(T)
// Bestellungen
CREATE (US)-[:BESTELLUNG {Produkt:'Ersatzteil'}]-&gt;(D)
CREATE (D)-[:BESTELLUNG {Produkt:'Ersatzteil'}]-&gt;(I)
CREATE (I)-[:BESTELLUNG {Produkt:'Ersatzteil'}]-&gt;(OE)
// Warenbewegung (nur explizit genannte, tatsächliche Bewegung)
CREATE (OE)-[:WARENBEWEGUNG {Produkt:'Ersatzteil'}]-&gt;(US)
", "Argumentation": "1. Identifikation der Parteien: 
- US: Unternehmer in den USA (US1)
- D: Unternehmer in Deutschland (DE1)
- I: Unternehmer in Italien (IT1)
- Ö: Unternehmer in Österreich (AT1)
2. Identifikation der Vorgänge:
- US bestellt bei D
- D bestellt bei I
- I bestellt bei Ö
- I beauftragt den Transport von Ö direkt zu US
- Tatsächliche Warenbewegung: von Ö (AT) zu US (US)
3. Transportverantwortung:
- I beauftragt den Spediteur und trägt die Gefahr (laut Sachverhalt). Daher ist I transportverantwortlich.
4. Erstellung der Knoten und Beziehungen:
- Für jede Partei ein Unternehmensknoten mit Sitz, Name und UID.
- Ein Transportverantwortungsknoten mit Produktangabe, verbunden mit I.
- Für jede Bestellung eine BESTELLUNG-Beziehung in logischer Richtung.
- Für die tatsächliche Warenbewegung eine WARENBEWEGUNG-Beziehung von Ö zu US, da die Ware direkt von Österreich in die USA transportiert werden sollte.", "Inhaltliche Zusammenfassung": "US bestellt ein Ersatzteil bei D (Deutschland), der wiederum bei I (Italien) bestellt, der wiederum bei Ö (Österreich) bestellt. I beauftragt den Transport direkt von Ö zu US und trägt die Gefahr. Die Ware wird auf dem Transportweg in Österreich zerstört. Die tatsächliche Warenbewegung ist von Ö zu US, die Bestellungen laufen in der Kette US→D→I→Ö."}</t>
  </si>
  <si>
    <t>// Unternehmen-Knoten
CREATE (US:Unternehmen {Sitz:'US', Name:'US', UID:'US1'})
CREATE (D:Unternehmen {Sitz:'DE', Name:'D', UID:'DE1'})
CREATE (I:Unternehmen {Sitz:'IT', Name:'I', UID:'IT1'})
CREATE (OE:Unternehmen {Sitz:'AT', Name:'Ö', UID:'AT1'})
// Transportverantwortung
CREATE (T:Transportverantwortung {Produkt:'Ersatzteil'})
CREATE (I)-[:HAT]-&gt;(T)
// Bestellungen
CREATE (US)-[:BESTELLUNG {Produkt:'Ersatzteil'}]-&gt;(D)
CREATE (D)-[:BESTELLUNG {Produkt:'Ersatzteil'}]-&gt;(I)
CREATE (I)-[:BESTELLUNG {Produkt:'Ersatzteil'}]-&gt;(OE)
// Warenbewegung (nur explizit genannte, tatsächliche Bewegung)
CREATE (OE)-[:WARENBEWEGUNG {Produkt:'Ersatzteil'}]-&gt;(US)
;
MATCH (a:Unternehmen {Name: "Ö"}),(b:Unternehmen {Name: "I"})
CREATE (a)-[:BEWEGTE_LIEFERUNG]-&gt;(b)</t>
  </si>
  <si>
    <t>{"Cypher Anweisungen": "// Unternehmen-Knoten
CREATE (CN:Unternehmen {Sitz:'CN', Name:'Chinesischer Händler', UID:'CN1'})
CREATE (P:Unternehmen {Sitz:'AT', Name:'Plattformbetreiber', UID:'AT1'})
CREATE (V:Unternehmen {Sitz:'AT', Name:'Endkunde', UID:'AT2'})
// Transportverantwortung
CREATE (T:Transportverantwortung {Produkt:'Gegenstände'})
// Da im Sachverhalt steht, dass CN die Gegenstände versendet, ist CN transportverantwortlich
CREATE (CN)-[:HAT]-&gt;(T)
// Bestellung: V bestellt bei CN (über die Plattform von P)
CREATE (V)-[:BESTELLUNG {Produkt:'Gegenstände'}]-&gt;(CN)
// Warenbewegung: CN versendet die Ware an V innerhalb Österreichs
CREATE (CN)-[:WARENBEWEGUNG {Produkt:'Gegenstände'}]-&gt;(V)", "Argumentation": "1. Identifikation der Parteien: 
- Chinesischer Händler (CN), ohne Niederlassung in der EU, UID nicht angegeben, daher 'CN1'.
- Plattformbetreiber (P) in Österreich, UID nicht angegeben, daher 'AT1'.
- Endkunde (V) in Österreich, UID nicht angegeben, daher 'AT2'.
2. Identifikation der Vorgänge:
- CN lagert Gegenstände in Österreich.
- CN verkauft über die Plattform von P an V.
- V bestellt bei CN (über P).
- CN versendet die Ware an V innerhalb Österreichs.
3. Transportverantwortung:
- Im Sachverhalt steht, dass CN die Gegenstände versendet. Damit ist CN transportverantwortlich.
4. Erstellung der Knoten und Beziehungen:
- Drei Unternehmen-Knoten (CN, P, V) mit Sitz und UID.
- Ein Transportverantwortung-Knoten (T) mit Produkt.
- Beziehung CN-HAT-&gt;T, da CN versendet.
- Beziehung V-BESTELLUNG-&gt;CN, da V bei CN bestellt (über P).
- Beziehung CN-WARENBEWEGUNG-&gt;V, da CN die Ware an V versendet.", "Inhaltliche Zusammenfassung": "Ein chinesischer Händler lagert Waren in Österreich und verkauft diese über eine österreichische Plattform an einen österreichischen Endkunden. Die Ware wird vom chinesischen Händler innerhalb Österreichs an den Endkunden versendet. Die Plattform ist am Verkauf beteiligt, aber nicht an der Warenbewegung oder Bestellung direkt."}</t>
  </si>
  <si>
    <t>{"Cypher Anweisungen": "// Unternehmen-Knoten
CREATE (F:Unternehmen {Sitz:'FR', Name:'F', UID:'FR1'})
CREATE (OE2:Unternehmen {Sitz:'AT', Name:'Ö2', UID:'AT2'})
CREATE (OE1:Unternehmen {Sitz:'AT', Name:'Ö1', UID:'AT1'})
// Transportverantwortung
CREATE (T:Transportverantwortung {Produkt:'Ware'})
// F holt die Ware ab, daher ist F transportverantwortlich
CREATE (F)-[:HAT]-&gt;(T)
// Bestellungen
CREATE (F)-[:BESTELLUNG {Produkt:'Ware'}]-&gt;(OE2)
CREATE (OE2)-[:BESTELLUNG {Produkt:'Ware'}]-&gt;(OE1)
// Warenbewegung (tatsächliche Bewegung explizit: F holt bei Ö1 ab)
CREATE (OE1)-[:WARENBEWEGUNG {Produkt:'Ware'}]-&gt;(F)", "Argumentation": "1. Identifikation der Parteien: 
- F (Unternehmer aus Frankreich, Sitz: FR, UID: französische UID, hier als FR1)
- Ö2 (Unternehmer aus Österreich, Salzburg, Sitz: AT, UID: AT2)
- Ö1 (Unternehmer aus Österreich, Klagenfurt, Sitz: AT, UID: AT1)
2. Identifikation der Vorgänge:
- F bestellt Ware bei Ö2 (Bestellung F -&gt; Ö2)
- Ö2 bestellt Ware bei Ö1 (Bestellung Ö2 -&gt; Ö1)
- F holt die Ware bei Ö1 ab und bringt sie nach Frankreich (Warenbewegung Ö1 -&gt; F)
3. Transportverantwortung:
- Im Sachverhalt steht explizit: F holt die Ware auf eigene Rechnung ab. Daher ist F für den Transport verantwortlich. Es wird ein Transportverantwortung-Knoten erstellt und mit F verbunden.
4. Erstellung der Knoten und Beziehungen:
- Für jede Partei ein Unternehmen-Knoten mit Sitz, Name und UID.
- Für die Transportverantwortung ein Knoten mit Produkt und Verbindung zu F.
- Für jede Bestellung eine BESTELLUNG-Beziehung mit Produkt.
- Für die tatsächliche Warenbewegung eine WARENBEWEGUNG-Beziehung von Ö1 zu F mit Produkt.", "Inhaltliche Zusammenfassung": "F (Frankreich) bestellt Ware bei Ö2 (Österreich), der wiederum bei Ö1 (Österreich) bestellt. F holt die Ware selbst bei Ö1 in Österreich ab und transportiert sie nach Frankreich. F ist für den Transport verantwortlich. UID-Nummern werden entsprechend der Länder verwendet."}</t>
  </si>
  <si>
    <t>// Unternehmen-Knoten
CREATE (F:Unternehmen {Sitz:'FR', Name:'F', UID:'FR1'})
CREATE (OE2:Unternehmen {Sitz:'AT', Name:'Ö2', UID:'AT2'})
CREATE (OE1:Unternehmen {Sitz:'AT', Name:'Ö1', UID:'AT1'})
// Transportverantwortung
CREATE (T:Transportverantwortung {Produkt:'Ware'})
// F holt die Ware ab, daher ist F transportverantwortlich
CREATE (F)-[:HAT]-&gt;(T)
// Bestellungen
CREATE (F)-[:BESTELLUNG {Produkt:'Ware'}]-&gt;(OE2)
CREATE (OE2)-[:BESTELLUNG {Produkt:'Ware'}]-&gt;(OE1)
// Warenbewegung (tatsächliche Bewegung explizit: F holt bei Ö1 ab)
CREATE (OE1)-[:WARENBEWEGUNG {Produkt:'Ware'}]-&gt;(F);
MATCH (a:Unternehmen {Name: "Ö2"}),(b:Unternehmen {Name: "F"})
CREATE (a)-[:BEWEGTE_LIEFERUNG]-&gt;(b)</t>
  </si>
  <si>
    <t>{"Cypher Anweisungen": "// Unternehmen-Knoten
CREATE (D:Unternehmen {Sitz:'DE', Name:'D', UID:'DE1'});
CREATE (Ö:Unternehmen {Sitz:'AT', Name:'Ö', UID:'AT1'});
CREATE (IT1:Unternehmen {Sitz:'IT', Name:'IT1', UID:'IT1'});
CREATE (IT2:Unternehmen {Sitz:'IT', Name:'IT2', UID:'IT2'});
// Transportverantwortung
CREATE (T:Transportverantwortung {Produkt:'Ware'});
CREATE (Ö)-[:HAT]-&gt;(T);
// Bestellungen
CREATE (Ö)-[:BESTELLUNG {Produkt:'Ware'}]-&gt;(D);
CREATE (IT1)-[:BESTELLUNG {Produkt:'Ware'}]-&gt;(Ö);
CREATE (IT2)-[:BESTELLUNG {Produkt:'Ware'}]-&gt;(IT1);
// Warenbewegung (tatsächliche Bewegung der Ware)
CREATE (D)-[:WARENBEWEGUNG {Produkt:'Ware'}]-&gt;(IT2);", "Argumentation": "1. Identifikation der Parteien: 
- D: Deutscher Lieferant (Sitz DE, UID nicht explizit genannt, daher DE1)
- Ö: Österreichischer Unternehmer (Sitz AT, UID bekannt, AT1)
- IT1: Italienischer Abnehmer (Sitz IT, UID nicht explizit genannt, daher IT1)
- IT2: Weiterer italienischer Abnehmer (Sitz IT, UID nicht explizit genannt, daher IT2)
2. Identifikation der Vorgänge:
- Ö bestellt Ware bei D (Bestellung von Ö an D)
- Ö verkauft die Ware an IT1 (Bestellung von IT1 an Ö)
- IT1 verkauft die Ware an IT2 (Bestellung von IT2 an IT1)
- Die Ware wird von D abgeholt und direkt zu IT2 gebracht (Warenbewegung von D zu IT2)
3. Transportverantwortung:
- Ö holt die Ware bei D ab und bringt sie auf eigene Rechnung zu IT2. Daher ist Ö für den Transport verantwortlich. (Ö)-[:HAT]-&gt;(T)
4. Erstellung der Knoten und Beziehungen:
- Für jede Partei ein Unternehmen-Knoten mit Sitz und UID (sofern bekannt, sonst Platzhalter)
- Ein Transportverantwortung-Knoten mit Produkt 'Ware', verbunden mit Ö
- Für jede Bestellung eine BESTELLUNG-Beziehung in logischer Richtung
- Für die tatsächliche Warenbewegung eine WARENBEWEGUNG-Beziehung von D zu IT2, da die Ware physisch von D zu IT2 gelangt.", "Inhaltliche Zusammenfassung": "Österreichischer Unternehmer Ö bestellt Ware bei deutschem Lieferanten D, verkauft diese an italienischen Abnehmer IT1, der wiederum an IT2 weiterverkauft. Ö holt die Ware bei D ab und bringt sie direkt zu IT2 nach Italien. UID-Nummern sind für Ö bekannt, für die anderen werden Platzhalter verwendet. Die Transportverantwortung liegt bei Ö. Die tatsächliche Warenbewegung erfolgt von D zu IT2."}</t>
  </si>
  <si>
    <t>// Unternehmen-Knoten
CREATE (D:Unternehmen {Sitz:'DE', Name:'D', UID:'DE1'})
CREATE (Ö:Unternehmen {Sitz:'AT', Name:'Ö', UID:'AT1'})
CREATE (IT1:Unternehmen {Sitz:'IT', Name:'IT1', UID:'IT1'})
CREATE (IT2:Unternehmen {Sitz:'IT', Name:'IT2', UID:'IT2'})
// Transportverantwortung
CREATE (T:Transportverantwortung {Produkt:'Ware'})
CREATE (Ö)-[:HAT]-&gt;(T)
// Bestellungen
CREATE (Ö)-[:BESTELLUNG {Produkt:'Ware'}]-&gt;(D)
CREATE (IT1)-[:BESTELLUNG {Produkt:'Ware'}]-&gt;(Ö)
CREATE (IT2)-[:BESTELLUNG {Produkt:'Ware'}]-&gt;(IT1)
// Warenbewegung (tatsächliche Bewegung der Ware)
CREATE (D)-[:WARENBEWEGUNG {Produkt:'Ware'}]-&gt;(IT2);
MATCH (a:Unternehmen {Name: "D"}),(b:Unternehmen {Name: "Ö"})
CREATE (a)-[:BEWEGTE_LIEFERUNG]-&gt;(b)</t>
  </si>
  <si>
    <t>{"Cypher Anweisungen": "// Unternehmen-Knoten
CREATE (F:Unternehmen {Sitz:'FR', Name:'F', UID:'FR1'});
CREATE (CH:Unternehmen {Sitz:'CH', Name:'CH', UID:'AT2'});
CREATE (OE:Unternehmen {Sitz:'AT', Name:'Ö', UID:'AT1'});
// Transportverantwortung
CREATE (T:Transportverantwortung {Produkt:'Ware'});
CREATE (OE)-[:HAT]-&gt;(T);
// Bestellungen
CREATE (F)-[:BESTELLUNG {Produkt:'Ware'}]-&gt;(CH);
CREATE (CH)-[:BESTELLUNG {Produkt:'Ware'}]-&gt;(OE);
// Warenbewegung
CREATE (OE)-[:WARENBEWEGUNG {Produkt:'Ware'}]-&gt;(F);", "Argumentation": "1. Identifikation der Parteien: 
- F: Unternehmer aus Frankreich, UID: französische UID (FR1)
- CH: Unternehmer aus der Schweiz, in Österreich für USt registriert, UID: österreichische UID (AT2)
- Ö: Unternehmer aus Österreich, UID: österreichische UID (AT1)
2. Identifikation der Vorgänge:
- F bestellt Ware bei CH (Bestellung F -&gt; CH)
- CH bestellt Ware bei Ö (Bestellung CH -&gt; Ö)
- Ö lässt die Ware direkt von Österreich nach Frankreich an F liefern (Warenbewegung Ö -&gt; F)
3. Transportverantwortung:
- Ö beauftragt den Frachtführer und trägt die Kosten ("auf eigene Rechnung"), daher ist Ö transportverantwortlich. (Ö)-[:HAT]-&gt;(T)
4. Erstellung der Knoten und Beziehungen:
- Unternehmen-Knoten mit Sitz, Name und UID
- Transportverantwortung-Knoten mit Produkt
- BESTELLUNG-Beziehungen: F-&gt;CH, CH-&gt;Ö
- WARENBEWEGUNG-Beziehung: Ö-&gt;F
- Transportverantwortung: Ö-&gt;T", "Inhaltliche Zusammenfassung": "F aus Frankreich bestellt Ware bei CH (Schweiz, aber mit österreichischer UID), der wiederum bei Ö in Österreich bestellt. Ö organisiert und bezahlt den Transport direkt von Österreich zu F nach Frankreich. UID-Nummern und Sitzländer sind entsprechend zugeordnet."}</t>
  </si>
  <si>
    <t>// Unternehmen-Knoten
CREATE (F:Unternehmen {Sitz:'FR', Name:'F', UID:'FR1'})
CREATE (CH:Unternehmen {Sitz:'CH', Name:'CH', UID:'AT2'})
CREATE (OE:Unternehmen {Sitz:'AT', Name:'Ö', UID:'AT1'})
// Transportverantwortung
CREATE (T:Transportverantwortung {Produkt:'Ware'})
CREATE (OE)-[:HAT]-&gt;(T)
// Bestellungen
CREATE (F)-[:BESTELLUNG {Produkt:'Ware'}]-&gt;(CH)
CREATE (CH)-[:BESTELLUNG {Produkt:'Ware'}]-&gt;(OE)
// Warenbewegung
CREATE (OE)-[:WARENBEWEGUNG {Produkt:'Ware'}]-&gt;(F);
MATCH (a:Unternehmen {Name: "Ö"}),(b:Unternehmen {Name: "CH"})
CREATE (a)-[:BEWEGTE_LIEFERUNG]-&gt;(b)</t>
  </si>
  <si>
    <t>{"Cypher Anweisungen": "// Unternehmen-Knoten
CREATE (Oe1:Unternehmen {Sitz:'AT', Name:'Ö1', UID:'AT1'})
CREATE (D:Unternehmen {Sitz:'DE', Name:'D', UID:'DE1'})
CREATE (Oe2:Unternehmen {Sitz:'AT', Name:'Ö2', UID:'AT2'})
CREATE (Oe3:Unternehmen {Sitz:'AT', Name:'Ö3', UID:'AT3'})
// Transportverantwortung
CREATE (T:Transportverantwortung {Produkt:'Mineralölprodukte'})
CREATE (Oe2)-[:HAT]-&gt;(T)
// Bestellungen
CREATE (Oe1)-[:BESTELLUNG {Produkt:'Mineralölprodukte'}]-&gt;(D)
CREATE (Oe2)-[:BESTELLUNG {Produkt:'Mineralölprodukte'}]-&gt;(Oe1)
CREATE (Oe3)-[:BESTELLUNG {Produkt:'Mineralölprodukte'}]-&gt;(Oe2)
// Warenbewegungen
CREATE (D)-[:WARENBEWEGUNG {Produkt:'Mineralölprodukte'}]-&gt;(Oe3)", "Argumentation": "1. Identifikation der Parteien: 
- Ö1 (Unternehmer, Österreich, UID: AT1)
- D (Raffinerie, Deutschland, UID: DE1)
- Ö2 (Unternehmer, Österreich, UID: AT2)
- Ö3 (Unternehmer, Österreich, UID: AT3)
UIDs wurden mangels Angabe als Länderkürzel + fortlaufende Nummer vergeben.
2. Identifikation der Vorgänge:
- Ö1 kauft bei D (Bestellung von Ö1 an D)
- Ö1 verkauft an Ö2 (Bestellung von Ö2 an Ö1)
- Ö2 verkauft an Ö3 (Bestellung von Ö3 an Ö2)
- Die Ware wird von D an Ö3 übergeben (Warenbewegung von D zu Ö3, da Ö3 die Ware tatsächlich abholt)
3. Transportverantwortung:
- Ö2 verpflichtet sich gegenüber Ö1, die Ware auf eigene Rechnung von Deutschland nach Österreich zu befördern. Daher ist Ö2 transportverantwortlich. (Ö2)-[:HAT]-&gt;(T)
4. Erstellung der Knoten und Beziehungen:
- Für jede Partei ein Unternehmensknoten mit Sitz, Name und UID.
- Ein Transportverantwortungsknoten mit Produkt.
- BESTELLUNG-Beziehungen: Ö1-&gt;D, Ö2-&gt;Ö1, Ö3-&gt;Ö2 (jeweils mit Produkt).
- WARENBEWEGUNG: Da die Ware tatsächlich von D an Ö3 übergeben wird (Abholnummern/Abholausweise), ist die Warenbewegung D-&gt;Ö3.", "Inhaltliche Zusammenfassung": "Ö1 (AT) kauft Mineralölprodukte bei D (DE) und verkauft sie an Ö2 (AT). Ö2 verpflichtet sich, die Ware auf eigene Rechnung von Deutschland nach Österreich zu transportieren, tritt mit österreichischer UID auf und erhält die Abholberechtigung. Ö2 verkauft die Ware weiter an Ö3 (AT), ohne Ö1 zu informieren, und übergibt die Abholberechtigung an Ö3. Die Ware wird von D direkt an Ö3 übergeben. Ö1 behandelt die Lieferung an Ö2 als innergemeinschaftliche Lieferung, Ö2 versteuert die Lieferung an Ö3 in Österreich, und Ö3 zieht die Vorsteuer ab."}</t>
  </si>
  <si>
    <t>// Unternehmen-Knoten
CREATE (Oe1:Unternehmen {Sitz:'AT', Name:'Ö1', UID:'AT1'})
CREATE (D:Unternehmen {Sitz:'DE', Name:'D', UID:'DE1'})
CREATE (Oe2:Unternehmen {Sitz:'AT', Name:'Ö2', UID:'AT2'})
CREATE (Oe3:Unternehmen {Sitz:'AT', Name:'Ö3', UID:'AT3'})
// Transportverantwortung
CREATE (T:Transportverantwortung {Produkt:'Mineralölprodukte'})
CREATE (Oe2)-[:HAT]-&gt;(T)
// Bestellungen
CREATE (Oe1)-[:BESTELLUNG {Produkt:'Mineralölprodukte'}]-&gt;(D)
CREATE (Oe2)-[:BESTELLUNG {Produkt:'Mineralölprodukte'}]-&gt;(Oe1)
CREATE (Oe3)-[:BESTELLUNG {Produkt:'Mineralölprodukte'}]-&gt;(Oe2)
// Warenbewegungen
CREATE (D)-[:WARENBEWEGUNG {Produkt:'Mineralölprodukte'}]-&gt;(Oe3);
MATCH (a:Unternehmen {Name: "Ö1"}),(b:Unternehmen {Name: "Ö2"})
CREATE (a)-[:BEWEGTE_LIEFERUNG]-&gt;(b)</t>
  </si>
  <si>
    <t>{"Cypher Anweisungen": "// Unternehmen-Knoten
CREATE (V:Unternehmen {Sitz:'AT', Name:'Verbraucher V', UID:'AT1'});
CREATE (F:Unternehmen {Sitz:'FR', Name:'Versandhändler F', UID:'FR1'});
CREATE (D:Unternehmen {Sitz:'DE', Name:'Hersteller D', UID:'DE1'});
// Transportverantwortung
CREATE (T:Transportverantwortung {Produkt:'Sportgerät'});
CREATE (F)-[:HAT]-&gt;(T);
// Beziehungen: Bestellung und Warenbewegung
CREATE (V)-[:BESTELLUNG {Produkt:'Sportgerät'}]-&gt;(F);
CREATE (F)-[:BESTELLUNG {Produkt:'Sportgerät'}]-&gt;(D);
CREATE (D)-[:WARENBEWEGUNG {Produkt:'Sportgerät'}]-&gt;(V);", "Argumentation": "1. Identifikation der Parteien: 
- V: österreichischer Verbraucher (Sitz: AT, UID: AT1 als Platzhalter, da keine UID für Verbraucher angegeben)
- F: französischer Versandhändler (Sitz: FR, UID: FR1, da im Sachverhalt UID genannt, aber nicht konkretisiert)
- D: deutscher Hersteller (Sitz: DE, UID: DE1, da UID nicht konkretisiert)
2. Identifikation der Vorgänge:
- V bestellt bei F (Bestellung von V an F)
- F bestellt bei D (Bestellung von F an D)
- F lässt das Sportgerät direkt von D zu V transportieren (Warenbewegung von D zu V)
3. Transportverantwortung:
- F beauftragt den Transport auf eigene Rechnung (F ist transportverantwortlich)
- Produkt ist das Sportgerät
4. Erstellung der Knoten und Beziehungen:
- Knoten für V, F, D mit Sitz und UID
- Knoten für Transportverantwortung mit Produkt
- Beziehung F-HAT-&gt;T (F ist transportverantwortlich)
- Beziehung V-BESTELLUNG-&gt;F (V bestellt bei F)
- Beziehung F-BESTELLUNG-&gt;D (F bestellt bei D)
- Beziehung D-WARENBEWEGUNG-&gt;V (Ware wird von D zu V transportiert)", "Inhaltliche Zusammenfassung": "Der österreichische Verbraucher bestellt ein Sportgerät beim französischen Versandhändler, der wiederum beim deutschen Hersteller bestellt. Der Versandhändler organisiert und bezahlt den Transport direkt vom Hersteller in Deutschland zum Verbraucher in Österreich. Der Versandhändler tritt gegenüber dem Hersteller mit seiner französischen UID auf."}</t>
  </si>
  <si>
    <t>// Unternehmen-Knoten
CREATE (V:Unternehmen {Sitz:'AT', Name:'Verbraucher V', UID:'AT1'})
CREATE (F:Unternehmen {Sitz:'FR', Name:'Versandhändler F', UID:'FR1'})
CREATE (D:Unternehmen {Sitz:'DE', Name:'Hersteller D', UID:'DE1'})
// Transportverantwortung
CREATE (T:Transportverantwortung {Produkt:'Sportgerät'})
CREATE (F)-[:HAT]-&gt;(T)
// Beziehungen: Bestellung und Warenbewegung
CREATE (V)-[:BESTELLUNG {Produkt:'Sportgerät'}]-&gt;(F)
CREATE (F)-[:BESTELLUNG {Produkt:'Sportgerät'}]-&gt;(D)
CREATE (D)-[:WARENBEWEGUNG {Produkt:'Sportgerät'}]-&gt;(V);
MATCH (a:Unternehmen {Name: "Hersteller D"}),(b:Unternehmen {Name: "Versandhändler F"})
CREATE (a)-[:BEWEGTE_LIEFERUNG]-&gt;(b)</t>
  </si>
  <si>
    <t>Hersteller D-&gt;Versandhändler F</t>
  </si>
  <si>
    <t>{"Cypher Anweisungen": "// Unternehmen-Knoten
CREATE (V:Unternehmen {Name:'V', Sitz:'AT', UID:'AT1'});
CREATE (I:Unternehmen {Name:'I', Sitz:'IE', UID:'IE1'});
CREATE (US:Unternehmen {Name:'US', Sitz:'US', UID:'US1'});
// Transportverantwortung
CREATE (T:Transportverantwortung {Produkt:'Gartengerät'});
// V beauftragt den Paketdienst mit der Beförderung, daher ist V transportverantwortlich
CREATE (V)-[:HAT]-&gt;(T);
// Bestellungen
CREATE (V)-[:BESTELLUNG {Produkt:'Gartengerät'}]-&gt;(I);
CREATE (I)-[:BESTELLUNG {Produkt:'Gartengerät'}]-&gt;(US);
// Warenbewegung
// Die tatsächliche Warenbewegung erfolgt von US direkt zu V
CREATE (US)-[:WARENBEWEGUNG {Produkt:'Gartengerät'}]-&gt;(V);", "Argumentation": "1. Identifikation der Parteien: 
- V: Verbraucher in Österreich (AT)
- I: Versandhändler in Irland (IE)
- US: Hersteller in den USA (US)
2. Identifikation der Vorgänge:
- V bestellt bei I (Bestellung V -&gt; I)
- I bestellt bei US (Bestellung I -&gt; US)
- Die Ware wird von US direkt an V geliefert (Warenbewegung US -&gt; V)
3. Transportverantwortung:
- V beauftragt den Paketdienst direkt mit der Beförderung des Gartengeräts aus den USA nach Österreich. Daher ist V transportverantwortlich.
- I übermittelt dem Paketdienst die notwendigen Informationen, organisiert aber nicht selbst den Transport.
4. Erstellung der Knoten und Beziehungen:
- Für jede Partei wird ein Unternehmensknoten mit Sitz und UID erstellt.
- Ein Transportverantwortungsknoten wird erstellt und mit V verbunden.
- Für jede Bestellung wird eine BESTELLUNG-Beziehung erstellt.
- Die tatsächliche Warenbewegung erfolgt von US zu V und wird als WARENBEWEGUNG-Beziehung abgebildet.", "Inhaltliche Zusammenfassung": "Der österreichische Verbraucher V bestellt ein Gartengerät beim irischen Versandhändler I, der das Gerät beim US-Hersteller US ordert. V beauftragt einen Paketdienst mit dem Transport direkt von US zu V. I übermittelt dem Paketdienst die nötigen Informationen. Die IOSS ID des I wird beim Zoll angegeben. Die Warenbewegung erfolgt direkt von US zu V, die Transportverantwortung liegt bei V."}</t>
  </si>
  <si>
    <t>// Unternehmen-Knoten
CREATE (V:Unternehmen {Name:'V', Sitz:'AT', UID:'AT1'})
CREATE (I:Unternehmen {Name:'I', Sitz:'IE', UID:'IE1'})
CREATE (US:Unternehmen {Name:'US', Sitz:'US', UID:'US1'})
// Transportverantwortung
CREATE (T:Transportverantwortung {Produkt:'Gartengerät'})
// V beauftragt den Paketdienst mit der Beförderung, daher ist V transportverantwortlich
CREATE (V)-[:HAT]-&gt;(T)
// Bestellungen
CREATE (V)-[:BESTELLUNG {Produkt:'Gartengerät'}]-&gt;(I)
CREATE (I)-[:BESTELLUNG {Produkt:'Gartengerät'}]-&gt;(US)
// Warenbewegung
// Die tatsächliche Warenbewegung erfolgt von US direkt zu V
CREATE (US)-[:WARENBEWEGUNG {Produkt:'Gartengerät'}]-&gt;(V);
MATCH (a:Unternehmen {Name: "I"}),(b:Unternehmen {Name: "V"})
CREATE (a)-[:BEWEGTE_LIEFERUNG]-&gt;(b)</t>
  </si>
  <si>
    <t>{"Cypher Anweisungen": "// Unternehmen-Knoten
CREATE (Ue1:Unternehmen {Sitz:'AT', Name:'Ö1', UID:'AT1'})
CREATE (Ue2:Unternehmen {Sitz:'AT', Name:'Ö2', UID:'AT2'})
CREATE (Ud:Unternehmen {Sitz:'DE', Name:'D', UID:'DE1'})
CREATE (Uch:Unternehmen {Sitz:'CH', Name:'CH', UID:'CH1'})
// Transportverantwortung
CREATE (T:Transportverantwortung {Produkt:'Maschine'})
CREATE (Uch)-[:HAT]-&gt;(T)
// Bestellungen
CREATE (Ue2)-[:BESTELLUNG {Produkt:'Maschine'}]-&gt;(Ue1)
CREATE (Ue1)-[:BESTELLUNG {Produkt:'Maschine'}]-&gt;(Ud)
CREATE (Ud)-[:BESTELLUNG {Produkt:'Maschine'}]-&gt;(Uch)
// Warenbewegung
CREATE (Uch)-[:WARENBEWEGUNG {Produkt:'Maschine'}]-&gt;(Ue2)", "Argumentation": "1. Identifikation der Parteien: 
- Ö2 (Wien, AT) als Endabnehmer
- Ö1 (St. Pölten, AT) als Lieferant von Ö2
- D (DE) als Lieferant von Ö1
- CH (Bern, CH) als Hersteller und Versender
2. Identifikation der Vorgänge:
- Ö2 bestellt die Maschine bei Ö1
- Ö1 bestellt die Maschine bei D
- D bestellt die Maschine bei CH
- CH verkauft und versendet die Maschine direkt an Ö2
- Die Anmeldung zum freien Verkehr erfolgt durch Ö2 beim Zollamt Wien
3. Transportverantwortung:
- Im Sachverhalt steht: 'CH verschickt die Maschine auf eigene Rechnung aus Bern direkt zu Ö2'. Damit ist CH für den Transport verantwortlich. Es gibt also eine HAT-Beziehung von CH zum Transportverantwortungsknoten.
4. Erstellung der Knoten und Beziehungen:
- Für jede Partei wird ein Unternehmensknoten mit Sitz, Name und UID (nach Vorgabe) erstellt.
- Ein Transportverantwortungsknoten mit Produkt 'Maschine' wird erstellt und mit CH verbunden.
- Für jede Bestellung wird eine BESTELLUNG-Beziehung von Besteller zu Lieferant mit Produkt erstellt.
- Die tatsächliche Warenbewegung erfolgt von CH direkt zu Ö2, daher eine WARENBEWEGUNG-Beziehung von CH zu Ö2 mit Produkt.", "Inhaltliche Zusammenfassung": "Ö2 in Österreich bestellt eine Maschine bei Ö1, der wiederum bei D in Deutschland bestellt. D bestellt die Maschine beim Hersteller CH in der Schweiz. CH versendet die Maschine direkt aus Bern an Ö2 nach Österreich. Die Transportverantwortung liegt bei CH. Die Zollanmeldung übernimmt Ö2."}</t>
  </si>
  <si>
    <t>// Unternehmen-Knoten
CREATE (Ue1:Unternehmen {Sitz:'AT', Name:'Ö1', UID:'AT1'})
CREATE (Ue2:Unternehmen {Sitz:'AT', Name:'Ö2', UID:'AT2'})
CREATE (Ud:Unternehmen {Sitz:'DE', Name:'D', UID:'DE1'})
CREATE (Uch:Unternehmen {Sitz:'CH', Name:'CH', UID:'CH1'})
// Transportverantwortung
CREATE (T:Transportverantwortung {Produkt:'Maschine'})
CREATE (Uch)-[:HAT]-&gt;(T)
// Bestellungen
CREATE (Ue2)-[:BESTELLUNG {Produkt:'Maschine'}]-&gt;(Ue1)
CREATE (Ue1)-[:BESTELLUNG {Produkt:'Maschine'}]-&gt;(Ud)
CREATE (Ud)-[:BESTELLUNG {Produkt:'Maschine'}]-&gt;(Uch)
// Warenbewegung
CREATE (Uch)-[:WARENBEWEGUNG {Produkt:'Maschine'}]-&gt;(Ue2);
MATCH (a:Unternehmen {Name: "CH"}),(b:Unternehmen {Name: "D"})
CREATE (a)-[:BEWEGTE_LIEFERUNG]-&gt;(b)</t>
  </si>
  <si>
    <t>{"Cypher Anweisungen": "// Unternehmen-Knoten
CREATE (US:Unternehmen {Sitz:'US', Name:'US', UID:'US1'})
CREATE (D:Unternehmen {Sitz:'DE', Name:'D', UID:'DE1'})
CREATE (I:Unternehmen {Sitz:'IT', Name:'I', UID:'IT1'})
CREATE (OE:Unternehmen {Sitz:'AT', Name:'Ö', UID:'AT1'})
// Transportverantwortung
CREATE (T:Transportverantwortung {Produkt:'Ersatzteil'})
CREATE (I)-[:HAT]-&gt;(T)
// Bestellungen
CREATE (US)-[:BESTELLUNG {Produkt:'Ersatzteil'}]-&gt;(D)
CREATE (D)-[:BESTELLUNG {Produkt:'Ersatzteil'}]-&gt;(I)
CREATE (I)-[:BESTELLUNG {Produkt:'Ersatzteil'}]-&gt;(OE)
// Warenbewegung (nur explizit erwähnte, tatsächliche Bewegung)
CREATE (OE)-[:WARENBEWEGUNG {Produkt:'Ersatzteil'}]-&gt;(US)
", "Argumentation": "1. Identifikation der Parteien: 
- US: Unternehmer in den USA (US1)
- D: Unternehmer in Deutschland (DE1)
- I: Unternehmer in Italien (IT1)
- Ö: Unternehmer in Österreich (AT1)
2. Identifikation der Vorgänge:
- US bestellt bei D (Bestellung US -&gt; D)
- D bestellt bei I (Bestellung D -&gt; I)
- I bestellt bei Ö (Bestellung I -&gt; Ö)
- I beauftragt Spediteur für Transport von Ö direkt zu US (Warenbewegung Ö -&gt; US)
3. Transportverantwortung:
- I beauftragt den Spediteur und trägt die Gefahr (I ist Transportverantwortlicher)
- Produkt ist das Ersatzteil
4. Erstellung der Knoten und Beziehungen:
- Für jede Partei ein Knoten mit Sitz, Name und UID
- Transportverantwortung als Knoten, verbunden mit I
- Für jede Bestellung eine BESTELLUNG-Beziehung in logischer Richtung
- Für die tatsächliche Warenbewegung (Ö -&gt; US) eine WARENBEWEGUNG-Beziehung
- Produkt als Eigenschaft in allen relevanten Beziehungen und Knoten
Es wurde keine explizite Warenbewegung zwischen anderen Parteien als Ö und US erwähnt, daher nur diese WARENBEWEGUNG.", "Inhaltliche Zusammenfassung": "US in den USA bestellt ein Ersatzteil bei D in Deutschland. D bestellt bei I in Italien, der wiederum bei Ö in Österreich bestellt. I beauftragt einen Spediteur, der das Ersatzteil direkt von Ö in Österreich zu US in die USA transportieren soll. I trägt die Transportgefahr. Das Ersatzteil wird jedoch in den Niederlanden zerstört, bevor es das Unionsgebiet verlässt. Alle EU-Unternehmen treten mit ihrer nationalen UID auf."}</t>
  </si>
  <si>
    <t>// Unternehmen-Knoten
CREATE (US:Unternehmen {Sitz:'US', Name:'US', UID:'US1'})
CREATE (D:Unternehmen {Sitz:'DE', Name:'D', UID:'DE1'})
CREATE (I:Unternehmen {Sitz:'IT', Name:'I', UID:'IT1'})
CREATE (OE:Unternehmen {Sitz:'AT', Name:'Ö', UID:'AT1'})
// Transportverantwortung
CREATE (T:Transportverantwortung {Produkt:'Ersatzteil'})
CREATE (I)-[:HAT]-&gt;(T)
// Bestellungen
CREATE (US)-[:BESTELLUNG {Produkt:'Ersatzteil'}]-&gt;(D)
CREATE (D)-[:BESTELLUNG {Produkt:'Ersatzteil'}]-&gt;(I)
CREATE (I)-[:BESTELLUNG {Produkt:'Ersatzteil'}]-&gt;(OE)
// Warenbewegung (nur explizit erwähnte, tatsächliche Bewegung)
CREATE (OE)-[:WARENBEWEGUNG {Produkt:'Ersatzteil'}]-&gt;(US)
;
MATCH (a:Unternehmen {Name: "Ö"}),(b:Unternehmen {Name: "I"})
CREATE (a)-[:BEWEGTE_LIEFERUNG]-&gt;(b)</t>
  </si>
  <si>
    <t>{"Cypher Anweisungen": "// Unternehmen-Knoten
CREATE (Ue2:Unternehmen {Sitz:'AT', Name:'Ö2', UID:'AT1'});
CREATE (Ue1:Unternehmen {Sitz:'AT', Name:'Ö1', UID:'AT2'});
CREATE (F:Unternehmen {Sitz:'FR', Name:'F', UID:'FR1'});
CREATE (D:Unternehmen {Sitz:'DE', Name:'D', UID:'DE1'});
// Transportverantwortung
CREATE (T:Transportverantwortung {Produkt:'Ware'});
CREATE (Ue1)-[:HAT]-&gt;(T);
// Bestellungen
CREATE (Ue2)-[:BESTELLUNG {Produkt:'Ware', Bestelldatum:'2024-01-27'}]-&gt;(Ue1);
CREATE (Ue1)-[:BESTELLUNG {Produkt:'Ware', Bestelldatum:'2024-02-02'}]-&gt;(F);
CREATE (F)-[:BESTELLUNG {Produkt:'Ware', Bestelldatum:'2024-02-07'}]-&gt;(D);
// Warenbewegung
CREATE (D)-[:WARENBEWEGUNG {Produkt:'Ware', Versanddatum:'2024-02-28', Ankunft:'2024-03-01', Route:'DE-AT'}]-&gt;(Ue2);", "Argumentation": "1. Identifikation der Parteien: 
- Ö2 (Wien, Österreich), Ö1 (Salzburg, Österreich), F (Frankreich), D (Deutschland). UID-Nummern wurden nach Vorgabe mit Länderkürzel und fortlaufender Nummer vergeben, da keine expliziten UIDs im Sachverhalt genannt wurden.
2. Identifikation der Vorgänge:
- Ö2 bestellt bei Ö1 (27.1.).
- Ö1 bestellt bei F (2.2.).
- F bestellt bei D (7.2.).
- Die Ware wird von D nach Österreich zu Ö2 transportiert (28.2. Versand, 1.3. Ankunft).
- Rechnungsstellungen sind für die Graphstruktur nicht als eigene Knoten/Beziehungen relevant, da sie keine Warenbewegung oder Bestellung darstellen.
3. Transportverantwortung:
- Ö1 lässt die Ware auf eigene Rechnung von einem Frachtführer transportieren. Damit ist Ö1 transportverantwortlich. Der Transportknoten wird mit Ö1 verbunden.
4. Erstellung der Knoten und Beziehungen:
- Für jede Partei ein Unternehmensknoten mit Sitz, Name und UID.
- Ein Transportverantwortungsknoten mit Produktangabe, verbunden mit Ö1.
- Für jede Bestellung eine BESTELLUNG-Beziehung mit Produkt und Bestelldatum.
- Für die tatsächliche Warenbewegung eine WARENBEWEGUNG-Beziehung von D zu Ö2 mit Produkt, Versand- und Ankunftsdatum sowie Route.", "Inhaltliche Zusammenfassung": "Ö2 in Österreich bestellt Ware bei Ö1, der wiederum bei F in Frankreich bestellt, der bei D in Deutschland ordert. Ö1 organisiert den Transport der Ware von D nach Österreich zu Ö2. Die Warenbewegung erfolgt direkt von D zu Ö2, wobei Ö1 transportverantwortlich ist. Die Rechnungsstellung erfolgt nachgelagert zwischen den jeweiligen Parteien."}</t>
  </si>
  <si>
    <t>// Unternehmen-Knoten
CREATE (Ue2:Unternehmen {Sitz:'AT', Name:'Ö2', UID:'AT1'})
CREATE (Ue1:Unternehmen {Sitz:'AT', Name:'Ö1', UID:'AT2'})
CREATE (F:Unternehmen {Sitz:'FR', Name:'F', UID:'FR1'})
CREATE (D:Unternehmen {Sitz:'DE', Name:'D', UID:'DE1'})
// Transportverantwortung
CREATE (T:Transportverantwortung {Produkt:'Ware'})
CREATE (Ue1)-[:HAT]-&gt;(T)
// Bestellungen
CREATE (Ue2)-[:BESTELLUNG {Produkt:'Ware', Bestelldatum:'2024-01-27'}]-&gt;(Ue1)
CREATE (Ue1)-[:BESTELLUNG {Produkt:'Ware', Bestelldatum:'2024-02-02'}]-&gt;(F)
CREATE (F)-[:BESTELLUNG {Produkt:'Ware', Bestelldatum:'2024-02-07'}]-&gt;(D)
// Warenbewegung
CREATE (D)-[:WARENBEWEGUNG {Produkt:'Ware', Versanddatum:'2024-02-28', Ankunft:'2024-03-01', Route:'DE-AT'}]-&gt;(Ue2);
MATCH (a:Unternehmen {Name: "F"}),(b:Unternehmen {Name: "Ö1"})
CREATE (a)-[:BEWEGTE_LIEFERUNG]-&gt;(b)</t>
  </si>
  <si>
    <t>{"Cypher Anweisungen": "// Unternehmen-Knoten
CREATE (oe:Unternehmen {Sitz: 'AT', Name: 'Ö', UID: 'AT1'})
CREATE (es:Unternehmen {Sitz: 'ES', Name: 'ES', UID: 'ES1'})
CREATE (ch:Unternehmen {Sitz: 'CH', Name: 'CH', UID: 'CH1'})
// Transportverantwortung
CREATE (t:Transportverantwortung {Produkt: 'Maschine'})
CREATE (oe)-[:HAT]-&gt;(t)
// Bestellungen
CREATE (oe)-[:BESTELLUNG {Produkt: 'Maschine'}]-&gt;(es)
CREATE (es)-[:BESTELLUNG {Produkt: 'Maschine'}]-&gt;(ch)
// Warenbewegung
CREATE (ch)-[:WARENBEWEGUNG {Produkt: 'Maschine'}]-&gt;(oe)
", "Argumentation": "1. Identifikation der Parteien: 
- Ö (Unternehmer aus Österreich, Sitz: AT, UID: AT1)
- ES (Lieferant aus Spanien, Sitz: ES, UID: ES1)
- CH (Hersteller aus der Schweiz, Sitz: CH, UID: CH1)
2. Identifikation der Vorgänge:
- Ö bestellt die Maschine bei ES (BESTELLUNG von Ö an ES)
- ES bestellt die Maschine bei CH (BESTELLUNG von ES an CH)
- Die Maschine wird von CH an Ö übergeben (WARENBEWEGUNG von CH zu Ö), da Ö die Maschine direkt bei CH abholt.
3. Transportverantwortung:
- Ö holt die Maschine auf eigene Rechnung bei CH ab und bringt sie nach Österreich. Damit ist Ö für den Transport verantwortlich. Es wird ein Transportverantwortung-Knoten erstellt und mit Ö verbunden.
4. Erstellung der Knoten und Beziehungen:
- Drei Unternehmen-Knoten (Ö, ES, CH) mit Sitz, Name und UID.
- Ein Transportverantwortung-Knoten mit Produkt 'Maschine', verbunden mit Ö.
- Zwei BESTELLUNG-Beziehungen: Ö→ES und ES→CH, jeweils mit Produkt 'Maschine'.
- Eine WARENBEWEGUNG-Beziehung: CH→Ö, mit Produkt 'Maschine'.", "Inhaltliche Zusammenfassung": "Österreichischer Unternehmer Ö bestellt eine Maschine bei seinem spanischen Lieferanten ES. Da ES die Maschine nicht vorrätig hat, bestellt er sie beim Schweizer Hersteller CH. Ö holt die Maschine direkt bei CH in der Schweiz ab und bringt sie nach Österreich. Die Zollanmeldung erfolgt durch Ö."}</t>
  </si>
  <si>
    <t>// Unternehmen-Knoten
CREATE (oe:Unternehmen {Sitz: 'AT', Name: 'Ö', UID: 'AT1'})
CREATE (es:Unternehmen {Sitz: 'ES', Name: 'ES', UID: 'ES1'})
CREATE (ch:Unternehmen {Sitz: 'CH', Name: 'CH', UID: 'CH1'})
// Transportverantwortung
CREATE (t:Transportverantwortung {Produkt: 'Maschine'})
CREATE (oe)-[:HAT]-&gt;(t)
// Bestellungen
CREATE (oe)-[:BESTELLUNG {Produkt: 'Maschine'}]-&gt;(es)
CREATE (es)-[:BESTELLUNG {Produkt: 'Maschine'}]-&gt;(ch)
// Warenbewegung
CREATE (ch)-[:WARENBEWEGUNG {Produkt: 'Maschine'}]-&gt;(oe)
;
MATCH (a:Unternehmen {Name: "ES"}),(b:Unternehmen {Name: "Ö"})
CREATE (a)-[:BEWEGTE_LIEFERUNG]-&gt;(b)</t>
  </si>
  <si>
    <t>{"Cypher Anweisungen": "// Unternehmen-Knoten
CREATE (U1:Unternehmen {Name:'Ö1', Sitz:'AT', UID:'AT1'})
CREATE (U2:Unternehmen {Name:'Ö2', Sitz:'AT', UID:'AT2'})
CREATE (U3:Unternehmen {Name:'CH', Sitz:'CH', UID:'CH1'})
// Transportverantwortung
CREATE (T:Transportverantwortung {Produkt:'Geräte'})
CREATE (U2)-[:HAT]-&gt;(T)
// Bestellungen
CREATE (U2)-[:BESTELLUNG {Produkt:'Geräte'}]-&gt;(U1)
CREATE (U3)-[:BESTELLUNG {Produkt:'Geräte'}]-&gt;(U2)
// Warenbewegung
CREATE (U1)-[:WARENBEWEGUNG {Produkt:'Geräte'}]-&gt;(U3)", "Argumentation": "1. Identifikation der Parteien: 
- Ö1 (Hersteller, Sitz Österreich, UID: AT1)
- Ö2 (Großhändler, Sitz Österreich, UID: AT2)
- CH (Unternehmer, Sitz Schweiz, UID: CH1)
2. Identifikation der Vorgänge:
- Ö2 bestellt Geräte bei Ö1 (Bestellung von Ö2 an Ö1)
- CH bestellt Geräte bei Ö2 (Bestellung von CH an Ö2)
- Die Waren werden von Österreich (Ö1) in die Schweiz (CH) versendet (Warenbewegung von Ö1 zu CH)
3. Transportverantwortung:
- Ö2 beauftragt auf eigene Rechnung einen Frachtführer mit der Versendung der Geräte. Somit ist Ö2 für den Transport verantwortlich. Daher: (Ö2)-[:HAT]-&gt;(T)
4. Erstellung der Knoten und Beziehungen:
- Unternehmen-Knoten für Ö1, Ö2, CH mit Sitz und UID
- Transportverantwortungsknoten mit Produkt 'Geräte', verbunden mit Ö2
- BESTELLUNG von Ö2 an Ö1 und von CH an Ö2, jeweils mit Produkt 'Geräte'
- WARENBEWEGUNG von Ö1 zu CH, da die Ware von Österreich in die Schweiz versendet wird.", "Inhaltliche Zusammenfassung": "Ö1 (AT) verkauft Geräte an Ö2 (AT), der sie an CH (CH) weiterverkauft. Ö2 beauftragt den Transport der Geräte von Österreich in die Schweiz. Die Warenbewegung erfolgt direkt von Ö1 zu CH. Die österreichischen Unternehmer treten unter ihrer UID auf."}</t>
  </si>
  <si>
    <t>// Unternehmen-Knoten
CREATE (U1:Unternehmen {Name:'Ö1', Sitz:'AT', UID:'AT1'})
CREATE (U2:Unternehmen {Name:'Ö2', Sitz:'AT', UID:'AT2'})
CREATE (U3:Unternehmen {Name:'CH', Sitz:'CH', UID:'CH1'})
// Transportverantwortung
CREATE (T:Transportverantwortung {Produkt:'Geräte'})
CREATE (U2)-[:HAT]-&gt;(T)
// Bestellungen
CREATE (U2)-[:BESTELLUNG {Produkt:'Geräte'}]-&gt;(U1)
CREATE (U3)-[:BESTELLUNG {Produkt:'Geräte'}]-&gt;(U2)
// Warenbewegung
CREATE (U1)-[:WARENBEWEGUNG {Produkt:'Geräte'}]-&gt;(U3);
MATCH (a:Unternehmen {Name: "Ö2"}),(b:Unternehmen {Name: "CH"})
CREATE (a)-[:BEWEGTE_LIEFERUNG]-&gt;(b)</t>
  </si>
  <si>
    <t>{"Cypher Anweisungen": "// Unternehmen-Knoten
CREATE (US:Unternehmen {Sitz:'US', Name:'US', UID:'US1'})
CREATE (D:Unternehmen {Sitz:'DE', Name:'D', UID:'DE1'})
CREATE (I:Unternehmen {Sitz:'IT', Name:'I', UID:'IT1'})
CREATE (OE:Unternehmen {Sitz:'AT', Name:'Ö', UID:'AT1'})
// Transportverantwortung
CREATE (T:Transportverantwortung {Produkt:'Maschine'})
CREATE (I)-[:HAT]-&gt;(T)
// Bestellungen
CREATE (US)-[:BESTELLUNG {Produkt:'Maschine'}]-&gt;(D)
CREATE (D)-[:BESTELLUNG {Produkt:'Maschine'}]-&gt;(I)
CREATE (I)-[:BESTELLUNG {Produkt:'Maschine'}]-&gt;(OE)
// Warenbewegung (nur explizit genannte Bewegung: von Ö zu US)
CREATE (OE)-[:WARENBEWEGUNG {Produkt:'Maschine'}]-&gt;(US)
", "Argumentation": "1. Identifikation der Parteien: 
- US: US-amerikanischer Unternehmer, Sitz in den USA, UID: US1
- D: Deutscher Unternehmer, Sitz in Deutschland, UID: DE1
- I: Italienischer Unternehmer, Sitz in Italien, UID: IT1
- Ö: Österreichischer Unternehmer, Sitz in Österreich, UID: AT1
2. Identifikation der Vorgänge:
- US bestellt bei D eine Maschine.
- D bestellt die Maschine bei I.
- I bestellt die Maschine bei Ö.
- I beauftragt auf eigene Rechnung einen Frachtführer mit dem Transport der Maschine von Ö (AT) direkt zu US (US).
- Ö, D und I treten unter der UID ihres jeweiligen Sitzstaates auf.
3. Transportverantwortung:
- I beauftragt auf eigene Rechnung den Frachtführer, daher ist I für den Transport verantwortlich. (I)-[:HAT]-&gt;(T)
4. Erstellung der Knoten und Beziehungen:
- Für jede Partei ein Knoten mit Sitz, Name und UID.
- Ein Knoten für die Transportverantwortung mit Produkt.
- BESTELLUNG-Beziehungen: US-&gt;D, D-&gt;I, I-&gt;Ö, jeweils mit Produkt.
- WARENBEWEGUNG: Nur die explizit genannte Warenbewegung von Ö zu US wird abgebildet, da nur diese im Sachverhalt genannt ist.", "Inhaltliche Zusammenfassung": "US bestellt eine Maschine bei D (Deutschland), der wiederum bei I (Italien) bestellt, der die Maschine bei Ö (Österreich) einkauft. I beauftragt auf eigene Rechnung einen Frachtführer, der die Maschine direkt von Ö in Österreich zu US in die USA transportiert. Die UID-Nummern entsprechen den Sitzstaaten. Die Transportverantwortung liegt bei I."}</t>
  </si>
  <si>
    <t>// Unternehmen-Knoten
CREATE (US:Unternehmen {Sitz:'US', Name:'US', UID:'US1'})
CREATE (D:Unternehmen {Sitz:'DE', Name:'D', UID:'DE1'})
CREATE (I:Unternehmen {Sitz:'IT', Name:'I', UID:'IT1'})
CREATE (OE:Unternehmen {Sitz:'AT', Name:'Ö', UID:'AT1'})
// Transportverantwortung
CREATE (T:Transportverantwortung {Produkt:'Maschine'})
CREATE (I)-[:HAT]-&gt;(T)
// Bestellungen
CREATE (US)-[:BESTELLUNG {Produkt:'Maschine'}]-&gt;(D)
CREATE (D)-[:BESTELLUNG {Produkt:'Maschine'}]-&gt;(I)
CREATE (I)-[:BESTELLUNG {Produkt:'Maschine'}]-&gt;(OE)
// Warenbewegung (nur explizit genannte Bewegung: von Ö zu US)
CREATE (OE)-[:WARENBEWEGUNG {Produkt:'Maschine'}]-&gt;(US)
;
MATCH (a:Unternehmen {Name: "Ö"}),(b:Unternehmen {Name: "I"})
CREATE (a)-[:BEWEGTE_LIEFERUNG]-&gt;(b)</t>
  </si>
  <si>
    <t>{"Cypher Anweisungen": "// Unternehmen-Knoten
CREATE (Ue:Unternehmen {Sitz:'AT', Name:'Ö', UID:'AT1'});
CREATE (U1:Unternehmen {Sitz:'CH', Name:'CH1', UID:'CH1'});
CREATE (U2:Unternehmen {Sitz:'CH', Name:'CH2', UID:'CH2'});
CREATE (U3:Unternehmen {Sitz:'CH', Name:'CH3', UID:'CH3'});
// Transportverantwortung
CREATE (T:Transportverantwortung {Produkt:'Ware'});
CREATE (U1)-[:HAT]-&gt;(T);
// Bestellungen
CREATE (U1)-[:BESTELLUNG {Produkt:'Ware'}]-&gt;(Ue);
CREATE (U2)-[:BESTELLUNG {Produkt:'Ware'}]-&gt;(U1);
CREATE (U3)-[:BESTELLUNG {Produkt:'Ware'}]-&gt;(U2);
// Warenbewegung (nur explizit genannte)
CREATE (Ue)-[:WARENBEWEGUNG {Produkt:'Ware'}]-&gt;(U3);", "Argumentation": "1. Identifikation der Parteien: 
- Ö (Unternehmer in Österreich, Sitz: AT, UID: AT1)
- CH1 (Baseler Unternehmer, Sitz: CH, UID: CH1)
- CH2 (Genfer Unternehmer, Sitz: CH, UID: CH2)
- CH3 (Züricher Unternehmer, Sitz: CH, UID: CH3)
2. Identifikation der Vorgänge:
- CH3 bestellt bei CH2
- CH2 bestellt bei CH1
- CH1 bestellt bei Ö
- Die Ware wird von Ö direkt an CH3 geliefert (Warenbewegung explizit genannt)
3. Transportverantwortung:
- CH1 beauftragt einen Schweizer Frachtführer und organisiert den Transport auf eigene Rechnung. Daher ist CH1 für den Transport verantwortlich.
4. Erstellung der Knoten und Beziehungen:
- Für jede Partei ein Unternehmensknoten mit Sitz, Name und UID.
- Ein Transportverantwortungsknoten mit Produkt.
- Beziehung HAT von CH1 zu Transportverantwortung.
- Für jede Bestellung eine BESTELLUNG-Beziehung in logischer Richtung.
- Die explizit genannte Warenbewegung von Ö zu CH3 als WARENBEWEGUNG.", "Inhaltliche Zusammenfassung": "CH3 bestellt Ware bei CH2, der wiederum bei CH1 bestellt, der die Ware bei Ö in Österreich einkauft. CH1 organisiert den Transport und lässt die Ware direkt von Ö nach CH3 liefern. Die Transportverantwortung liegt bei CH1."}</t>
  </si>
  <si>
    <t>// Unternehmen-Knoten
CREATE (Ue:Unternehmen {Sitz:'AT', Name:'Ö', UID:'AT1'})
CREATE (U1:Unternehmen {Sitz:'CH', Name:'CH1', UID:'CH1'})
CREATE (U2:Unternehmen {Sitz:'CH', Name:'CH2', UID:'CH2'})
CREATE (U3:Unternehmen {Sitz:'CH', Name:'CH3', UID:'CH3'})
// Transportverantwortung
CREATE (T:Transportverantwortung {Produkt:'Ware'})
CREATE (U1)-[:HAT]-&gt;(T)
// Bestellungen
CREATE (U1)-[:BESTELLUNG {Produkt:'Ware'}]-&gt;(Ue)
CREATE (U2)-[:BESTELLUNG {Produkt:'Ware'}]-&gt;(U1)
CREATE (U3)-[:BESTELLUNG {Produkt:'Ware'}]-&gt;(U2)
// Warenbewegung (nur explizit genannte)
CREATE (Ue)-[:WARENBEWEGUNG {Produkt:'Ware'}]-&gt;(U3);
MATCH (a:Unternehmen {Name: "Ö"}),(b:Unternehmen {Name: "CH1"})
CREATE (a)-[:BEWEGTE_LIEFERUNG]-&gt;(b)</t>
  </si>
  <si>
    <t>{"Cypher Anweisungen": "// Unternehmen-Knoten
CREATE (Ue1:Unternehmen {Sitz:'AT', Name:'Ö1', UID:'AT1'});
CREATE (Ue2:Unternehmen {Sitz:'AT', Name:'Ö2', UID:'AT2'});
CREATE (D:Unternehmen {Sitz:'DE', Name:'D', UID:'DE1'});
// Transportverantwortung
CREATE (T:Transportverantwortung {Produkt:'Ware'});
// D organisiert den Transport
CREATE (D)-[:HAT]-&gt;(T);
// Bestellungen
CREATE (Ue2)-[:BESTELLUNG {Produkt:'Ware'}]-&gt;(Ue1);
CREATE (Ue1)-[:BESTELLUNG {Produkt:'Ware'}]-&gt;(D);
// Warenbewegung (tatsächliche Bewegung von D zu Ö2)
CREATE (D)-[:WARENBEWEGUNG {Produkt:'Ware'}]-&gt;(Ue2);", "Argumentation": "1. Identifikation der Parteien: 
- Ö2 (Wien, Österreich) = Endabnehmer
- Ö1 (Salzburg, Österreich) = Zwischenhändler
- D (Berlin, Deutschland) = Erstlieferant
2. Identifikation der Vorgänge:
- Ö2 bestellt Ware bei Ö1 (Bestellung)
- Ö1 bestellt Ware bei D (Bestellung)
- D lässt die Ware direkt an Ö2 liefern (Warenbewegung)
3. Transportverantwortung:
- D beauftragt den Frachtführer und trägt die Kosten, daher ist D transportverantwortlich.
4. Erstellung der Knoten und Beziehungen:
- Für jede Partei ein Unternehmen-Knoten mit Sitz, Name und UID (fortlaufend, da keine UIDs angegeben)
- Ein Transportverantwortung-Knoten mit Produkt 'Ware', verbunden mit D
- Zwei BESTELLUNG-Beziehungen: Ö2→Ö1 und Ö1→D, jeweils mit Produkt
- Eine WARENBEWEGUNG-Beziehung: D→Ö2, da die Ware direkt von D zu Ö2 geliefert wird", "Inhaltliche Zusammenfassung": "Ö2 bestellt eine Ware bei Ö1, der wiederum bei D bestellt. D organisiert und bezahlt den Transport und lässt die Ware direkt von Deutschland zu Ö2 nach Österreich liefern. Es handelt sich um ein Reihengeschäft mit direkter Warenbewegung vom ersten Lieferanten zum letzten Abnehmer."}</t>
  </si>
  <si>
    <t>// Unternehmen-Knoten
CREATE (Ue1:Unternehmen {Sitz:'AT', Name:'Ö1', UID:'AT1'})
CREATE (Ue2:Unternehmen {Sitz:'AT', Name:'Ö2', UID:'AT2'})
CREATE (D:Unternehmen {Sitz:'DE', Name:'D', UID:'DE1'})
// Transportverantwortung
CREATE (T:Transportverantwortung {Produkt:'Ware'})
// D organisiert den Transport
CREATE (D)-[:HAT]-&gt;(T)
// Bestellungen
CREATE (Ue2)-[:BESTELLUNG {Produkt:'Ware'}]-&gt;(Ue1)
CREATE (Ue1)-[:BESTELLUNG {Produkt:'Ware'}]-&gt;(D)
// Warenbewegung (tatsächliche Bewegung von D zu Ö2)
CREATE (D)-[:WARENBEWEGUNG {Produkt:'Ware'}]-&gt;(Ue2);
MATCH (a:Unternehmen {Name: "D"}),(b:Unternehmen {Name: "Ö1"})
CREATE (a)-[:BEWEGTE_LIEFERUNG]-&gt;(b)</t>
  </si>
  <si>
    <t>{"Cypher Anweisungen": "CREATE 
// Unternehmen
  (US:Unternehmen {Sitz:'US', Name:'US', UID:'US1'}),
  (K:Unternehmen {Sitz:'CA', Name:'K', UID:'CA1'}),
  (CH:Unternehmen {Sitz:'CH', Name:'CH', UID:'CH1'}),
  (OE:Unternehmen {Sitz:'AT', Name:'Ö', UID:'AT1'}),
// Transportverantwortungsknoten
  (T1:Transportverantwortung {Produkt:'Maschine'}),
  (T2:Transportverantwortung {Produkt:'Maschine'}),
// Beziehungen: Bestellungen
  (US)-[:BESTELLUNG {Produkt:'Maschine'}]-&gt;(K),
  (K)-[:BESTELLUNG {Produkt:'Maschine'}]-&gt;(CH),
  (CH)-[:BESTELLUNG {Produkt:'Maschine'}]-&gt;(OE),
// Warenbewegungen
  (OE)-[:WARENBEWEGUNG {Produkt:'Maschine'}]-&gt;(K),
  (K)-[:WARENBEWEGUNG {Produkt:'Maschine'}]-&gt;(US),
// Transportverantwortung: Ö versendet bis Rotterdam
  (OE)-[:HAT]-&gt;(T1),
// Transportverantwortung: K veranlasst Weitertransport von Rotterdam an US
  (K)-[:HAT]-&gt;(T2);", "Argumentation": "1. Identifikation der Parteien: 
- US (US, Name: US, UID: US1)
- K (CA, Name: K, UID: CA1)
- CH (CH, Name: CH, UID: CH1)
- Ö (AT, Name: Ö, UID: AT1)
Da keine UID-Nummern im Sachverhalt genannt sind, wurden sie nach Vorgabe mit Länderkürzel + fortlaufender Nummer gebildet.
2. Identifikation der Vorgänge:
- US bestellt bei K (Bestellung)
- K bestellt bei CH (Bestellung)
- CH bestellt bei Ö (Bestellung)
- Ö versendet die Maschine bis Rotterdam an K (Warenbewegung)
- K veranlasst den Weitertransport von Rotterdam an US (Warenbewegung)
3. Transportverantwortung:
- Ö versendet die Maschine bis Rotterdam: Ö ist Transportverantwortlicher für diesen Abschnitt (Ö-HAT-&gt;T1)
- K veranlasst den Weitertransport von Rotterdam an US: K ist Transportverantwortlicher für diesen Abschnitt (K-HAT-&gt;T2)
4. Erstellung der Knoten und Beziehungen:
- Für jede Partei ein Unternehmensknoten mit Sitz, Name und UID.
- Für jede Bestellung eine BESTELLUNG-Beziehung in logischer Richtung.
- Für jede explizit genannte Warenbewegung eine WARENBEWEGUNG-Beziehung.
- Für jeden Transportabschnitt ein Transportverantwortungsknoten mit Produkt, verbunden mit dem verantwortlichen Unternehmen.", "Inhaltliche Zusammenfassung": "US (USA) bestellt eine Maschine bei K (Kanada), K bestellt bei CH (Schweiz), CH bestellt beim Hersteller Ö (Österreich). Ö versendet die Maschine bis Rotterdam (NL) an K. Zwei Tage später veranlasst K den Weitertransport von Rotterdam an US. Keine der Parteien ist in der EU umsatzsteuerlich registriert."}</t>
  </si>
  <si>
    <t>{"Cypher Anweisungen": "// Unternehmen-Knoten
CREATE (Ue1:Unternehmen {Sitz:'AT', Name:'Ö1', UID:'AT1'})
CREATE (Ue2:Unternehmen {Sitz:'AT', Name:'Ö2', UID:'AT2'})
CREATE (CH:Unternehmen {Sitz:'CH', Name:'CH', UID:'CH1'})
// Transportverantwortung
CREATE (T:Transportverantwortung {Produkt:'Maschine'})
CREATE (Ue1)-[:HAT]-&gt;(T)
// Bestellungen
CREATE (Ue2)-[:BESTELLUNG {Produkt:'Maschine'}]-&gt;(Ue1)
CREATE (Ue1)-[:BESTELLUNG {Produkt:'Maschine'}]-&gt;(CH)
// Warenbewegung
CREATE (CH)-[:WARENBEWEGUNG {Produkt:'Maschine'}]-&gt;(Ue1)", "Argumentation": "1. Identifikation der Parteien: 
- Ö2 (Wien, AT) als Besteller, UID: AT2
- Ö1 (St. Pölten, AT) als Lieferant und Importeur, UID: AT1
- CH (Schweiz) als Hersteller, UID: CH1
2. Identifikation der Vorgänge:
- Ö2 bestellt die Maschine bei Ö1.
- Ö1 bestellt die Maschine bei CH.
- Die Maschine wird von CH zu Ö1 (bzw. nach Österreich) transportiert.
- Die Anmeldung zum freien Verkehr erfolgt durch Ö1.
3. Transportverantwortung:
- Ö1 lässt die Maschine auf eigene Rechnung durch einen Frachtführer abholen und nach Österreich bringen. Damit ist Ö1 für den Transport verantwortlich.
4. Erstellung der Knoten und Beziehungen:
- Drei Unternehmensknoten mit Sitz, Name und UID.
- Ein Transportverantwortungsknoten mit Produkt.
- Verbindung von Ö1 zum Transportverantwortungsknoten.
- Zwei BESTELLUNG-Beziehungen: Ö2→Ö1 und Ö1→CH, jeweils mit Produkt.
- Eine WARENBEWEGUNG-Beziehung: CH→Ö1, da die Ware von CH zu Ö1 (bzw. nach Österreich) transportiert wird.", "Inhaltliche Zusammenfassung": "Ö2 (Wien) bestellt eine Maschine bei Ö1 (St. Pölten). Ö1 bestellt die Maschine beim Hersteller CH (Schweiz). Ö1 organisiert und bezahlt den Transport der Maschine von CH nach Österreich und meldet sie beim österreichischen Zoll zum freien Verkehr an."}</t>
  </si>
  <si>
    <t>{"Cypher Anweisungen": "// Unternehmen-Knoten
CREATE (F:Unternehmen {Sitz: 'FR', Name: 'F', UID: 'FR1'})
CREATE (OE2:Unternehmen {Sitz: 'FR', Name: 'Ö2', UID: 'FR2'})
CREATE (OE1:Unternehmen {Sitz: 'AT', Name: 'Ö1', UID: 'AT1'})
// Transportverantwortung
CREATE (T:Transportverantwortung {Produkt: 'Ware'})
CREATE (OE2)-[:HAT]-&gt;(T)
// Beziehungen: Bestellung und Warenbewegung
CREATE (F)-[:BESTELLUNG {Produkt: 'Ware'}]-&gt;(OE2)
CREATE (OE2)-[:BESTELLUNG {Produkt: 'Ware'}]-&gt;(OE1)
CREATE (OE1)-[:WARENBEWEGUNG {Produkt: 'Ware'}]-&gt;(F)
", "Argumentation": "1. Identifikation der Parteien:
- F: Unternehmer aus Paris, Frankreich, UID: französische UID (FR1)
- Ö2: Unternehmer aus Salzburg, tritt mit französischer UID auf (FR2)
- Ö1: Unternehmer aus Klagenfurt, tritt mit österreichischer UID auf (AT1)
2. Identifikation der Vorgänge:
- F bestellt Ware bei Ö2
- Ö2 bestellt Ware bei Ö1
- Die Ware wird direkt von Ö1 zu F geliefert (Direktversand)
3. Transportverantwortung:
- Ö2 lässt die Ware auf eigene Rechnung von einem Frachtführer abholen und direkt zu F versenden. Damit ist Ö2 für den Transport verantwortlich.
4. Erstellung der Knoten und Beziehungen:
- Für jede Partei wird ein Unternehmen-Knoten mit Sitz, Name und UID erstellt.
- Ein Transportverantwortung-Knoten wird erstellt und mit Ö2 verbunden.
- Für jede Bestellung wird eine BESTELLUNG-Beziehung erstellt: F→Ö2, Ö2→Ö1.
- Die tatsächliche Warenbewegung erfolgt von Ö1 zu F, daher eine WARENBEWEGUNG-Beziehung von Ö1 zu F.", "Inhaltliche Zusammenfassung": "F (Frankreich) bestellt Ware bei Ö2 (Salzburg, tritt mit französischer UID auf). Ö2 bestellt die Ware bei Ö1 (Klagenfurt, österreichische UID). Ö2 organisiert den Transport und lässt die Ware direkt von Ö1 zu F nach Frankreich liefern."}</t>
  </si>
  <si>
    <t>// Unternehmen-Knoten
CREATE (F:Unternehmen {Sitz: 'FR', Name: 'F', UID: 'FR1'})
CREATE (OE2:Unternehmen {Sitz: 'FR', Name: 'Ö2', UID: 'FR2'})
CREATE (OE1:Unternehmen {Sitz: 'AT', Name: 'Ö1', UID: 'AT1'})
// Transportverantwortung
CREATE (T:Transportverantwortung {Produkt: 'Ware'})
CREATE (OE2)-[:HAT]-&gt;(T)
// Beziehungen: Bestellung und Warenbewegung
CREATE (F)-[:BESTELLUNG {Produkt: 'Ware'}]-&gt;(OE2)
CREATE (OE2)-[:BESTELLUNG {Produkt: 'Ware'}]-&gt;(OE1)
CREATE (OE1)-[:WARENBEWEGUNG {Produkt: 'Ware'}]-&gt;(F)
;
MATCH (a:Unternehmen {Name: "Ö1"}),(b:Unternehmen {Name: "Ö2"})
CREATE (a)-[:BEWEGTE_LIEFERUNG]-&gt;(b)</t>
  </si>
  <si>
    <t>{"Cypher Anweisungen": "// Unternehmen-Knoten
CREATE (V:Unternehmen {Sitz:'AT', Name:'Verbraucher V', UID:'AT1'});
CREATE (OE:Unternehmen {Sitz:'AT', Name:'Versandhändler Ö', UID:'DE2'});
CREATE (D:Unternehmen {Sitz:'DE', Name:'Hersteller D', UID:'DE1'});
// Transportverantwortung
CREATE (T:Transportverantwortung {Produkt:'Sportgerät'});
CREATE (OE)-[:HAT]-&gt;(T);
// Bestellungen
CREATE (V)-[:BESTELLUNG {Produkt:'Sportgerät'}]-&gt;(OE);
CREATE (OE)-[:BESTELLUNG {Produkt:'Sportgerät'}]-&gt;(D);
// Warenbewegung (explizit erwähnt: Transport von D (DE) zu V (AT) durch Spediteur im Auftrag von Ö)
CREATE (D)-[:WARENBEWEGUNG {Produkt:'Sportgerät'}]-&gt;(V);", "Argumentation": "1. Identifikation der Parteien: 
- Verbraucher V (Sitz: AT, UID: AT1)
- Versandhändler Ö (Sitz: AT, tritt aber mit deutscher UID auf, UID: DE2)
- Hersteller D (Sitz: DE, UID: DE1)
2. Identifikation der Vorgänge:
- V bestellt bei Ö (Bestellung)
- Ö bestellt bei D (Bestellung)
- Ware wird von D direkt an V geliefert (Warenbewegung)
3. Transportverantwortung:
- Ö lässt das Sportgerät auf eigene Rechnung von einem Spediteur transportieren. Damit ist Ö für den Transport verantwortlich. (Ö)-[:HAT]-&gt;(T)
4. Erstellung der Knoten und Beziehungen:
- Knoten für alle Unternehmen mit Sitz und UID (UIDs aus Sachverhalt, ansonsten nach Vorgabe gebildet)
- Knoten für Transportverantwortung mit Produkt
- BESTELLUNG von V an Ö und von Ö an D
- WARENBEWEGUNG von D an V, da die Ware direkt von D zu V transportiert wird (explizit erwähnt)
- Produkt als Eigenschaft in allen relevanten Beziehungen", "Inhaltliche Zusammenfassung": "Der österreichische Verbraucher V bestellt ein Sportgerät beim österreichischen Versandhändler Ö. Ö hat das Produkt nicht lagernd und bestellt es beim deutschen Hersteller D. Ö tritt gegenüber D mit einer deutschen UID auf und organisiert den Transport des Sportgeräts direkt von D in Deutschland zu V nach Österreich mittels Spediteur auf eigene Rechnung. Die Warenbewegung erfolgt somit direkt von D zu V, während die Bestellungen von V an Ö und von Ö an D gehen. Ö ist für den Transport verantwortlich."}</t>
  </si>
  <si>
    <t>// Unternehmen-Knoten
CREATE (V:Unternehmen {Sitz:'AT', Name:'Verbraucher V', UID:'AT1'})
CREATE (OE:Unternehmen {Sitz:'AT', Name:'Versandhändler Ö', UID:'DE2'})
CREATE (D:Unternehmen {Sitz:'DE', Name:'Hersteller D', UID:'DE1'})
// Transportverantwortung
CREATE (T:Transportverantwortung {Produkt:'Sportgerät'})
CREATE (OE)-[:HAT]-&gt;(T)
// Bestellungen
CREATE (V)-[:BESTELLUNG {Produkt:'Sportgerät'}]-&gt;(OE)
CREATE (OE)-[:BESTELLUNG {Produkt:'Sportgerät'}]-&gt;(D)
// Warenbewegung (explizit erwähnt: Transport von D (DE) zu V (AT) durch Spediteur im Auftrag von Ö)
CREATE (D)-[:WARENBEWEGUNG {Produkt:'Sportgerät'}]-&gt;(V);
MATCH (a:Unternehmen {Name: "Versandhändler Ö"}),(b:Unternehmen {Name: "Verbraucher V"})
CREATE (a)-[:BEWEGTE_LIEFERUNG]-&gt;(b)</t>
  </si>
  <si>
    <t>Versandhändler Ö-&gt;Verbraucher V</t>
  </si>
  <si>
    <t>{"Cypher Anweisungen": "// Unternehmen-Knoten
CREATE (F:Unternehmen {Sitz:'FR', Name:'F', UID:'FR1'});
CREATE (OE2:Unternehmen {Sitz:'AT', Name:'Ö2', UID:'AT2'});
CREATE (OE1:Unternehmen {Sitz:'AT', Name:'Ö1', UID:'AT1'});
// Transportverantwortung
CREATE (T:Transportverantwortung {Produkt:'Ware'});
CREATE (OE2)-[:HAT]-&gt;(T);
// Beziehungen: Bestellung und Warenbewegung
// F bestellt bei Ö2
CREATE (F)-[:BESTELLUNG {Produkt:'Ware'}]-&gt;(OE2);
// Ö2 bestellt bei Ö1
CREATE (OE2)-[:BESTELLUNG {Produkt:'Ware'}]-&gt;(OE1);
// Warenbewegung: Ö1 versendet direkt an F (auf Rechnung von Ö2)
CREATE (OE1)-[:WARENBEWEGUNG {Produkt:'Ware'}]-&gt;(F);", "Argumentation": "1. Identifikation der Parteien: 
- F: Unternehmer aus Paris, Frankreich (FR)
- Ö2: Unternehmer aus Salzburg, Österreich (AT)
- Ö1: Unternehmer aus Klagenfurt, Österreich (AT)
UIDs wurden aus dem Sachverhalt abgeleitet (FR1, AT2, AT1), da keine expliziten UIDs genannt wurden.
2. Identifikation der Vorgänge:
- F bestellt Ware bei Ö2 (Bestellung F -&gt; Ö2)
- Ö2 bestellt Ware bei Ö1 (Bestellung Ö2 -&gt; Ö1)
- Die Ware wird direkt von Ö1 an F geliefert (Warenbewegung Ö1 -&gt; F)
3. Transportverantwortung:
- Ö2 lässt die Ware auf eigene Rechnung von einem Frachtführer direkt von Ö1 zu F versenden. Damit ist Ö2 für den Transport verantwortlich. Es wird ein Transportverantwortung-Knoten erstellt und mit Ö2 verbunden.
4. Erstellung der Knoten und Beziehungen:
- Für jede Partei ein Unternehmen-Knoten mit Sitz, Name und UID.
- Ein Transportverantwortung-Knoten mit Produkt-Eigenschaft, verbunden mit Ö2.
- Für jede Bestellung eine BESTELLUNG-Beziehung in logischer Richtung.
- Für die tatsächliche Warenbewegung eine WARENBEWEGUNG-Beziehung von Ö1 zu F, da die Ware physisch diesen Weg nimmt.", "Inhaltliche Zusammenfassung": "F (Frankreich) bestellt Ware bei Ö2 (Österreich), der wiederum bei Ö1 (Österreich) bestellt. Ö2 organisiert und bezahlt den Transport, sodass die Ware direkt von Ö1 zu F geliefert wird. Ö2 ist transportverantwortlich. Die UIDs wurden entsprechend der Länderzuordnung vergeben. Die Beziehungen zeigen die logische und physische Bewegung der Ware."}</t>
  </si>
  <si>
    <t>// Unternehmen-Knoten
CREATE (F:Unternehmen {Sitz:'FR', Name:'F', UID:'FR1'})
CREATE (OE2:Unternehmen {Sitz:'AT', Name:'Ö2', UID:'AT2'})
CREATE (OE1:Unternehmen {Sitz:'AT', Name:'Ö1', UID:'AT1'})
// Transportverantwortung
CREATE (T:Transportverantwortung {Produkt:'Ware'})
CREATE (OE2)-[:HAT]-&gt;(T)
// Beziehungen: Bestellung und Warenbewegung
// F bestellt bei Ö2
CREATE (F)-[:BESTELLUNG {Produkt:'Ware'}]-&gt;(OE2)
// Ö2 bestellt bei Ö1
CREATE (OE2)-[:BESTELLUNG {Produkt:'Ware'}]-&gt;(OE1)
// Warenbewegung: Ö1 versendet direkt an F (auf Rechnung von Ö2)
CREATE (OE1)-[:WARENBEWEGUNG {Produkt:'Ware'}]-&gt;(F);
MATCH (a:Unternehmen {Name: "Ö2"}),(b:Unternehmen {Name: "F"})
CREATE (a)-[:BEWEGTE_LIEFERUNG]-&gt;(b)</t>
  </si>
  <si>
    <t>{"Cypher Anweisungen": "// Unternehmen-Knoten
CREATE (V:Unternehmen {Name:'Verbraucher V', Sitz:'AT', UID:'AT1'});
CREATE (OE:Unternehmen {Name:'Versandhändler Ö', Sitz:'AT', UID:'AT2'});
CREATE (US:Unternehmen {Name:'Hersteller US', Sitz:'US', UID:'US1'});
// Transportverantwortung
CREATE (T:Transportverantwortung {Produkt:'Sportgerät'});
CREATE (OE)-[:HAT]-&gt;(T);
// Beziehungen: Bestellung und Warenbewegung
CREATE (V)-[:BESTELLUNG {Produkt:'Sportgerät'}]-&gt;(OE);
CREATE (OE)-[:BESTELLUNG {Produkt:'Sportgerät'}]-&gt;(US);
CREATE (US)-[:WARENBEWEGUNG {Produkt:'Sportgerät'}]-&gt;(V);", "Argumentation": "1. Identifikation der Parteien: 
- Verbraucher V (Sitz: Österreich, AT)
- Versandhändler Ö (Sitz: Österreich, AT)
- Hersteller US (Sitz: USA, US)
UIDs wurden gemäß Vorgabe vergeben, da keine expliziten UIDs im Sachverhalt genannt wurden.
2. Identifikation der Vorgänge:
- V bestellt bei Ö (Bestellung)
- Ö bestellt bei US (Bestellung)
- Die Ware wird direkt von US an V geliefert (Warenbewegung)
3. Transportverantwortung:
- Ö organisiert und bezahlt den Transport ("auf eigene Rechnung"), daher ist Ö transportverantwortlich.
- Produkt ist das Sportgerät.
4. Erstellung der Knoten und Beziehungen:
- Für jede Partei ein Unternehmen-Knoten mit Sitz und UID.
- Ein Transportverantwortung-Knoten mit Produkt.
- Ö ist mit dem Transportverantwortung-Knoten verbunden.
- Für jede Bestellung eine BESTELLUNG-Beziehung.
- Für die tatsächliche Warenbewegung eine WARENBEWEGUNG-Beziehung von US zu V.", "Inhaltliche Zusammenfassung": "Der österreichische Verbraucher bestellt ein Sportgerät beim österreichischen Versandhändler, der das Gerät beim US-Hersteller ordert. Der Versandhändler organisiert und bezahlt den Transport direkt von den USA zum Verbraucher nach Österreich. Die Zollanmeldung übernimmt der Versandhändler."}</t>
  </si>
  <si>
    <t>// Unternehmen-Knoten
CREATE (V:Unternehmen {Name:'Verbraucher V', Sitz:'AT', UID:'AT1'})
CREATE (OE:Unternehmen {Name:'Versandhändler Ö', Sitz:'AT', UID:'AT2'})
CREATE (US:Unternehmen {Name:'Hersteller US', Sitz:'US', UID:'US1'})
// Transportverantwortung
CREATE (T:Transportverantwortung {Produkt:'Sportgerät'})
CREATE (OE)-[:HAT]-&gt;(T)
// Beziehungen: Bestellung und Warenbewegung
CREATE (V)-[:BESTELLUNG {Produkt:'Sportgerät'}]-&gt;(OE)
CREATE (OE)-[:BESTELLUNG {Produkt:'Sportgerät'}]-&gt;(US)
CREATE (US)-[:WARENBEWEGUNG {Produkt:'Sportgerät'}]-&gt;(V);
MATCH (a:Unternehmen {Name: "Hersteller US"}),(b:Unternehmen {Name: "Versandhändler Ö"})
CREATE (a)-[:BEWEGTE_LIEFERUNG]-&gt;(b)</t>
  </si>
  <si>
    <t>Hersteller US-&gt;Versandhändler Ö</t>
  </si>
  <si>
    <t>{"Cypher Anweisungen": "// Unternehmen-Knoten
CREATE (CN:Unternehmen {Sitz:'CN', Name:'CN', UID:'CN1'});
CREATE (P:Unternehmen {Sitz:'', Name:'P', UID:'PL1'});
CREATE (OE:Unternehmen {Sitz:'AT', Name:'Ö', UID:'AT1'});
// Transportverantwortung
CREATE (T:Transportverantwortung {Produkt:'Waren'});
CREATE (CN)-[:HAT]-&gt;(T);
// Bestellung: Ö bestellt bei CN (über Plattform P)
CREATE (OE)-[:BESTELLUNG {Produkt:'Waren'}]-&gt;(CN);
// Warenbewegung: CN versendet Waren an Ö
CREATE (CN)-[:WARENBEWEGUNG {Produkt:'Waren'}]-&gt;(OE);", "Argumentation": "1. Identifikation der Parteien: 
- CN: Chinesischer Händler, Sitz in China, UID: CN1
- P: Plattformbetreiber, Sitz nicht angegeben, UID: PL1 (Platzhalter)
- Ö: Nichtunternehmer in Österreich, Sitz AT, UID: AT1 (Platzhalter)
2. Identifikation der Vorgänge:
- Ö bestellt Waren bei CN (über die Plattform P, aber die Bestellung erfolgt an CN)
- CN verkauft und versendet die Waren an Ö
- Die Waren werden von einem Paketdienst aus China nach Österreich transportiert und dort zum freien Verkehr angemeldet
3. Transportverantwortung:
- Im Sachverhalt steht, dass CN die Waren mit einem Paketdienst versendet. Damit ist CN für den Transport verantwortlich. Es gibt keine Hinweise, dass P oder Ö den Transport organisiert oder abwickelt.
4. Erstellung der Knoten und Beziehungen:
- Knoten für alle Unternehmen mit Sitz und UID (Platzhalter, wenn nicht angegeben)
- Knoten für Transportverantwortung mit Produkt
- Beziehung HAT von CN zu Transportverantwortung
- Beziehung BESTELLUNG von Ö zu CN (da Ö die Waren bestellt)
- Beziehung WARENBEWEGUNG von CN zu Ö (da CN die Waren an Ö versendet)
- Plattform P ist als Unternehmen angelegt, aber es gibt keine explizite Bestellung oder Warenbewegung zwischen P und den anderen Parteien, da P nur als Plattform fungiert.", "Inhaltliche Zusammenfassung": "Ein chinesischer Händler verkauft Waren über eine Plattform an einen österreichischen Endkunden. Die Waren werden von China nach Österreich versendet und dort vom Paketdienst zum freien Verkehr angemeldet. Die Plattform ist am Verkauf beteiligt, aber nicht am physischen Warenfluss oder der Bestellung. Die Transportverantwortung liegt beim chinesischen Händler."}</t>
  </si>
  <si>
    <t>{"Cypher Anweisungen": "// Unternehmen-Knoten
CREATE (T:Unternehmen {Name:'T', Sitz:'TH', UID:'TH1'})
CREATE (OE:Unternehmen {Name:'Ö', Sitz:'AT', UID:'AT1'})
CREATE (D:Unternehmen {Name:'D', Sitz:'DE', UID:'DE1'})
CREATE (CZ:Unternehmen {Name:'CZ', Sitz:'CZ', UID:'CZ1'})
CREATE (SK:Unternehmen {Name:'SK', Sitz:'SK', UID:'SK1'})
// Transportverantwortung
CREATE (TTrans:Transportverantwortung {Produkt:'Waren'})
CREATE (T)-[:HAT]-&gt;(TTrans)
// Bestellungen
CREATE (OE)-[:BESTELLUNG {Produkt:'Waren'}]-&gt;(T)
CREATE (D)-[:BESTELLUNG {Produkt:'Waren'}]-&gt;(OE)
CREATE (CZ)-[:BESTELLUNG {Produkt:'Waren'}]-&gt;(OE)
CREATE (SK)-[:BESTELLUNG {Produkt:'Waren'}]-&gt;(OE)
// Warenbewegungen (direkte Versendung von T an die Kunden des Ö)
CREATE (T)-[:WARENBEWEGUNG {Produkt:'Waren'}]-&gt;(D)
CREATE (T)-[:WARENBEWEGUNG {Produkt:'Waren'}]-&gt;(CZ)
CREATE (T)-[:WARENBEWEGUNG {Produkt:'Waren'}]-&gt;(SK)", "Argumentation": "1. Identifikation der Parteien: 
- T (Thailand, TH), Ö (Österreich, AT), D (Deutschland, DE), CZ (Tschechien, CZ), SK (Slowakei, SK). UID-Nummern wurden gemäß Vorgabe mit Länderkürzel und fortlaufender Nummer vergeben.
2. Identifikation der Vorgänge:
- T verkauft an Ö (Ö bestellt bei T).
- Ö verkauft weiter an D, CZ und SK (D, CZ, SK bestellen jeweils bei Ö).
- T versendet die Waren direkt an die Kunden des Ö (D, CZ, SK) in der EU.
3. Transportverantwortung:
- T versendet die Waren auf eigene Rechnung, daher ist T für den Transport verantwortlich. Es wird ein Transportverantwortung-Knoten erstellt und mit T verbunden.
4. Erstellung der Knoten und Beziehungen:
- Für jede Partei ein Unternehmen-Knoten mit Sitz und UID.
- Ein Transportverantwortung-Knoten mit Produktangabe, verbunden mit T.
- Für jede Bestellung eine BESTELLUNG-Beziehung von Besteller zu Lieferant.
- Für jede tatsächliche Warenbewegung eine WARENBEWEGUNG-Beziehung von T zu D, CZ und SK, da T direkt an diese liefert.", "Inhaltliche Zusammenfassung": "Der thailändische Unternehmer T verkauft Waren an den österreichischen Unternehmer Ö, der diese an Unternehmer in Deutschland, Tschechien und der Slowakei weiterverkauft. Die Waren werden von T direkt an die Endkunden in der EU versendet. Die Transportverantwortung liegt bei T. Alle Bestellungen und Warenbewegungen sind entsprechend abgebildet."}</t>
  </si>
  <si>
    <t>{"Cypher Anweisungen": "// Unternehmen-Knoten
CREATE (F:Unternehmen {Sitz:'FR', Name:'F', UID:'FR1'})
CREATE (OE2:Unternehmen {Sitz:'AT', Name:'Ö2', UID:'AT2'})
CREATE (OE1:Unternehmen {Sitz:'AT', Name:'Ö1', UID:'AT1'})
// Transportverantwortung
CREATE (T:Transportverantwortung {Produkt:'Ware'})
CREATE (OE2)-[:HAT]-&gt;(T)
// Bestellungen
CREATE (F)-[:BESTELLUNG {Produkt:'Ware'}]-&gt;(OE2)
CREATE (OE2)-[:BESTELLUNG {Produkt:'Ware'}]-&gt;(OE1)
// Warenbewegung (direkt von Ö1 zu F, organisiert von Ö2)
CREATE (OE1)-[:WARENBEWEGUNG {Produkt:'Ware'}]-&gt;(F)
", "Argumentation": "1. Identifikation der Parteien: 
- F (Unternehmer aus Paris, Frankreich, UID: FR1)
- Ö2 (Unternehmer aus Salzburg, Österreich, UID: AT2)
- Ö1 (Unternehmer aus Klagenfurt, Österreich, UID: AT1)
2. Identifikation der Vorgänge:
- F bestellt Ware bei Ö2.
- Ö2 bestellt Ware bei Ö1.
- Ö2 lässt die Ware direkt von Ö1 zu F liefern (Direktversand, Streckengeschäft).
3. Transportverantwortung:
- Ö2 organisiert und beauftragt den Transport auf eigene Rechnung. Daher ist Ö2 für den Transport verantwortlich. (Ö2)-[:HAT]-&gt;(T)
4. Erstellung der Knoten und Beziehungen:
- Für jede Partei ein Unternehmensknoten mit Sitz, Name und UID.
- Ein Transportverantwortungsknoten mit Produkt.
- BESTELLUNG von F an Ö2 und von Ö2 an Ö1.
- WARENBEWEGUNG von Ö1 direkt zu F, da die Ware physisch diesen Weg nimmt.
- Produkt als Eigenschaft in allen relevanten Beziehungen.", "Inhaltliche Zusammenfassung": "F aus Frankreich bestellt Ware bei Ö2 in Österreich. Ö2 hat die Ware nicht auf Lager und bestellt sie bei Ö1 in Österreich. Ö2 organisiert den Transport und lässt die Ware direkt von Ö1 zu F nach Frankreich liefern. Ö2 tritt gegenüber Ö1 mit österreichischer UID auf."}</t>
  </si>
  <si>
    <t>// Unternehmen-Knoten
CREATE (F:Unternehmen {Sitz:'FR', Name:'F', UID:'FR1'})
CREATE (OE2:Unternehmen {Sitz:'AT', Name:'Ö2', UID:'AT2'})
CREATE (OE1:Unternehmen {Sitz:'AT', Name:'Ö1', UID:'AT1'})
// Transportverantwortung
CREATE (T:Transportverantwortung {Produkt:'Ware'})
CREATE (OE2)-[:HAT]-&gt;(T)
// Bestellungen
CREATE (F)-[:BESTELLUNG {Produkt:'Ware'}]-&gt;(OE2)
CREATE (OE2)-[:BESTELLUNG {Produkt:'Ware'}]-&gt;(OE1)
// Warenbewegung (direkt von Ö1 zu F, organisiert von Ö2)
CREATE (OE1)-[:WARENBEWEGUNG {Produkt:'Ware'}]-&gt;(F)
;
MATCH (a:Unternehmen {Name: "Ö2"}),(b:Unternehmen {Name: "F"})
CREATE (a)-[:BEWEGTE_LIEFERUNG]-&gt;(b)</t>
  </si>
  <si>
    <t>{"Cypher Anweisungen": "// Unternehmen-Knoten
CREATE (Ue1:Unternehmen {Sitz:'AT', Name:'Ö1', UID:'DE1'})
CREATE (Ue2:Unternehmen {Sitz:'AT', Name:'Ö2', UID:'AT1'})
CREATE (Ud:Unternehmen {Sitz:'DE', Name:'D', UID:'DE2'})
// Transportverantwortung
CREATE (T:Transportverantwortung {Produkt:'Ware'})
CREATE (Ue1)-[:HAT]-&gt;(T)
// Bestellungen
CREATE (Ue2)-[:BESTELLUNG {Produkt:'Ware'}]-&gt;(Ue1)
CREATE (Ue1)-[:BESTELLUNG {Produkt:'Ware'}]-&gt;(Ud)
// Warenbewegung
CREATE (Ud)-[:WARENBEWEGUNG {Produkt:'Ware'}]-&gt;(Ue2)
", "Argumentation": "1. Identifikation der Parteien: 
- Ö2 (Wien, Österreich), UID nicht angegeben, daher AT1.
- Ö1 (Salzburg, Österreich), tritt unter deutscher UID auf, daher DE1.
- D (Berlin, Deutschland), UID nicht angegeben, daher DE2.
2. Identifikation der Vorgänge:
- Ö2 bestellt Ware bei Ö1.
- Ö1 bestellt Ware bei D.
- Ö1 holt die Ware in Deutschland ab und bringt sie direkt zu Ö2 nach Österreich.
3. Transportverantwortung:
- Ö1 holt die Ware ab und bringt sie zu Ö2. Damit ist Ö1 für den Transport verantwortlich. Knoten T wird mit Produkt 'Ware' erstellt und mit Ö1 verbunden.
4. Erstellung der Knoten und Beziehungen:
- Drei Unternehmensknoten mit Sitz, Name und UID.
- Ein Transportverantwortungsknoten mit Produkt.
- Zwei BESTELLUNG-Beziehungen: Ö2→Ö1 und Ö1→D.
- Eine WARENBEWEGUNG von D direkt zu Ö2, da die Ware physisch von D zu Ö2 gelangt (Abholung durch Ö1, aber direkte Lieferung an Ö2).", "Inhaltliche Zusammenfassung": "Ö2 in Wien bestellt Ware bei Ö1 in Salzburg. Ö1 hat die Ware nicht auf Lager und bestellt sie bei D in Berlin. Ö1 holt die Ware in Deutschland ab und bringt sie direkt zu Ö2 nach Österreich. Ö1 tritt unter seiner deutschen UID auf. Die Transportverantwortung liegt bei Ö1."}</t>
  </si>
  <si>
    <t>// Unternehmen-Knoten
CREATE (Ue1:Unternehmen {Sitz:'AT', Name:'Ö1', UID:'DE1'})
CREATE (Ue2:Unternehmen {Sitz:'AT', Name:'Ö2', UID:'AT1'})
CREATE (Ud:Unternehmen {Sitz:'DE', Name:'D', UID:'DE2'})
// Transportverantwortung
CREATE (T:Transportverantwortung {Produkt:'Ware'})
CREATE (Ue1)-[:HAT]-&gt;(T)
// Bestellungen
CREATE (Ue2)-[:BESTELLUNG {Produkt:'Ware'}]-&gt;(Ue1)
CREATE (Ue1)-[:BESTELLUNG {Produkt:'Ware'}]-&gt;(Ud)
// Warenbewegung
CREATE (Ud)-[:WARENBEWEGUNG {Produkt:'Ware'}]-&gt;(Ue2)
;
MATCH (a:Unternehmen {Name: "Ö1"}),(b:Unternehmen {Name: "Ö2"})
CREATE (a)-[:BEWEGTE_LIEFERUNG]-&gt;(b)</t>
  </si>
  <si>
    <t>{"Cypher Anweisungen": "// Unternehmen-Knoten
CREATE (CN:Unternehmen {Sitz:'CN', Name:'Chinesischer Händler', UID:'CN1'});
CREATE (P:Unternehmen {Sitz:'', Name:'Plattformbetreiber', UID:'PL1'});
CREATE (V:Unternehmen {Sitz:'AT', Name:'Verbraucher', UID:'AT1'});
// Transportverantwortung
CREATE (T:Transportverantwortung {Produkt:'Gegenstände'});
CREATE (CN)-[:HAT]-&gt;(T);
// Beziehungen
// Bestellung: V bestellt bei CN (über Plattform P)
CREATE (V)-[:BESTELLUNG {Produkt:'Gegenstände'}]-&gt;(CN);
// Warenbewegung: CN versendet Ware von DE nach AT an V
CREATE (CN)-[:WARENBEWEGUNG {Produkt:'Gegenstände'}]-&gt;(V);", "Argumentation": "1. Identifikation der Parteien: 
- Chinesischer Händler (CN), Sitz: China, UID: CN1
- Plattformbetreiber (P), Sitz: nicht angegeben, UID: PL1 (wird als Unternehmen erfasst, da die Plattform im Sachverhalt genannt ist)
- Verbraucher (V), Sitz: Österreich, UID: AT1
2. Identifikation der Vorgänge:
- CN lagert Ware in Deutschland (Fremdlager), verkauft diese später an V in Österreich über die Plattform P.
- V bestellt die Ware bei CN (über die Plattform P).
- CN versendet die Ware von Deutschland nach Österreich an V.
3. Transportverantwortung:
- Im Sachverhalt steht, dass CN die Gegenstände versendet. Damit ist CN für den Transport verantwortlich.
4. Erstellung der Knoten und Beziehungen:
- Knoten für alle Parteien mit Sitz und UID.
- Knoten für Transportverantwortung mit Produkt.
- Beziehung HAT von CN zu T, da CN den Transport organisiert.
- Beziehung BESTELLUNG von V zu CN, da V bei CN bestellt (über P, aber P ist nicht Besteller).
- Beziehung WARENBEWEGUNG von CN zu V, da CN die Ware an V versendet.", "Inhaltliche Zusammenfassung": "Der chinesische Händler lagert Ware in Deutschland und verkauft diese über eine Plattform an einen österreichischen Verbraucher. Die Ware wird von Deutschland nach Österreich versendet. Der Händler ist für den Transport verantwortlich."}</t>
  </si>
  <si>
    <t>{"Cypher Anweisungen": "// Unternehmen-Knoten
CREATE (US:Unternehmen {Sitz:'US', Name:'US', UID:'US1'});
CREATE (M:Unternehmen {Sitz:'DE', Name:'M', UID:'DE1'});
CREATE (W:Unternehmen {Sitz:'AT', Name:'W', UID:'AT1'});
// Transportverantwortung
CREATE (T:Transportverantwortung {Produkt:'Waren'});
CREATE (M)-[:HAT]-&gt;(T);
// Bestellungen
CREATE (M)-[:BESTELLUNG {Produkt:'Waren'}]-&gt;(US);
CREATE (W)-[:BESTELLUNG {Produkt:'Waren'}]-&gt;(M);
// Warenbewegung
CREATE (US)-[:WARENBEWEGUNG {Produkt:'Waren'}]-&gt;(M);
CREATE (M)-[:WARENBEWEGUNG {Produkt:'Waren'}]-&gt;(W);", "Argumentation": "1. Identifikation der Parteien: 
- US: Unternehmer in den USA (US1)
- M: Lieferer in München, Deutschland (DE1)
- W: Unternehmer in Wien, Österreich (AT1)
2. Identifikation der Vorgänge:
- M bestellt Waren bei US (M kauft bei US)
- W bestellt Waren bei M (W kauft bei M)
- US liefert Waren an M (Warenbewegung von US zu M)
- M liefert Waren an W (Warenbewegung von M zu W)
3. Transportverantwortung:
- M versendet die Waren auf eigene Rechnung aus den USA nach München. M ist somit für den Transport verantwortlich.
- In München holt W die Waren ab, aber der Transport von den USA nach München wird von M organisiert.
- Die Abfertigung erfolgt erst in Österreich durch W, aber das betrifft nicht die Transportverantwortung.
4. Erstellung der Knoten und Beziehungen:
- Drei Unternehmensknoten mit Sitz, Name und UID.
- Ein Transportverantwortungsknoten mit Produkt.
- Beziehung HAT von M zu T.
- Zwei BESTELLUNG-Beziehungen: W-&gt;M und M-&gt;US.
- Zwei WARENBEWEGUNG-Beziehungen: US-&gt;M und M-&gt;W.", "Inhaltliche Zusammenfassung": "US (USA) verkauft Waren an M (Deutschland), M verkauft diese weiter an W (Österreich). M organisiert und verantwortet den Transport der Waren aus den USA nach München. W holt die Waren in München ab, aber die Verzollung erfolgt erst in Österreich. Es handelt sich um ein Reihengeschäft mit drei Parteien und zwei Lieferungen."}</t>
  </si>
  <si>
    <t>{"Cypher Anweisungen": "// Unternehmen-Knoten
CREATE (oe:Unternehmen {Sitz:'AT', Name:'Ö', UID:'AT1'})
CREATE (es:Unternehmen {Sitz:'ES', Name:'ES', UID:'ES1'})
CREATE (ch:Unternehmen {Sitz:'CH', Name:'CH', UID:'CH1'})
// Transportverantwortung
CREATE (t:Transportverantwortung {Produkt:'Maschine'})
CREATE (ch)-[:HAT]-&gt;(t)
// Bestellungen
CREATE (oe)-[:BESTELLUNG {Produkt:'Maschine'}]-&gt;(es)
CREATE (es)-[:BESTELLUNG {Produkt:'Maschine'}]-&gt;(ch)
// Warenbewegung (nur eine, da die Maschine direkt von CH an Ö geliefert wird)
CREATE (ch)-[:WARENBEWEGUNG {Produkt:'Maschine'}]-&gt;(oe)", "Argumentation": "1. Identifikation der Parteien: 
- Ö (Unternehmer aus Österreich, Sitz: AT)
- ES (Lieferant aus Spanien, Sitz: ES)
- CH (Hersteller aus der Schweiz, Sitz: CH)
2. Identifikation der Vorgänge:
- Ö bestellt die Maschine bei ES.
- ES bestellt die Maschine bei CH.
- CH liefert (organisiert den Transport) die Maschine direkt an Ö.
- Die Anmeldung zum freien Verkehr beim österreichischen Zoll erfolgt durch Ö (relevant für Zoll, aber nicht für die Beziehungen im Graphen).
3. Transportverantwortung:
- CH lässt die Maschine auf eigene Rechnung durch einen Frachtführer an Ö liefern. Somit ist CH für den Transport verantwortlich. Daher: (CH)-[:HAT]-&gt;(T)
4. Erstellung der Knoten und Beziehungen:
- Drei Unternehmen-Knoten mit Sitz, Name und UID.
- Ein Transportverantwortung-Knoten mit Produkt.
- Zwei BESTELLUNG-Beziehungen: Ö→ES und ES→CH, jeweils mit Produkt.
- Eine WARENBEWEGUNG-Beziehung: CH→Ö, da die Maschine direkt von CH an Ö geliefert wird.", "Inhaltliche Zusammenfassung": "Österreichischer Unternehmer Ö bestellt eine Maschine bei seinem spanischen Lieferanten ES. ES bestellt die Maschine beim Schweizer Hersteller CH. CH organisiert den Transport und liefert die Maschine direkt an Ö nach Österreich. Die Zollanmeldung übernimmt Ö."}</t>
  </si>
  <si>
    <t>// Unternehmen-Knoten
CREATE (oe:Unternehmen {Sitz:'AT', Name:'Ö', UID:'AT1'})
CREATE (es:Unternehmen {Sitz:'ES', Name:'ES', UID:'ES1'})
CREATE (ch:Unternehmen {Sitz:'CH', Name:'CH', UID:'CH1'})
// Transportverantwortung
CREATE (t:Transportverantwortung {Produkt:'Maschine'})
CREATE (ch)-[:HAT]-&gt;(t)
// Bestellungen
CREATE (oe)-[:BESTELLUNG {Produkt:'Maschine'}]-&gt;(es)
CREATE (es)-[:BESTELLUNG {Produkt:'Maschine'}]-&gt;(ch)
// Warenbewegung (nur eine, da die Maschine direkt von CH an Ö geliefert wird)
CREATE (ch)-[:WARENBEWEGUNG {Produkt:'Maschine'}]-&gt;(oe);
MATCH (a:Unternehmen {Name: "CH"}),(b:Unternehmen {Name: "ES"})
CREATE (a)-[:BEWEGTE_LIEFERUNG]-&gt;(b)</t>
  </si>
  <si>
    <t>{"Cypher Anweisungen": "CREATE (T:Unternehmen {Sitz:'TH', Name:'T', UID:'TH1'})
CREATE (OE:Unternehmen {Sitz:'AT', Name:'Ö', UID:'AT1'})
CREATE (D:Unternehmen {Sitz:'DE', Name:'D', UID:'DE1'})
CREATE (CZ:Unternehmen {Sitz:'CZ', Name:'CZ', UID:'CZ1'})
CREATE (SK:Unternehmen {Sitz:'SK', Name:'SK', UID:'SK1'})
CREATE (TT:Transportverantwortung {Produkt:'Waren'})
// Transportverantwortung: T versendet die Waren auf eigene Rechnung
CREATE (T)-[:HAT]-&gt;(TT)
// Bestellungen und Warenbewegungen
CREATE (OE)-[:BESTELLUNG {Produkt:'Waren'}]-&gt;(T)
CREATE (D)-[:BESTELLUNG {Produkt:'Waren'}]-&gt;(OE)
CREATE (CZ)-[:BESTELLUNG {Produkt:'Waren'}]-&gt;(OE)
CREATE (SK)-[:BESTELLUNG {Produkt:'Waren'}]-&gt;(OE)
// Warenbewegung: T versendet direkt an D, CZ, SK
CREATE (T)-[:WARENBEWEGUNG {Produkt:'Waren'}]-&gt;(D)
CREATE (T)-[:WARENBEWEGUNG {Produkt:'Waren'}]-&gt;(CZ)
CREATE (T)-[:WARENBEWEGUNG {Produkt:'Waren'}]-&gt;(SK)", "Argumentation": "1. Identifikation der Parteien: 
- T (Thailand, TH), Ö (Österreich, AT), D (Deutschland, DE), CZ (Tschechien, CZ), SK (Slowakei, SK). UID-Nummern wurden gemäß Vorgabe mit Länderkürzel und fortlaufender Nummer gebildet.
2. Identifikation der Vorgänge:
- T verkauft an Ö (Ö bestellt bei T).
- Ö verkauft weiter an D, CZ, SK (D, CZ, SK bestellen jeweils bei Ö).
- T versendet die Waren direkt an die Kunden des Ö (D, CZ, SK). Die Warenbewegung erfolgt also von T direkt zu D, CZ, SK.
3. Transportverantwortung:
- T versendet die Waren auf eigene Rechnung, daher ist T für den Transport verantwortlich. Ein Knoten Transportverantwortung (TT) mit Produkt 'Waren' wird erstellt und mit T verbunden.
4. Erstellung der Knoten und Beziehungen:
- Knoten für alle Unternehmen mit Sitz, Name und UID.
- Knoten für Transportverantwortung.
- Beziehungen: BESTELLUNG von Ö an T, von D/CZ/SK an Ö. WARENBEWEGUNG von T direkt an D, CZ, SK. Transportverantwortung von T zu TT.", "Inhaltliche Zusammenfassung": "Der thailändische Unternehmer T verkauft Waren an den österreichischen Unternehmer Ö, der diese an Unternehmer in Deutschland, Tschechien und der Slowakei weiterverkauft. T versendet die Waren auf eigene Rechnung direkt an die Endkunden in der EU. Die Lieferung von T an Ö erfolgt verzollt und versteuert. Die Warenbewegung erfolgt direkt von T zu den Kunden des Ö in der EU."}</t>
  </si>
  <si>
    <t>{"Cypher Anweisungen": "// Unternehmen-Knoten
CREATE (oe:Unternehmen {Sitz:'AT', Name:'Hersteller Ö', UID:'AT1'});
CREATE (d1:Unternehmen {Sitz:'DE', Name:'Großhändler D1', UID:'DE1'});
CREATE (d2:Unternehmen {Sitz:'DE', Name:'Kunde D2', UID:'DE2'});
// Transportverantwortung
CREATE (t:Transportverantwortung {Produkt:'Ware'});
// Ö bringt die Ware selbst zu D2, daher ist Ö transportverantwortlich
CREATE (oe)-[:HAT]-&gt;(t);
// Bestellungen
CREATE (d1)-[:BESTELLUNG {Produkt:'Ware'}]-&gt;(oe);
CREATE (d2)-[:BESTELLUNG {Produkt:'Ware'}]-&gt;(d1);
// Warenbewegung
CREATE (oe)-[:WARENBEWEGUNG {Produkt:'Ware'}]-&gt;(d2);", "Argumentation": "1. Identifikation der Parteien: 
- Hersteller Ö (Sitz: AT, UID: nicht explizit genannt, daher AT1)
- Großhändler D1 (Sitz: DE, UID: D1 tritt mit deutscher UID auf, daher DE1)
- Kunde D2 (Sitz: DE, UID: nicht genannt, daher DE2)
2. Identifikation der Vorgänge:
- D1 bestellt die Ware bei Ö (da D1 verkauft weiter an D2)
- D2 bestellt die Ware bei D1
- Ö verkauft an D1, D1 verkauft an D2
- Die Ware wird von Ö direkt zu D2 transportiert
3. Transportverantwortung:
- Ö bringt die Ware mit eigenem LKW auf eigene Rechnung zu D2, daher ist Ö transportverantwortlich
4. Erstellung der Knoten und Beziehungen:
- Drei Unternehmen-Knoten mit Sitz, Name und UID
- Ein Transportverantwortung-Knoten mit Produkt
- Ö ist transportverantwortlich, daher (Ö)-[:HAT]-&gt;(T)
- Zwei BESTELLUNG-Beziehungen: D1-&gt;Ö und D2-&gt;D1, jeweils mit Produkt
- Eine WARENBEWEGUNG-Beziehung: Ö-&gt;D2, da die Ware physisch von Ö zu D2 gelangt", "Inhaltliche Zusammenfassung": "Hersteller Ö (AT) verkauft eine Ware an Großhändler D1 (DE), der sie an D2 (DE) weiterverkauft. D1 tritt gegenüber Ö mit deutscher UID auf. Ö transportiert die Ware selbst direkt zu D2 in Deutschland."}</t>
  </si>
  <si>
    <t>// Unternehmen-Knoten
CREATE (oe:Unternehmen {Sitz:'AT', Name:'Hersteller Ö', UID:'AT1'})
CREATE (d1:Unternehmen {Sitz:'DE', Name:'Großhändler D1', UID:'DE1'})
CREATE (d2:Unternehmen {Sitz:'DE', Name:'Kunde D2', UID:'DE2'})
// Transportverantwortung
CREATE (t:Transportverantwortung {Produkt:'Ware'})
// Ö bringt die Ware selbst zu D2, daher ist Ö transportverantwortlich
CREATE (oe)-[:HAT]-&gt;(t)
// Bestellungen
CREATE (d1)-[:BESTELLUNG {Produkt:'Ware'}]-&gt;(oe)
CREATE (d2)-[:BESTELLUNG {Produkt:'Ware'}]-&gt;(d1)
// Warenbewegung
CREATE (oe)-[:WARENBEWEGUNG {Produkt:'Ware'}]-&gt;(d2);
MATCH (a:Unternehmen {Name: "Hersteller Ö"}),(b:Unternehmen {Name: "Großhändler D1"})
CREATE (a)-[:BEWEGTE_LIEFERUNG]-&gt;(b)</t>
  </si>
  <si>
    <t>Hersteller Ö-&gt;Großhändler D1</t>
  </si>
  <si>
    <t>{"Cypher Anweisungen": "// Unternehmen-Knoten
CREATE (Oe2:Unternehmen {Sitz:'AT', Name:'Ö2', UID:'AT1'})
CREATE (Oe1:Unternehmen {Sitz:'AT', Name:'Ö1', UID:'AT2'})
CREATE (D:Unternehmen {Sitz:'DE', Name:'D', UID:'DE1'})
// Transportverantwortung
CREATE (T:Transportverantwortung {Produkt:'Ware'})
CREATE (Oe1)-[:HAT]-&gt;(T)
// Bestellungen
CREATE (Oe2)-[:BESTELLUNG {Produkt:'Ware'}]-&gt;(Oe1)
CREATE (Oe1)-[:BESTELLUNG {Produkt:'Ware'}]-&gt;(D)
// Warenbewegung
CREATE (D)-[:WARENBEWEGUNG {Produkt:'Ware'}]-&gt;(Oe2)
", "Argumentation": "1. Identifikation der Parteien: 
- Ö2 (Wien, Österreich) als Besteller und Empfänger der Ware.
- Ö1 (Salzburg, Österreich) als Zwischenhändler, der die Ware verkauft und transportiert.
- D (Berlin, Deutschland) als ursprünglicher Lieferant.
2. Identifikation der Vorgänge:
- Ö2 bestellt die Ware bei Ö1.
- Ö1 bestellt die Ware bei D.
- Die Ware wird von D direkt zu Ö2 geliefert, aber Ö1 organisiert und führt den Transport durch (Abholung in Deutschland und Lieferung nach Österreich).
3. Transportverantwortung:
- Ö1 holt die Ware in Deutschland ab und bringt sie zu Ö2. Damit ist Ö1 für den Transport verantwortlich. Ein Knoten Transportverantwortung wird erstellt und mit Ö1 verbunden.
4. Erstellung der Knoten und Beziehungen:
- Drei Unternehmensknoten mit Sitz, Name und UID (UIDs aus Sachverhalt bzw. nach Vorgabe gebildet).
- Ein Transportverantwortungsknoten mit Produktangabe.
- BESTELLUNG-Beziehungen: Ö2→Ö1 und Ö1→D, jeweils mit Produktangabe.
- WARENBEWEGUNG: Die Ware bewegt sich von D direkt zu Ö2 (wie im Sachverhalt explizit beschrieben), daher D→Ö2 mit Produktangabe.", "Inhaltliche Zusammenfassung": "Ö2 in Wien bestellt Ware bei Ö1 in Salzburg. Ö1 hat die Ware nicht auf Lager und bestellt sie bei D in Berlin. Ö1 holt die Ware in Deutschland ab und bringt sie direkt zu Ö2 nach Österreich. Ö1 ist für den Transport verantwortlich und tritt unter seiner österreichischen UID auf."}</t>
  </si>
  <si>
    <t>// Unternehmen-Knoten
CREATE (Oe2:Unternehmen {Sitz:'AT', Name:'Ö2', UID:'AT1'})
CREATE (Oe1:Unternehmen {Sitz:'AT', Name:'Ö1', UID:'AT2'})
CREATE (D:Unternehmen {Sitz:'DE', Name:'D', UID:'DE1'})
// Transportverantwortung
CREATE (T:Transportverantwortung {Produkt:'Ware'})
CREATE (Oe1)-[:HAT]-&gt;(T)
// Bestellungen
CREATE (Oe2)-[:BESTELLUNG {Produkt:'Ware'}]-&gt;(Oe1)
CREATE (Oe1)-[:BESTELLUNG {Produkt:'Ware'}]-&gt;(D)
// Warenbewegung
CREATE (D)-[:WARENBEWEGUNG {Produkt:'Ware'}]-&gt;(Oe2)
;
MATCH (a:Unternehmen {Name: "D"}),(b:Unternehmen {Name: "Ö1"})
CREATE (a)-[:BEWEGTE_LIEFERUNG]-&gt;(b)</t>
  </si>
  <si>
    <t>{"Cypher Anweisungen": "// Unternehmen-Knoten
CREATE (oe:Unternehmen {Sitz:'AT', Name:'Ö', UID:'AT1'})
CREATE (es:Unternehmen {Sitz:'ES', Name:'ES', UID:'ES1'})
CREATE (ch:Unternehmen {Sitz:'CH', Name:'CH', UID:'CH1'})
// Transportverantwortung
CREATE (t:Transportverantwortung {Produkt:'Maschine'})
CREATE (es)-[:HAT]-&gt;(t)
// Bestellungen
CREATE (oe)-[:BESTELLUNG {Produkt:'Maschine'}]-&gt;(es)
CREATE (es)-[:BESTELLUNG {Produkt:'Maschine'}]-&gt;(ch)
// Warenbewegung (nur explizit erwähnte Warenbewegung)
CREATE (ch)-[:WARENBEWEGUNG {Produkt:'Maschine'}]-&gt;(es)
CREATE (es)-[:WARENBEWEGUNG {Produkt:'Maschine'}]-&gt;(oe)
", "Argumentation": "1. Identifikation der Parteien: 
- Ö (Unternehmer aus Österreich, Sitz: AT)
- ES (Lieferant aus Spanien, Sitz: ES)
- CH (Hersteller aus der Schweiz, Sitz: CH)
2. Identifikation der Vorgänge:
- Ö bestellt die Maschine bei ES.
- ES bestellt die Maschine bei CH.
- ES holt die Maschine bei CH ab und bringt sie nach Österreich.
- Die Anmeldung zum freien Verkehr beim österreichischen Zoll erfolgt durch Ö (dies ist für die Transportverantwortung und Warenbewegung relevant, aber keine eigene Warenbewegung zwischen Parteien).
3. Transportverantwortung:
- ES holt die Maschine auf eigene Rechnung bei CH ab und bringt sie nach Österreich. Damit ist ES für den Transport verantwortlich. Es wird ein Transportverantwortung-Knoten mit Produkt 'Maschine' erstellt und mit ES verbunden.
4. Erstellung der Knoten und Beziehungen:
- Für jede Partei wird ein Unternehmen-Knoten mit Sitz, Name und UID erstellt.
- Für die Transportverantwortung wird ein Knoten erstellt und mit ES verbunden.
- Für jede Bestellung wird eine BESTELLUNG-Beziehung mit Produkt-Eigenschaft erstellt.
- Für jede explizit erwähnte Warenbewegung wird eine WARENBEWEGUNG-Beziehung mit Produkt-Eigenschaft erstellt: CH -&gt; ES (Abholung), ES -&gt; Ö (Lieferung nach Österreich).", "Inhaltliche Zusammenfassung": "Ö (AT) bestellt eine Maschine bei ES (ES). ES bestellt die Maschine bei CH (CH) und holt sie auf eigene Rechnung bei CH ab. ES bringt die Maschine nach Österreich zu Ö. Die Zollanmeldung erfolgt durch Ö. Die Transportverantwortung liegt bei ES."}</t>
  </si>
  <si>
    <t>status</t>
  </si>
  <si>
    <t>error</t>
  </si>
  <si>
    <t>latency</t>
  </si>
  <si>
    <t>tokens</t>
  </si>
  <si>
    <t>total_cost</t>
  </si>
  <si>
    <t>outputs_decoded</t>
  </si>
  <si>
    <t>inputs_decoded</t>
  </si>
  <si>
    <t>cypher_statements</t>
  </si>
  <si>
    <t>{"Cypher Anweisungen": "// Unternehmen-Knoten
CREATE (O:Unternehmen {Sitz:'AT', Name:'Weinhändler Klagenfurt', UID:'ATU1'});
CREATE (FR2:Unternehmen {Sitz:'FR', Name:'Lieferant FR2', UID:'FR2U1'});
CREATE (FR1:Unternehmen {Sitz:'FR', Name:'Lieferant FR1', UID:'FR1U1'});
// Transportverantwortung
CREATE (T:Transportverantwortung {Produkt:'französischer Rotwein'});
CREATE (O)-[:HAT]-&gt;(T);
// Beziehungen
CREATE (O)-[:BESTELLUNG {Produkt:'französischer Rotwein'}]-&gt;(FR2);
CREATE (FR2)-[:BESTELLUNG {Produkt:'französischer Rotwein'}]-&gt;(FR1);
CREATE (FR1)-[:WARENBEWEGUNG {Produkt:'französischer Rotwein'}]-&gt;(O);", "Argumentation": "1. Identifikation der Parteien: 
- Weinhändler Klagenfurt (Ö) mit Sitz in Österreich, UID bekannt (ATU1).
- Lieferant FR2 mit Sitz in Frankreich, UID nicht angegeben (FR2U1).
- Lieferant FR1 mit Sitz in Frankreich, UID nicht angegeben (FR1U1).
2. Identifikation der Vorgänge:
- Ö bestellt bei FR2.
- FR2 bestellt bei FR1.
- Ö beauftragt einen Spediteur, den Wein bei FR1 abzuholen (tatsächliche Warenbewegung von FR1 zu Ö).
3. Transportverantwortung:
- Ö beauftragt den Spediteur, daher ist Ö für den Transport verantwortlich. Es wird ein Transportverantwortung-Knoten erstellt und mit Ö verbunden.
4. Erstellung der Knoten und Beziehungen:
- Für jede Partei wird ein Unternehmen-Knoten mit Sitz, Name und UID erstellt.
- Für den Transportverantwortung-Knoten wird das Produkt als Eigenschaft angegeben und mit Ö verbunden.
- Für jede Bestellung wird eine BESTELLUNG-Beziehung mit Produktangabe erstellt.
- Die tatsächliche Warenbewegung erfolgt von FR1 zu Ö, daher eine WARENBEWEGUNG-Beziehung mit Produktangabe von FR1 zu Ö.", "Inhaltliche Zusammenfassung": "Der österreichische Weinhändler bestellt französischen Rotwein bei seinem französischen Lieferanten, der wiederum bei einem weiteren französischen Lieferanten bestellt. Die Ware wird von einem vom österreichischen Händler beauftragten Spediteur direkt beim Erstlieferanten in Frankreich abgeholt und nach Österreich gebracht. Die Transportverantwortung liegt beim österreichischen Händler."}</t>
  </si>
  <si>
    <t>// Unternehmen-Knoten
CREATE (O:Unternehmen {Sitz:'AT', Name:'Weinhändler Klagenfurt', UID:'ATU1'})
CREATE (FR2:Unternehmen {Sitz:'FR', Name:'Lieferant FR2', UID:'FR2U1'})
CREATE (FR1:Unternehmen {Sitz:'FR', Name:'Lieferant FR1', UID:'FR1U1'})
// Transportverantwortung
CREATE (T:Transportverantwortung {Produkt:'französischer Rotwein'})
CREATE (O)-[:HAT]-&gt;(T)
// Beziehungen
CREATE (O)-[:BESTELLUNG {Produkt:'französischer Rotwein'}]-&gt;(FR2)
CREATE (FR2)-[:BESTELLUNG {Produkt:'französischer Rotwein'}]-&gt;(FR1)
CREATE (FR1)-[:WARENBEWEGUNG {Produkt:'französischer Rotwein'}]-&gt;(O);
MATCH (a:Unternehmen {Name: "Lieferant FR2"}),(b:Unternehmen {Name: "Weinhändler Klagenfurt"})
CREATE (a)-[:BEWEGTE_LIEFERUNG]-&gt;(b)</t>
  </si>
  <si>
    <t>Lieferant FR2-&gt;Weinhändler Klagenfurt</t>
  </si>
  <si>
    <t>{"Cypher Anweisungen": "// Unternehmen-Knoten
CREATE (CZ:Unternehmen {Sitz:'CZ', Name:'CZ', UID:'CZ1'})
CREATE (DE:Unternehmen {Sitz:'DE', Name:'DE', UID:'DE1'})
CREATE (OE2:Unternehmen {Sitz:'AT', Name:'Ö2', UID:'AT2'})
CREATE (OE1:Unternehmen {Sitz:'AT', Name:'Ö1', UID:'AT1'})
// Transportverantwortung
CREATE (T:Transportverantwortung {Produkt:'Waren'})
CREATE (OE2)-[:HAT]-&gt;(T)
// Bestellungen
CREATE (CZ)-[:BESTELLUNG {Produkt:'Waren'}]-&gt;(DE)
CREATE (DE)-[:BESTELLUNG {Produkt:'Waren'}]-&gt;(OE2)
CREATE (OE2)-[:BESTELLUNG {Produkt:'Waren'}]-&gt;(OE1)
// Warenbewegung
CREATE (OE1)-[:WARENBEWEGUNG {Produkt:'Waren'}]-&gt;(CZ)
", "Argumentation": "1. Identifikation der Parteien: 
- CZ: Tschechischer Unternehmer, UID: CZ1
- DE: Deutscher Unternehmer, UID: DE1
- Ö2: Österreichischer Unternehmer in Salzburg, UID: AT2
- Ö1: Österreichischer Unternehmer in Wien, UID: AT1
2. Identifikation der Vorgänge:
- CZ bestellt bei DE (Bestellung)
- DE bestellt bei Ö2 (Bestellung)
- Ö2 bestellt bei Ö1 (Bestellung)
- Ö2 beauftragt Spediteur, Ware von Ö1 zu CZ zu transportieren (Transportverantwortung)
- Warenbewegung: Ö1 -&gt; CZ (explizit: Ware wird von Ö1 abgeholt und zu CZ transportiert)
3. Transportverantwortung:
- Ö2 beauftragt den Spediteur, daher ist Ö2 für den Transport verantwortlich. (Ö2)-[:HAT]-&gt;(T)
4. Erstellung der Knoten und Beziehungen:
- Für jede Partei ein Unternehmen-Knoten mit Sitz, Name und UID.
- Ein Transportverantwortung-Knoten mit Produkt.
- BESTELLUNG-Beziehungen: CZ-&gt;DE, DE-&gt;Ö2, Ö2-&gt;Ö1, jeweils mit Produkt.
- WARENBEWEGUNG: Ö1-&gt;CZ, da die Ware physisch von Ö1 zu CZ transportiert wird.", "Inhaltliche Zusammenfassung": "Ein tschechischer Unternehmer bestellt Waren bei einem deutschen Unternehmer, der wiederum bei einem österreichischen Unternehmer in Salzburg bestellt. Dieser bestellt die Waren bei einem weiteren österreichischen Unternehmer in Wien. Ö2 organisiert den Transport der Waren von Ö1 in Wien direkt zu CZ nach Tschechien. Die Warenbewegung erfolgt somit von Ö1 zu CZ, während die Bestellungen in der Kette weitergegeben werden."}</t>
  </si>
  <si>
    <t>// Unternehmen-Knoten
CREATE (CZ:Unternehmen {Sitz:'CZ', Name:'CZ', UID:'CZ1'})
CREATE (DE:Unternehmen {Sitz:'DE', Name:'DE', UID:'DE1'})
CREATE (OE2:Unternehmen {Sitz:'AT', Name:'Ö2', UID:'AT2'})
CREATE (OE1:Unternehmen {Sitz:'AT', Name:'Ö1', UID:'AT1'})
// Transportverantwortung
CREATE (T:Transportverantwortung {Produkt:'Waren'})
CREATE (OE2)-[:HAT]-&gt;(T)
// Bestellungen
CREATE (CZ)-[:BESTELLUNG {Produkt:'Waren'}]-&gt;(DE)
CREATE (DE)-[:BESTELLUNG {Produkt:'Waren'}]-&gt;(OE2)
CREATE (OE2)-[:BESTELLUNG {Produkt:'Waren'}]-&gt;(OE1)
// Warenbewegung
CREATE (OE1)-[:WARENBEWEGUNG {Produkt:'Waren'}]-&gt;(CZ)
;
MATCH (a:Unternehmen {Name: "Ö2"}),(b:Unternehmen {Name: "DE"})
CREATE (a)-[:BEWEGTE_LIEFERUNG]-&gt;(b)</t>
  </si>
  <si>
    <t>{"Cypher Anweisungen": "// Unternehmen-Knoten
CREATE (lu1:Unternehmen {Sitz:'LU', Name:'LU1', UID:'LU1'})
CREATE (lu2:Unternehmen {Sitz:'LU', Name:'LU2', UID:'LU2'})
CREATE (oe:Unternehmen {Sitz:'AT', Name:'Ö', UID:'AT1'})
// Transportverantwortung
CREATE (t:Transportverantwortung {Produkt:'Waren'})
CREATE (oe)-[:HAT]-&gt;(t)
// Beziehungen: Bestellung und Warenbewegung
CREATE (lu1)-[:BESTELLUNG {Produkt:'Waren'}]-&gt;(lu2)
CREATE (lu2)-[:BESTELLUNG {Produkt:'Waren'}]-&gt;(oe)
CREATE (oe)-[:WARENBEWEGUNG {Produkt:'Waren'}]-&gt;(lu1)", "Argumentation": "1. Identifikation der Parteien: 
- LU1 (Luxemburg, UID: LU1)
- LU2 (Luxemburg, UID: LU2)
- Ö (Österreich, UID: AT1)
2. Identifikation der Vorgänge:
- LU1 bestellt bei LU2.
- LU2 bestellt bei Ö (unter Angabe seiner UID-Nummer).
- Ö beauftragt Spediteur mit Versendung der Waren nach Luxemburg (tatsächliche Warenbewegung von Ö zu LU1).
3. Transportverantwortung:
- Ö beauftragt den Spediteur, daher ist Ö für den Transport verantwortlich.
4. Erstellung der Knoten und Beziehungen:
- Für jede Partei ein Unternehmensknoten mit Sitz, Name und UID.
- Ein Transportverantwortungsknoten mit Produkt.
- Ö ist mit dem Transportverantwortungsknoten verbunden.
- Für jede Bestellung eine BESTELLUNG-Beziehung.
- Die tatsächliche Warenbewegung erfolgt von Ö zu LU1, daher eine WARENBEWEGUNG-Beziehung von Ö zu LU1.", "Inhaltliche Zusammenfassung": "LU1 in Luxemburg bestellt Waren bei LU2 in Luxemburg. LU2 bestellt die Waren (unter Angabe seiner UID) bei Ö in Österreich, da LU2 die Waren nicht lagernd hat. Ö beauftragt einen Spediteur mit der Versendung der Waren direkt nach Luxemburg zu LU1. Die Transportverantwortung liegt bei Ö."}</t>
  </si>
  <si>
    <t>// Unternehmen-Knoten
CREATE (lu1:Unternehmen {Sitz:'LU', Name:'LU1', UID:'LU1'})
CREATE (lu2:Unternehmen {Sitz:'LU', Name:'LU2', UID:'LU2'})
CREATE (oe:Unternehmen {Sitz:'AT', Name:'Ö', UID:'AT1'})
// Transportverantwortung
CREATE (t:Transportverantwortung {Produkt:'Waren'})
CREATE (oe)-[:HAT]-&gt;(t)
// Beziehungen: Bestellung und Warenbewegung
CREATE (lu1)-[:BESTELLUNG {Produkt:'Waren'}]-&gt;(lu2)
CREATE (lu2)-[:BESTELLUNG {Produkt:'Waren'}]-&gt;(oe)
CREATE (oe)-[:WARENBEWEGUNG {Produkt:'Waren'}]-&gt;(lu1);
MATCH (a:Unternehmen {Name: "Ö"}),(b:Unternehmen {Name: "LU2"})
CREATE (a)-[:BEWEGTE_LIEFERUNG]-&gt;(b)</t>
  </si>
  <si>
    <t>{"Cypher Anweisungen": "// Unternehmen-Knoten
CREATE (O:Unternehmen {Sitz: 'AT', Name: 'Ö', UID: 'AT1'})
CREATE (SI:Unternehmen {Sitz: 'SI', Name: 'SI', UID: 'SI1'})
CREATE (DE:Unternehmen {Sitz: 'DE', Name: 'DE', UID: 'DE1'})
CREATE (ES:Unternehmen {Sitz: 'ES', Name: 'ES', UID: 'ES1'})
// Transportverantwortung
CREATE (T:Transportverantwortung {Produkt: 'Waren'})
// ES befördert die Waren zu Ö, daher ist ES transportverantwortlich
CREATE (ES)-[:HAT]-&gt;(T)
// Bestellungen
CREATE (O)-[:BESTELLUNG {Produkt: 'Waren'}]-&gt;(SI)
CREATE (SI)-[:BESTELLUNG {Produkt: 'Waren'}]-&gt;(DE)
CREATE (DE)-[:BESTELLUNG {Produkt: 'Waren'}]-&gt;(ES)
// Warenbewegung (nur explizit genannte Warenbewegung von ES zu Ö)
CREATE (ES)-[:WARENBEWEGUNG {Produkt: 'Waren'}]-&gt;(O)
", "Argumentation": "1. Identifikation der Parteien: 
- Ö (AT, Klagenfurt), SI (SI, Slowenien), DE (DE, Deutschland), ES (ES, Spanien). UID-Nummern wurden als Platzhalter mit Länderkürzel und fortlaufender Nummer vergeben, da keine konkreten UIDs im Sachverhalt genannt sind.
2. Identifikation der Vorgänge:
- Ö bestellt bei SI.
- SI bestellt bei DE.
- DE bestellt bei ES.
- Die Waren werden von ES direkt zu Ö nach Klagenfurt befördert (explizite Warenbewegung).
3. Transportverantwortung:
- Im Sachverhalt steht: "ES befördert auftragsgemäß die Waren zu Ö nach Klagenfurt." Somit ist ES transportverantwortlich. Die Verbindung (ES)-[:HAT]-&gt;(T) wird erstellt.
4. Erstellung der Knoten und Beziehungen:
- Für jede Partei ein Unternehmen-Knoten mit Sitz, Name und UID.
- Ein Transportverantwortung-Knoten mit Produkt.
- Für jede Bestellung eine BESTELLUNG-Beziehung in logischer Richtung.
- Für die explizit genannte Warenbewegung von ES zu Ö eine WARENBEWEGUNG-Beziehung.", "Inhaltliche Zusammenfassung": "Ein österreichischer Unternehmer bestellt Waren bei einem slowenischen Lieferanten, der wiederum bei einem deutschen Lieferanten bestellt. Dieser bestellt bei einem spanischen Lieferanten. Die Waren werden von Spanien direkt nach Österreich geliefert. Die Transportverantwortung liegt beim spanischen Lieferanten."}</t>
  </si>
  <si>
    <t>// Unternehmen-Knoten
CREATE (O:Unternehmen {Sitz: 'AT', Name: 'Ö', UID: 'AT1'})
CREATE (SI:Unternehmen {Sitz: 'SI', Name: 'SI', UID: 'SI1'})
CREATE (DE:Unternehmen {Sitz: 'DE', Name: 'DE', UID: 'DE1'})
CREATE (ES:Unternehmen {Sitz: 'ES', Name: 'ES', UID: 'ES1'})
// Transportverantwortung
CREATE (T:Transportverantwortung {Produkt: 'Waren'})
// ES befördert die Waren zu Ö, daher ist ES transportverantwortlich
CREATE (ES)-[:HAT]-&gt;(T)
// Bestellungen
CREATE (O)-[:BESTELLUNG {Produkt: 'Waren'}]-&gt;(SI)
CREATE (SI)-[:BESTELLUNG {Produkt: 'Waren'}]-&gt;(DE)
CREATE (DE)-[:BESTELLUNG {Produkt: 'Waren'}]-&gt;(ES)
// Warenbewegung (nur explizit genannte Warenbewegung von ES zu Ö)
CREATE (ES)-[:WARENBEWEGUNG {Produkt: 'Waren'}]-&gt;(O)
;
MATCH (a:Unternehmen {Name: "ES"}),(b:Unternehmen {Name: "DE"})
CREATE (a)-[:BEWEGTE_LIEFERUNG]-&gt;(b)</t>
  </si>
  <si>
    <t>{"Cypher Anweisungen": "// Unternehmen-Knoten
CREATE (oe1:Unternehmen {Sitz:'AT', Name:'Ö1', UID:'AT1'});
CREATE (oe2:Unternehmen {Sitz:'AT', Name:'Ö2', UID:'AT2'});
CREATE (ch:Unternehmen {Sitz:'CH', Name:'CH', UID:'CH1'});
// Transportverantwortung
CREATE (t:Transportverantwortung {Produkt:'Uhren'});
// CH beauftragt den Spediteur mit der Versendung der Uhren
CREATE (ch)-[:HAT]-&gt;(t);
// Bestellungen
CREATE (oe1)-[:BESTELLUNG {Produkt:'Uhren'}]-&gt;(oe2);
CREATE (oe2)-[:BESTELLUNG {Produkt:'Uhren'}]-&gt;(ch);
// Warenbewegung (tatsächliche Bewegung der Ware von CH zu Ö1)
CREATE (ch)-[:WARENBEWEGUNG {Produkt:'Uhren'}]-&gt;(oe1);", "Argumentation": "1. Identifikation der Parteien: 
- Ö1: Wiener Uhrenhändler (Sitz: AT, Name: Ö1)
- Ö2: Lieferant in Innsbruck (Sitz: AT, Name: Ö2)
- CH: Produzent in der Schweiz (Sitz: CH, Name: CH)
UIDs wurden gemäß Vorgabe vergeben, da keine expliziten UIDs im Sachverhalt genannt wurden.
2. Identifikation der Vorgänge:
- Ö1 bestellt bei Ö2 (Bestellung)
- Ö2 bestellt bei CH (Bestellung)
- CH liefert an Ö1 (Warenbewegung, da explizit erwähnt, dass CH die Ware zu Ö1 nach Wien versendet)
3. Transportverantwortung:
- CH beauftragt einen Spediteur mit der Versendung der Uhren zu Ö1. Damit ist CH für den Transport verantwortlich. Ein Knoten Transportverantwortung wird erstellt und mit CH verbunden.
4. Erstellung der Knoten und Beziehungen:
- Drei Unternehmensknoten (Ö1, Ö2, CH) mit Sitz, Name und UID.
- Ein Transportverantwortungsknoten mit Produkt.
- Beziehungen: BESTELLUNG von Ö1 zu Ö2, von Ö2 zu CH; WARENBEWEGUNG von CH zu Ö1 (tatsächliche Warenbewegung).
- Transportverantwortung: CH ist mit dem Transportverantwortungsknoten verbunden.", "Inhaltliche Zusammenfassung": "Ö1 in Wien bestellt Uhren bei Ö2 in Innsbruck. Ö2 hat keine Uhren lagernd und bestellt diese beim Schweizer Produzenten CH. CH beauftragt einen Spediteur, der die Uhren direkt zu Ö1 nach Wien liefert. CH liefert verzollt und versteuert, ist also für die Einfuhrumsatzsteuer verantwortlich. Die tatsächliche Warenbewegung erfolgt von CH zu Ö1."}</t>
  </si>
  <si>
    <t>// Unternehmen-Knoten
CREATE (oe1:Unternehmen {Sitz:'AT', Name:'Ö1', UID:'AT1'})
CREATE (oe2:Unternehmen {Sitz:'AT', Name:'Ö2', UID:'AT2'})
CREATE (ch:Unternehmen {Sitz:'CH', Name:'CH', UID:'CH1'})
// Transportverantwortung
CREATE (t:Transportverantwortung {Produkt:'Uhren'})
// CH beauftragt den Spediteur mit der Versendung der Uhren
CREATE (ch)-[:HAT]-&gt;(t)
// Bestellungen
CREATE (oe1)-[:BESTELLUNG {Produkt:'Uhren'}]-&gt;(oe2)
CREATE (oe2)-[:BESTELLUNG {Produkt:'Uhren'}]-&gt;(ch)
// Warenbewegung (tatsächliche Bewegung der Ware von CH zu Ö1)
CREATE (ch)-[:WARENBEWEGUNG {Produkt:'Uhren'}]-&gt;(oe1);
MATCH (a:Unternehmen {Name: "CH"}),(b:Unternehmen {Name: "Ö2"})
CREATE (a)-[:BEWEGTE_LIEFERUNG]-&gt;(b)</t>
  </si>
  <si>
    <t>{"Cypher Anweisungen": "// Unternehmen-Knoten
CREATE (Oe1:Unternehmen {Sitz:'AT', Name:'Ö1', UID:'AT1'})
CREATE (SI:Unternehmen {Sitz:'SI', Name:'SI', UID:'SI1'})
CREATE (Oe2:Unternehmen {Sitz:'AT', Name:'Ö2', UID:'AT2'})
// Transportverantwortung
CREATE (T:Transportverantwortung {Produkt:'Rohmaterial'})
CREATE (SI)-[:HAT]-&gt;(T)
// Bestellungen
CREATE (Oe1)-[:BESTELLUNG {Produkt:'Rohmaterial'}]-&gt;(SI)
CREATE (SI)-[:BESTELLUNG {Produkt:'Rohmaterial'}]-&gt;(Oe2)
// Warenbewegung
CREATE (Oe2)-[:WARENBEWEGUNG {Produkt:'Rohmaterial'}]-&gt;(Oe1)", "Argumentation": "1. Identifikation der Parteien: 
- Ö1 (AT, Graz), SI (SI, Slowenien), Ö2 (AT, Wien). UID-Nummern wurden als AT1, SI1, AT2 vergeben, da keine anderen Angaben im Sachverhalt.
2. Identifikation der Vorgänge:
- Ö1 bestellt bei SI (Bestellung), SI bestellt bei Ö2 (Bestellung). Die Ware wird von Ö2 direkt zu Ö1 geliefert (Warenbewegung).
3. Transportverantwortung:
- SI beauftragt den Spediteur, also ist SI für den Transport verantwortlich. Daher (SI)-[:HAT]-&gt;(T).
4. Erstellung der Knoten und Beziehungen:
- Drei Unternehmensknoten mit Sitz, Name, UID.
- Ein Transportverantwortungsknoten mit Produkt.
- Zwei BESTELLUNG-Beziehungen (Ö1-&gt;SI, SI-&gt;Ö2) mit Produkt.
- Eine WARENBEWEGUNG-Beziehung (Ö2-&gt;Ö1) mit Produkt.", "Inhaltliche Zusammenfassung": "Ö1 (AT) bestellt Rohmaterial bei SI (SI). SI bestellt das Rohmaterial bei Ö2 (AT). SI beauftragt einen Spediteur, der das Rohmaterial von Ö2 (AT) zu Ö1 (AT) liefert. Die Transportverantwortung liegt bei SI."}</t>
  </si>
  <si>
    <t>// Unternehmen-Knoten
CREATE (Oe1:Unternehmen {Sitz:'AT', Name:'Ö1', UID:'AT1'})
CREATE (SI:Unternehmen {Sitz:'SI', Name:'SI', UID:'SI1'})
CREATE (Oe2:Unternehmen {Sitz:'AT', Name:'Ö2', UID:'AT2'})
// Transportverantwortung
CREATE (T:Transportverantwortung {Produkt:'Rohmaterial'})
CREATE (SI)-[:HAT]-&gt;(T)
// Bestellungen
CREATE (Oe1)-[:BESTELLUNG {Produkt:'Rohmaterial'}]-&gt;(SI)
CREATE (SI)-[:BESTELLUNG {Produkt:'Rohmaterial'}]-&gt;(Oe2)
// Warenbewegung
CREATE (Oe2)-[:WARENBEWEGUNG {Produkt:'Rohmaterial'}]-&gt;(Oe1);
MATCH (a:Unternehmen {Name: "Ö2"}),(b:Unternehmen {Name: "SI"})
CREATE (a)-[:BEWEGTE_LIEFERUNG]-&gt;(b)</t>
  </si>
  <si>
    <t>{"Cypher Anweisungen": "// Unternehmen-Knoten
CREATE (RS:Unternehmen {Name:'RS', Sitz:'RS', UID:'RS1'})
CREATE (UA1:Unternehmen {Name:'UA1', Sitz:'UA', UID:'UA1'})
CREATE (UA2:Unternehmen {Name:'UA2', Sitz:'UA', UID:'UA2'})
CREATE (SI:Unternehmen {Name:'SI', Sitz:'SI', UID:'SI1'})
CREATE (OE:Unternehmen {Name:'Ö', Sitz:'AT', UID:'AT1'})
// Transportverantwortung
CREATE (T:Transportverantwortung {Produkt:'Rohmaterial'})
CREATE (UA1)-[:HAT]-&gt;(T)
// Bestellungen
CREATE (RS)-[:BESTELLUNG {Produkt:'Rohmaterial'}]-&gt;(UA1)
CREATE (UA1)-[:BESTELLUNG {Produkt:'Rohmaterial'}]-&gt;(UA2)
CREATE (UA2)-[:BESTELLUNG {Produkt:'Rohmaterial'}]-&gt;(SI)
CREATE (SI)-[:BESTELLUNG {Produkt:'Rohmaterial'}]-&gt;(OE)
// Warenbewegung (tatsächliche Bewegung der Ware)
CREATE (OE)-[:WARENBEWEGUNG {Produkt:'Rohmaterial'}]-&gt;(RS)
", "Argumentation": "1. Identifikation der Parteien: 
- RS (Serbien), UA1 (Ukraine), UA2 (Ukraine), SI (Slowenien), Ö (Österreich) wurden als Unternehmen mit Sitz und UID (sofern nicht angegeben, nach Regel generiert) identifiziert.
2. Identifikation der Vorgänge:
- RS bestellt bei UA1.
- UA1 bestellt bei UA2 und gibt an, dass abgeholt wird.
- UA2 bestellt bei SI und gibt an, dass abgeholt wird.
- SI bestellt bei Ö und gibt seine slowenische UID an.
- SI weist Ö an, das Material zur Abholung bereitzuhalten.
- UA1 beauftragt Spediteur, das Material bei Ö abzuholen und zu RS zu transportieren.
- Die tatsächliche Warenbewegung erfolgt von Ö (Österreich) direkt zu RS (Serbien).
3. Transportverantwortung:
- UA1 beauftragt den Spediteur und ist somit für den Transport verantwortlich. Daher wird der Knoten Transportverantwortung mit UA1 verbunden.
4. Erstellung der Knoten und Beziehungen:
- Für jede Partei wurde ein Knoten erstellt.
- Für jede Bestellung wurde eine BESTELLUNG-Beziehung in logischer Richtung erstellt.
- Die tatsächliche Warenbewegung erfolgt von Ö zu RS und wird als WARENBEWEGUNG abgebildet.
- Die Transportverantwortung wird durch eine HAT-Beziehung von UA1 zum Transportverantwortungsknoten dargestellt.", "Inhaltliche Zusammenfassung": "RS in Serbien bestellt Rohmaterial bei UA1 in der Ukraine. UA1 bestellt bei UA2, UA2 bei SI in Slowenien, SI bei Ö in Österreich. Die Ware wird von Ö direkt zu RS transportiert, wobei UA1 den Transport organisiert. Die Bestellungen laufen jeweils von Kunde zu Lieferant, die tatsächliche Warenbewegung erfolgt jedoch direkt vom österreichischen Erzeuger zu RS in Serbien."}</t>
  </si>
  <si>
    <t>// Unternehmen-Knoten
CREATE (RS:Unternehmen {Name:'RS', Sitz:'RS', UID:'RS1'})
CREATE (UA1:Unternehmen {Name:'UA1', Sitz:'UA', UID:'UA1'})
CREATE (UA2:Unternehmen {Name:'UA2', Sitz:'UA', UID:'UA2'})
CREATE (SI:Unternehmen {Name:'SI', Sitz:'SI', UID:'SI1'})
CREATE (OE:Unternehmen {Name:'Ö', Sitz:'AT', UID:'AT1'})
// Transportverantwortung
CREATE (T:Transportverantwortung {Produkt:'Rohmaterial'})
CREATE (UA1)-[:HAT]-&gt;(T)
// Bestellungen
CREATE (RS)-[:BESTELLUNG {Produkt:'Rohmaterial'}]-&gt;(UA1)
CREATE (UA1)-[:BESTELLUNG {Produkt:'Rohmaterial'}]-&gt;(UA2)
CREATE (UA2)-[:BESTELLUNG {Produkt:'Rohmaterial'}]-&gt;(SI)
CREATE (SI)-[:BESTELLUNG {Produkt:'Rohmaterial'}]-&gt;(OE)
// Warenbewegung (tatsächliche Bewegung der Ware)
CREATE (OE)-[:WARENBEWEGUNG {Produkt:'Rohmaterial'}]-&gt;(RS)
;
MATCH (a:Unternehmen {Name: "UA2"}),(b:Unternehmen {Name: "UA1"})
CREATE (a)-[:BEWEGTE_LIEFERUNG]-&gt;(b)</t>
  </si>
  <si>
    <t>{"Cypher Anweisungen": "// Unternehmen-Knoten
CREATE (CZ:Unternehmen {Sitz: 'CZ', Name: 'CZ', UID: 'CZ1'})
CREATE (OE2:Unternehmen {Sitz: 'CZ', Name: 'Ö2', UID: 'CZ2'})
CREATE (OE1:Unternehmen {Sitz: 'AT', Name: 'Ö1', UID: 'AT1'})
// Transportverantwortung
CREATE (T:Transportverantwortung {Produkt: 'Rohstoffe'})
CREATE (OE1)-[:HAT]-&gt;(T)
// Beziehungen: Bestellungen
CREATE (CZ)-[:BESTELLUNG {Produkt: 'Rohstoffe'}]-&gt;(OE2)
CREATE (OE2)-[:BESTELLUNG {Produkt: 'Rohstoffe'}]-&gt;(OE1)
// Warenbewegung
CREATE (OE1)-[:WARENBEWEGUNG {Produkt: 'Rohstoffe'}]-&gt;(CZ)
", "Argumentation": "1. Identifikation der Parteien: 
- CZ: Unternehmer aus Tschechien, tritt unter tschechischer UID auf (CZ1).
- Ö2: Lieferant aus Österreich, aber in CZ umsatzsteuerlich registriert und tritt unter tschechischer UID auf (CZ2).
- Ö1: Vorlieferant aus Österreich (AT1).
2. Identifikation der Vorgänge:
- CZ bestellt bei Ö2 (Bestellung CZ -&gt; Ö2).
- Ö2 bestellt bei Ö1 (Bestellung Ö2 -&gt; Ö1).
- Ö1 versendet die Rohstoffe direkt an CZ (Warenbewegung Ö1 -&gt; CZ).
3. Transportverantwortung:
- Ö1 beauftragt den Spediteur mit der Versendung der Rohstoffe nach CZ. Damit ist Ö1 für den Transport verantwortlich. Es wird ein Knoten Transportverantwortung erstellt und mit Ö1 verbunden.
4. Erstellung der Knoten und Beziehungen:
- Für jede Partei wird ein Knoten mit Sitz, Name und UID erstellt.
- Für den Transportverantwortungsknoten wird das Produkt als Eigenschaft angegeben und mit Ö1 verbunden.
- Für jede Bestellung wird eine BESTELLUNG-Beziehung mit Produkteigenschaft erstellt.
- Die tatsächliche Warenbewegung erfolgt von Ö1 zu CZ und wird als WARENBEWEGUNG-Beziehung mit Produkteigenschaft abgebildet.", "Inhaltliche Zusammenfassung": "CZ (Tschechien) bestellt Rohstoffe bei Ö2 (österreichischer Lieferant, aber in CZ umsatzsteuerlich registriert und tritt mit CZ-UID auf). Ö2 bestellt die Rohstoffe bei Ö1 (Österreich). Ö1 beauftragt einen Spediteur und versendet die Rohstoffe direkt an CZ. Ö1 ist für den Transport verantwortlich. Die Warenbewegung erfolgt direkt von Ö1 zu CZ."}</t>
  </si>
  <si>
    <t>// Unternehmen-Knoten
CREATE (CZ:Unternehmen {Sitz: 'CZ', Name: 'CZ', UID: 'CZ1'})
CREATE (OE2:Unternehmen {Sitz: 'CZ', Name: 'Ö2', UID: 'CZ2'})
CREATE (OE1:Unternehmen {Sitz: 'AT', Name: 'Ö1', UID: 'AT1'})
// Transportverantwortung
CREATE (T:Transportverantwortung {Produkt: 'Rohstoffe'})
CREATE (OE1)-[:HAT]-&gt;(T)
// Beziehungen: Bestellungen
CREATE (CZ)-[:BESTELLUNG {Produkt: 'Rohstoffe'}]-&gt;(OE2)
CREATE (OE2)-[:BESTELLUNG {Produkt: 'Rohstoffe'}]-&gt;(OE1)
// Warenbewegung
CREATE (OE1)-[:WARENBEWEGUNG {Produkt: 'Rohstoffe'}]-&gt;(CZ)
;
MATCH (a:Unternehmen {Name: "Ö1"}),(b:Unternehmen {Name: "Ö2"})
CREATE (a)-[:BEWEGTE_LIEFERUNG]-&gt;(b)</t>
  </si>
  <si>
    <t>{"Cypher Anweisungen": "// Unternehmen-Knoten
CREATE (Oe1:Unternehmen {Sitz:'AT', Name:'Ö1', UID:'AT1'});
CREATE (Oe2:Unternehmen {Sitz:'AT', Name:'Ö2', UID:'AT2'});
CREATE (DE:Unternehmen {Sitz:'DE', Name:'DE', UID:'DE1'});
CREATE (FR:Unternehmen {Sitz:'FR', Name:'FR', UID:'FR1'});
// Transportverantwortung
CREATE (T:Transportverantwortung {Produkt:'Waren'});
CREATE (DE)-[:HAT]-&gt;(T);
// Bestellungen
CREATE (Oe1)-[:BESTELLUNG {Produkt:'Waren'}]-&gt;(Oe2);
CREATE (Oe2)-[:BESTELLUNG {Produkt:'Waren'}]-&gt;(DE);
CREATE (DE)-[:BESTELLUNG {Produkt:'Waren'}]-&gt;(FR);
// Warenbewegung
CREATE (FR)-[:WARENBEWEGUNG {Produkt:'Waren'}]-&gt;(Oe1);", "Argumentation": "1. Identifikation der Parteien: 
- Ö1 (AT, Wien), Ö2 (AT), DE (DE), FR (FR). UID-Nummern wurden nach Vorgabe vergeben, da keine im Sachverhalt genannt wurden.
2. Identifikation der Vorgänge:
- Ö1 bestellt bei Ö2.
- Ö2 bestellt bei DE.
- DE bestellt bei FR.
- Die Waren werden von FR direkt zu Ö1 geliefert (explizit: Spediteur holt bei FR ab und liefert zu Ö1).
3. Transportverantwortung:
- DE beauftragt seinen Spediteur, die Waren bei FR abzuholen und zu Ö1 zu bringen. Damit ist DE transportverantwortlich.
4. Erstellung der Knoten und Beziehungen:
- Für jede Partei ein Knoten.
- Für die Transportverantwortung ein Knoten, verbunden mit DE.
- Für jede Bestellung eine BESTELLUNG-Beziehung in logischer Richtung.
- Für die tatsächliche Warenbewegung eine WARENBEWEGUNG-Beziehung von FR zu Ö1.", "Inhaltliche Zusammenfassung": "Ö1 in Österreich bestellt Waren bei Ö2, der wiederum bei DE in Deutschland bestellt. DE bestellt die Waren bei FR in Frankreich und beauftragt einen Spediteur, die Waren direkt von FR zu Ö1 nach Wien zu liefern. DE ist transportverantwortlich. Die Waren bewegen sich physisch von FR nach Ö1."}</t>
  </si>
  <si>
    <t>// Unternehmen-Knoten
CREATE (Oe1:Unternehmen {Sitz:'AT', Name:'Ö1', UID:'AT1'})
CREATE (Oe2:Unternehmen {Sitz:'AT', Name:'Ö2', UID:'AT2'})
CREATE (DE:Unternehmen {Sitz:'DE', Name:'DE', UID:'DE1'})
CREATE (FR:Unternehmen {Sitz:'FR', Name:'FR', UID:'FR1'})
// Transportverantwortung
CREATE (T:Transportverantwortung {Produkt:'Waren'})
CREATE (DE)-[:HAT]-&gt;(T)
// Bestellungen
CREATE (Oe1)-[:BESTELLUNG {Produkt:'Waren'}]-&gt;(Oe2)
CREATE (Oe2)-[:BESTELLUNG {Produkt:'Waren'}]-&gt;(DE)
CREATE (DE)-[:BESTELLUNG {Produkt:'Waren'}]-&gt;(FR)
// Warenbewegung
CREATE (FR)-[:WARENBEWEGUNG {Produkt:'Waren'}]-&gt;(Oe1);
MATCH (a:Unternehmen {Name: "FR"}),(b:Unternehmen {Name: "DE"})
CREATE (a)-[:BEWEGTE_LIEFERUNG]-&gt;(b)</t>
  </si>
  <si>
    <t>{"Cypher Anweisungen": "// Unternehmen-Knoten
CREATE (CH1:Unternehmen {Sitz:'CH', Name:'CH1', UID:'CH1-1'})
CREATE (CH2:Unternehmen {Sitz:'CH', Name:'CH2', UID:'CH2-1'})
CREATE (OE:Unternehmen {Sitz:'AT', Name:'Ö', UID:'AT-1'})
// Transportverantwortung
CREATE (T:Transportverantwortung {Produkt:'Rohmaterial'})
CREATE (OE)-[:HAT]-&gt;(T)
// Bestellungen
CREATE (CH1)-[:BESTELLUNG {Produkt:'Rohmaterial'}]-&gt;(CH2)
CREATE (CH2)-[:BESTELLUNG {Produkt:'Rohmaterial'}]-&gt;(OE)
// Warenbewegung
CREATE (OE)-[:WARENBEWEGUNG {Produkt:'Rohmaterial'}]-&gt;(CH1)", "Argumentation": "1. Identifikation der Parteien: 
- CH1 (Unternehmer aus Zürich, Schweiz)
- CH2 (Unternehmer aus Bern, Schweiz)
- Ö (Unternehmer aus Innsbruck, Österreich)
2. Identifikation der Vorgänge:
- CH1 bestellt Rohmaterial bei CH2.
- CH2 bestellt Rohmaterial bei Ö, da er es nicht lagernd hat.
- Ö beauftragt die direkte Lieferung an CH1.
3. Transportverantwortung:
- Ö beauftragt den Spediteur mit der Versendung nach Zürich. Somit ist Ö für den Transport verantwortlich.
4. Erstellung der Knoten und Beziehungen:
- Für jede Partei wurde ein Unternehmen-Knoten mit Sitz, Name und UID erstellt.
- Ein Transportverantwortung-Knoten wurde mit dem Produkt erstellt und mit Ö verbunden.
- Die Bestellungen wurden als gerichtete Beziehungen von Besteller zu Lieferant mit Produkteigenschaft erstellt.
- Die Warenbewegung erfolgt direkt von Ö zu CH1, da die Ware direkt geliefert wird.", "Inhaltliche Zusammenfassung": "CH1 in Zürich bestellt Rohmaterial bei CH2 in Bern. CH2 bestellt das Rohmaterial bei Ö in Innsbruck, da er es nicht lagernd hat. Ö beauftragt die direkte Lieferung des Rohmaterials an CH1 in Zürich und organisiert den Transport über einen Spediteur."}</t>
  </si>
  <si>
    <t>// Unternehmen-Knoten
CREATE (CH1:Unternehmen {Sitz:'CH', Name:'CH1', UID:'CH1-1'})
CREATE (CH2:Unternehmen {Sitz:'CH', Name:'CH2', UID:'CH2-1'})
CREATE (OE:Unternehmen {Sitz:'AT', Name:'Ö', UID:'AT-1'})
// Transportverantwortung
CREATE (T:Transportverantwortung {Produkt:'Rohmaterial'})
CREATE (OE)-[:HAT]-&gt;(T)
// Bestellungen
CREATE (CH1)-[:BESTELLUNG {Produkt:'Rohmaterial'}]-&gt;(CH2)
CREATE (CH2)-[:BESTELLUNG {Produkt:'Rohmaterial'}]-&gt;(OE)
// Warenbewegung
CREATE (OE)-[:WARENBEWEGUNG {Produkt:'Rohmaterial'}]-&gt;(CH1);
MATCH (a:Unternehmen {Name: "Ö"}),(b:Unternehmen {Name: "CH2"})
CREATE (a)-[:BEWEGTE_LIEFERUNG]-&gt;(b)</t>
  </si>
  <si>
    <t>{"Cypher Anweisungen": "// Unternehmen
CREATE (LU:Unternehmen {Sitz:'LU', Name:'LU', UID:'LU1'});
CREATE (SI1:Unternehmen {Sitz:'SI', Name:'SI1', UID:'LU2'}); // SI1 tritt mit luxemburgischer UID auf
CREATE (SI2:Unternehmen {Sitz:'SI', Name:'SI2', UID:'SI1'});
CREATE (OE2:Unternehmen {Sitz:'AT', Name:'Ö2', UID:'AT1'});
CREATE (OE1:Unternehmen {Sitz:'AT', Name:'Ö1', UID:'AT2'});
// Transportverantwortung
CREATE (T:Transportverantwortung {Produkt:'Waren'});
// SI1 beauftragt Spediteur, also SI1 ist transportverantwortlich
CREATE (SI1)-[:HAT]-&gt;(T);
// Bestellungen
CREATE (LU)-[:BESTELLUNG {Produkt:'Waren'}]-&gt;(SI1);
CREATE (SI1)-[:BESTELLUNG {Produkt:'Waren'}]-&gt;(SI2);
CREATE (SI2)-[:BESTELLUNG {Produkt:'Waren'}]-&gt;(OE2);
CREATE (OE2)-[:BESTELLUNG {Produkt:'Waren'}]-&gt;(OE1);
// Warenbewegung (tatsächliche Bewegung der Ware)
CREATE (OE1)-[:WARENBEWEGUNG {Produkt:'Waren'}]-&gt;(LU);", "Argumentation": "1. Identifikation der Parteien: 
- LU: luxemburgischer Unternehmer (LU)
- SI1: slowenischer Unternehmer, tritt aber mit luxemburgischer UID auf (SI, UID: LU2)
- SI2: slowenischer Unternehmer (SI, UID: SI1)
- Ö2: österreichischer Unternehmer in Wien (AT, UID: AT1)
- Ö1: österreichischer Unternehmer in Linz (AT, UID: AT2)
2. Identifikation der Vorgänge:
- LU bestellt bei SI1
- SI1 bestellt bei SI2
- SI2 bestellt bei Ö2
- Ö2 bestellt bei Ö1
- Die Waren werden von Ö1 in Linz abgeholt und direkt zu LU nach Luxemburg transportiert (tatsächliche Warenbewegung)
3. Transportverantwortung:
- SI1 beauftragt den Spediteur, daher ist SI1 transportverantwortlich
4. Erstellung der Knoten und Beziehungen:
- Für jede Partei ein Unternehmensknoten mit Sitz, Name und UID (sofern angegeben oder abgeleitet)
- Ein Transportverantwortungsknoten mit Produkt
- SI1 ist mit dem Transportverantwortungsknoten verbunden
- Für jede Bestellung eine BESTELLUNG-Beziehung in logischer Richtung
- Die tatsächliche Warenbewegung erfolgt von Ö1 (Abholort) zu LU (Endkunde), daher eine WARENBEWEGUNG-Beziehung von Ö1 zu LU", "Inhaltliche Zusammenfassung": "Ein luxemburgischer Unternehmer bestellt Waren bei einem slowenischen Unternehmer, der wiederum bei einem weiteren slowenischen Unternehmer bestellt. Dieser bestellt bei einem österreichischen Unternehmer in Wien, der wiederum bei einem österreichischen Unternehmer in Linz bestellt. Die Waren werden schließlich von Linz direkt nach Luxemburg transportiert, wobei der slowenische Unternehmer (SI1) den Spediteur beauftragt und somit transportverantwortlich ist."}</t>
  </si>
  <si>
    <t>// Unternehmen
CREATE (LU:Unternehmen {Sitz:'LU', Name:'LU', UID:'LU1'})
CREATE (SI1:Unternehmen {Sitz:'SI', Name:'SI1', UID:'LU2'}) // SI1 tritt mit luxemburgischer UID auf
CREATE (SI2:Unternehmen {Sitz:'SI', Name:'SI2', UID:'SI1'})
CREATE (OE2:Unternehmen {Sitz:'AT', Name:'Ö2', UID:'AT1'})
CREATE (OE1:Unternehmen {Sitz:'AT', Name:'Ö1', UID:'AT2'})
// Transportverantwortung
CREATE (T:Transportverantwortung {Produkt:'Waren'})
// SI1 beauftragt Spediteur, also SI1 ist transportverantwortlich
CREATE (SI1)-[:HAT]-&gt;(T)
// Bestellungen
CREATE (LU)-[:BESTELLUNG {Produkt:'Waren'}]-&gt;(SI1)
CREATE (SI1)-[:BESTELLUNG {Produkt:'Waren'}]-&gt;(SI2)
CREATE (SI2)-[:BESTELLUNG {Produkt:'Waren'}]-&gt;(OE2)
CREATE (OE2)-[:BESTELLUNG {Produkt:'Waren'}]-&gt;(OE1)
// Warenbewegung (tatsächliche Bewegung der Ware)
CREATE (OE1)-[:WARENBEWEGUNG {Produkt:'Waren'}]-&gt;(LU);
MATCH (a:Unternehmen {Name: "SI2"}),(b:Unternehmen {Name: "SI1"})
CREATE (a)-[:BEWEGTE_LIEFERUNG]-&gt;(b)</t>
  </si>
  <si>
    <t>{"Cypher Anweisungen": "// Unternehmen-Knoten
CREATE (Oe1:Unternehmen {Sitz:'AT', Name:'Ö1', UID:'AT1'});
CREATE (Oe2:Unternehmen {Sitz:'AT', Name:'Ö2', UID:'AT2'});
CREATE (FR:Unternehmen {Sitz:'FR', Name:'FR', UID:'FR1'});
CREATE (US:Unternehmen {Sitz:'US', Name:'US', UID:'US1'});
// Transportverantwortung
CREATE (T:Transportverantwortung {Produkt:'Waren'});
CREATE (FR)-[:HAT]-&gt;(T);
// Bestellungen
CREATE (Oe1)-[:BESTELLUNG {Produkt:'Waren'}]-&gt;(Oe2);
CREATE (Oe2)-[:BESTELLUNG {Produkt:'Waren'}]-&gt;(FR);
CREATE (FR)-[:BESTELLUNG {Produkt:'Waren'}]-&gt;(US);
// Warenbewegung
CREATE (US)-[:WARENBEWEGUNG {Produkt:'Waren'}]-&gt;(Oe1);", "Argumentation": "1. Identifikation der Parteien: 
- Ö1 (AT, UID nicht angegeben, daher AT1)
- Ö2 (AT, UID nicht angegeben, daher AT2)
- FR (FR, UID nicht angegeben, daher FR1)
- US (US, UID nicht angegeben, daher US1)
2. Identifikation der Vorgänge:
- Ö1 bestellt bei Ö2
- Ö2 bestellt bei FR (unter Angabe seiner UID)
- FR bestellt bei US
- Waren werden von US (Produzent) direkt an Ö1 geliefert (Versand durch Spediteur im Auftrag von FR)
- Die Abfertigung zum freien Verkehr erfolgt in Österreich für Ö2 (Ö2 ist Schuldner der Einfuhrumsatzsteuer)
3. Transportverantwortung:
- FR beauftragt seinen Spediteur mit der Versendung der Waren aus den USA zu Ö1 nach Österreich. Daher ist FR für den Transport verantwortlich.
4. Erstellung der Knoten und Beziehungen:
- Für jede Partei ein Unternehmen-Knoten mit Sitz, Name und UID (Platzhalter, da keine echten UIDs genannt)
- Ein Transportverantwortung-Knoten mit Produkt 'Waren', verbunden mit FR
- Für jede Bestellung eine BESTELLUNG-Beziehung in logischer Richtung
- Die tatsächliche Warenbewegung erfolgt von US direkt zu Ö1 (WARENBEWEGUNG)
- Produkt als Eigenschaft in allen relevanten Beziehungen", "Inhaltliche Zusammenfassung": "Ö1 (AT) bestellt Waren bei Ö2 (AT), der wiederum bei FR (FR) bestellt. FR bestellt die Waren beim Produzenten US (US) und beauftragt einen Spediteur, die Waren direkt von US zu Ö1 nach Österreich zu versenden. Die Einfuhr und Verzollung erfolgt in Österreich für Ö2, der auch die Einfuhrumsatzsteuer schuldet. Die Transportverantwortung liegt bei FR."}</t>
  </si>
  <si>
    <t>// Unternehmen-Knoten
CREATE (Oe1:Unternehmen {Sitz:'AT', Name:'Ö1', UID:'AT1'})
CREATE (Oe2:Unternehmen {Sitz:'AT', Name:'Ö2', UID:'AT2'})
CREATE (FR:Unternehmen {Sitz:'FR', Name:'FR', UID:'FR1'})
CREATE (US:Unternehmen {Sitz:'US', Name:'US', UID:'US1'})
// Transportverantwortung
CREATE (T:Transportverantwortung {Produkt:'Waren'})
CREATE (FR)-[:HAT]-&gt;(T)
// Bestellungen
CREATE (Oe1)-[:BESTELLUNG {Produkt:'Waren'}]-&gt;(Oe2)
CREATE (Oe2)-[:BESTELLUNG {Produkt:'Waren'}]-&gt;(FR)
CREATE (FR)-[:BESTELLUNG {Produkt:'Waren'}]-&gt;(US)
// Warenbewegung
CREATE (US)-[:WARENBEWEGUNG {Produkt:'Waren'}]-&gt;(Oe1);
MATCH (a:Unternehmen {Name: "US"}),(b:Unternehmen {Name: "FR"})
CREATE (a)-[:BEWEGTE_LIEFERUNG]-&gt;(b)</t>
  </si>
  <si>
    <t>{"Cypher Anweisungen": "// Unternehmen-Knoten
CREATE (O:Unternehmen {Sitz:'AT', Name:'Ö', UID:'AT1'})
CREATE (BE2:Unternehmen {Sitz:'BE', Name:'BE2', UID:'AT2'})
CREATE (BE1:Unternehmen {Sitz:'BE', Name:'BE1', UID:'BE1'})
// Transportverantwortung
CREATE (T:Transportverantwortung {Produkt:'Waren'})
CREATE (BE2)-[:HAT]-&gt;(T)
// Beziehungen: Bestellung und Warenbewegung
CREATE (O)-[:BESTELLUNG {Produkt:'Waren'}]-&gt;(BE2)
CREATE (BE2)-[:BESTELLUNG {Produkt:'Waren'}]-&gt;(BE1)
CREATE (BE1)-[:WARENBEWEGUNG {Produkt:'Waren'}]-&gt;(BE2)
CREATE (BE2)-[:WARENBEWEGUNG {Produkt:'Waren'}]-&gt;(O)", "Argumentation": "1. Identifikation der Parteien: 
- Ö (österreichischer Unternehmer), Sitz AT, UID nicht explizit genannt, daher AT1.
- BE2 (belgischer Lieferant), Sitz BE, verwendet österreichische UID (AT2).
- BE1 (belgischer Lieferant), Sitz BE, UID nicht explizit genannt, daher BE1.
2. Identifikation der Vorgänge:
- Ö bestellt bei BE2 (Bestellung).
- BE2 bestellt bei BE1 (Bestellung, unter Angabe der österreichischen UID).
- BE2 holt die Waren bei BE1 ab (Warenbewegung von BE1 zu BE2).
- BE2 befördert die Waren zu Ö (Warenbewegung von BE2 zu Ö).
3. Transportverantwortung:
- BE2 holt die Waren bei BE1 ab und befördert sie zu Ö. Damit ist BE2 für den Transport verantwortlich.
4. Erstellung der Knoten und Beziehungen:
- Drei Unternehmensknoten mit Sitz und UID.
- Ein Transportverantwortungsknoten mit Produkt.
- HAT-Beziehung von BE2 zu Transportverantwortung.
- BESTELLUNG von Ö an BE2, von BE2 an BE1.
- WARENBEWEGUNG von BE1 zu BE2, von BE2 zu Ö.", "Inhaltliche Zusammenfassung": "Ein österreichischer Unternehmer bestellt Waren bei einem belgischen Lieferanten, der diese nicht lagernd hat und sie wiederum bei einem anderen belgischen Lieferanten unter Angabe seiner österreichischen UID bestellt. Der mittlere belgische Lieferant holt die Waren ab und transportiert sie zum österreichischen Unternehmer."}</t>
  </si>
  <si>
    <t>{"Cypher Anweisungen": "// Unternehmen-Knoten
CREATE (O:Unternehmen {Sitz:'AT', Name:'Ö', UID:'AT1'});
CREATE (CH:Unternehmen {Sitz:'CH', Name:'CH', UID:'CH1'});
CREATE (DE:Unternehmen {Sitz:'DE', Name:'DE', UID:'DE1'});
CREATE (US:Unternehmen {Sitz:'US', Name:'US', UID:'US1'});
// Transportverantwortung
CREATE (T:Transportverantwortung {Produkt:'Waren'});
CREATE (US)-[:HAT]-&gt;(T);
// Bestellungen
CREATE (O)-[:BESTELLUNG {Produkt:'Waren'}]-&gt;(CH);
CREATE (CH)-[:BESTELLUNG {Produkt:'Waren'}]-&gt;(DE);
CREATE (DE)-[:BESTELLUNG {Produkt:'Waren'}]-&gt;(US);
// Warenbewegung (nur explizit genannte Warenbewegung von US zu Ö)
CREATE (US)-[:WARENBEWEGUNG {Produkt:'Waren'}]-&gt;(O);", "Argumentation": "1. Identifikation der Parteien: 
- Ö (Graz, Österreich), CH (Schweiz), DE (München, Deutschland), US (USA). UID-Nummern wurden nach Vorgabe mit Länderkürzel und fortlaufender Nummer vergeben, da keine expliziten UIDs im Sachverhalt genannt wurden.
2. Identifikation der Vorgänge:
- Ö bestellt bei CH.
- CH bestellt bei DE und gibt an, dass die Waren zu Ö nach Graz zu liefern sind.
- DE bestellt bei US und informiert US, dass Ö der Empfänger ist.
- US beauftragt den Spediteur mit der Versendung der Waren zu Ö nach Graz.
- Die Waren werden in Österreich für Ö zum freien Verkehr abgefertigt (Einfuhr).
3. Transportverantwortung:
- US beauftragt den Spediteur mit der Versendung der Waren zu Ö. Daher ist US für den Transport verantwortlich. Es wird ein Knoten Transportverantwortung mit Produkt 'Waren' erstellt und eine Beziehung von US zu diesem Knoten.
4. Erstellung der Knoten und Beziehungen:
- Für jede Partei ein Unternehmensknoten.
- Für jede Bestellung eine BESTELLUNG-Beziehung in logischer Richtung.
- Die tatsächliche Warenbewegung ist nur von US zu Ö explizit genannt, daher nur diese WARENBEWEGUNG-Beziehung.
- Transportverantwortungsknoten mit Beziehung von US.", "Inhaltliche Zusammenfassung": "Österreichisches Unternehmen Ö bestellt Waren bei CH (Schweiz), CH bestellt bei DE (Deutschland), DE bestellt bei US (USA). US organisiert den Transport der Waren direkt zu Ö nach Graz. Die Waren werden in Österreich eingeführt und die Einfuhrumsatzsteuer wird von Ö geschuldet."}</t>
  </si>
  <si>
    <t>// Unternehmen-Knoten
CREATE (O:Unternehmen {Sitz:'AT', Name:'Ö', UID:'AT1'})
CREATE (CH:Unternehmen {Sitz:'CH', Name:'CH', UID:'CH1'})
CREATE (DE:Unternehmen {Sitz:'DE', Name:'DE', UID:'DE1'})
CREATE (US:Unternehmen {Sitz:'US', Name:'US', UID:'US1'})
// Transportverantwortung
CREATE (T:Transportverantwortung {Produkt:'Waren'})
CREATE (US)-[:HAT]-&gt;(T)
// Bestellungen
CREATE (O)-[:BESTELLUNG {Produkt:'Waren'}]-&gt;(CH)
CREATE (CH)-[:BESTELLUNG {Produkt:'Waren'}]-&gt;(DE)
CREATE (DE)-[:BESTELLUNG {Produkt:'Waren'}]-&gt;(US)
// Warenbewegung (nur explizit genannte Warenbewegung von US zu Ö)
CREATE (US)-[:WARENBEWEGUNG {Produkt:'Waren'}]-&gt;(O);
MATCH (a:Unternehmen {Name: "US"}),(b:Unternehmen {Name: "DE"})
CREATE (a)-[:BEWEGTE_LIEFERUNG]-&gt;(b)</t>
  </si>
  <si>
    <t>{"Cypher Anweisungen": "// Unternehmen-Knoten
CREATE (LU:Unternehmen {Sitz:'LU', Name:'LU', UID:'LU1'});
CREATE (FR:Unternehmen {Sitz:'FR', Name:'FR', UID:'FR1'});
CREATE (OE2:Unternehmen {Sitz:'AT', Name:'Ö2', UID:'AT2'});
CREATE (OE1:Unternehmen {Sitz:'AT', Name:'Ö1', UID:'AT1'});
// Transportverantwortungsknoten
CREATE (T:Transportverantwortung {Produkt:'Waren'});
// Beziehungen: Bestellungen
CREATE (LU)-[:BESTELLUNG {Produkt:'Waren'}]-&gt;(FR);
CREATE (FR)-[:BESTELLUNG {Produkt:'Waren'}]-&gt;(OE2);
CREATE (OE2)-[:BESTELLUNG {Produkt:'Waren'}]-&gt;(OE1);
// Warenbewegung (nur explizit genannte)
CREATE (OE1)-[:WARENBEWEGUNG {Produkt:'Waren'}]-&gt;(LU);
// Transportverantwortung: LU holt die Ware ab
CREATE (LU)-[:HAT]-&gt;(T);", "Argumentation": "1. Identifikation der Parteien: 
- LU: luxemburgischer Handelsbetrieb, Sitz LU, UID LU1
- FR: französischer Unternehmer, Sitz FR, UID FR1
- Ö2: Unternehmer in Innsbruck, Sitz AT, UID AT2
- Ö1: Unternehmer in Wien, Sitz AT, UID AT1
2. Identifikation der Vorgänge:
- LU bestellt bei FR
- FR bestellt bei Ö2
- Ö2 bestellt bei Ö1
- Die Waren werden von LU bei Ö1 abgeholt und nach Luxemburg transportiert
- Die einzige explizit genannte Warenbewegung ist von Ö1 zu LU (Abholung)
3. Transportverantwortung:
- LU holt die Waren mit eigenem LKW ab (explizit genannt), daher ist LU für den Transport verantwortlich
4. Erstellung der Knoten und Beziehungen:
- Für jede Partei ein Unternehmen-Knoten mit Sitz, Name und UID
- Für den Transport ein Transportverantwortungsknoten mit Produkt
- Für jede Bestellung eine BESTELLUNG-Beziehung in logischer Richtung
- Für die explizit genannte Warenbewegung eine WARENBEWEGUNG-Beziehung von Ö1 zu LU
- LU ist mit dem Transportverantwortungsknoten verbunden (HAT), da er die Ware abholt", "Inhaltliche Zusammenfassung": "LU (Luxemburg) bestellt Waren bei FR (Frankreich), der wiederum bei Ö2 (Innsbruck) bestellt, der bei Ö1 (Wien) bestellt. Die Waren werden von LU bei Ö1 in Wien abgeholt und nach Luxemburg transportiert. LU ist für den Transport verantwortlich. Die einzige explizit genannte Warenbewegung ist von Ö1 zu LU."}</t>
  </si>
  <si>
    <t>// Unternehmen-Knoten
CREATE (LU:Unternehmen {Sitz:'LU', Name:'LU', UID:'LU1'})
CREATE (FR:Unternehmen {Sitz:'FR', Name:'FR', UID:'FR1'})
CREATE (OE2:Unternehmen {Sitz:'AT', Name:'Ö2', UID:'AT2'})
CREATE (OE1:Unternehmen {Sitz:'AT', Name:'Ö1', UID:'AT1'})
// Transportverantwortungsknoten
CREATE (T:Transportverantwortung {Produkt:'Waren'})
// Beziehungen: Bestellungen
CREATE (LU)-[:BESTELLUNG {Produkt:'Waren'}]-&gt;(FR)
CREATE (FR)-[:BESTELLUNG {Produkt:'Waren'}]-&gt;(OE2)
CREATE (OE2)-[:BESTELLUNG {Produkt:'Waren'}]-&gt;(OE1)
// Warenbewegung (nur explizit genannte)
CREATE (OE1)-[:WARENBEWEGUNG {Produkt:'Waren'}]-&gt;(LU)
// Transportverantwortung: LU holt die Ware ab
CREATE (LU)-[:HAT]-&gt;(T);
MATCH (a:Unternehmen {Name: "FR"}),(b:Unternehmen {Name: "LU"})
CREATE (a)-[:BEWEGTE_LIEFERUNG]-&gt;(b)</t>
  </si>
  <si>
    <t>{"Cypher Anweisungen": "// Unternehmen-Knoten
CREATE (DE:Unternehmen {Sitz:'DE', Name:'DE', UID:'DE1'})
CREATE (OE2:Unternehmen {Sitz:'AT', Name:'Ö2', UID:'AT2'})
CREATE (OE1:Unternehmen {Sitz:'AT', Name:'Ö1', UID:'AT1'})
// Transportverantwortung
CREATE (T:Transportverantwortung {Produkt:'Waren'})
CREATE (OE1)-[:HAT]-&gt;(T)
// Beziehungen: Bestellungen
CREATE (DE)-[:BESTELLUNG {Produkt:'Waren'}]-&gt;(OE2)
CREATE (OE2)-[:BESTELLUNG {Produkt:'Waren'}]-&gt;(OE1)
// Warenbewegung (tatsächliche Bewegung von AT (Ö1) nach DE (DE))
CREATE (OE1)-[:WARENBEWEGUNG {Produkt:'Waren'}]-&gt;(DE)", "Argumentation": "1. Identifikation der Parteien: 
- DE: Unternehmer aus Deutschland, UID: deutsche UID (DE1)
- Ö2: Lieferant aus Österreich, UID: österreichische UID (AT2)
- Ö1: Vorlieferant aus Österreich, UID: österreichische UID (AT1)
2. Identifikation der Vorgänge:
- DE bestellt bei Ö2 (Bestellung)
- Ö2 bestellt bei Ö1 (Bestellung)
- Ö1 beauftragt Spediteur mit Versendung der Waren nach Deutschland (tatsächliche Warenbewegung von Ö1 zu DE)
3. Transportverantwortung:
- Ö1 beauftragt den Spediteur, daher ist Ö1 für den Transport verantwortlich. Es wird ein Knoten Transportverantwortung erstellt und mit Ö1 verbunden.
4. Erstellung der Knoten und Beziehungen:
- Für jede Partei wird ein Unternehmen-Knoten mit Sitz, Name und UID erstellt.
- Für den Transport wird ein Transportverantwortung-Knoten erstellt und mit Ö1 verbunden.
- Für jede Bestellung wird eine BESTELLUNG-Beziehung erstellt (DE-&gt;Ö2, Ö2-&gt;Ö1).
- Für die tatsächliche Warenbewegung wird eine WARENBEWEGUNG-Beziehung von Ö1 zu DE erstellt.", "Inhaltliche Zusammenfassung": "DE (Deutschland) bestellt Waren bei Ö2 (Österreich), der wiederum bei Ö1 (Österreich) bestellt. Ö1 beauftragt einen Spediteur, die Waren direkt nach Deutschland zu DE zu versenden. Ö1 ist für den Transport verantwortlich. Die Waren bewegen sich physisch von Ö1 zu DE."}</t>
  </si>
  <si>
    <t>// Unternehmen-Knoten
CREATE (DE:Unternehmen {Sitz:'DE', Name:'DE', UID:'DE1'})
CREATE (OE2:Unternehmen {Sitz:'AT', Name:'Ö2', UID:'AT2'})
CREATE (OE1:Unternehmen {Sitz:'AT', Name:'Ö1', UID:'AT1'})
// Transportverantwortung
CREATE (T:Transportverantwortung {Produkt:'Waren'})
CREATE (OE1)-[:HAT]-&gt;(T)
// Beziehungen: Bestellungen
CREATE (DE)-[:BESTELLUNG {Produkt:'Waren'}]-&gt;(OE2)
CREATE (OE2)-[:BESTELLUNG {Produkt:'Waren'}]-&gt;(OE1)
// Warenbewegung (tatsächliche Bewegung von AT (Ö1) nach DE (DE))
CREATE (OE1)-[:WARENBEWEGUNG {Produkt:'Waren'}]-&gt;(DE);
MATCH (a:Unternehmen {Name: "Ö1"}),(b:Unternehmen {Name: "Ö2"})
CREATE (a)-[:BEWEGTE_LIEFERUNG]-&gt;(b)</t>
  </si>
  <si>
    <t>{"Cypher Anweisungen": "// Unternehmen-Knoten
CREATE (oe1:Unternehmen {Sitz:'AT', Name:'Ö1', UID:'AT1'});
CREATE (oe2:Unternehmen {Sitz:'AT', Name:'Ö2', UID:'AT2'});
CREATE (us:Unternehmen {Sitz:'US', Name:'US', UID:'US1'});
// Transportverantwortung
CREATE (t:Transportverantwortung {Produkt:'Waren'});
// US beauftragt die Versendung der Waren zu Ö1
CREATE (us)-[:HAT]-&gt;(t);
// Bestellungen
CREATE (oe1)-[:BESTELLUNG {Produkt:'Waren'}]-&gt;(oe2);
CREATE (oe2)-[:BESTELLUNG {Produkt:'Waren'}]-&gt;(us);
// Warenbewegung (tatsächliche Bewegung explizit erwähnt: US versendet zu Ö1)
CREATE (us)-[:WARENBEWEGUNG {Produkt:'Waren'}]-&gt;(oe1);", "Argumentation": "1. Identifikation der Parteien: 
- Ö1 (Unternehmer aus Linz, Österreich)
- Ö2 (Lieferant aus Wien, Österreich)
- US (amerikanischer Vorlieferant)
2. Identifikation der Vorgänge:
- Ö1 bestellt Waren bei Ö2.
- Ö2 bestellt Waren bei US.
- US beauftragt die Versendung der Waren zu Ö1 nach Linz.
- Die Waren werden tatsächlich von US zu Ö1 bewegt (explizit erwähnt).
- Die Abfertigung zum freien Verkehr in Österreich erfolgt im Auftrag des Ö2, Ö2 ist Schuldner der Einfuhrumsatzsteuer (relevant für steuerliche Beurteilung, aber für den Graphen nur als Kontext).
3. Transportverantwortung:
- US beauftragt die Versendung der Waren zu Ö1. Daher ist US für den Transport verantwortlich. (us)-[:HAT]-&gt;(t)
4. Erstellung der Knoten und Beziehungen:
- Drei Unternehmen-Knoten mit Sitz, Name und UID.
- Ein Transportverantwortung-Knoten mit Produkt.
- Zwei BESTELLUNG-Beziehungen: Ö1→Ö2, Ö2→US.
- Eine WARENBEWEGUNG-Beziehung: US→Ö1 (tatsächliche Bewegung explizit erwähnt).", "Inhaltliche Zusammenfassung": "Ö1 in Linz bestellt Waren bei Ö2 in Wien. Ö2 bestellt die Waren bei US in den USA, da er sie nicht lagernd hat. US beauftragt die Versendung der Waren direkt zu Ö1 nach Linz. Die Einfuhrabfertigung in Österreich erfolgt im Auftrag von Ö2, der auch Schuldner der Einfuhrumsatzsteuer ist. Die tatsächliche Warenbewegung erfolgt von US zu Ö1."}</t>
  </si>
  <si>
    <t>// Unternehmen-Knoten
CREATE (oe1:Unternehmen {Sitz:'AT', Name:'Ö1', UID:'AT1'})
CREATE (oe2:Unternehmen {Sitz:'AT', Name:'Ö2', UID:'AT2'})
CREATE (us:Unternehmen {Sitz:'US', Name:'US', UID:'US1'})
// Transportverantwortung
CREATE (t:Transportverantwortung {Produkt:'Waren'})
// US beauftragt die Versendung der Waren zu Ö1
CREATE (us)-[:HAT]-&gt;(t)
// Bestellungen
CREATE (oe1)-[:BESTELLUNG {Produkt:'Waren'}]-&gt;(oe2)
CREATE (oe2)-[:BESTELLUNG {Produkt:'Waren'}]-&gt;(us)
// Warenbewegung (tatsächliche Bewegung explizit erwähnt: US versendet zu Ö1)
CREATE (us)-[:WARENBEWEGUNG {Produkt:'Waren'}]-&gt;(oe1);
MATCH (a:Unternehmen {Name: "US"}),(b:Unternehmen {Name: "Ö2"})
CREATE (a)-[:BEWEGTE_LIEFERUNG]-&gt;(b)</t>
  </si>
  <si>
    <t>{"Cypher Anweisungen": "// Unternehmen-Knoten
CREATE (Oe1:Unternehmen {Sitz:'AT', Name:'Ö1', UID:'AT1'});
CREATE (Oe2:Unternehmen {Sitz:'AT', Name:'Ö2', UID:'AT2'});
CREATE (Oe3:Unternehmen {Sitz:'AT', Name:'Ö3', UID:'AT3'});
CREATE (CH:Unternehmen {Sitz:'CH', Name:'CH', UID:'CH1'});
// Transportverantwortungsknoten
CREATE (T:Transportverantwortung {Produkt:'Ersatzteile'});
// Beziehungen: Bestellungen
CREATE (Oe1)-[:BESTELLUNG {Produkt:'Ersatzteile'}]-&gt;(Oe2);
CREATE (Oe2)-[:BESTELLUNG {Produkt:'Ersatzteile'}]-&gt;(Oe3);
CREATE (Oe3)-[:BESTELLUNG {Produkt:'Ersatzteile'}]-&gt;(CH);
// Warenbewegung (tatsächliche Bewegung der Ware)
CREATE (CH)-[:WARENBEWEGUNG {Produkt:'Ersatzteile'}]-&gt;(Oe1);
// Transportverantwortung: CH beauftragt Spediteur, CH ist verantwortlich
CREATE (CH)-[:HAT]-&gt;(T);", "Argumentation": "1. Identifikation der Parteien: 
- Ö1 (Wien, AT), Ö2 (Salzburg, AT), Ö3 (Bregenz, AT), CH (Schweiz, CH). UID-Nummern wurden nach Vorgabe mit Länderkürzel und fortlaufender Nummer vergeben.
2. Identifikation der Vorgänge:
- Ö1 bestellt bei Ö2 (Bestellung).
- Ö2 bestellt bei Ö3 (Bestellung).
- Ö3 bestellt bei CH (Bestellung).
- CH liefert direkt an Ö1 (Warenbewegung). Nur diese Warenbewegung ist explizit erwähnt.
3. Transportverantwortung:
- CH beauftragt den Spediteur und organisiert die Versendung zu Ö1. CH ist somit für den Transport verantwortlich. Ein Transportverantwortungsknoten wird erstellt und mit CH verbunden.
4. Erstellung der Knoten und Beziehungen:
- Für jede Partei ein Unternehmensknoten mit Sitz, Name und UID.
- Für die Transportverantwortung ein Knoten mit Produktangabe.
- Für jede Bestellung eine BESTELLUNG-Beziehung in logischer Richtung.
- Für die tatsächliche Warenbewegung eine WARENBEWEGUNG-Beziehung von CH zu Ö1.
- Die Transportverantwortung wird durch eine HAT-Beziehung von CH zum Transportverantwortungsknoten dargestellt.", "Inhaltliche Zusammenfassung": "Ö1 in Wien bestellt Ersatzteile bei Ö2 in Salzburg. Ö2 bestellt bei Ö3 in Bregenz, der wiederum bei CH in der Schweiz bestellt. Die Ware wird direkt von CH (Schweiz) an Ö1 (Wien) geliefert. CH organisiert den Transport und ist für die Verzollung und Versteuerung verantwortlich. Die tatsächliche Warenbewegung erfolgt von CH zu Ö1."}</t>
  </si>
  <si>
    <t>// Unternehmen-Knoten
CREATE (Oe1:Unternehmen {Sitz:'AT', Name:'Ö1', UID:'AT1'})
CREATE (Oe2:Unternehmen {Sitz:'AT', Name:'Ö2', UID:'AT2'})
CREATE (Oe3:Unternehmen {Sitz:'AT', Name:'Ö3', UID:'AT3'})
CREATE (CH:Unternehmen {Sitz:'CH', Name:'CH', UID:'CH1'})
// Transportverantwortungsknoten
CREATE (T:Transportverantwortung {Produkt:'Ersatzteile'})
// Beziehungen: Bestellungen
CREATE (Oe1)-[:BESTELLUNG {Produkt:'Ersatzteile'}]-&gt;(Oe2)
CREATE (Oe2)-[:BESTELLUNG {Produkt:'Ersatzteile'}]-&gt;(Oe3)
CREATE (Oe3)-[:BESTELLUNG {Produkt:'Ersatzteile'}]-&gt;(CH)
// Warenbewegung (tatsächliche Bewegung der Ware)
CREATE (CH)-[:WARENBEWEGUNG {Produkt:'Ersatzteile'}]-&gt;(Oe1)
// Transportverantwortung: CH beauftragt Spediteur, CH ist verantwortlich
CREATE (CH)-[:HAT]-&gt;(T);
MATCH (a:Unternehmen {Name: "CH"}),(b:Unternehmen {Name: "Ö3"})
CREATE (a)-[:BEWEGTE_LIEFERUNG]-&gt;(b)</t>
  </si>
  <si>
    <t>{"Cypher Anweisungen": "// Unternehmen-Knoten
CREATE (Oe1:Unternehmen {Sitz:'AT', Name:'Ö1', UID:'AT1'});
CREATE (Oe2:Unternehmen {Sitz:'AT', Name:'Ö2', UID:'AT2'});
CREATE (DE:Unternehmen {Sitz:'DE', Name:'DE', UID:'DE1'});
CREATE (FR:Unternehmen {Sitz:'FR', Name:'FR', UID:'FR1'});
// Transportverantwortung
CREATE (T:Transportverantwortung {Produkt:'Waren'});
CREATE (DE)-[:HAT]-&gt;(T);
// Bestellungen
CREATE (Oe1)-[:BESTELLUNG {Produkt:'Waren'}]-&gt;(Oe2);
CREATE (Oe2)-[:BESTELLUNG {Produkt:'Waren'}]-&gt;(DE);
CREATE (DE)-[:BESTELLUNG {Produkt:'Waren'}]-&gt;(FR);
// Warenbewegung
CREATE (FR)-[:WARENBEWEGUNG {Produkt:'Waren'}]-&gt;(Oe1);", "Argumentation": "1. Identifikation der Parteien: 
- Ö1 (AT, UID: AT1)
- Ö2 (AT, UID: AT2)
- DE (DE, UID: DE1)
- FR (FR, UID: FR1)
2. Identifikation der Vorgänge:
- Ö1 bestellt bei Ö2
- Ö2 bestellt bei DE
- DE bestellt bei FR
- Die Waren werden von FR zu Ö1 geliefert (explizite Warenbewegung)
3. Transportverantwortung:
- DE beauftragt seinen Spediteur, die Waren bei FR abzuholen und zu Ö1 zu befördern. Damit ist DE für den Transport verantwortlich.
4. Erstellung der Knoten und Beziehungen:
- Für jede Partei ein Unternehmensknoten mit Sitz, Name und UID.
- Ein Transportverantwortungsknoten mit Produkt.
- DE ist mit HAT an den Transportverantwortungsknoten angebunden.
- Für jede Bestellung eine BESTELLUNG-Beziehung in logischer Richtung.
- Die tatsächliche Warenbewegung ist von FR zu Ö1, daher eine WARENBEWEGUNG-Beziehung von FR zu Ö1.", "Inhaltliche Zusammenfassung": "Ö1 in Österreich bestellt Waren bei Ö2, der wiederum bei DE in Deutschland bestellt. DE bestellt die Waren bei FR in Frankreich und beauftragt einen Spediteur, die Waren von FR direkt zu Ö1 nach Wien zu liefern. DE ist für den Transport verantwortlich. Die tatsächliche Warenbewegung erfolgt von FR zu Ö1."}</t>
  </si>
  <si>
    <t>{"Cypher Anweisungen": "// Unternehmen-Knoten
CREATE (Oe1:Unternehmen {Sitz:'AT', Name:'Ö1', UID:'AT1'})
CREATE (Oe2:Unternehmen {Sitz:'AT', Name:'Ö2', UID:'AT2'})
CREATE (LU:Unternehmen {Sitz:'LU', Name:'LU', UID:'LU1'})
CREATE (CH:Unternehmen {Sitz:'CH', Name:'CH', UID:'CH1'})
// Transportverantwortung
CREATE (T:Transportverantwortung {Produkt:'Waren'})
CREATE (CH)-[:HAT]-&gt;(T)
// Bestellungen
CREATE (Oe1)-[:BESTELLUNG {Produkt:'Waren'}]-&gt;(Oe2)
CREATE (Oe2)-[:BESTELLUNG {Produkt:'Waren'}]-&gt;(LU)
CREATE (LU)-[:BESTELLUNG {Produkt:'Waren'}]-&gt;(CH)
// Warenbewegung
CREATE (CH)-[:WARENBEWEGUNG {Produkt:'Waren'}]-&gt;(Oe1)
", "Argumentation": "1. Identifikation der Parteien: 
- Ö1 (Bregenz, Österreich), Ö2 (Linz, Österreich), LU (Luxemburg), CH (Schweiz). UID-Nummern wurden aus dem Sachverhalt nur für Ö2 explizit genannt, für die anderen nach Vorgabe mit Länderkürzel + fortlaufender Nummer ergänzt.
2. Identifikation der Vorgänge:
- Ö1 bestellt bei Ö2.
- Ö2 bestellt bei LU (unter Angabe seiner UID-Nummer).
- LU bestellt bei CH.
- CH beauftragt Spediteur zur Versendung an Ö1.
- Die Waren werden in Österreich für Ö1 zum freien Verkehr abgefertigt (Ö1 ist Schuldner der Einfuhrumsatzsteuer).
3. Transportverantwortung:
- CH beauftragt den Spediteur, daher ist CH für den Transport verantwortlich.
4. Erstellung der Knoten und Beziehungen:
- Für jede Partei ein Unternehmensknoten mit Sitz, Name und UID.
- Ein Transportverantwortungsknoten mit Produkt.
- CH ist mit HAT an Transportverantwortung geknüpft.
- Für jede Bestellung eine BESTELLUNG-Beziehung in logischer Richtung.
- Die tatsächliche Warenbewegung erfolgt von CH zu Ö1 (da CH den Spediteur beauftragt und die Ware direkt an Ö1 geht).", "Inhaltliche Zusammenfassung": "Ö1 in Bregenz bestellt Waren bei Ö2 in Linz. Ö2 bestellt die Waren (unter Angabe seiner UID) bei LU in Luxemburg, der wiederum beim Hersteller CH in der Schweiz bestellt. CH beauftragt einen Spediteur, die Waren direkt zu Ö1 nach Bregenz zu liefern. Die Waren werden in Österreich für Ö1 zum freien Verkehr abgefertigt, Ö1 ist Schuldner der Einfuhrumsatzsteuer."}</t>
  </si>
  <si>
    <t>// Unternehmen-Knoten
CREATE (Oe1:Unternehmen {Sitz:'AT', Name:'Ö1', UID:'AT1'})
CREATE (Oe2:Unternehmen {Sitz:'AT', Name:'Ö2', UID:'AT2'})
CREATE (LU:Unternehmen {Sitz:'LU', Name:'LU', UID:'LU1'})
CREATE (CH:Unternehmen {Sitz:'CH', Name:'CH', UID:'CH1'})
// Transportverantwortung
CREATE (T:Transportverantwortung {Produkt:'Waren'})
CREATE (CH)-[:HAT]-&gt;(T)
// Bestellungen
CREATE (Oe1)-[:BESTELLUNG {Produkt:'Waren'}]-&gt;(Oe2)
CREATE (Oe2)-[:BESTELLUNG {Produkt:'Waren'}]-&gt;(LU)
CREATE (LU)-[:BESTELLUNG {Produkt:'Waren'}]-&gt;(CH)
// Warenbewegung
CREATE (CH)-[:WARENBEWEGUNG {Produkt:'Waren'}]-&gt;(Oe1)
;
MATCH (a:Unternehmen {Name: "CH"}),(b:Unternehmen {Name: "LU"})
CREATE (a)-[:BEWEGTE_LIEFERUNG]-&gt;(b)</t>
  </si>
  <si>
    <t>{"Cypher Anweisungen": "// Unternehmen-Knoten
CREATE (CN:Unternehmen {Sitz:'CN', Name:'CN', UID:'CN1'});
CREATE (FR:Unternehmen {Sitz:'FR', Name:'FR', UID:'FR1'});
CREATE (OE2:Unternehmen {Sitz:'AT', Name:'Ö2', UID:'AT1'});
CREATE (OE1:Unternehmen {Sitz:'AT', Name:'Ö1', UID:'AT2'});
// Transportverantwortung
CREATE (T:Transportverantwortung {Produkt:'Ersatzteile'});
// Beziehungen: Bestellungen
CREATE (CN)-[:BESTELLUNG {Produkt:'Ersatzteile'}]-&gt;(FR);
CREATE (FR)-[:BESTELLUNG {Produkt:'Ersatzteile'}]-&gt;(OE2);
CREATE (OE2)-[:BESTELLUNG {Produkt:'Ersatzteile'}]-&gt;(OE1);
// Warenbewegung (nur explizit genannte Warenbewegung von AT nach CN)
CREATE (OE1)-[:WARENBEWEGUNG {Produkt:'Ersatzteile'}]-&gt;(CN);
// Transportverantwortung: Ö1 beauftragt Spediteur, daher ist Ö1 verantwortlich
CREATE (OE1)-[:HAT]-&gt;(T);", "Argumentation": "1. Identifikation der Parteien: 
- CN (China), FR (Frankreich), Ö2 (Österreich), Ö1 (Österreich). UID-Nummern wurden nach Vorgabe mit Länderkürzel und fortlaufender Nummer vergeben.
2. Identifikation der Vorgänge:
- CN bestellt bei FR (Bestellung).
- FR bestellt bei Ö2 (Bestellung).
- Ö2 bestellt bei Ö1 (Bestellung).
- Ö1 beauftragt Spediteur für den Transport zu CN (Warenbewegung explizit von Ö1 zu CN genannt).
3. Transportverantwortung:
- Ö1 beauftragt den Spediteur, daher ist Ö1 für den Transport verantwortlich. Die Transportverantwortung wird als Knoten mit Produktbezeichnung erstellt und mit Ö1 verbunden.
4. Erstellung der Knoten und Beziehungen:
- Für jede Partei ein Knoten mit Sitz, Name und UID.
- Für jede Bestellung eine BESTELLUNG-Beziehung in logischer Richtung.
- Für die explizit genannte Warenbewegung eine WARENBEWEGUNG-Beziehung von Ö1 zu CN.
- Transportverantwortung als Knoten, verbunden mit Ö1.", "Inhaltliche Zusammenfassung": "Ein chinesischer Unternehmer bestellt Ersatzteile bei einem französischen Unternehmer, der wiederum bei einem österreichischen Lieferanten bestellt. Dieser bestellt die Teile bei einem weiteren österreichischen Unternehmen, das den Transport der Ersatzteile direkt nach China organisiert. Die Transportverantwortung liegt bei Ö1."}</t>
  </si>
  <si>
    <t>// Unternehmen-Knoten
CREATE (CN:Unternehmen {Sitz:'CN', Name:'CN', UID:'CN1'})
CREATE (FR:Unternehmen {Sitz:'FR', Name:'FR', UID:'FR1'})
CREATE (OE2:Unternehmen {Sitz:'AT', Name:'Ö2', UID:'AT1'})
CREATE (OE1:Unternehmen {Sitz:'AT', Name:'Ö1', UID:'AT2'})
// Transportverantwortung
CREATE (T:Transportverantwortung {Produkt:'Ersatzteile'})
// Beziehungen: Bestellungen
CREATE (CN)-[:BESTELLUNG {Produkt:'Ersatzteile'}]-&gt;(FR)
CREATE (FR)-[:BESTELLUNG {Produkt:'Ersatzteile'}]-&gt;(OE2)
CREATE (OE2)-[:BESTELLUNG {Produkt:'Ersatzteile'}]-&gt;(OE1)
// Warenbewegung (nur explizit genannte Warenbewegung von AT nach CN)
CREATE (OE1)-[:WARENBEWEGUNG {Produkt:'Ersatzteile'}]-&gt;(CN)
// Transportverantwortung: Ö1 beauftragt Spediteur, daher ist Ö1 verantwortlich
CREATE (OE1)-[:HAT]-&gt;(T);
MATCH (a:Unternehmen {Name: "Ö1"}),(b:Unternehmen {Name: "Ö2"})
CREATE (a)-[:BEWEGTE_LIEFERUNG]-&gt;(b)</t>
  </si>
  <si>
    <t>{"Cypher Anweisungen": "// Unternehmen-Knoten
CREATE (DE:Unternehmen {Sitz:'DE', Name:'DE', UID:'DE1'})
CREATE (LU:Unternehmen {Sitz:'LU', Name:'LU', UID:'LU1'})
CREATE (SI:Unternehmen {Sitz:'SI', Name:'SI', UID:'SI1'})
CREATE (OE:Unternehmen {Sitz:'AT', Name:'OE', UID:'AT1'})
// Transportverantwortung
CREATE (T:Transportverantwortung {Produkt:'Waren'})
CREATE (OE)-[:HAT]-&gt;(T)
// Bestellungen (logische Richtung)
CREATE (DE)-[:BESTELLUNG {Produkt:'Waren'}]-&gt;(LU)
CREATE (LU)-[:BESTELLUNG {Produkt:'Waren'}]-&gt;(SI)
CREATE (SI)-[:BESTELLUNG {Produkt:'Waren'}]-&gt;(OE)
// Warenbewegung (tatsächliche Bewegung)
CREATE (OE)-[:WARENBEWEGUNG {Produkt:'Waren'}]-&gt;(DE);", "Argumentation": "1. Identifikation der Parteien: 
- DE: Deutscher Unternehmer in Berlin, UID: DE1
- LU: Lieferant in Luxemburg, UID: LU1
- SI: Lieferant in Slowenien, UID: SI1
- OE: Lieferant in Österreich, UID: AT1
2. Identifikation der Vorgänge:
- DE bestellt bei LU
- LU bestellt bei SI
- SI bestellt bei OE und weist OE an, die Waren zu DE zu befördern
- OE beauftragt Spediteur zur Versendung der Waren zu DE
3. Transportverantwortung:
- OE beauftragt den Spediteur und ist somit für den Transport verantwortlich. Daher (OE)-[:HAT]-&gt;(T)
4. Erstellung der Knoten und Beziehungen:
- Für jede Partei ein Unternehmen-Knoten mit Sitz, Name und UID
- Ein Transportverantwortung-Knoten mit Produkt
- BESTELLUNG-Beziehungen in logischer Richtung der Bestellung
- WARENBEWEGUNG von OE zu DE, da OE die Waren direkt zu DE versendet
- Produkt als Eigenschaft in allen relevanten Beziehungen", "Inhaltliche Zusammenfassung": "DE in Deutschland bestellt Waren bei LU in Luxemburg. LU bestellt bei SI in Slowenien, SI wiederum bei OE in Österreich. OE versendet die Waren direkt zu DE nach Berlin. OE ist für den Transport verantwortlich. Es handelt sich um ein Reihengeschäft mit vier Parteien und einer direkten Warenbewegung von Österreich nach Deutschland."}</t>
  </si>
  <si>
    <t>// Unternehmen-Knoten
CREATE (DE:Unternehmen {Sitz:'DE', Name:'DE', UID:'DE1'})
CREATE (LU:Unternehmen {Sitz:'LU', Name:'LU', UID:'LU1'})
CREATE (SI:Unternehmen {Sitz:'SI', Name:'SI', UID:'SI1'})
CREATE (OE:Unternehmen {Sitz:'AT', Name:'OE', UID:'AT1'})
// Transportverantwortung
CREATE (T:Transportverantwortung {Produkt:'Waren'})
CREATE (OE)-[:HAT]-&gt;(T)
// Bestellungen (logische Richtung)
CREATE (DE)-[:BESTELLUNG {Produkt:'Waren'}]-&gt;(LU)
CREATE (LU)-[:BESTELLUNG {Produkt:'Waren'}]-&gt;(SI)
CREATE (SI)-[:BESTELLUNG {Produkt:'Waren'}]-&gt;(OE)
// Warenbewegung (tatsächliche Bewegung)
CREATE (OE)-[:WARENBEWEGUNG {Produkt:'Waren'}]-&gt;(DE);
MATCH (a:Unternehmen {Name: "OE"}),(b:Unternehmen {Name: "SI"})
CREATE (a)-[:BEWEGTE_LIEFERUNG]-&gt;(b)</t>
  </si>
  <si>
    <t>OE-&gt;SI</t>
  </si>
  <si>
    <t>{"Cypher Anweisungen": "// Unternehmen-Knoten
CREATE (Oe1:Unternehmen {Sitz:'AT', Name:'Ö1', UID:'ATU1'})
CREATE (SK:Unternehmen {Sitz:'SK', Name:'SK', UID:'SKU1'})
CREATE (Oe2:Unternehmen {Sitz:'AT', Name:'Ö2', UID:'ATU2'})
// Transportverantwortung
CREATE (T:Transportverantwortung {Produkt:'Waren'})
CREATE (Oe2)-[:HAT]-&gt;(T)
// Beziehungen: Bestellungen
CREATE (Oe1)-[:BESTELLUNG {Produkt:'Waren'}]-&gt;(SK)
CREATE (SK)-[:BESTELLUNG {Produkt:'Waren'}]-&gt;(Oe2)
// Warenbewegung
CREATE (Oe2)-[:WARENBEWEGUNG {Produkt:'Waren'}]-&gt;(Oe1)
", "Argumentation": "1. Identifikation der Parteien: 
- Ö1 (Sitz: AT, UID: ATU1) als österreichischer Unternehmer und Endabnehmer.
- SK (Sitz: SK, UID: SKU1) als slowakischer Lieferant und Zwischenhändler.
- Ö2 (Sitz: AT, UID: ATU2) als österreichischer Lieferant.
2. Identifikation der Vorgänge:
- Ö1 bestellt Waren bei SK (Bestellung von Ö1 an SK).
- SK bestellt Waren bei Ö2 (Bestellung von SK an Ö2).
- SK beauftragt Ö2, die Waren direkt an Ö1 zu liefern (Direktlieferung).
- Ö2 beauftragt einen Spediteur, die Waren zu Ö1 zu versenden (tatsächliche Warenbewegung von Ö2 zu Ö1).
3. Transportverantwortung:
- Ö2 beauftragt den Spediteur und organisiert somit den Transport. Daher ist Ö2 transportverantwortlich.
4. Erstellung der Knoten und Beziehungen:
- Drei Unternehmensknoten mit Sitz, Name und UID.
- Ein Transportverantwortungsknoten mit Produkt.
- HAT-Beziehung von Ö2 zu Transportverantwortung.
- BESTELLUNG von Ö1 an SK und von SK an Ö2.
- WARENBEWEGUNG von Ö2 zu Ö1, da Ö2 die Ware direkt an Ö1 liefert.", "Inhaltliche Zusammenfassung": "Ö1 (AT) bestellt Waren bei SK (SK), der wiederum bei Ö2 (AT) bestellt. SK beauftragt Ö2, die Waren direkt an Ö1 zu liefern. Ö2 organisiert den Transport zu Ö1. Die Waren werden direkt von Ö2 zu Ö1 geliefert."}</t>
  </si>
  <si>
    <t>// Unternehmen-Knoten
CREATE (Oe1:Unternehmen {Sitz:'AT', Name:'Ö1', UID:'ATU1'})
CREATE (SK:Unternehmen {Sitz:'SK', Name:'SK', UID:'SKU1'})
CREATE (Oe2:Unternehmen {Sitz:'AT', Name:'Ö2', UID:'ATU2'})
// Transportverantwortung
CREATE (T:Transportverantwortung {Produkt:'Waren'})
CREATE (Oe2)-[:HAT]-&gt;(T)
// Beziehungen: Bestellungen
CREATE (Oe1)-[:BESTELLUNG {Produkt:'Waren'}]-&gt;(SK)
CREATE (SK)-[:BESTELLUNG {Produkt:'Waren'}]-&gt;(Oe2)
// Warenbewegung
CREATE (Oe2)-[:WARENBEWEGUNG {Produkt:'Waren'}]-&gt;(Oe1)
;
MATCH (a:Unternehmen {Name: "Ö2"}),(b:Unternehmen {Name: "SK"})
CREATE (a)-[:BEWEGTE_LIEFERUNG]-&gt;(b)</t>
  </si>
  <si>
    <t>{"Cypher Anweisungen": "// Unternehmen-Knoten
CREATE (O:Unternehmen {Sitz:'AT', Name:'Ö', UID:'AT1'});
CREATE (GR2:Unternehmen {Sitz:'GR', Name:'GR2', UID:'GR2'});
CREATE (GR1:Unternehmen {Sitz:'GR', Name:'GR1', UID:'GR1'});
// Transportverantwortung
CREATE (T:Transportverantwortung {Produkt:'Waren'});
CREATE (GR2)-[:HAT]-&gt;(T);
// Bestellungen
CREATE (O)-[:BESTELLUNG {Produkt:'Waren'}]-&gt;(GR2);
CREATE (GR2)-[:BESTELLUNG {Produkt:'Waren'}]-&gt;(GR1);
// Warenbewegung (explizit erwähnt: Waren werden von GR1 über GR2 zu Ö transportiert)
CREATE (GR1)-[:WARENBEWEGUNG {Produkt:'Waren'}]-&gt;(O);", "Argumentation": "1. Identifikation der Parteien: 
- Ö: österreichischer Unternehmer, Sitz AT, UID nicht genannt, daher AT1.
- GR2: griechischer Lieferant, Sitz GR, UID nicht genannt, daher GR2.
- GR1: griechischer Lieferant, Sitz GR, UID nicht genannt, daher GR1.
2. Identifikation der Vorgänge:
- Ö bestellt bei GR2 (Bestellung).
- GR2 bestellt bei GR1 (Bestellung), gibt dabei seine griechische UID bekannt.
- Waren werden von GR1 zu Ö transportiert (Warenbewegung).
3. Transportverantwortung:
- GR2 beauftragt einen Spediteur mit dem Transport der Waren zu Ö. Daher ist GR2 für den Transport verantwortlich. Es wird ein Knoten Transportverantwortung erstellt und mit GR2 verbunden.
4. Erstellung der Knoten und Beziehungen:
- Für jede Partei ein Unternehmen-Knoten mit Sitz, Name und UID.
- Transportverantwortung-Knoten mit Produkt und Verbindung zu GR2.
- BESTELLUNG-Beziehungen von Ö zu GR2 und von GR2 zu GR1, jeweils mit Produkt.
- WARENBEWEGUNG von GR1 zu Ö, da die Waren physisch von GR1 zu Ö gelangen.", "Inhaltliche Zusammenfassung": "Österreichischer Unternehmer Ö bestellt Waren bei seinem griechischen Lieferanten GR2. Da GR2 die Waren nicht lagernd hat, bestellt er diese bei seinem Lieferanten GR1 und gibt dabei seine griechische UID bekannt. GR2 beauftragt einen Spediteur, die Waren direkt von GR1 zu Ö zu transportieren. GR2 ist für den Transport verantwortlich."}</t>
  </si>
  <si>
    <t>// Unternehmen-Knoten
CREATE (O:Unternehmen {Sitz:'AT', Name:'Ö', UID:'AT1'})
CREATE (GR2:Unternehmen {Sitz:'GR', Name:'GR2', UID:'GR2'})
CREATE (GR1:Unternehmen {Sitz:'GR', Name:'GR1', UID:'GR1'})
// Transportverantwortung
CREATE (T:Transportverantwortung {Produkt:'Waren'})
CREATE (GR2)-[:HAT]-&gt;(T)
// Bestellungen
CREATE (O)-[:BESTELLUNG {Produkt:'Waren'}]-&gt;(GR2)
CREATE (GR2)-[:BESTELLUNG {Produkt:'Waren'}]-&gt;(GR1)
// Warenbewegung (explizit erwähnt: Waren werden von GR1 über GR2 zu Ö transportiert)
CREATE (GR1)-[:WARENBEWEGUNG {Produkt:'Waren'}]-&gt;(O);
MATCH (a:Unternehmen {Name: "GR2"}),(b:Unternehmen {Name: "Ö"})
CREATE (a)-[:BEWEGTE_LIEFERUNG]-&gt;(b)</t>
  </si>
  <si>
    <t>{"Cypher Anweisungen": "// Unternehmen-Knoten
CREATE (oe1:Unternehmen {Sitz:'AT', Name:'Ö1', UID:'AT1'})
CREATE (oe2:Unternehmen {Sitz:'AT', Name:'Ö2', UID:'AT2'})
CREATE (no:Unternehmen {Sitz:'NO', Name:'NO', UID:'NO1'})
// Transportverantwortung
CREATE (t:Transportverantwortung {Produkt:'Material'})
CREATE (oe1)-[:HAT]-&gt;(t)
// Bestellungen
CREATE (oe1)-[:BESTELLUNG {Produkt:'Material'}]-&gt;(oe2)
CREATE (oe2)-[:BESTELLUNG {Produkt:'Material'}]-&gt;(no)
// Warenbewegung
CREATE (no)-[:WARENBEWEGUNG {Produkt:'Material'}]-&gt;(oe1)
", "Argumentation": "1. Identifikation der Parteien: 
- Ö1 (Graz, Österreich, UID: AT1)
- Ö2 (Wien, Österreich, UID: AT2)
- NO (Norwegen, UID: NO1)
2. Identifikation der Vorgänge:
- Ö1 bestellt Material bei Ö2.
- Ö2 bestellt Material bei NO.
- Ö1 holt das Material bei NO ab und importiert es nach Österreich.
3. Transportverantwortung:
- Ö1 teilt Ö2 mit, dass er den Transport übernimmt.
- Ö2 gibt bei NO bekannt, dass das Material abgeholt wird.
- Ö1 holt das Material bei NO ab.
- Somit ist Ö1 für den Transport verantwortlich.
4. Erstellung der Knoten und Beziehungen:
- Drei Unternehmensknoten mit Sitz, Name und UID.
- Ein Transportverantwortungsknoten mit Produkt.
- Beziehung HAT von Ö1 zu Transportverantwortung.
- Bestellung von Ö1 an Ö2, von Ö2 an NO.
- Warenbewegung von NO zu Ö1, da Ö1 das Material bei NO abholt und nach Österreich verbringt.", "Inhaltliche Zusammenfassung": "Ö1 (Graz) bestellt Material bei Ö2 (Wien) und übernimmt selbst den Transport. Ö2 bestellt das Material bei NO (Norwegen) und gibt an, dass es abgeholt wird. Ö1 holt das Material direkt bei NO ab und importiert es nach Österreich, wo er die Einfuhrumsatzsteuer schuldet."}</t>
  </si>
  <si>
    <t>// Unternehmen-Knoten
CREATE (oe1:Unternehmen {Sitz:'AT', Name:'Ö1', UID:'AT1'})
CREATE (oe2:Unternehmen {Sitz:'AT', Name:'Ö2', UID:'AT2'})
CREATE (no:Unternehmen {Sitz:'NO', Name:'NO', UID:'NO1'})
// Transportverantwortung
CREATE (t:Transportverantwortung {Produkt:'Material'})
CREATE (oe1)-[:HAT]-&gt;(t)
// Bestellungen
CREATE (oe1)-[:BESTELLUNG {Produkt:'Material'}]-&gt;(oe2)
CREATE (oe2)-[:BESTELLUNG {Produkt:'Material'}]-&gt;(no)
// Warenbewegung
CREATE (no)-[:WARENBEWEGUNG {Produkt:'Material'}]-&gt;(oe1)
;
MATCH (a:Unternehmen {Name: "Ö2"}),(b:Unternehmen {Name: "Ö1"})
CREATE (a)-[:BEWEGTE_LIEFERUNG]-&gt;(b)</t>
  </si>
  <si>
    <t>{"Cypher Anweisungen": "// Unternehmen-Knoten
CREATE (O:Unternehmen {Name:'Ö', Sitz:'AT', UID:'ATU1'})
CREATE (DE:Unternehmen {Name:'DE', Sitz:'DE', UID:'DE2'})
CREATE (FR:Unternehmen {Name:'FR', Sitz:'FR', UID:'FR3'})
CREATE (SI:Unternehmen {Name:'SI', Sitz:'SI', UID:'SI4'})
// Transportverantwortung
CREATE (T:Transportverantwortung {Produkt:'Waren'})
CREATE (O)-[:HAT]-&gt;(T)
// Bestellungen
CREATE (O)-[:BESTELLUNG {Produkt:'Waren'}]-&gt;(DE)
CREATE (DE)-[:BESTELLUNG {Produkt:'Waren'}]-&gt;(FR)
CREATE (FR)-[:BESTELLUNG {Produkt:'Waren'}]-&gt;(SI)
// Warenbewegung (tatsächliche Abholung)
CREATE (SI)-[:WARENBEWEGUNG {Produkt:'Waren'}]-&gt;(O)
", "Argumentation": "1. Identifikation der Parteien: 
- Ö (AT, UID: ATU1) als österreichischer Unternehmer
- DE (DE, UID: DE2) als deutscher Lieferant
- FR (FR, UID: FR3) als französischer Lieferant
- SI (SI, UID: SI4) als slowenischer Lieferant
2. Identifikation der Vorgänge:
- Ö bestellt bei DE
- DE bestellt bei FR
- FR bestellt bei SI
- SI hält die Waren für Ö zur Abholung bereit
- Ö holt die Waren bei SI ab (tatsächliche Warenbewegung)
3. Transportverantwortung:
- Ö holt die Waren selbst ab, daher ist Ö für den Transport verantwortlich. (O)-[:HAT]-&gt;(T)
4. Erstellung der Knoten und Beziehungen:
- Für jede Partei ein Unternehmen-Knoten mit Sitz und UID (fortlaufend, da keine echten UIDs genannt)
- Für den Transport ein Transportverantwortung-Knoten mit Produkt 'Waren', verbunden mit Ö
- Für jede Bestellung eine BESTELLUNG-Beziehung in logischer Richtung
- Für die tatsächliche Warenbewegung eine WARENBEWEGUNG-Beziehung von SI zu Ö, da Ö die Waren bei SI abholt.", "Inhaltliche Zusammenfassung": "Ö (AT) bestellt dringend Waren bei DE (DE). DE bestellt die Waren bei FR (FR), der wiederum bei SI (SI) bestellt. Die Waren sind bei SI zur Abholung bereitgestellt. Ö holt die Waren direkt bei SI in Slowenien ab. Die Transportverantwortung liegt bei Ö."}</t>
  </si>
  <si>
    <t>// Unternehmen-Knoten
CREATE (O:Unternehmen {Name:'Ö', Sitz:'AT', UID:'ATU1'})
CREATE (DE:Unternehmen {Name:'DE', Sitz:'DE', UID:'DE2'})
CREATE (FR:Unternehmen {Name:'FR', Sitz:'FR', UID:'FR3'})
CREATE (SI:Unternehmen {Name:'SI', Sitz:'SI', UID:'SI4'})
// Transportverantwortung
CREATE (T:Transportverantwortung {Produkt:'Waren'})
CREATE (O)-[:HAT]-&gt;(T)
// Bestellungen
CREATE (O)-[:BESTELLUNG {Produkt:'Waren'}]-&gt;(DE)
CREATE (DE)-[:BESTELLUNG {Produkt:'Waren'}]-&gt;(FR)
CREATE (FR)-[:BESTELLUNG {Produkt:'Waren'}]-&gt;(SI)
// Warenbewegung (tatsächliche Abholung)
CREATE (SI)-[:WARENBEWEGUNG {Produkt:'Waren'}]-&gt;(O)
;
MATCH (a:Unternehmen {Name: "DE"}),(b:Unternehmen {Name: "Ö"})
CREATE (a)-[:BEWEGTE_LIEFERUNG]-&gt;(b)</t>
  </si>
  <si>
    <t>{"Cypher Anweisungen": "// Unternehmen-Knoten
CREATE (CH:Unternehmen {Sitz:'CH', Name:'CH', UID:'CH1'})
CREATE (LU:Unternehmen {Sitz:'LU', Name:'LU', UID:'LU1'})
CREATE (OE:Unternehmen {Sitz:'AT', Name:'OE', UID:'AT1'})
// Transportverantwortung
CREATE (T:Transportverantwortung {Produkt:'Waren'})
CREATE (LU)-[:HAT]-&gt;(T)
// Bestellungen
CREATE (CH)-[:BESTELLUNG {Produkt:'Waren'}]-&gt;(LU)
CREATE (LU)-[:BESTELLUNG {Produkt:'Waren'}]-&gt;(OE)
// Warenbewegung
CREATE (OE)-[:WARENBEWEGUNG {Produkt:'Waren'}]-&gt;(CH)", "Argumentation": "1. Identifikation der Parteien: 
- CH: Unternehmer in Zürich, Schweiz (CH)
- LU: Unternehmer in Luxemburg (LU)
- OE: Unternehmer in Wien, Österreich (AT)
2. Identifikation der Vorgänge:
- CH bestellt Waren bei LU (Bestellung von CH an LU)
- LU bestellt Waren bei OE (Bestellung von LU an OE)
- Waren werden von OE in Wien abgeholt und nach CH in Zürich befördert (Warenbewegung von OE zu CH)
3. Transportverantwortung:
- LU beauftragt seinen Spediteur, die Waren bei OE abzuholen und zu CH zu transportieren. Damit ist LU für den Transport verantwortlich.
4. Erstellung der Knoten und Beziehungen:
- Drei Unternehmensknoten mit Sitz, Name und UID.
- Ein Transportverantwortungsknoten mit Produkt.
- LU ist mit dem Transportverantwortungsknoten verbunden.
- Zwei BESTELLUNG-Beziehungen: CH→LU und LU→OE, jeweils mit Produkteigenschaft.
- Eine WARENBEWEGUNG-Beziehung: OE→CH, da die Ware physisch von OE zu CH gelangt.", "Inhaltliche Zusammenfassung": "CH in Zürich bestellt Waren bei LU in Luxemburg. LU bestellt die Waren bei OE in Wien und beauftragt seinen Spediteur, die Waren bei OE abzuholen und zu CH zu transportieren. LU ist für den Transport verantwortlich. Die Waren bewegen sich physisch von OE in Wien zu CH in Zürich."}</t>
  </si>
  <si>
    <t>// Unternehmen-Knoten
CREATE (CH:Unternehmen {Sitz:'CH', Name:'CH', UID:'CH1'})
CREATE (LU:Unternehmen {Sitz:'LU', Name:'LU', UID:'LU1'})
CREATE (OE:Unternehmen {Sitz:'AT', Name:'OE', UID:'AT1'})
// Transportverantwortung
CREATE (T:Transportverantwortung {Produkt:'Waren'})
CREATE (LU)-[:HAT]-&gt;(T)
// Bestellungen
CREATE (CH)-[:BESTELLUNG {Produkt:'Waren'}]-&gt;(LU)
CREATE (LU)-[:BESTELLUNG {Produkt:'Waren'}]-&gt;(OE)
// Warenbewegung
CREATE (OE)-[:WARENBEWEGUNG {Produkt:'Waren'}]-&gt;(CH);
MATCH (a:Unternehmen {Name: "OE"}),(b:Unternehmen {Name: "LU"})
CREATE (a)-[:BEWEGTE_LIEFERUNG]-&gt;(b)</t>
  </si>
  <si>
    <t>OE-&gt;LU</t>
  </si>
  <si>
    <t>{"Cypher Anweisungen": "// Unternehmen-Knoten
CREATE (UA1:Unternehmen {Sitz:'UA', Name:'Handelsbetrieb_UA', UID:'UA1'});
CREATE (OE1:Unternehmen {Sitz:'AT', Name:'Ö1', UID:'ATU1'});
CREATE (OE2:Unternehmen {Sitz:'AT', Name:'Ö2', UID:'ATU2'});
// Transportverantwortung
CREATE (T:Transportverantwortung {Produkt:'Waren'});
CREATE (OE1)-[:HAT]-&gt;(T);
// Bestellungen
CREATE (UA1)-[:BESTELLUNG {Produkt:'Waren'}]-&gt;(OE1);
CREATE (OE1)-[:BESTELLUNG {Produkt:'Waren'}]-&gt;(OE2);
// Warenbewegung
CREATE (OE2)-[:WARENBEWEGUNG {Produkt:'Waren'}]-&gt;(UA1);", "Argumentation": "1. Identifikation der Parteien: 
- Handelsbetrieb in der Ukraine (UA1), Sitz: UA, UID: UA1 (Platzhalter, da keine UID angegeben)
- Ö1 in Österreich, Sitz: AT, UID: ATU1 (aus Sachverhalt: österreichische UID)
- Ö2 in Österreich, Sitz: AT, UID: ATU2 (Platzhalter, da keine UID angegeben)
2. Identifikation der Vorgänge:
- UA1 bestellt Waren bei Ö1 (Bestellung von UA1 an Ö1)
- Ö1 bestellt Waren bei Ö2 (Bestellung von Ö1 an Ö2)
- Waren werden von Ö2 direkt an UA1 geliefert (Warenbewegung von Ö2 zu UA1)
3. Transportverantwortung:
- Ö1 beauftragt seinen Spediteur, die Waren bei Ö2 abzuholen und zum Kunden in die Ukraine zu befördern. Damit ist Ö1 für den Transport verantwortlich. Es wird ein Transportverantwortung-Knoten erstellt und mit Ö1 verbunden.
4. Erstellung der Knoten und Beziehungen:
- Drei Unternehmen-Knoten mit Sitz, Name und UID (sofern vorhanden, sonst Platzhalter)
- Ein Transportverantwortung-Knoten mit Produkt-Eigenschaft
- Zwei BESTELLUNG-Beziehungen (UA1-&gt;Ö1, Ö1-&gt;Ö2) mit Produkt-Eigenschaft
- Eine WARENBEWEGUNG-Beziehung (Ö2-&gt;UA1) mit Produkt-Eigenschaft", "Inhaltliche Zusammenfassung": "Ein ukrainischer Handelsbetrieb bestellt Waren bei einem österreichischen Unternehmen (Ö1), das wiederum die Waren bei seiner Schwestergesellschaft (Ö2) in Österreich bestellt. Ö1 organisiert den Transport der Waren von Ö2 direkt zum ukrainischen Kunden, indem es einen Spediteur beauftragt."}</t>
  </si>
  <si>
    <t>// Unternehmen-Knoten
CREATE (UA1:Unternehmen {Sitz:'UA', Name:'Handelsbetrieb_UA', UID:'UA1'})
CREATE (OE1:Unternehmen {Sitz:'AT', Name:'Ö1', UID:'ATU1'})
CREATE (OE2:Unternehmen {Sitz:'AT', Name:'Ö2', UID:'ATU2'})
// Transportverantwortung
CREATE (T:Transportverantwortung {Produkt:'Waren'})
CREATE (OE1)-[:HAT]-&gt;(T)
// Bestellungen
CREATE (UA1)-[:BESTELLUNG {Produkt:'Waren'}]-&gt;(OE1)
CREATE (OE1)-[:BESTELLUNG {Produkt:'Waren'}]-&gt;(OE2)
// Warenbewegung
CREATE (OE2)-[:WARENBEWEGUNG {Produkt:'Waren'}]-&gt;(UA1);
MATCH (a:Unternehmen {Name: "Ö1"}),(b:Unternehmen {Name: "Handelsbetrieb_UA"})
CREATE (a)-[:BEWEGTE_LIEFERUNG]-&gt;(b)</t>
  </si>
  <si>
    <t>Ö1-&gt;Handelsbetrieb_UA</t>
  </si>
  <si>
    <t>{"Cypher Anweisungen": "// Unternehmen-Knoten
CREATE (Oe1:Unternehmen {Sitz:'AT', Name:'Ö1', UID:'AT1'});
CREATE (Oe2:Unternehmen {Sitz:'AT', Name:'Ö2', UID:'AT2'});
CREATE (DE:Unternehmen {Sitz:'DE', Name:'DE', UID:'DE1'});
CREATE (FR:Unternehmen {Sitz:'FR', Name:'FR', UID:'FR1'});
// Transportverantwortung
CREATE (T:Transportverantwortung {Produkt:'Waren'});
// Da FR mit der Beförderung beauftragt wurde, ist FR transportverantwortlich
CREATE (FR)-[:HAT]-&gt;(T);
// Bestellungen
CREATE (Oe1)-[:BESTELLUNG {Produkt:'Waren'}]-&gt;(Oe2);
CREATE (Oe2)-[:BESTELLUNG {Produkt:'Waren'}]-&gt;(DE);
CREATE (DE)-[:BESTELLUNG {Produkt:'Waren'}]-&gt;(FR);
// Warenbewegung
CREATE (FR)-[:WARENBEWEGUNG {Produkt:'Waren'}]-&gt;(Oe1);", "Argumentation": "1. Identifikation der Parteien: 
- Ö1 (AT, UID: AT1)
- Ö2 (AT, UID: AT2)
- DE (DE, UID: DE1)
- FR (FR, UID: FR1)
2. Identifikation der Vorgänge:
- Ö1 bestellt bei Ö2
- Ö2 bestellt bei DE
- DE bestellt bei FR
- FR beauftragt Spediteur zur Versendung an Ö1 (tatsächliche Warenbewegung von FR zu Ö1)
3. Transportverantwortung:
- FR wird von DE mit der Beförderung beauftragt und beauftragt wiederum seinen Spediteur. Somit ist FR transportverantwortlich.
4. Erstellung der Knoten und Beziehungen:
- Für jede Partei ein Unternehmensknoten mit Sitz, Name und UID.
- Transportverantwortungsknoten mit Produkt.
- Beziehung HAT von FR zu Transportverantwortung.
- Für jede Bestellung eine BESTELLUNG-Beziehung in logischer Richtung.
- Für die tatsächliche Warenbewegung eine WARENBEWEGUNG-Beziehung von FR zu Ö1.", "Inhaltliche Zusammenfassung": "Ö1 (AT) bestellt Waren bei Ö2 (AT), der wiederum bei DE (DE) bestellt. DE bestellt die Waren bei FR (FR) in Frankreich und gibt seine deutsche UID an. FR wird mit der Beförderung der Waren zu Ö1 nach Wien beauftragt und beauftragt dazu seinen Spediteur. Die tatsächliche Warenbewegung erfolgt von FR zu Ö1. Transportverantwortlich ist FR."}</t>
  </si>
  <si>
    <t>// Unternehmen-Knoten
CREATE (Oe1:Unternehmen {Sitz:'AT', Name:'Ö1', UID:'AT1'})
CREATE (Oe2:Unternehmen {Sitz:'AT', Name:'Ö2', UID:'AT2'})
CREATE (DE:Unternehmen {Sitz:'DE', Name:'DE', UID:'DE1'})
CREATE (FR:Unternehmen {Sitz:'FR', Name:'FR', UID:'FR1'})
// Transportverantwortung
CREATE (T:Transportverantwortung {Produkt:'Waren'})
// Da FR mit der Beförderung beauftragt wurde, ist FR transportverantwortlich
CREATE (FR)-[:HAT]-&gt;(T)
// Bestellungen
CREATE (Oe1)-[:BESTELLUNG {Produkt:'Waren'}]-&gt;(Oe2)
CREATE (Oe2)-[:BESTELLUNG {Produkt:'Waren'}]-&gt;(DE)
CREATE (DE)-[:BESTELLUNG {Produkt:'Waren'}]-&gt;(FR)
// Warenbewegung
CREATE (FR)-[:WARENBEWEGUNG {Produkt:'Waren'}]-&gt;(Oe1);
MATCH (a:Unternehmen {Name: "FR"}),(b:Unternehmen {Name: "DE"})
CREATE (a)-[:BEWEGTE_LIEFERUNG]-&gt;(b)</t>
  </si>
  <si>
    <t>{"Cypher Anweisungen": "// Unternehmen-Knoten
CREATE (CH:Unternehmen {Sitz:'CH', Name:'CH', UID:'CH1'});
CREATE (LU:Unternehmen {Sitz:'LU', Name:'LU', UID:'LU1'});
CREATE (OE2:Unternehmen {Sitz:'AT', Name:'Ö2', UID:'AT1'});
CREATE (OE1:Unternehmen {Sitz:'AT', Name:'Ö1', UID:'AT2'});
// Transportverantwortung
CREATE (T:Transportverantwortung {Produkt:'Waren'});
CREATE (OE2)-[:HAT]-&gt;(T);
// Bestellungen
CREATE (CH)-[:BESTELLUNG {Produkt:'Waren'}]-&gt;(LU);
CREATE (LU)-[:BESTELLUNG {Produkt:'Waren'}]-&gt;(OE2);
CREATE (OE2)-[:BESTELLUNG {Produkt:'Waren'}]-&gt;(OE1);
// Warenbewegung
CREATE (OE1)-[:WARENBEWEGUNG {Produkt:'Waren'}]-&gt;(CH);", "Argumentation": "1. Identifikation der Parteien: 
- CH: Schweizer Unternehmer (Sitz CH, UID nicht angegeben, daher CH1)
- LU: Unternehmer in Luxemburg (Sitz LU, UID nicht angegeben, daher LU1)
- Ö2: Unternehmer in Österreich (Sitz AT, UID explizit als österreichische UID, daher AT1)
- Ö1: Unternehmer in Österreich (Sitz AT, UID nicht angegeben, daher AT2)
2. Identifikation der Vorgänge:
- CH bestellt bei LU (Bestellung)
- LU bestellt bei Ö2 (Bestellung)
- Ö2 bestellt bei Ö1, gibt UID bekannt und lässt abholen (Bestellung)
- Ö2 beauftragt Spediteur, die Waren bei Ö1 abzuholen und zu CH zu befördern (Warenbewegung von Ö1 zu CH)
3. Transportverantwortung:
- Ö2 beauftragt den Spediteur, also ist Ö2 für den Transport verantwortlich. Daher (Ö2)-[:HAT]-&gt;(T)
4. Erstellung der Knoten und Beziehungen:
- Für jede Partei ein Knoten mit Sitz, Name und UID (sofern angegeben oder nach Regel gebildet)
- Für Transportverantwortung ein Knoten mit Produkt und Verbindung von Ö2
- Für jede Bestellung eine BESTELLUNG-Beziehung in logischer Richtung
- Für die Warenbewegung eine WARENBEWEGUNG-Beziehung von Ö1 zu CH, da die Ware physisch von Ö1 zu CH transportiert wird.", "Inhaltliche Zusammenfassung": "Ein Schweizer Unternehmer bestellt Waren bei einem Luxemburger, der wiederum bei einem österreichischen Unternehmer (Ö2) bestellt. Ö2 bestellt bei einem weiteren österreichischen Unternehmer (Ö1), gibt seine UID bekannt und organisiert die Abholung der Waren durch einen Spediteur, der die Waren direkt von Ö1 in Österreich zu CH in die Schweiz transportiert. Ö2 ist für den Transport verantwortlich."}</t>
  </si>
  <si>
    <t>// Unternehmen-Knoten
CREATE (CH:Unternehmen {Sitz:'CH', Name:'CH', UID:'CH1'})
CREATE (LU:Unternehmen {Sitz:'LU', Name:'LU', UID:'LU1'})
CREATE (OE2:Unternehmen {Sitz:'AT', Name:'Ö2', UID:'AT1'})
CREATE (OE1:Unternehmen {Sitz:'AT', Name:'Ö1', UID:'AT2'})
// Transportverantwortung
CREATE (T:Transportverantwortung {Produkt:'Waren'})
CREATE (OE2)-[:HAT]-&gt;(T)
// Bestellungen
CREATE (CH)-[:BESTELLUNG {Produkt:'Waren'}]-&gt;(LU)
CREATE (LU)-[:BESTELLUNG {Produkt:'Waren'}]-&gt;(OE2)
CREATE (OE2)-[:BESTELLUNG {Produkt:'Waren'}]-&gt;(OE1)
// Warenbewegung
CREATE (OE1)-[:WARENBEWEGUNG {Produkt:'Waren'}]-&gt;(CH);
MATCH (a:Unternehmen {Name: "Ö2"}),(b:Unternehmen {Name: "LU"})
CREATE (a)-[:BEWEGTE_LIEFERUNG]-&gt;(b)</t>
  </si>
  <si>
    <t>{"Cypher Anweisungen": "CREATE (Oe1:Unternehmen {Sitz:'AT', Name:'Ö1', UID:'AT1'})
CREATE (Oe2:Unternehmen {Sitz:'AT', Name:'Ö2', UID:'AT2'})
CREATE (BE:Unternehmen {Sitz:'BE', Name:'BE', UID:'BE1'})
CREATE (T:Transportverantwortung {Produkt:'Ersatzteile'})
// Bestellungen
CREATE (Oe1)-[:BESTELLUNG {Produkt:'Ersatzteile'}]-&gt;(Oe2)
CREATE (Oe2)-[:BESTELLUNG {Produkt:'Ersatzteile'}]-&gt;(BE)
// Warenbewegung
CREATE (BE)-[:WARENBEWEGUNG {Produkt:'Ersatzteile'}]-&gt;(Oe1)
// Transportverantwortung: Da Ö1 die Ware abholt, ist Ö1 verantwortlich
CREATE (Oe1)-[:HAT]-&gt;(T)", "Argumentation": "1. Identifikation der Parteien: 
- Ö1: Unternehmer mit Sitz in Wien, Österreich (AT), UID nicht explizit genannt, daher AT1.
- Ö2: Unternehmer mit Sitz in Graz, Österreich (AT), UID nicht explizit genannt, daher AT2.
- BE: Lieferant mit Sitz in Brüssel, Belgien (BE), UID nicht explizit genannt, daher BE1.
2. Identifikation der Vorgänge:
- Ö1 bestellt Ersatzteile bei Ö2.
- Ö2 bestellt Ersatzteile bei BE unter Angabe seiner österreichischen UID.
- Ö1 holt die Ersatzteile bei BE in Brüssel ab (tatsächliche Warenbewegung von BE zu Ö1).
3. Transportverantwortung:
- Im Sachverhalt steht explizit, dass Ö1 die Ware bei BE abholt. Somit ist Ö1 für den Transport verantwortlich.
4. Erstellung der Knoten und Beziehungen:
- Drei Unternehmensknoten mit Sitz, Name und UID.
- Ein Transportverantwortungsknoten mit Produkt.
- Zwei BESTELLUNG-Beziehungen: Ö1→Ö2 und Ö2→BE, jeweils mit Produkt.
- Eine WARENBEWEGUNG von BE zu Ö1, da Ö1 die Ware bei BE abholt.
- Ö1 ist für den Transport verantwortlich, daher Verbindung von Ö1 zu T.", "Inhaltliche Zusammenfassung": "Ö1 (Wien) bestellt Ersatzteile bei Ö2 (Graz). Ö2 bestellt diese bei BE (Brüssel) unter Angabe seiner UID. Ö1 holt die Ersatzteile direkt bei BE in Brüssel ab. Die Warenbewegung erfolgt von BE zu Ö1, und Ö1 ist für den Transport verantwortlich."}</t>
  </si>
  <si>
    <t>CREATE (Oe1:Unternehmen {Sitz:'AT', Name:'Ö1', UID:'AT1'})
CREATE (Oe2:Unternehmen {Sitz:'AT', Name:'Ö2', UID:'AT2'})
CREATE (BE:Unternehmen {Sitz:'BE', Name:'BE', UID:'BE1'})
CREATE (T:Transportverantwortung {Produkt:'Ersatzteile'})
// Bestellungen
CREATE (Oe1)-[:BESTELLUNG {Produkt:'Ersatzteile'}]-&gt;(Oe2)
CREATE (Oe2)-[:BESTELLUNG {Produkt:'Ersatzteile'}]-&gt;(BE)
// Warenbewegung
CREATE (BE)-[:WARENBEWEGUNG {Produkt:'Ersatzteile'}]-&gt;(Oe1)
// Transportverantwortung: Da Ö1 die Ware abholt, ist Ö1 verantwortlich
CREATE (Oe1)-[:HAT]-&gt;(T);
MATCH (a:Unternehmen {Name: "Ö2"}),(b:Unternehmen {Name: "Ö1"})
CREATE (a)-[:BEWEGTE_LIEFERUNG]-&gt;(b)</t>
  </si>
  <si>
    <t>{"Cypher Anweisungen": "// Unternehmen-Knoten
CREATE (FR:Unternehmen {Sitz:'FR', Name:'FR', UID:'FR1'});
CREATE (DE:Unternehmen {Sitz:'DE', Name:'DE', UID:'DE1'});
CREATE (OE:Unternehmen {Sitz:'AT', Name:'Ö', UID:'AT1'});
// Transportverantwortung
CREATE (T:Transportverantwortung {Produkt:'Waren'});
CREATE (OE)-[:HAT]-&gt;(T);
// Bestellungen
CREATE (FR)-[:BESTELLUNG {Produkt:'Waren'}]-&gt;(DE);
CREATE (DE)-[:BESTELLUNG {Produkt:'Waren'}]-&gt;(OE);
// Warenbewegung
CREATE (OE)-[:WARENBEWEGUNG {Produkt:'Waren'}]-&gt;(FR);", "Argumentation": "1. Identifikation der Parteien: 
- FR: Französischer Unternehmer, Sitz Frankreich, UID nicht angegeben, daher 'FR1'.
- DE: Deutscher Unternehmer, Sitz Deutschland, UID im Sachverhalt als deutsche UID-Nummer, daher 'DE1'.
- Ö: Österreichischer Lieferant, Sitz Österreich, UID nicht angegeben, daher 'AT1'.
2. Identifikation der Vorgänge:
- FR bestellt Waren bei DE (Bestellung von FR an DE).
- DE bestellt Waren bei Ö (Bestellung von DE an Ö, unter Angabe der deutschen UID-Nummer).
- Ö beauftragt Spediteur, die Waren direkt an FR zu liefern (Warenbewegung von Ö zu FR).
3. Transportverantwortung:
- Ö beauftragt den Spediteur mit der Versendung der Waren zu FR. Damit ist Ö für den Transport verantwortlich. Es wird ein Knoten Transportverantwortung erstellt und mit Ö verbunden.
4. Erstellung der Knoten und Beziehungen:
- Für jede Partei wird ein Knoten mit Sitz, Name und UID erstellt.
- Für die Transportverantwortung wird ein Knoten erstellt und mit Ö verbunden.
- Für jede Bestellung wird eine BESTELLUNG-Beziehung erstellt.
- Für die tatsächliche Warenbewegung wird eine WARENBEWEGUNG-Beziehung von Ö zu FR erstellt.", "Inhaltliche Zusammenfassung": "FR bestellt Waren bei DE. DE bestellt diese Waren bei Ö in Österreich und gibt seine deutsche UID-Nummer an. Ö beauftragt einen Spediteur, die Waren direkt an FR nach Frankreich zu liefern. Die Transportverantwortung liegt bei Ö. Die Waren bewegen sich physisch von Ö zu FR."}</t>
  </si>
  <si>
    <t>// Unternehmen-Knoten
CREATE (FR:Unternehmen {Sitz:'FR', Name:'FR', UID:'FR1'})
CREATE (DE:Unternehmen {Sitz:'DE', Name:'DE', UID:'DE1'})
CREATE (OE:Unternehmen {Sitz:'AT', Name:'Ö', UID:'AT1'})
// Transportverantwortung
CREATE (T:Transportverantwortung {Produkt:'Waren'})
CREATE (OE)-[:HAT]-&gt;(T)
// Bestellungen
CREATE (FR)-[:BESTELLUNG {Produkt:'Waren'}]-&gt;(DE)
CREATE (DE)-[:BESTELLUNG {Produkt:'Waren'}]-&gt;(OE)
// Warenbewegung
CREATE (OE)-[:WARENBEWEGUNG {Produkt:'Waren'}]-&gt;(FR);
MATCH (a:Unternehmen {Name: "Ö"}),(b:Unternehmen {Name: "DE"})
CREATE (a)-[:BEWEGTE_LIEFERUNG]-&gt;(b)</t>
  </si>
  <si>
    <t>{"Cypher Anweisungen": "// Unternehmen-Knoten
CREATE (CZ_UNTERNEHMEN:Unternehmen {Name:'CZ_UNTERNEHMEN', Sitz:'CZ', UID:'CZ1'})
CREATE (OE3:Unternehmen {Name:'OE3', Sitz:'AT', UID:'AT1'})
CREATE (OE2:Unternehmen {Name:'OE2', Sitz:'AT', UID:'AT2'})
CREATE (OE1:Unternehmen {Name:'OE1', Sitz:'AT', UID:'AT3'})
// Transportverantwortung
CREATE (T:Transportverantwortung {Produkt:'Waren'})
CREATE (OE3)-[:HAT]-&gt;(T)
// Bestellungen
CREATE (CZ_UNTERNEHMEN)-[:BESTELLUNG {Produkt:'Waren'}]-&gt;(OE3)
CREATE (OE3)-[:BESTELLUNG {Produkt:'Waren'}]-&gt;(OE2)
CREATE (OE2)-[:BESTELLUNG {Produkt:'Waren'}]-&gt;(OE1)
// Warenbewegung
CREATE (OE1)-[:WARENBEWEGUNG {Produkt:'Waren'}]-&gt;(CZ_UNTERNEHMEN)", "Argumentation": "1. Identifikation der Parteien: 
- CZ_UNTERNEHMEN (tschechischer Betrieb, Sitz CZ, UID CZ1)
- OE3 (Linzer Unternehmer, Sitz AT, UID AT1)
- OE2 (Graz, Sitz AT, UID AT2)
- OE1 (Wien, Sitz AT, UID AT3)
2. Identifikation der Vorgänge:
- CZ bestellt bei OE3 (Bestellung)
- OE3 bestellt bei OE2 (Bestellung)
- OE2 bestellt bei OE1 (Bestellung)
- Waren werden von OE1 direkt nach CZ transportiert (Warenbewegung)
3. Transportverantwortung:
- OE3 gibt bei Bestellung an, dass er die Waren abholen lässt und beauftragt seinen Spediteur. Somit ist OE3 für den Transport verantwortlich.
4. Erstellung der Knoten und Beziehungen:
- Für jede Partei ein Unternehmen-Knoten mit Sitz und UID.
- Ein Transportverantwortung-Knoten mit Produkt.
- OE3 ist mit dem Transportverantwortung-Knoten verbunden.
- Für jede Bestellung eine BESTELLUNG-Beziehung in logischer Richtung.
- Die tatsächliche Warenbewegung erfolgt von OE1 direkt zu CZ_UNTERNEHMEN (da der Spediteur von OE3 beauftragt wurde, die Ware von OE1 nach CZ zu bringen).", "Inhaltliche Zusammenfassung": "Ein tschechischer Betrieb bestellt Waren bei einem österreichischen Unternehmer (OE3), der wiederum bei einem anderen österreichischen Unternehmen (OE2) bestellt, das die Ware bei einem dritten österreichischen Unternehmen (OE1) ordert. Die Ware wird von OE1 direkt nach Tschechien geliefert, wobei OE3 den Transport organisiert und beauftragt."}</t>
  </si>
  <si>
    <t>// Unternehmen-Knoten
CREATE (CZ_UNTERNEHMEN:Unternehmen {Name:'CZ_UNTERNEHMEN', Sitz:'CZ', UID:'CZ1'})
CREATE (OE3:Unternehmen {Name:'OE3', Sitz:'AT', UID:'AT1'})
CREATE (OE2:Unternehmen {Name:'OE2', Sitz:'AT', UID:'AT2'})
CREATE (OE1:Unternehmen {Name:'OE1', Sitz:'AT', UID:'AT3'})
// Transportverantwortung
CREATE (T:Transportverantwortung {Produkt:'Waren'})
CREATE (OE3)-[:HAT]-&gt;(T)
// Bestellungen
CREATE (CZ_UNTERNEHMEN)-[:BESTELLUNG {Produkt:'Waren'}]-&gt;(OE3)
CREATE (OE3)-[:BESTELLUNG {Produkt:'Waren'}]-&gt;(OE2)
CREATE (OE2)-[:BESTELLUNG {Produkt:'Waren'}]-&gt;(OE1)
// Warenbewegung
CREATE (OE1)-[:WARENBEWEGUNG {Produkt:'Waren'}]-&gt;(CZ_UNTERNEHMEN);
MATCH (a:Unternehmen {Name: "OE3"}),(b:Unternehmen {Name: "CZ_UNTERNEHMEN"})
CREATE (a)-[:BEWEGTE_LIEFERUNG]-&gt;(b)</t>
  </si>
  <si>
    <t>OE3-&gt;CZ_UNTERNEHMEN</t>
  </si>
  <si>
    <t>{"Cypher Anweisungen": "// Unternehmen-Knoten
CREATE (U_DE:Unternehmen {Sitz:'DE', Name:'DE', UID:'DE1'})
CREATE (U_OE2:Unternehmen {Sitz:'AT', Name:'Ö2', UID:'AT2'})
CREATE (U_OE1:Unternehmen {Sitz:'AT', Name:'Ö1', UID:'AT1'})
// Transportverantwortung
CREATE (T:Transportverantwortung {Produkt:'Waren'})
// Ö2 beauftragt den Spediteur, daher ist Ö2 transportverantwortlich
CREATE (U_OE2)-[:HAT]-&gt;(T)
// Bestellungen
CREATE (U_DE)-[:BESTELLUNG {Produkt:'Waren'}]-&gt;(U_OE2)
CREATE (U_OE2)-[:BESTELLUNG {Produkt:'Waren'}]-&gt;(U_OE1)
// Warenbewegung (explizit: Versendung der Waren nach Deutschland)
CREATE (U_OE1)-[:WARENBEWEGUNG {Produkt:'Waren'}]-&gt;(U_DE);", "Argumentation": "1. Identifikation der Parteien: Drei Unternehmen sind beteiligt: DE (Deutschland, UID: DE1), Ö2 (Österreich, UID: AT2), Ö1 (Österreich, UID: AT1). Die UIDs sind aus dem Sachverhalt entnommen.
2. Identifikation der Vorgänge: DE bestellt bei Ö2, Ö2 bestellt bei Ö1. Ö2 beauftragt den Spediteur mit der Versendung der Waren nach Deutschland. Die Warenbewegung erfolgt von Ö1 direkt zu DE.
3. Transportverantwortung: Ö2 beauftragt den Spediteur, daher ist Ö2 für den Transport verantwortlich. Der Knoten Transportverantwortung wird mit dem Produkt 'Waren' erstellt und mit Ö2 verbunden.
4. Erstellung der Knoten und Beziehungen: Für jede Partei wird ein Knoten mit Sitz, Name und UID erstellt. Die Bestellungen werden als gerichtete Beziehungen von Besteller zu Lieferant abgebildet. Die Warenbewegung erfolgt von Ö1 zu DE, da die Ware direkt von Ö1 nach DE versendet wird. Die Transportverantwortung wird durch eine HAT-Beziehung von Ö2 zum Transportverantwortungsknoten dargestellt.", "Inhaltliche Zusammenfassung": "DE (Deutschland) bestellt Waren bei Ö2 (Österreich). Ö2 hat die Waren nicht lagernd und bestellt diese bei Ö1 (Österreich). Ö2 beauftragt einen Spediteur, der die Waren direkt von Ö1 nach DE versendet. Ö2 ist transportverantwortlich. Alle Parteien treten mit ihren nationalen UID-Nummern auf."}</t>
  </si>
  <si>
    <t>// Unternehmen-Knoten
CREATE (U_DE:Unternehmen {Sitz:'DE', Name:'DE', UID:'DE1'})
CREATE (U_OE2:Unternehmen {Sitz:'AT', Name:'Ö2', UID:'AT2'})
CREATE (U_OE1:Unternehmen {Sitz:'AT', Name:'Ö1', UID:'AT1'})
// Transportverantwortung
CREATE (T:Transportverantwortung {Produkt:'Waren'})
// Ö2 beauftragt den Spediteur, daher ist Ö2 transportverantwortlich
CREATE (U_OE2)-[:HAT]-&gt;(T)
// Bestellungen
CREATE (U_DE)-[:BESTELLUNG {Produkt:'Waren'}]-&gt;(U_OE2)
CREATE (U_OE2)-[:BESTELLUNG {Produkt:'Waren'}]-&gt;(U_OE1)
// Warenbewegung (explizit: Versendung der Waren nach Deutschland)
CREATE (U_OE1)-[:WARENBEWEGUNG {Produkt:'Waren'}]-&gt;(U_DE);
MATCH (a:Unternehmen {Name: "Ö2"}),(b:Unternehmen {Name: "DE"})
CREATE (a)-[:BEWEGTE_LIEFERUNG]-&gt;(b)</t>
  </si>
  <si>
    <t>{"Cypher Anweisungen": "// Unternehmen-Knoten
CREATE (US:Unternehmen {Sitz: 'US', Name: 'US', UID: 'US1'})
CREATE (FR:Unternehmen {Sitz: 'FR', Name: 'FR', UID: 'FR1'})
CREATE (LU:Unternehmen {Sitz: 'LU', Name: 'LU', UID: 'LU1'})
CREATE (OE:Unternehmen {Sitz: 'AT', Name: 'OE', UID: 'AT1'})
// Transportverantwortung
CREATE (T:Transportverantwortung {Produkt: 'Waren'})
CREATE (FR)-[:HAT]-&gt;(T)
// Bestellungen
CREATE (US)-[:BESTELLUNG {Produkt: 'Waren'}]-&gt;(FR)
CREATE (FR)-[:BESTELLUNG {Produkt: 'Waren'}]-&gt;(LU)
CREATE (LU)-[:BESTELLUNG {Produkt: 'Waren'}]-&gt;(OE)
// Warenbewegung
CREATE (OE)-[:WARENBEWEGUNG {Produkt: 'Waren'}]-&gt;(US)
", "Argumentation": "1. Identifikation der Parteien: 
- US (USA), FR (Frankreich), LU (Luxemburg), OE (Österreich). UID-Nummern wurden aus dem Sachverhalt nur für FR und LU explizit genannt, für die anderen nach Vorgabe gebildet.
2. Identifikation der Vorgänge:
- US bestellt bei FR.
- FR bestellt bei LU (mit französischer UID-Nummer, explizit genannt).
- LU bestellt bei OE (mit luxemburgischer UID-Nummer, explizit genannt).
- Die Waren werden von OE an US geliefert (tatsächliche Warenbewegung von Österreich in die USA, organisiert durch FR).
3. Transportverantwortung:
- FR beauftragt den Spediteur, die Waren bei OE abzuholen und zu US zu transportieren. Daher ist FR für den Transport verantwortlich.
4. Erstellung der Knoten und Beziehungen:
- Für jede Partei ein Unternehmen-Knoten mit Sitz, Name und UID.
- Ein Transportverantwortung-Knoten mit Produkt.
- Die Beziehung HAT von FR zu T, da FR den Transport organisiert.
- Für jede Bestellung eine BESTELLUNG-Beziehung in logischer Richtung.
- Die tatsächliche Warenbewegung von OE zu US, da die Ware physisch von Österreich in die USA transportiert wird.", "Inhaltliche Zusammenfassung": "US in den USA bestellt Waren bei FR in Frankreich. FR bestellt die Waren bei LU in Luxemburg, der wiederum bei OE in Österreich bestellt. Die Waren werden von OE in Österreich direkt an US in die USA geliefert. FR organisiert den Transport durch einen Spediteur."}</t>
  </si>
  <si>
    <t>// Unternehmen-Knoten
CREATE (US:Unternehmen {Sitz: 'US', Name: 'US', UID: 'US1'})
CREATE (FR:Unternehmen {Sitz: 'FR', Name: 'FR', UID: 'FR1'})
CREATE (LU:Unternehmen {Sitz: 'LU', Name: 'LU', UID: 'LU1'})
CREATE (OE:Unternehmen {Sitz: 'AT', Name: 'OE', UID: 'AT1'})
// Transportverantwortung
CREATE (T:Transportverantwortung {Produkt: 'Waren'})
CREATE (FR)-[:HAT]-&gt;(T)
// Bestellungen
CREATE (US)-[:BESTELLUNG {Produkt: 'Waren'}]-&gt;(FR)
CREATE (FR)-[:BESTELLUNG {Produkt: 'Waren'}]-&gt;(LU)
CREATE (LU)-[:BESTELLUNG {Produkt: 'Waren'}]-&gt;(OE)
// Warenbewegung
CREATE (OE)-[:WARENBEWEGUNG {Produkt: 'Waren'}]-&gt;(US)
;
MATCH (a:Unternehmen {Name: "LU"}),(b:Unternehmen {Name: "FR"})
CREATE (a)-[:BEWEGTE_LIEFERUNG]-&gt;(b)</t>
  </si>
  <si>
    <t>{"Cypher Anweisungen": "// Unternehmen-Knoten
CREATE (SK:Unternehmen {Name:'SK', Sitz:'SK', UID:'SK1'});
CREATE (OE2:Unternehmen {Name:'Ö2', Sitz:'AT', UID:'AT2'});
CREATE (OE1:Unternehmen {Name:'Ö1', Sitz:'AT', UID:'AT1'});
// Transportverantwortung
CREATE (T:Transportverantwortung {Produkt:'Rohmaterial'});
// SK holt die Ware ab, daher ist SK transportverantwortlich
CREATE (SK)-[:HAT]-&gt;(T);
// Bestellungen
CREATE (SK)-[:BESTELLUNG {Produkt:'Rohmaterial'}]-&gt;(OE2);
CREATE (OE2)-[:BESTELLUNG {Produkt:'Rohmaterial'}]-&gt;(OE1);
// Warenbewegung
CREATE (OE1)-[:WARENBEWEGUNG {Produkt:'Rohmaterial'}]-&gt;(SK);", "Argumentation": "1. Identifikation der Parteien: 
- SK (Unternehmer aus der Slowakei, UID: slowakische UID, Sitz: SK)
- Ö2 (Lieferant in Österreich, UID: österreichische UID, Sitz: AT)
- Ö1 (Vorlieferant in Österreich, UID: österreichische UID, Sitz: AT)
2. Identifikation der Vorgänge:
- SK bestellt Rohmaterial bei Ö2.
- Ö2 bestellt Rohmaterial bei Ö1.
- SK holt das Rohmaterial bei Ö1 ab.
3. Transportverantwortung:
- SK gibt bei der Bestellung an, dass er das Rohmaterial abholen wird.
- SK holt das Material mit eigenem LKW ab.
- Daher ist SK für den Transport verantwortlich.
4. Erstellung der Knoten und Beziehungen:
- Für jede Partei wird ein Unternehmensknoten mit Name, Sitz und UID erstellt.
- Ein Transportverantwortungsknoten wird für das Produkt erstellt und mit SK verbunden.
- Für jede Bestellung wird eine BESTELLUNG-Beziehung erstellt.
- Die tatsächliche Warenbewegung erfolgt von Ö1 zu SK, daher eine WARENBEWEGUNG-Beziehung von Ö1 zu SK.", "Inhaltliche Zusammenfassung": "SK (Slowakei) bestellt Rohmaterial bei Ö2 (Österreich). Ö2 bestellt das Rohmaterial bei Ö1 (Österreich). SK holt das Rohmaterial mit eigenem LKW direkt bei Ö1 ab. SK ist für den Transport verantwortlich. Die Warenbewegung erfolgt von Ö1 zu SK."}</t>
  </si>
  <si>
    <t>// Unternehmen-Knoten
CREATE (SK:Unternehmen {Name:'SK', Sitz:'SK', UID:'SK1'})
CREATE (OE2:Unternehmen {Name:'Ö2', Sitz:'AT', UID:'AT2'})
CREATE (OE1:Unternehmen {Name:'Ö1', Sitz:'AT', UID:'AT1'})
// Transportverantwortung
CREATE (T:Transportverantwortung {Produkt:'Rohmaterial'})
// SK holt die Ware ab, daher ist SK transportverantwortlich
CREATE (SK)-[:HAT]-&gt;(T)
// Bestellungen
CREATE (SK)-[:BESTELLUNG {Produkt:'Rohmaterial'}]-&gt;(OE2)
CREATE (OE2)-[:BESTELLUNG {Produkt:'Rohmaterial'}]-&gt;(OE1)
// Warenbewegung
CREATE (OE1)-[:WARENBEWEGUNG {Produkt:'Rohmaterial'}]-&gt;(SK);
MATCH (a:Unternehmen {Name: "Ö2"}),(b:Unternehmen {Name: "SK"})
CREATE (a)-[:BEWEGTE_LIEFERUNG]-&gt;(b)</t>
  </si>
  <si>
    <t>{"Cypher Anweisungen": "// Unternehmen-Knoten
CREATE (O:Unternehmen {Sitz:'AT', Name:'Ö', UID:'AT1'});
CREATE (FR:Unternehmen {Sitz:'FR', Name:'FR', UID:'FR1'});
CREATE (LU:Unternehmen {Sitz:'LU', Name:'LU', UID:'LU1'});
// Transportverantwortung
CREATE (T:Transportverantwortung {Produkt:'Textilien'});
CREATE (LU)-[:HAT]-&gt;(T);
// Bestellungen
CREATE (O)-[:BESTELLUNG {Produkt:'Textilien'}]-&gt;(FR);
CREATE (FR)-[:BESTELLUNG {Produkt:'Textilien'}]-&gt;(LU);
// Warenbewegung
CREATE (LU)-[:WARENBEWEGUNG {Produkt:'Textilien'}]-&gt;(O);", "Argumentation": "1. Identifikation der Parteien: 
- Ö: Wiener Textilhändler, Sitz in Österreich, UID bekannt (AT1)
- FR: Französischer Unternehmer, Sitz in Frankreich, UID bekannt (FR1)
- LU: Lieferant in Luxemburg, Sitz in Luxemburg, UID bekannt (LU1)
2. Identifikation der Vorgänge:
- Ö bestellt bei FR (Bestellung von Textilien)
- FR bestellt bei LU (Bestellung von Textilien)
- LU versendet die Ware direkt an Ö (Warenbewegung explizit genannt)
3. Transportverantwortung:
- LU beauftragt seinen Spediteur mit der Versendung der Waren zu Ö nach Wien. Damit ist LU für den Transport verantwortlich.
4. Erstellung der Knoten und Beziehungen:
- Für jede Partei ein Unternehmen-Knoten mit Sitz, Name und UID.
- Ein Transportverantwortung-Knoten mit Produktangabe, verbunden mit LU.
- Für jede Bestellung eine BESTELLUNG-Beziehung in logischer Richtung.
- Für die tatsächliche Warenbewegung eine WARENBEWEGUNG-Beziehung von LU zu Ö.", "Inhaltliche Zusammenfassung": "Ö (AT) bestellt Textilien bei FR (FR), der wiederum bei LU (LU) bestellt. LU versendet die Ware direkt an Ö nach Wien. LU ist für den Transport verantwortlich. Es handelt sich um ein innergemeinschaftliches Dreiecksgeschäft mit Steuerschuldnerschaft des letzten Abnehmers (Ö)."}</t>
  </si>
  <si>
    <t>// Unternehmen-Knoten
CREATE (O:Unternehmen {Sitz:'AT', Name:'Ö', UID:'AT1'})
CREATE (FR:Unternehmen {Sitz:'FR', Name:'FR', UID:'FR1'})
CREATE (LU:Unternehmen {Sitz:'LU', Name:'LU', UID:'LU1'})
// Transportverantwortung
CREATE (T:Transportverantwortung {Produkt:'Textilien'})
CREATE (LU)-[:HAT]-&gt;(T)
// Bestellungen
CREATE (O)-[:BESTELLUNG {Produkt:'Textilien'}]-&gt;(FR)
CREATE (FR)-[:BESTELLUNG {Produkt:'Textilien'}]-&gt;(LU)
// Warenbewegung
CREATE (LU)-[:WARENBEWEGUNG {Produkt:'Textilien'}]-&gt;(O);
MATCH (a:Unternehmen {Name: "LU"}),(b:Unternehmen {Name: "FR"})
CREATE (a)-[:BEWEGTE_LIEFERUNG]-&gt;(b)</t>
  </si>
  <si>
    <t>{"Cypher Anweisungen": "// Unternehmen-Knoten
CREATE (Oe1:Unternehmen {Sitz:'AT', Name:'Ö1', UID:'AT1'});
CREATE (Oe2:Unternehmen {Sitz:'AT', Name:'Ö2', UID:'AT2'});
CREATE (DE:Unternehmen {Sitz:'DE', Name:'DE', UID:'DE1'});
CREATE (FR:Unternehmen {Sitz:'FR', Name:'FR', UID:'FR1'});
// Transportverantwortung
CREATE (T:Transportverantwortung {Produkt:'Rohstoffe'});
CREATE (Oe1)-[:HAT]-&gt;(T);
// Bestellungen
CREATE (Oe1)-[:BESTELLUNG {Produkt:'Rohstoffe'}]-&gt;(Oe2);
CREATE (Oe2)-[:BESTELLUNG {Produkt:'Rohstoffe'}]-&gt;(DE);
CREATE (DE)-[:BESTELLUNG {Produkt:'Rohstoffe'}]-&gt;(FR);
// Warenbewegung (tatsächliche Bewegung der Ware)
CREATE (FR)-[:WARENBEWEGUNG {Produkt:'Rohstoffe'}]-&gt;(Oe1);", "Argumentation": "1. Identifikation der Parteien: 
- Ö1 (AT, Wien), Ö2 (AT), DE (DE), FR (FR). UID-Nummern wurden als Länderkürzel + fortlaufende Nummer vergeben, da keine expliziten UIDs im Sachverhalt genannt wurden.
2. Identifikation der Vorgänge:
- Ö1 bestellt bei Ö2.
- Ö2 bestellt bei DE.
- DE bestellt bei FR.
- Die Rohstoffe werden von Ö1 bei FR abgeholt (tatsächliche Warenbewegung von FR zu Ö1).
3. Transportverantwortung:
- Ö1 holt die Ware selbst mit eigenem LKW ab. Daher ist Ö1 für den Transport verantwortlich. Es wird ein Transportverantwortung-Knoten erstellt und mit Ö1 verbunden.
4. Erstellung der Knoten und Beziehungen:
- Für jede Partei ein Unternehmen-Knoten.
- Für den Transport ein Transportverantwortung-Knoten mit Produktangabe.
- Für jede Bestellung eine BESTELLUNG-Beziehung in logischer Richtung.
- Für die tatsächliche Warenbewegung eine WARENBEWEGUNG-Beziehung von FR zu Ö1.", "Inhaltliche Zusammenfassung": "Ö1 (AT) bestellt dringend Rohstoffe bei Ö2 (AT), die diese bei DE (DE) bestellen, der wiederum bei FR (FR) bestellt. Ö1 holt die Rohstoffe selbst mit eigenem LKW direkt bei FR in Frankreich ab. Die Transportverantwortung liegt bei Ö1. Die tatsächliche Warenbewegung erfolgt von FR zu Ö1."}</t>
  </si>
  <si>
    <t>// Unternehmen-Knoten
CREATE (Oe1:Unternehmen {Sitz:'AT', Name:'Ö1', UID:'AT1'})
CREATE (Oe2:Unternehmen {Sitz:'AT', Name:'Ö2', UID:'AT2'})
CREATE (DE:Unternehmen {Sitz:'DE', Name:'DE', UID:'DE1'})
CREATE (FR:Unternehmen {Sitz:'FR', Name:'FR', UID:'FR1'})
// Transportverantwortung
CREATE (T:Transportverantwortung {Produkt:'Rohstoffe'})
CREATE (Oe1)-[:HAT]-&gt;(T)
// Bestellungen
CREATE (Oe1)-[:BESTELLUNG {Produkt:'Rohstoffe'}]-&gt;(Oe2)
CREATE (Oe2)-[:BESTELLUNG {Produkt:'Rohstoffe'}]-&gt;(DE)
CREATE (DE)-[:BESTELLUNG {Produkt:'Rohstoffe'}]-&gt;(FR)
// Warenbewegung (tatsächliche Bewegung der Ware)
CREATE (FR)-[:WARENBEWEGUNG {Produkt:'Rohstoffe'}]-&gt;(Oe1);
MATCH (a:Unternehmen {Name: "Ö2"}),(b:Unternehmen {Name: "Ö1"})
CREATE (a)-[:BEWEGTE_LIEFERUNG]-&gt;(b)</t>
  </si>
  <si>
    <t>{"Cypher Anweisungen": "// Unternehmen-Knoten
CREATE (oe1:Unternehmen {Sitz: 'AT', Name: 'Ö1', UID: 'AT1'});
CREATE (oe2:Unternehmen {Sitz: 'AT', Name: 'Ö2', UID: 'AT2'});
CREATE (de:Unternehmen {Sitz: 'DE', Name: 'DE', UID: 'DE1'});
CREATE (fr:Unternehmen {Sitz: 'FR', Name: 'FR', UID: 'FR1'});
// Transportverantwortung
CREATE (t:Transportverantwortung {Produkt: 'Waren'});
// FR beauftragt Spediteur mit Versendung zu Ö1, daher ist FR transportverantwortlich
CREATE (fr)-[:HAT]-&gt;(t);
// Bestellungen
CREATE (oe1)-[:BESTELLUNG {Produkt: 'Waren'}]-&gt;(oe2);
CREATE (oe2)-[:BESTELLUNG {Produkt: 'Waren'}]-&gt;(de);
CREATE (de)-[:BESTELLUNG {Produkt: 'Waren'}]-&gt;(fr);
// Warenbewegung
CREATE (fr)-[:WARENBEWEGUNG {Produkt: 'Waren'}]-&gt;(oe1);", "Argumentation": "1. Identifikation der Parteien: 
- Ö1 (AT, UID: AT1), Ö2 (AT, UID: AT2), DE (DE, UID: DE1), FR (FR, UID: FR1). UID-Nummern wurden mangels Angabe mit Länderkürzel + fortlaufender Nummer vergeben.
2. Identifikation der Vorgänge:
- Ö1 bestellt bei Ö2.
- Ö2 bestellt bei DE.
- DE bestellt bei FR (gibt seine deutsche UID an).
- FR beauftragt Spediteur mit Versendung zu Ö1.
3. Transportverantwortung:
- FR beauftragt den Spediteur mit der Versendung zu Ö1, daher ist FR transportverantwortlich. Es gibt einen Transportverantwortung-Knoten, der mit FR verbunden ist.
4. Erstellung der Knoten und Beziehungen:
- Für jede Partei ein Unternehmen-Knoten mit Sitz, Name und UID.
- Für den Transport ein Transportverantwortung-Knoten mit Produkt.
- Für jede Bestellung eine BESTELLUNG-Beziehung in logischer Richtung.
- Für die Warenbewegung eine WARENBEWEGUNG-Beziehung von FR zu Ö1, da die Ware physisch von FR (bzw. dessen Spediteur) zu Ö1 gelangt.", "Inhaltliche Zusammenfassung": "Ö1 (AT) bestellt Waren bei Ö2 (AT), der wiederum bei DE (DE) bestellt. DE bestellt die Waren bei FR (FR) und gibt seine deutsche UID an. FR beauftragt einen Spediteur, die Waren direkt zu Ö1 nach Wien zu liefern. Die Transportverantwortung liegt bei FR. Die Warenbewegung erfolgt von FR zu Ö1."}</t>
  </si>
  <si>
    <t>// Unternehmen-Knoten
CREATE (oe1:Unternehmen {Sitz: 'AT', Name: 'Ö1', UID: 'AT1'})
CREATE (oe2:Unternehmen {Sitz: 'AT', Name: 'Ö2', UID: 'AT2'})
CREATE (de:Unternehmen {Sitz: 'DE', Name: 'DE', UID: 'DE1'})
CREATE (fr:Unternehmen {Sitz: 'FR', Name: 'FR', UID: 'FR1'})
// Transportverantwortung
CREATE (t:Transportverantwortung {Produkt: 'Waren'})
// FR beauftragt Spediteur mit Versendung zu Ö1, daher ist FR transportverantwortlich
CREATE (fr)-[:HAT]-&gt;(t)
// Bestellungen
CREATE (oe1)-[:BESTELLUNG {Produkt: 'Waren'}]-&gt;(oe2)
CREATE (oe2)-[:BESTELLUNG {Produkt: 'Waren'}]-&gt;(de)
CREATE (de)-[:BESTELLUNG {Produkt: 'Waren'}]-&gt;(fr)
// Warenbewegung
CREATE (fr)-[:WARENBEWEGUNG {Produkt: 'Waren'}]-&gt;(oe1);
MATCH (a:Unternehmen {Name: "FR"}),(b:Unternehmen {Name: "DE"})
CREATE (a)-[:BEWEGTE_LIEFERUNG]-&gt;(b)</t>
  </si>
  <si>
    <t>{"Cypher Anweisungen": "// Unternehmen-Knoten
CREATE (CZ:Unternehmen {Sitz:'CZ', Name:'CZ', UID:'CZ1'})
CREATE (OE:Unternehmen {Sitz:'AT', Name:'Ö', UID:'AT1'})
CREATE (HU:Unternehmen {Sitz:'HU', Name:'HU', UID:'HU1'})
// Transportverantwortung
CREATE (T:Transportverantwortung {Produkt:'Rohmaterial'})
CREATE (OE)-[:HAT]-&gt;(T)
// Bestellungen
CREATE (CZ)-[:BESTELLUNG {Produkt:'Rohmaterial'}]-&gt;(OE)
CREATE (OE)-[:BESTELLUNG {Produkt:'Rohmaterial'}]-&gt;(HU)
// Warenbewegung
CREATE (HU)-[:WARENBEWEGUNG {Produkt:'Rohmaterial'}]-&gt;(OE)
CREATE (OE)-[:WARENBEWEGUNG {Produkt:'Rohmaterial'}]-&gt;(CZ);", "Argumentation": "1. Identifikation der Parteien: 
- CZ: Tschechischer Unternehmer (Erwerber), Sitz CZ, UID nicht angegeben, daher 'CZ1'.
- Ö: Österreichischer Unternehmer, Sitz AT, UID im Sachverhalt als österreichische UID angegeben, daher 'AT1'.
- HU: Ungarischer Lieferant, Sitz HU, UID nicht angegeben, daher 'HU1'.
2. Identifikation der Vorgänge:
- CZ bestellt Rohmaterial bei Ö.
- Ö bestellt Rohmaterial bei HU und gibt seine österreichische UID bekannt.
- Ö holt das Rohmaterial in Ungarn ab und befördert es zu CZ.
3. Transportverantwortung:
- Ö holt das Rohmaterial in Ungarn ab und befördert es zu CZ. Damit ist Ö für den Transport verantwortlich. Es wird ein Knoten Transportverantwortung mit Produkt 'Rohmaterial' erstellt und eine Beziehung von Ö zu diesem Knoten.
4. Erstellung der Knoten und Beziehungen:
- Für jede Partei ein Knoten mit Sitz, Name und UID.
- Für den Transportverantwortung ein Knoten mit Produkt.
- Für jede Bestellung eine BESTELLUNG-Beziehung in logischer Richtung.
- Für jede explizit erwähnte Warenbewegung eine WARENBEWEGUNG-Beziehung in tatsächlicher Richtung.", "Inhaltliche Zusammenfassung": "Ein tschechischer Unternehmer bestellt Rohmaterial bei einem österreichischen Unternehmer, der wiederum bei einem ungarischen Lieferanten bestellt. Der österreichische Unternehmer holt die Ware in Ungarn ab und transportiert sie zu seinem Kunden nach Tschechien. Die Transportverantwortung liegt beim österreichischen Unternehmer."}</t>
  </si>
  <si>
    <t>{"Cypher Anweisungen": "// Unternehmen-Knoten
CREATE (Oe1:Unternehmen {Name:'Ö1', Sitz:'AT', UID:'AT1'})
CREATE (Oe2:Unternehmen {Name:'Ö2', Sitz:'AT', UID:'AT2'})
CREATE (FR:Unternehmen {Name:'FR', Sitz:'FR', UID:'FR1'})
// Transportverantwortung
CREATE (T:Transportverantwortung {Produkt:'Waren'})
CREATE (Oe2)-[:HAT]-&gt;(T)
// Bestellungen
CREATE (Oe1)-[:BESTELLUNG {Produkt:'Waren'}]-&gt;(Oe2)
CREATE (Oe2)-[:BESTELLUNG {Produkt:'Waren'}]-&gt;(FR)
// Warenbewegung
CREATE (FR)-[:WARENBEWEGUNG {Produkt:'Waren'}]-&gt;(Oe1)", "Argumentation": "1. Identifikation der Parteien: 
- Ö1: Wiener Unternehmer, Sitz in Österreich (AT), UID nicht angegeben, daher AT1.
- Ö2: Linzer Lieferant, Sitz in Österreich (AT), UID nicht angegeben, daher AT2.
- FR: Lieferant in Paris, Sitz in Frankreich (FR), UID nicht angegeben, daher FR1.
2. Identifikation der Vorgänge:
- Ö1 bestellt bei Ö2 (Bestellung von Waren).
- Ö2 bestellt bei FR (Bestellung von Waren, unter Angabe der UID-Nummer von Ö2).
- FR liefert die Waren direkt an Ö1 (Warenbewegung).
3. Transportverantwortung:
- Ö2 gibt FR den Auftrag, die Waren direkt an Ö1 zu befördern. Damit organisiert Ö2 den Transport und ist transportverantwortlich.
4. Erstellung der Knoten und Beziehungen:
- Drei Unternehmen-Knoten mit Sitz, Name und UID.
- Ein Transportverantwortung-Knoten mit Produkt.
- Beziehung HAT von Ö2 zu Transportverantwortung.
- Zwei BESTELLUNG-Beziehungen: Ö1→Ö2 und Ö2→FR, jeweils mit Produkt.
- Eine WARENBEWEGUNG-Beziehung: FR→Ö1, da die Ware direkt von FR an Ö1 geliefert wird.", "Inhaltliche Zusammenfassung": "Ö1 in Wien bestellt Waren bei Ö2 in Linz. Ö2 hat die Waren nicht lagernd und bestellt sie bei FR in Paris, gibt dabei seine UID bekannt und beauftragt FR, die Waren direkt an Ö1 nach Wien zu liefern. Ö2 ist transportverantwortlich. Die Waren werden direkt von FR an Ö1 geliefert."}</t>
  </si>
  <si>
    <t>// Unternehmen-Knoten
CREATE (Oe1:Unternehmen {Name:'Ö1', Sitz:'AT', UID:'AT1'})
CREATE (Oe2:Unternehmen {Name:'Ö2', Sitz:'AT', UID:'AT2'})
CREATE (FR:Unternehmen {Name:'FR', Sitz:'FR', UID:'FR1'})
// Transportverantwortung
CREATE (T:Transportverantwortung {Produkt:'Waren'})
CREATE (Oe2)-[:HAT]-&gt;(T)
// Bestellungen
CREATE (Oe1)-[:BESTELLUNG {Produkt:'Waren'}]-&gt;(Oe2)
CREATE (Oe2)-[:BESTELLUNG {Produkt:'Waren'}]-&gt;(FR)
// Warenbewegung
CREATE (FR)-[:WARENBEWEGUNG {Produkt:'Waren'}]-&gt;(Oe1);
MATCH (a:Unternehmen {Name: "FR"}),(b:Unternehmen {Name: "Ö2"})
CREATE (a)-[:BEWEGTE_LIEFERUNG]-&gt;(b)</t>
  </si>
  <si>
    <t>{"Cypher Anweisungen": "// Unternehmen-Knoten
CREATE (oe1:Unternehmen {Sitz:'AT', Name:'Ö1', UID:'ATU1'});
CREATE (oe2:Unternehmen {Sitz:'AT', Name:'Ö2', UID:'ATU2'});
CREATE (de:Unternehmen {Sitz:'DE', Name:'DE', UID:'DEU1'});
CREATE (fr1:Unternehmen {Sitz:'FR', Name:'FR1', UID:'ATU3'});
CREATE (fr2:Unternehmen {Sitz:'FR', Name:'FR2', UID:'FRU1'});
// Transportverantwortung-Knoten
CREATE (t:Transportverantwortung {Produkt:'Material'});
// Beziehungen: Bestellungen
CREATE (oe1)-[:BESTELLUNG {Produkt:'Material'}]-&gt;(oe2);
CREATE (oe2)-[:BESTELLUNG {Produkt:'Material'}]-&gt;(de);
CREATE (de)-[:BESTELLUNG {Produkt:'Material'}]-&gt;(fr1);
CREATE (fr1)-[:BESTELLUNG {Produkt:'Material'}]-&gt;(fr2);
// Beziehungen: Warenbewegung (tatsächliche Bewegung)
CREATE (fr2)-[:WARENBEWEGUNG {Produkt:'Material'}]-&gt;(oe1);
// Transportverantwortung: FR1 beauftragt Spediteur, daher ist FR1 verantwortlich
CREATE (fr1)-[:HAT]-&gt;(t);", "Argumentation": "1. Identifikation der Parteien: 
- Ö1 (AT, Graz, UID: ATU1)
- Ö2 (AT, Linz, UID: ATU2)
- DE (DE, München, UID: DEU1, da explizit deutsche UID genannt)
- FR1 (FR, tritt aber mit österreichischer UID auf, daher UID: ATU3)
- FR2 (FR, UID: FRU1)
2. Identifikation der Vorgänge:
- Ö1 bestellt bei Ö2
- Ö2 bestellt bei DE
- DE bestellt bei FR1
- FR1 bestellt bei FR2
- Die tatsächliche Warenbewegung erfolgt von FR2 direkt zu Ö1 (nach Graz)
3. Transportverantwortung:
- FR1 beauftragt seinen Spediteur mit der Abholung bei FR2 und der Beförderung zu Ö1. Daher ist FR1 für den Transport verantwortlich.
4. Erstellung der Knoten und Beziehungen:
- Für jede Partei ein Unternehmen-Knoten mit Sitz, Name und UID (wie im Sachverhalt angegeben oder abgeleitet)
- Für jede Bestellung eine BESTELLUNG-Beziehung in logischer Richtung
- Für die tatsächliche Warenbewegung eine WARENBEWEGUNG-Beziehung von FR2 zu Ö1
- Ein Transportverantwortung-Knoten mit Produkt-Eigenschaft, verbunden mit FR1, da FR1 den Spediteur beauftragt hat.", "Inhaltliche Zusammenfassung": "Ö1 in Österreich bestellt Material bei Ö2, der wiederum bei DE in Deutschland bestellt. DE bestellt bei FR1 in Frankreich, der das Material bei FR2 bestellt. Die Ware wird von FR2 direkt zu Ö1 nach Graz geliefert. FR1 ist für den Transport verantwortlich, da er den Spediteur beauftragt. UID-Nummern und Sitz der Unternehmen wurden entsprechend dem Sachverhalt zugeordnet."}</t>
  </si>
  <si>
    <t>// Unternehmen-Knoten
CREATE (oe1:Unternehmen {Sitz:'AT', Name:'Ö1', UID:'ATU1'})
CREATE (oe2:Unternehmen {Sitz:'AT', Name:'Ö2', UID:'ATU2'})
CREATE (de:Unternehmen {Sitz:'DE', Name:'DE', UID:'DEU1'})
CREATE (fr1:Unternehmen {Sitz:'FR', Name:'FR1', UID:'ATU3'})
CREATE (fr2:Unternehmen {Sitz:'FR', Name:'FR2', UID:'FRU1'})
// Transportverantwortung-Knoten
CREATE (t:Transportverantwortung {Produkt:'Material'})
// Beziehungen: Bestellungen
CREATE (oe1)-[:BESTELLUNG {Produkt:'Material'}]-&gt;(oe2)
CREATE (oe2)-[:BESTELLUNG {Produkt:'Material'}]-&gt;(de)
CREATE (de)-[:BESTELLUNG {Produkt:'Material'}]-&gt;(fr1)
CREATE (fr1)-[:BESTELLUNG {Produkt:'Material'}]-&gt;(fr2)
// Beziehungen: Warenbewegung (tatsächliche Bewegung)
CREATE (fr2)-[:WARENBEWEGUNG {Produkt:'Material'}]-&gt;(oe1)
// Transportverantwortung: FR1 beauftragt Spediteur, daher ist FR1 verantwortlich
CREATE (fr1)-[:HAT]-&gt;(t);
MATCH (a:Unternehmen {Name: "FR2"}),(b:Unternehmen {Name: "FR1"})
CREATE (a)-[:BEWEGTE_LIEFERUNG]-&gt;(b)</t>
  </si>
  <si>
    <t>{"Cypher Anweisungen": "// Unternehmen-Knoten
CREATE (Oesterreich_Oe:Unternehmen {Sitz: 'AT', Name: 'Gemeinde Ö', UID: 'ATU1'})
CREATE (Slowakei_SK:Unternehmen {Sitz: 'SK', Name: 'SK', UID: 'SK2'})
CREATE (Polen_PL:Unternehmen {Sitz: 'PL', Name: 'PL', UID: 'PL3'})
// Transportverantwortung
CREATE (T:Transportverantwortung {Produkt: 'Gegenstände'})
CREATE (Polen_PL)-[:HAT]-&gt;(T)
// Beziehungen
CREATE (Oesterreich_Oe)-[:BESTELLUNG {Produkt: 'Gegenstände'}]-&gt;(Slowakei_SK)
CREATE (Slowakei_SK)-[:BESTELLUNG {Produkt: 'Gegenstände'}]-&gt;(Polen_PL)
CREATE (Polen_PL)-[:WARENBEWEGUNG {Produkt: 'Gegenstände'}]-&gt;(Oesterreich_Oe)
", "Argumentation": "1. Identifikation der Parteien: 
- Gemeinde Ö (AT, UID: ATU1) als Abnehmer.
- SK (SK, UID: SK2) als Zwischenhändler.
- PL (PL, UID: PL3) als Lieferant.
2. Identifikation der Vorgänge:
- Ö bestellt bei SK (Bestellung).
- SK bestellt bei PL (Bestellung).
- PL versendet die Ware direkt an Ö (Warenbewegung).
3. Transportverantwortung:
- PL beauftragt den Spediteur mit der Versendung der Gegenstände zu Ö. Daher ist PL für den Transport verantwortlich.
4. Erstellung der Knoten und Beziehungen:
- Für jede Partei ein Unternehmen-Knoten mit Sitz, Name und UID.
- Ein Transportverantwortung-Knoten mit Produkt.
- PL ist mit HAT an Transportverantwortung geknüpft.
- BESTELLUNG von Ö an SK, von SK an PL.
- WARENBEWEGUNG von PL an Ö.", "Inhaltliche Zusammenfassung": "Eine österreichische Gemeinde bestellt bei einem slowakischen Unternehmer, der wiederum bei einem polnischen Lieferanten bestellt. Die Ware wird direkt von Polen nach Österreich geliefert, wobei der polnische Lieferant den Transport organisiert. Die Gemeinde erhält eine Netto-Rechnung mit Hinweis auf innergemeinschaftliche Lieferung."}</t>
  </si>
  <si>
    <t>// Unternehmen-Knoten
CREATE (Oesterreich_Oe:Unternehmen {Sitz: 'AT', Name: 'Gemeinde Ö', UID: 'ATU1'})
CREATE (Slowakei_SK:Unternehmen {Sitz: 'SK', Name: 'SK', UID: 'SK2'})
CREATE (Polen_PL:Unternehmen {Sitz: 'PL', Name: 'PL', UID: 'PL3'})
// Transportverantwortung
CREATE (T:Transportverantwortung {Produkt: 'Gegenstände'})
CREATE (Polen_PL)-[:HAT]-&gt;(T)
// Beziehungen
CREATE (Oesterreich_Oe)-[:BESTELLUNG {Produkt: 'Gegenstände'}]-&gt;(Slowakei_SK)
CREATE (Slowakei_SK)-[:BESTELLUNG {Produkt: 'Gegenstände'}]-&gt;(Polen_PL)
CREATE (Polen_PL)-[:WARENBEWEGUNG {Produkt: 'Gegenstände'}]-&gt;(Oesterreich_Oe)
;
MATCH (a:Unternehmen {Name: "PL"}),(b:Unternehmen {Name: "SK"})
CREATE (a)-[:BEWEGTE_LIEFERUNG]-&gt;(b)</t>
  </si>
  <si>
    <t>{"Cypher Anweisungen": "CREATE (U1:Unternehmen {Sitz:'AT', Name:'Ö1', UID:'AT1'})
CREATE (U2:Unternehmen {Sitz:'AT', Name:'Ö2', UID:'AT2'})
CREATE (U3:Unternehmen {Sitz:'CN', Name:'CN', UID:'CN1'})
CREATE (T:Transportverantwortung {Produkt:'Maschine'})
// Bestellungen
CREATE (U1)-[:BESTELLUNG {Produkt:'Maschine'}]-&gt;(U2)
CREATE (U2)-[:BESTELLUNG {Produkt:'Maschine'}]-&gt;(U3)
// Warenbewegung
CREATE (U3)-[:WARENBEWEGUNG {Produkt:'Maschine'}]-&gt;(U1)
// Transportverantwortung
CREATE (U3)-[:HAT]-&gt;(T)", "Argumentation": "1. Identifikation der Parteien: 
- Ö1 (Unternehmer aus Salzburg, Österreich)
- Ö2 (Unternehmer aus Wien, Österreich)
- CN (Produzent aus China)
2. Identifikation der Vorgänge:
- Ö1 bestellt die Maschine bei Ö2.
- Ö2 bestellt die Maschine beim Produzenten CN.
- Die Maschine wird von CN direkt an Ö1 geliefert (Warenbewegung).
3. Transportverantwortung:
- Der chinesische Produzent (CN) beauftragt seinen Spediteur mit der Versendung der Maschine zu Ö1. Somit ist CN transportverantwortlich.
4. Erstellung der Knoten und Beziehungen:
- Drei Unternehmensknoten mit Sitz, Name und UID.
- Ein Transportverantwortungsknoten mit Produkt.
- Zwei BESTELLUNG-Beziehungen: Ö1→Ö2 und Ö2→CN.
- Eine WARENBEWEGUNG-Beziehung: CN→Ö1 (da die Maschine direkt von CN zu Ö1 geliefert wird).
- Eine HAT-Beziehung: CN→Transportverantwortung.", "Inhaltliche Zusammenfassung": "Ö1 in Salzburg bestellt eine Maschine bei Ö2 in Wien. Ö2 bestellt die Maschine beim chinesischen Produzenten CN. CN beauftragt seinen Spediteur, die Maschine direkt zu Ö1 nach Salzburg zu versenden. Die Maschine wird in Österreich für Ö1 zum freien Verkehr abgefertigt."}</t>
  </si>
  <si>
    <t>CREATE (U1:Unternehmen {Sitz:'AT', Name:'Ö1', UID:'AT1'})
CREATE (U2:Unternehmen {Sitz:'AT', Name:'Ö2', UID:'AT2'})
CREATE (U3:Unternehmen {Sitz:'CN', Name:'CN', UID:'CN1'})
CREATE (T:Transportverantwortung {Produkt:'Maschine'})
// Bestellungen
CREATE (U1)-[:BESTELLUNG {Produkt:'Maschine'}]-&gt;(U2)
CREATE (U2)-[:BESTELLUNG {Produkt:'Maschine'}]-&gt;(U3)
// Warenbewegung
CREATE (U3)-[:WARENBEWEGUNG {Produkt:'Maschine'}]-&gt;(U1)
// Transportverantwortung
CREATE (U3)-[:HAT]-&gt;(T);
MATCH (a:Unternehmen {Name: "CN"}),(b:Unternehmen {Name: "Ö2"})
CREATE (a)-[:BEWEGTE_LIEFERUNG]-&gt;(b)</t>
  </si>
  <si>
    <t>{"Cypher Anweisungen": "// Unternehmen-Knoten
CREATE (LU:Unternehmen {Name:'LU', Sitz:'LU', UID:'LU1'});
CREATE (DE2:Unternehmen {Name:'DE2', Sitz:'DE', UID:'LU2'});
CREATE (DE1:Unternehmen {Name:'DE1', Sitz:'DE', UID:'DE1'});
CREATE (OE:Unternehmen {Name:'Ö', Sitz:'AT', UID:'AT1'});
// Transportverantwortung
CREATE (T:Transportverantwortung {Produkt:'Ersatzteile'});
CREATE (DE2)-[:HAT]-&gt;(T);
// Bestellungen
CREATE (LU)-[:BESTELLUNG {Produkt:'Ersatzteile'}]-&gt;(DE2);
CREATE (DE2)-[:BESTELLUNG {Produkt:'Ersatzteile'}]-&gt;(DE1);
CREATE (DE1)-[:BESTELLUNG {Produkt:'Ersatzteile'}]-&gt;(OE);
// Warenbewegung (tatsächliche Bewegung)
CREATE (OE)-[:WARENBEWEGUNG {Produkt:'Ersatzteile'}]-&gt;(DE2);
CREATE (DE2)-[:WARENBEWEGUNG {Produkt:'Ersatzteile'}]-&gt;(LU);", "Argumentation": "1. Identifikation der Parteien: 
- LU: luxemburgischer Unternehmer, Sitz LU, UID nicht explizit genannt, daher LU1.
- DE2: deutscher Unternehmer in Berlin, tritt aber unter luxemburgischer UID auf, daher Sitz DE, UID LU2.
- DE1: deutscher Unternehmer in München, Sitz DE, UID DE1.
- Ö: österreichischer Unternehmer in Wien, Sitz AT, UID AT1.
2. Identifikation der Vorgänge:
- LU bestellt bei DE2 (Bestellung).
- DE2 bestellt bei DE1 (Bestellung, gibt Abholung an).
- DE1 bestellt bei Ö (Bestellung).
- DE2 holt die Ware bei Ö ab (Warenbewegung von Ö zu DE2).
- DE2 befördert die Ware zu LU (Warenbewegung von DE2 zu LU).
3. Transportverantwortung:
- DE2 gibt bei der Bestellung an, dass er die Ware abholt und befördert sie auch zu LU. Damit ist DE2 für den Transport verantwortlich.
4. Erstellung der Knoten und Beziehungen:
- Für jede Partei ein Unternehmen-Knoten mit Sitz und UID.
- Ein Transportverantwortung-Knoten mit Produkt.
- HAT-Beziehung von DE2 zu Transportverantwortung.
- BESTELLUNG-Beziehungen entsprechend der logischen Bestellkette.
- WARENBEWEGUNG-Beziehungen entsprechend der tatsächlichen Warenbewegung (Ö-&gt;DE2, DE2-&gt;LU).", "Inhaltliche Zusammenfassung": "LU (Luxemburg) bestellt Ersatzteile bei DE2 (Deutschland, aber mit luxemburgischer UID). DE2 bestellt bei DE1 (Deutschland, München) und gibt an, die Ware abzuholen. DE1 bestellt bei Ö (Österreich, Wien). DE2 holt die Ware bei Ö ab und transportiert sie zu LU nach Luxemburg. DE2 ist für den Transport verantwortlich."}</t>
  </si>
  <si>
    <t>{"Cypher Anweisungen": "// Unternehmen-Knoten
CREATE (O:Unternehmen {Sitz:'AT', Name:'Ö', UID:'AT1'});
CREATE (GR2:Unternehmen {Sitz:'GR', Name:'GR2', UID:'GR1'});
CREATE (GR1:Unternehmen {Sitz:'GR', Name:'GR1', UID:'GR2'});
// Transportverantwortung
CREATE (T:Transportverantwortung {Produkt:'Waren'});
CREATE (GR1)-[:HAT]-&gt;(T);
// Bestellungen
CREATE (O)-[:BESTELLUNG {Produkt:'Waren'}]-&gt;(GR2);
CREATE (GR2)-[:BESTELLUNG {Produkt:'Waren'}]-&gt;(GR1);
// Warenbewegung
CREATE (GR1)-[:WARENBEWEGUNG {Produkt:'Waren'}]-&gt;(O);", "Argumentation": "1. Identifikation der Parteien: 
- Ö (österreichischer Unternehmer), Sitz: AT, UID: AT1 (vergeben, da nicht explizit genannt)
- GR2 (griechischer Lieferant), Sitz: GR, UID: GR1 (vergeben, da nicht explizit genannt)
- GR1 (griechischer Lieferant), Sitz: GR, UID: GR2 (vergeben, da nicht explizit genannt)
2. Identifikation der Vorgänge:
- Ö bestellt bei GR2 (Bestellung)
- GR2 bestellt bei GR1 (Bestellung, unter Angabe der österreichischen UID)
- GR1 beauftragt Spediteur, die Waren zu Ö zu befördern (Warenbewegung von GR1 zu Ö)
3. Transportverantwortung:
- GR1 erteilt dem Spediteur den Auftrag, daher ist GR1 für den Transport verantwortlich. (GR1)-[:HAT]-&gt;(T)
4. Erstellung der Knoten und Beziehungen:
- Unternehmen-Knoten für Ö, GR2, GR1
- Transportverantwortung-Knoten mit Produkt 'Waren', verbunden mit GR1
- BESTELLUNG von Ö an GR2, von GR2 an GR1
- WARENBEWEGUNG von GR1 zu Ö, da GR1 den Spediteur beauftragt und die Ware direkt an Ö geht.", "Inhaltliche Zusammenfassung": "Der österreichische Unternehmer Ö bestellt Waren bei seinem griechischen Lieferanten GR2, der diese wiederum bei seinem Lieferanten GR1 bestellt und dabei die österreichische UID-Nummer angibt. GR1 beauftragt einen Spediteur, die Waren direkt an Ö zu liefern. Die Transportverantwortung liegt bei GR1."}</t>
  </si>
  <si>
    <t>// Unternehmen-Knoten
CREATE (O:Unternehmen {Sitz:'AT', Name:'Ö', UID:'AT1'})
CREATE (GR2:Unternehmen {Sitz:'GR', Name:'GR2', UID:'GR1'})
CREATE (GR1:Unternehmen {Sitz:'GR', Name:'GR1', UID:'GR2'})
// Transportverantwortung
CREATE (T:Transportverantwortung {Produkt:'Waren'})
CREATE (GR1)-[:HAT]-&gt;(T)
// Bestellungen
CREATE (O)-[:BESTELLUNG {Produkt:'Waren'}]-&gt;(GR2)
CREATE (GR2)-[:BESTELLUNG {Produkt:'Waren'}]-&gt;(GR1)
// Warenbewegung
CREATE (GR1)-[:WARENBEWEGUNG {Produkt:'Waren'}]-&gt;(O);
MATCH (a:Unternehmen {Name: "GR1"}),(b:Unternehmen {Name: "GR2"})
CREATE (a)-[:BEWEGTE_LIEFERUNG]-&gt;(b)</t>
  </si>
  <si>
    <t>{"Cypher Anweisungen": "// Unternehmen-Knoten
CREATE (CA1:Unternehmen {Sitz:'CA', Name:'CA1', UID:'CA1-1'});
CREATE (CA2:Unternehmen {Sitz:'CA', Name:'CA2', UID:'CA1-2'});
CREATE (LU:Unternehmen {Sitz:'LU', Name:'LU', UID:'LU1'});
CREATE (OE:Unternehmen {Sitz:'AT', Name:'Ö', UID:'AT1'});
// Transportverantwortung
CREATE (T:Transportverantwortung {Produkt:'Waren'});
// CA1 holt die Ware ab, daher ist CA1 transportverantwortlich
CREATE (CA1)-[:HAT]-&gt;(T);
// Bestellungen (logische Richtung)
CREATE (CA1)-[:BESTELLUNG {Produkt:'Waren'}]-&gt;(CA2);
CREATE (CA2)-[:BESTELLUNG {Produkt:'Waren'}]-&gt;(LU);
CREATE (LU)-[:BESTELLUNG {Produkt:'Waren'}]-&gt;(OE);
// Warenbewegung (tatsächliche Bewegung der Ware)
CREATE (OE)-[:WARENBEWEGUNG {Produkt:'Waren'}]-&gt;(CA1);", "Argumentation": "1. Identifikation der Parteien: 
- CA1: Unternehmer in Kanada, bestellt und holt ab.
- CA2: Lieferant in Kanada, bestellt bei LU.
- LU: Lieferant in Luxemburg, bestellt bei Ö.
- Ö: Lieferant in Österreich, stellt Ware zur Abholung bereit.
2. Identifikation der Vorgänge:
- CA1 bestellt bei CA2.
- CA2 bestellt bei LU.
- LU bestellt bei Ö.
- Die Ware wird von Ö zur Abholung bereitgestellt und von CA1 (bzw. dessen Spediteur) abgeholt.
3. Transportverantwortung:
- CA1 holt die Ware ab (bzw. beauftragt Spediteur), daher ist CA1 transportverantwortlich.
4. Erstellung der Knoten und Beziehungen:
- Für jede Partei ein Knoten mit Sitz, Name und UID (UIDs nach Vorgabe gebildet).
- Transportverantwortung als separater Knoten, verbunden mit CA1.
- Für jede Bestellung eine BESTELLUNG-Beziehung in logischer Richtung.
- Für die tatsächliche Warenbewegung eine WARENBEWEGUNG-Beziehung von Ö zu CA1.", "Inhaltliche Zusammenfassung": "CA1 (Kanada) bestellt Waren bei CA2 (Kanada) und holt diese selbst ab. CA2 bestellt die Waren bei LU (Luxemburg), der wiederum bei Ö (Österreich) bestellt. Die Waren werden von Ö zur Abholung bereitgestellt und letztlich von CA1 (bzw. dessen Spediteur) in Österreich abgeholt. Die Transportverantwortung liegt bei CA1."}</t>
  </si>
  <si>
    <t>// Unternehmen-Knoten
CREATE (CA1:Unternehmen {Sitz:'CA', Name:'CA1', UID:'CA1-1'})
CREATE (CA2:Unternehmen {Sitz:'CA', Name:'CA2', UID:'CA1-2'})
CREATE (LU:Unternehmen {Sitz:'LU', Name:'LU', UID:'LU1'})
CREATE (OE:Unternehmen {Sitz:'AT', Name:'Ö', UID:'AT1'})
// Transportverantwortung
CREATE (T:Transportverantwortung {Produkt:'Waren'})
// CA1 holt die Ware ab, daher ist CA1 transportverantwortlich
CREATE (CA1)-[:HAT]-&gt;(T)
// Bestellungen (logische Richtung)
CREATE (CA1)-[:BESTELLUNG {Produkt:'Waren'}]-&gt;(CA2)
CREATE (CA2)-[:BESTELLUNG {Produkt:'Waren'}]-&gt;(LU)
CREATE (LU)-[:BESTELLUNG {Produkt:'Waren'}]-&gt;(OE)
// Warenbewegung (tatsächliche Bewegung der Ware)
CREATE (OE)-[:WARENBEWEGUNG {Produkt:'Waren'}]-&gt;(CA1);
MATCH (a:Unternehmen {Name: "CA2"}),(b:Unternehmen {Name: "CA1"})
CREATE (a)-[:BEWEGTE_LIEFERUNG]-&gt;(b)</t>
  </si>
  <si>
    <t>{"Cypher Anweisungen": "// Unternehmen-Knoten
CREATE (O:Unternehmen {Sitz:'AT', Name:'Ö', UID:'AT1'});
CREATE (DE:Unternehmen {Sitz:'DE', Name:'DE', UID:'DE1'});
CREATE (DK:Unternehmen {Sitz:'DK', Name:'DK', UID:'DK1'});
CREATE (FI:Unternehmen {Sitz:'FI', Name:'FI', UID:'FI1'});
// Transportverantwortung
CREATE (T:Transportverantwortung {Produkt:'Waren'});
CREATE (DE)-[:HAT]-&gt;(T);
// Bestellungen
CREATE (O)-[:BESTELLUNG {Produkt:'Waren'}]-&gt;(DE);
CREATE (DE)-[:BESTELLUNG {Produkt:'Waren'}]-&gt;(DK);
CREATE (DK)-[:BESTELLUNG {Produkt:'Waren'}]-&gt;(FI);
// Warenbewegung
CREATE (FI)-[:WARENBEWEGUNG {Produkt:'Waren'}]-&gt;(O);", "Argumentation": "1. Identifikation der Parteien: 
- Ö (AT, Wien), DE (DE), DK (DK), FI (FI). UID-Nummern wurden nach Vorgabe mit Länderkürzel + fortlaufender Nummer vergeben, da keine expliziten UIDs im Sachverhalt genannt wurden.
2. Identifikation der Vorgänge:
- Ö bestellt bei DE.
- DE bestellt bei DK.
- DK bestellt bei FI.
- DE beauftragt Spediteur zur Abholung der Waren bei FI und Versendung zu Ö.
- Die Waren werden von FI direkt zu Ö transportiert (durch Spediteur im Auftrag von DE).
3. Transportverantwortung:
- DE beauftragt den Spediteur und organisiert somit den Transport. Daher ist DE für den Transport verantwortlich. Es wird ein Knoten Transportverantwortung mit Produkt 'Waren' erstellt und eine Beziehung von DE zu diesem Knoten.
4. Erstellung der Knoten und Beziehungen:
- Für jede Partei ein Unternehmen-Knoten mit Sitz, Name und UID.
- Für den Transport ein Transportverantwortung-Knoten mit Produkt.
- Für jede Bestellung eine BESTELLUNG-Beziehung in logischer Richtung.
- Für die tatsächliche Warenbewegung eine WARENBEWEGUNG-Beziehung von FI (Abgangsort) zu Ö (Empfänger), da die Ware physisch von FI zu Ö transportiert wird.", "Inhaltliche Zusammenfassung": "Österreichischer Unternehmer Ö bestellt Waren bei DE (Deutschland). DE bestellt bei DK (Dänemark), DK bestellt bei FI (Finnland). DE organisiert den Transport und lässt die Waren von FI direkt zu Ö liefern. Die Transportverantwortung liegt bei DE."}</t>
  </si>
  <si>
    <t>// Unternehmen-Knoten
CREATE (O:Unternehmen {Sitz:'AT', Name:'Ö', UID:'AT1'})
CREATE (DE:Unternehmen {Sitz:'DE', Name:'DE', UID:'DE1'})
CREATE (DK:Unternehmen {Sitz:'DK', Name:'DK', UID:'DK1'})
CREATE (FI:Unternehmen {Sitz:'FI', Name:'FI', UID:'FI1'})
// Transportverantwortung
CREATE (T:Transportverantwortung {Produkt:'Waren'})
CREATE (DE)-[:HAT]-&gt;(T)
// Bestellungen
CREATE (O)-[:BESTELLUNG {Produkt:'Waren'}]-&gt;(DE)
CREATE (DE)-[:BESTELLUNG {Produkt:'Waren'}]-&gt;(DK)
CREATE (DK)-[:BESTELLUNG {Produkt:'Waren'}]-&gt;(FI)
// Warenbewegung
CREATE (FI)-[:WARENBEWEGUNG {Produkt:'Waren'}]-&gt;(O);
MATCH (a:Unternehmen {Name: "DK"}),(b:Unternehmen {Name: "DE"})
CREATE (a)-[:BEWEGTE_LIEFERUNG]-&gt;(b)</t>
  </si>
  <si>
    <t>{"Cypher Anweisungen": "// Unternehmen-Knoten
CREATE (de:Unternehmen {Name:'DE', Sitz:'DE', UID:'DE1'});
CREATE (oe1:Unternehmen {Name:'Ö1', Sitz:'AT', UID:'LU1'});
CREATE (oe2:Unternehmen {Name:'Ö2', Sitz:'AT', UID:'AT1'});
// Transportverantwortung
CREATE (t:Transportverantwortung {Produkt:'Waren'});
CREATE (oe1)-[:HAT]-&gt;(t);
// Bestellungen
CREATE (oe2)-[:BESTELLUNG {Produkt:'Waren'}]-&gt;(de);
CREATE (de)-[:BESTELLUNG {Produkt:'Waren'}]-&gt;(oe1);
// Warenbewegung
CREATE (oe1)-[:WARENBEWEGUNG {Produkt:'Waren'}]-&gt;(oe2);", "Argumentation": "1. Identifikation der Parteien: 
- Ö2 (Kunde, Sitz in Österreich, UID: AT1)
- DE (Lieferant, Sitz in Deutschland, UID: DE1)
- Ö1 (Zwischenlieferant, Sitz in Österreich, verwendet luxemburgische UID: LU1)
2. Identifikation der Vorgänge:
- Ö2 bestellt Waren bei DE.
- DE bestellt Waren bei Ö1.
- Ö1 liefert die Waren direkt an Ö2.
3. Transportverantwortung:
- Ö1 befördert die Waren zu Ö2. Damit ist Ö1 für den Transport verantwortlich.
4. Erstellung der Knoten und Beziehungen:
- Für jede Partei wurde ein Knoten mit Name, Sitz und UID erstellt.
- Ein Transportverantwortung-Knoten wurde mit Produkt-Eigenschaft erstellt und mit Ö1 verbunden.
- Die Bestellungen wurden als gerichtete Beziehungen von Ö2 zu DE und von DE zu Ö1 erstellt.
- Die Warenbewegung wurde als gerichtete Beziehung von Ö1 zu Ö2 erstellt.", "Inhaltliche Zusammenfassung": "Ö2 (AT) bestellt Waren bei DE (DE). DE bestellt die Waren bei Ö1 (AT, rechnet aber mit LU-UID ab) und weist Ö1 an, die Waren direkt an Ö2 zu liefern. Ö1 befördert die Waren zu Ö2 nach Innsbruck."}</t>
  </si>
  <si>
    <t>// Unternehmen-Knoten
CREATE (de:Unternehmen {Name:'DE', Sitz:'DE', UID:'DE1'})
CREATE (oe1:Unternehmen {Name:'Ö1', Sitz:'AT', UID:'LU1'})
CREATE (oe2:Unternehmen {Name:'Ö2', Sitz:'AT', UID:'AT1'})
// Transportverantwortung
CREATE (t:Transportverantwortung {Produkt:'Waren'})
CREATE (oe1)-[:HAT]-&gt;(t)
// Bestellungen
CREATE (oe2)-[:BESTELLUNG {Produkt:'Waren'}]-&gt;(de)
CREATE (de)-[:BESTELLUNG {Produkt:'Waren'}]-&gt;(oe1)
// Warenbewegung
CREATE (oe1)-[:WARENBEWEGUNG {Produkt:'Waren'}]-&gt;(oe2);
MATCH (a:Unternehmen {Name: "Ö1"}),(b:Unternehmen {Name: "DE"})
CREATE (a)-[:BEWEGTE_LIEFERUNG]-&gt;(b)</t>
  </si>
  <si>
    <t>{"Cypher Anweisungen": "// Unternehmen-Knoten
CREATE (FR1:Unternehmen {Sitz:'FR', Name:'FR1', UID:'FR1'})
CREATE (FR2:Unternehmen {Sitz:'FR', Name:'FR2', UID:'FR2'})
CREATE (OE:Unternehmen {Sitz:'AT', Name:'Ö', UID:'AT1'})
// Transportverantwortung
CREATE (T:Transportverantwortung {Produkt:'Waren'})
CREATE (FR1)-[:HAT]-&gt;(T)
// Bestellungen
CREATE (FR1)-[:BESTELLUNG {Produkt:'Waren'}]-&gt;(FR2)
CREATE (FR2)-[:BESTELLUNG {Produkt:'Waren'}]-&gt;(OE)
// Warenbewegung
CREATE (OE)-[:WARENBEWEGUNG {Produkt:'Waren'}]-&gt;(FR1)
", "Argumentation": "1. Identifikation der Parteien: 
- FR1: Unternehmer aus Frankreich, UID bekannt (FR1)
- FR2: Lieferant aus Frankreich, UID bekannt (FR2)
- Ö: Lieferant aus Österreich, UID nicht explizit genannt, daher AT1
2. Identifikation der Vorgänge:
- FR1 bestellt bei FR2 (Bestellung)
- FR2 bestellt bei Ö (Bestellung)
- Waren werden von Ö an FR1 übergeben (Warenbewegung), da FR1 die Ware bei Ö abholt
3. Transportverantwortung:
- FR1 holt die Ware ab (beauftragt Spediteur), daher ist FR1 für den Transport verantwortlich
4. Erstellung der Knoten und Beziehungen:
- Unternehmen-Knoten für FR1, FR2, Ö
- Transportverantwortung-Knoten mit Verbindung von FR1
- BESTELLUNG-Beziehungen: FR1→FR2, FR2→Ö
- WARENBEWEGUNG: Ö→FR1 (tatsächliche Warenbewegung, da Abholung durch FR1/Spediteur bei Ö)
- Produkt als Eigenschaft in allen relevanten Beziehungen und Knoten", "Inhaltliche Zusammenfassung": "FR1 (Frankreich) bestellt Waren bei FR2 (Frankreich) und gibt an, die Waren selbst abzuholen. FR2 bestellt die Waren bei Ö (Österreich) und weist Ö an, die Waren für FR1 bereitzuhalten. FR1 beauftragt einen Spediteur, die Waren bei Ö abzuholen und nach Frankreich zu transportieren. Die Transportverantwortung liegt bei FR1."}</t>
  </si>
  <si>
    <t>// Unternehmen-Knoten
CREATE (FR1:Unternehmen {Sitz:'FR', Name:'FR1', UID:'FR1'})
CREATE (FR2:Unternehmen {Sitz:'FR', Name:'FR2', UID:'FR2'})
CREATE (OE:Unternehmen {Sitz:'AT', Name:'Ö', UID:'AT1'})
// Transportverantwortung
CREATE (T:Transportverantwortung {Produkt:'Waren'})
CREATE (FR1)-[:HAT]-&gt;(T)
// Bestellungen
CREATE (FR1)-[:BESTELLUNG {Produkt:'Waren'}]-&gt;(FR2)
CREATE (FR2)-[:BESTELLUNG {Produkt:'Waren'}]-&gt;(OE)
// Warenbewegung
CREATE (OE)-[:WARENBEWEGUNG {Produkt:'Waren'}]-&gt;(FR1)
;
MATCH (a:Unternehmen {Name: "FR2"}),(b:Unternehmen {Name: "FR1"})
CREATE (a)-[:BEWEGTE_LIEFERUNG]-&gt;(b)</t>
  </si>
  <si>
    <t>{"Cypher Anweisungen": "// Unternehmen-Knoten
CREATE (CN1:Unternehmen {Sitz:'CN', Name:'CN1', UID:'CN1'});
CREATE (CN2:Unternehmen {Sitz:'CN', Name:'CN2', UID:'CN2'});
CREATE (OE:Unternehmen {Sitz:'AT', Name:'Ö', UID:'AT1'});
// Transportverantwortung
CREATE (T:Transportverantwortung {Produkt:'Waren'});
// Da CN1 die Waren abholt (bzw. seinen Spediteur beauftragt), ist CN1 transportverantwortlich
CREATE (CN1)-[:HAT]-&gt;(T);
// Bestellungen
CREATE (CN1)-[:BESTELLUNG {Produkt:'Waren'}]-&gt;(CN2);
CREATE (CN2)-[:BESTELLUNG {Produkt:'Waren'}]-&gt;(OE);
// Warenbewegung
CREATE (OE)-[:WARENBEWEGUNG {Produkt:'Waren'}]-&gt;(CN1);", "Argumentation": "1. Identifikation der Parteien: 
- CN1: Chinesischer Unternehmer, bestellt und holt ab (UID: CN1)
- CN2: Chinesischer Lieferant, bestellt bei Ö (UID: CN2)
- Ö: Österreichischer Lieferant in Wien (UID: AT1)
2. Identifikation der Vorgänge:
- CN1 bestellt Waren bei CN2.
- CN2 bestellt Waren bei Ö und gibt an, dass CN1 abholt.
- Ö stellt Waren zur Abholung bereit.
- CN1 beauftragt Spediteur zur Abholung bei Ö.
3. Transportverantwortung:
- CN1 organisiert die Abholung (beauftragt Spediteur), daher ist CN1 transportverantwortlich.
4. Erstellung der Knoten und Beziehungen:
- Für jede Partei ein Unternehmen-Knoten mit Sitz, Name und UID.
- Transportverantwortung-Knoten mit Produkt.
- Beziehung HAT von CN1 zu Transportverantwortung.
- Bestellung von CN1 an CN2 und von CN2 an Ö.
- Warenbewegung von Ö zu CN1, da die Ware von dort abgeholt wird und zu CN1 gelangt.", "Inhaltliche Zusammenfassung": "CN1 (China) bestellt dringend Waren bei CN2 (China). CN2 bestellt die Waren bei Ö (Österreich) und gibt an, dass CN1 die Waren abholt. CN1 beauftragt einen Spediteur, die Waren bei Ö in Wien abzuholen. Die Transportverantwortung liegt bei CN1."}</t>
  </si>
  <si>
    <t>// Unternehmen-Knoten
CREATE (CN1:Unternehmen {Sitz:'CN', Name:'CN1', UID:'CN1'})
CREATE (CN2:Unternehmen {Sitz:'CN', Name:'CN2', UID:'CN2'})
CREATE (OE:Unternehmen {Sitz:'AT', Name:'Ö', UID:'AT1'})
// Transportverantwortung
CREATE (T:Transportverantwortung {Produkt:'Waren'})
// Da CN1 die Waren abholt (bzw. seinen Spediteur beauftragt), ist CN1 transportverantwortlich
CREATE (CN1)-[:HAT]-&gt;(T)
// Bestellungen
CREATE (CN1)-[:BESTELLUNG {Produkt:'Waren'}]-&gt;(CN2)
CREATE (CN2)-[:BESTELLUNG {Produkt:'Waren'}]-&gt;(OE)
// Warenbewegung
CREATE (OE)-[:WARENBEWEGUNG {Produkt:'Waren'}]-&gt;(CN1);
MATCH (a:Unternehmen {Name: "CN2"}),(b:Unternehmen {Name: "CN1"})
CREATE (a)-[:BEWEGTE_LIEFERUNG]-&gt;(b)</t>
  </si>
  <si>
    <t>{"Cypher Anweisungen": "// Unternehmen-Knoten
CREATE (CH:Unternehmen {Sitz:'CH', Name:'CH', UID:'CH1'});
CREATE (OE1:Unternehmen {Sitz:'AT', Name:'Ö1', UID:'AT1'});
CREATE (OE2:Unternehmen {Sitz:'AT', Name:'Ö2', UID:'AT2'});
// Transportverantwortung
CREATE (T:Transportverantwortung {Produkt:'Ersatzteile'});
// CH holt die Ware ab, daher ist CH transportverantwortlich
CREATE (CH)-[:HAT]-&gt;(T);
// Bestellungen
CREATE (CH)-[:BESTELLUNG {Produkt:'Ersatzteile'}]-&gt;(OE1);
CREATE (OE1)-[:BESTELLUNG {Produkt:'Ersatzteile'}]-&gt;(OE2);
// Warenbewegung
CREATE (OE2)-[:WARENBEWEGUNG {Produkt:'Ersatzteile'}]-&gt;(CH);", "Argumentation": "1. Identifikation der Parteien: 
- CH: Unternehmer in der Schweiz (CH)
- Ö1: Lieferant in Wien (AT)
- Ö2: Lieferant in Linz (AT)
2. Identifikation der Vorgänge:
- CH bestellt Ersatzteile bei Ö1.
- Ö1 bestellt Ersatzteile bei Ö2.
- CH holt die Ware bei Ö2 ab (beauftragt Spediteur).
3. Transportverantwortung:
- CH holt die Ware ab (bzw. beauftragt Spediteur), daher ist CH transportverantwortlich.
4. Erstellung der Knoten und Beziehungen:
- Drei Unternehmensknoten mit Sitz, Name und UID.
- Ein Transportverantwortungsknoten mit Produkt.
- CH ist mit Transportverantwortung verbunden.
- Zwei BESTELLUNG-Beziehungen: CH→Ö1, Ö1→Ö2.
- Eine WARENBEWEGUNG von Ö2 zu CH, da die Ware physisch von Ö2 zu CH gelangt.", "Inhaltliche Zusammenfassung": "Ein Schweizer Unternehmer bestellt Ersatzteile bei einem österreichischen Lieferanten (Ö1), der diese wiederum bei einem weiteren österreichischen Lieferanten (Ö2) bestellt. Die Ware wird von CH (bzw. dessen Spediteur) direkt bei Ö2 abgeholt. CH ist transportverantwortlich."}</t>
  </si>
  <si>
    <t>// Unternehmen-Knoten
CREATE (CH:Unternehmen {Sitz:'CH', Name:'CH', UID:'CH1'})
CREATE (OE1:Unternehmen {Sitz:'AT', Name:'Ö1', UID:'AT1'})
CREATE (OE2:Unternehmen {Sitz:'AT', Name:'Ö2', UID:'AT2'})
// Transportverantwortung
CREATE (T:Transportverantwortung {Produkt:'Ersatzteile'})
// CH holt die Ware ab, daher ist CH transportverantwortlich
CREATE (CH)-[:HAT]-&gt;(T)
// Bestellungen
CREATE (CH)-[:BESTELLUNG {Produkt:'Ersatzteile'}]-&gt;(OE1)
CREATE (OE1)-[:BESTELLUNG {Produkt:'Ersatzteile'}]-&gt;(OE2)
// Warenbewegung
CREATE (OE2)-[:WARENBEWEGUNG {Produkt:'Ersatzteile'}]-&gt;(CH);
MATCH (a:Unternehmen {Name: "Ö1"}),(b:Unternehmen {Name: "CH"})
CREATE (a)-[:BEWEGTE_LIEFERUNG]-&gt;(b)</t>
  </si>
  <si>
    <t>{"Cypher Anweisungen": "// Unternehmen-Knoten
CREATE (O:Unternehmen {Sitz:'AT', Name:'Ö', UID:'ATU1'})
CREATE (D:Unternehmen {Sitz:'DE', Name:'DE', UID:'DE1'})
CREATE (C:Unternehmen {Sitz:'CH', Name:'CH', UID:'CH1'})
// Transportverantwortung
CREATE (T:Transportverantwortung {Produkt:'Waren'})
CREATE (D)-[:HAT]-&gt;(T)
// Bestellungen
CREATE (O)-[:BESTELLUNG {Produkt:'Waren'}]-&gt;(D)
CREATE (D)-[:BESTELLUNG {Produkt:'Waren'}]-&gt;(C)
// Warenbewegung
CREATE (C)-[:WARENBEWEGUNG {Produkt:'Waren'}]-&gt;(O)
", "Argumentation": "1. Identifikation der Parteien: 
- Ö: Österreichischer Unternehmer, UID bekanntgegeben, Sitz AT, UID ATU1
- DE: Deutscher Unternehmer, Sitz DE, UID DE1
- CH: Schweizer Unternehmer, Sitz CH, UID CH1
2. Identifikation der Vorgänge:
- Ö bestellt bei DE (Bestellung)
- DE bestellt bei CH (Bestellung)
- DE holt die Waren bei CH ab und befördert sie zu Ö (Warenbewegung)
- Die Waren werden für Ö zum freien Verkehr abgefertigt (Einfuhr durch Ö, aber keine eigene Beziehung, da nur Warenbewegung explizit abgebildet wird)
3. Transportverantwortung:
- DE holt die Waren bei CH ab und befördert sie zu Ö. Damit ist DE für den Transport verantwortlich. Es wird ein Transportverantwortung-Knoten mit Produkt 'Waren' erstellt und mit DE verbunden.
4. Erstellung der Knoten und Beziehungen:
- Drei Unternehmen-Knoten mit Sitz, Name und UID
- Ein Transportverantwortung-Knoten mit Produkt
- Zwei BESTELLUNG-Beziehungen: Ö-&gt;DE, DE-&gt;CH
- Eine WARENBEWEGUNG-Beziehung: CH-&gt;Ö (tatsächliche Warenbewegung von CH zu Ö, da DE die Ware abholt und zu Ö bringt)
- Die UID-Nummern werden gemäß Vorgabe vergeben (ATU1, DE1, CH1), da nur für Ö explizit eine UID genannt ist.", "Inhaltliche Zusammenfassung": "Österreichischer Unternehmer Ö bestellt Waren bei deutschem Unternehmer DE. DE bestellt die Waren bei CH in der Schweiz, holt sie dort ab und befördert sie zu Ö nach Österreich. Die Waren werden für Ö zum freien Verkehr abgefertigt, Ö ist Schuldner der Einfuhrumsatzsteuer. DE ist für den Transport verantwortlich."}</t>
  </si>
  <si>
    <t>// Unternehmen-Knoten
CREATE (O:Unternehmen {Sitz:'AT', Name:'Ö', UID:'ATU1'})
CREATE (D:Unternehmen {Sitz:'DE', Name:'DE', UID:'DE1'})
CREATE (C:Unternehmen {Sitz:'CH', Name:'CH', UID:'CH1'})
// Transportverantwortung
CREATE (T:Transportverantwortung {Produkt:'Waren'})
CREATE (D)-[:HAT]-&gt;(T)
// Bestellungen
CREATE (O)-[:BESTELLUNG {Produkt:'Waren'}]-&gt;(D)
CREATE (D)-[:BESTELLUNG {Produkt:'Waren'}]-&gt;(C)
// Warenbewegung
CREATE (C)-[:WARENBEWEGUNG {Produkt:'Waren'}]-&gt;(O)
;
MATCH (a:Unternehmen {Name: "CH"}),(b:Unternehmen {Name: "DE"})
CREATE (a)-[:BEWEGTE_LIEFERUNG]-&gt;(b)</t>
  </si>
  <si>
    <t>{"Cypher Anweisungen": "// Unternehmen-Knoten
CREATE (U1:Unternehmen {Name:'Ö1', Sitz:'AT', UID:'AT1'})
CREATE (U2:Unternehmen {Name:'Ö2', Sitz:'AT', UID:'AT2'})
CREATE (U3:Unternehmen {Name:'CZ', Sitz:'CZ', UID:'CZ1'})
CREATE (U4:Unternehmen {Name:'SK', Sitz:'SK', UID:'SK1'})
// Transportverantwortung
CREATE (T:Transportverantwortung {Produkt:'Waren'})
CREATE (U2)-[:HAT]-&gt;(T)
// Bestellungen
CREATE (U1)-[:BESTELLUNG {Produkt:'Waren'}]-&gt;(U2)
CREATE (U2)-[:BESTELLUNG {Produkt:'Waren'}]-&gt;(U3)
CREATE (U3)-[:BESTELLUNG {Produkt:'Waren'}]-&gt;(U4)
// Warenbewegung
CREATE (U4)-[:WARENBEWEGUNG {Produkt:'Waren'}]-&gt;(U1)", "Argumentation": "1. Identifikation der Parteien: 
- Ö1 (Kunde, Sitz in Österreich, UID: AT1)
- Ö2 (Lieferant von Ö1, Sitz in Österreich, UID: AT2)
- CZ (Lieferant von Ö2, Sitz in Tschechien, UID: CZ1)
- SK (Lieferant von CZ, Sitz in der Slowakei, UID: SK1)
2. Identifikation der Vorgänge:
- Ö1 bestellt bei Ö2
- Ö2 bestellt bei CZ
- CZ bestellt bei SK
- Ö2 beauftragt Spediteur, die Waren bei SK abzuholen und zu Ö1 zu transportieren
3. Transportverantwortung:
- Ö2 beauftragt den Spediteur, daher ist Ö2 für den Transport verantwortlich. Es wird ein Knoten Transportverantwortung mit Produkt 'Waren' erstellt und eine Beziehung von Ö2 zu diesem Knoten.
4. Erstellung der Knoten und Beziehungen:
- Für jede Partei wird ein Unternehmen-Knoten mit Name, Sitz und UID erstellt.
- Für jede Bestellung wird eine BESTELLUNG-Beziehung mit Produkteigenschaft erstellt.
- Die tatsächliche Warenbewegung erfolgt von SK (U4) zu Ö1 (U1), da die Ware physisch von SK abgeholt und zu Ö1 transportiert wird. Daher eine WARENBEWEGUNG-Beziehung von U4 zu U1 mit Produkteigenschaft.
- Die Transportverantwortung wird durch eine HAT-Beziehung von Ö2 zu Transportverantwortung dargestellt.", "Inhaltliche Zusammenfassung": "Ö1 in Österreich bestellt Waren bei Ö2, der wiederum bei CZ in Tschechien bestellt. CZ bestellt bei SK in der Slowakei. Ö2 organisiert den Transport der Waren von SK direkt zu Ö1 nach Wien. Die Warenbewegung erfolgt von SK zu Ö1, Transportverantwortung liegt bei Ö2."}</t>
  </si>
  <si>
    <t>// Unternehmen-Knoten
CREATE (U1:Unternehmen {Name:'Ö1', Sitz:'AT', UID:'AT1'})
CREATE (U2:Unternehmen {Name:'Ö2', Sitz:'AT', UID:'AT2'})
CREATE (U3:Unternehmen {Name:'CZ', Sitz:'CZ', UID:'CZ1'})
CREATE (U4:Unternehmen {Name:'SK', Sitz:'SK', UID:'SK1'})
// Transportverantwortung
CREATE (T:Transportverantwortung {Produkt:'Waren'})
CREATE (U2)-[:HAT]-&gt;(T)
// Bestellungen
CREATE (U1)-[:BESTELLUNG {Produkt:'Waren'}]-&gt;(U2)
CREATE (U2)-[:BESTELLUNG {Produkt:'Waren'}]-&gt;(U3)
CREATE (U3)-[:BESTELLUNG {Produkt:'Waren'}]-&gt;(U4)
// Warenbewegung
CREATE (U4)-[:WARENBEWEGUNG {Produkt:'Waren'}]-&gt;(U1);
MATCH (a:Unternehmen {Name: "CZ"}),(b:Unternehmen {Name: "Ö2"})
CREATE (a)-[:BEWEGTE_LIEFERUNG]-&gt;(b)</t>
  </si>
  <si>
    <t>{"Cypher Anweisungen": "// Unternehmen-Knoten
CREATE (Oesterreich_UN_OE:Unternehmen {Sitz:'AT', Name:'Österreichischer Unternehmer', UID:'ATU1'});
CREATE (Ungarn_UN_HU:Unternehmen {Sitz:'HU', Name:'Ungarischer Unternehmer', UID:'HU2'});
CREATE (Ukraine_UN_UA:Unternehmen {Sitz:'UA', Name:'Ukrainischer Lieferant', UID:'UA3'});
// Transportverantwortung
CREATE (T:Transportverantwortung {Produkt:'Waren'});
CREATE (Ungarn_UN_HU)-[:HAT]-&gt;(T);
// Bestellungen
CREATE (Oesterreich_UN_OE)-[:BESTELLUNG {Produkt:'Waren'}]-&gt;(Ungarn_UN_HU);
CREATE (Ungarn_UN_HU)-[:BESTELLUNG {Produkt:'Waren'}]-&gt;(Ukraine_UN_UA);
// Warenbewegungen
CREATE (Ukraine_UN_UA)-[:WARENBEWEGUNG {Produkt:'Waren'}]-&gt;(Ungarn_UN_HU);
CREATE (Ungarn_UN_HU)-[:WARENBEWEGUNG {Produkt:'Waren'}]-&gt;(Oesterreich_UN_OE);", "Argumentation": "1. Identifikation der Parteien: 
- Österreichischer Unternehmer (AT), UID bekanntgegeben (ATU1)
- Ungarischer Unternehmer (HU), UID nicht explizit genannt, daher HU2
- Ukrainischer Lieferant (UA), UID nicht explizit genannt, daher UA3
2. Identifikation der Vorgänge:
- Ö bestellt bei HU (Bestellung)
- HU bestellt bei UA (Bestellung)
- UA liefert an HU (Warenbewegung bis Grenze)
- HU organisiert den Transport ab Grenze nach Österreich (Warenbewegung von HU zu Ö)
3. Transportverantwortung:
- HU beauftragt Spediteur für Transport ab Grenze, daher ist HU transportverantwortlich.
4. Erstellung der Knoten und Beziehungen:
- Unternehmen-Knoten mit Sitz, Name, UID
- Transportverantwortung-Knoten mit Produkt
- HAT-Beziehung von HU zu Transportverantwortung
- BESTELLUNG von Ö an HU, von HU an UA
- WARENBEWEGUNG von UA an HU (bis Grenze), von HU an Ö (ab Grenze)", "Inhaltliche Zusammenfassung": "Der österreichische Unternehmer bestellt Waren bei einem ungarischen Unternehmer, der diese wiederum bei einem ukrainischen Lieferanten bestellt. Die Waren werden von UA bis zur Grenze geliefert, ab dort organisiert HU den Transport nach Österreich. Die Waren werden in Ungarn zum freien Verkehr abgefertigt. HU ist für den Transport ab Grenze verantwortlich."}</t>
  </si>
  <si>
    <t>{"Cypher Anweisungen": "// Unternehmen-Knoten
CREATE (oe:Unternehmen {Sitz:'AT', Name:'Ö', UID:'AT1'});
CREATE (ch1:Unternehmen {Sitz:'CH', Name:'CH1', UID:'CH1'});
CREATE (ch2:Unternehmen {Sitz:'CH', Name:'CH2', UID:'CH2'});
// Transportverantwortung
CREATE (t:Transportverantwortung {Produkt:'Waren'});
// CH2 beauftragt den Spediteur mit der Versendung der Waren zu Ö, daher ist CH2 transportverantwortlich
CREATE (ch2)-[:HAT]-&gt;(t);
// Bestellungen
CREATE (oe)-[:BESTELLUNG {Produkt:'Waren'}]-&gt;(ch1);
CREATE (ch1)-[:BESTELLUNG {Produkt:'Waren'}]-&gt;(ch2);
// Warenbewegung
CREATE (ch2)-[:WARENBEWEGUNG {Produkt:'Waren'}]-&gt;(oe);", "Argumentation": "1. Identifikation der Parteien: 
- Ö (Unternehmer in Österreich, Sitz: AT)
- CH1 (Lieferant in der Schweiz, Sitz: CH)
- CH2 (weiterer Unternehmer in der Schweiz, Sitz: CH)
2. Identifikation der Vorgänge:
- Ö bestellt Waren bei CH1.
- CH1 bestellt Waren bei CH2 mit der Auflage, die Waren direkt an Ö zu liefern.
- CH2 beauftragt den Spediteur mit der Versendung der Waren zu Ö nach Österreich.
- Die Waren werden für Ö in Österreich zum freien Verkehr abgefertigt (Ö ist Schuldner der Einfuhrumsatzsteuer).
3. Transportverantwortung:
- CH2 beauftragt den Spediteur mit der Versendung der Waren zu Ö. Somit ist CH2 für den Transport verantwortlich.
4. Erstellung der Knoten und Beziehungen:
- Drei Unternehmensknoten mit Sitz, Name und UID.
- Ein Transportverantwortungsknoten mit Produkt.
- Beziehung HAT von CH2 zu Transportverantwortung.
- Zwei BESTELLUNG-Beziehungen: Ö→CH1 und CH1→CH2.
- Eine WARENBEWEGUNG-Beziehung: CH2→Ö (tatsächliche Warenbewegung, explizit erwähnt).", "Inhaltliche Zusammenfassung": "Österreichischer Unternehmer Ö bestellt Waren bei CH1 (Schweiz), der wiederum bei CH2 (Schweiz) bestellt. CH2 beauftragt den Spediteur, die Waren direkt an Ö nach Österreich zu liefern. Die Waren werden in Österreich für Ö zum freien Verkehr abgefertigt, Ö ist Schuldner der Einfuhrumsatzsteuer."}</t>
  </si>
  <si>
    <t>// Unternehmen-Knoten
CREATE (oe:Unternehmen {Sitz:'AT', Name:'Ö', UID:'AT1'})
CREATE (ch1:Unternehmen {Sitz:'CH', Name:'CH1', UID:'CH1'})
CREATE (ch2:Unternehmen {Sitz:'CH', Name:'CH2', UID:'CH2'})
// Transportverantwortung
CREATE (t:Transportverantwortung {Produkt:'Waren'})
// CH2 beauftragt den Spediteur mit der Versendung der Waren zu Ö, daher ist CH2 transportverantwortlich
CREATE (ch2)-[:HAT]-&gt;(t)
// Bestellungen
CREATE (oe)-[:BESTELLUNG {Produkt:'Waren'}]-&gt;(ch1)
CREATE (ch1)-[:BESTELLUNG {Produkt:'Waren'}]-&gt;(ch2)
// Warenbewegung
CREATE (ch2)-[:WARENBEWEGUNG {Produkt:'Waren'}]-&gt;(oe);
MATCH (a:Unternehmen {Name: "CH2"}),(b:Unternehmen {Name: "CH1"})
CREATE (a)-[:BEWEGTE_LIEFERUNG]-&gt;(b)</t>
  </si>
  <si>
    <t>{"Cypher Anweisungen": "// Unternehmen-Knoten
CREATE (Oe1:Unternehmen {Sitz:'AT', Name:'Ö1', UID:'ATU1'});
CREATE (CZ:Unternehmen {Sitz:'CZ', Name:'CZ', UID:'CZ1'});
CREATE (Oe2:Unternehmen {Sitz:'AT', Name:'Ö2', UID:'ATU2'});
// Transportverantwortung
CREATE (T:Transportverantwortung {Produkt:'Waren'});
// Ö1 holt die Waren ab, daher ist Ö1 transportverantwortlich
CREATE (Oe1)-[:HAT]-&gt;(T);
// Beziehungen: Bestellungen
CREATE (Oe1)-[:BESTELLUNG {Produkt:'Waren'}]-&gt;(CZ);
CREATE (CZ)-[:BESTELLUNG {Produkt:'Waren'}]-&gt;(Oe2);
// Warenbewegung: Ö1 holt die Waren bei Ö2 ab
CREATE (Oe2)-[:WARENBEWEGUNG {Produkt:'Waren'}]-&gt;(Oe1);", "Argumentation": "1. Identifikation der Parteien: 
- Ö1: österreichischer Unternehmer mit österreichischer UID (ATU1)
- CZ: tschechische Firma (CZ1)
- Ö2: österreichische Muttergesellschaft in Wien (ATU2)
2. Identifikation der Vorgänge:
- Ö1 bestellt Waren bei CZ (unter Angabe der UID)
- CZ bestellt Waren bei Ö2
- Ö1 holt die Waren bei Ö2 ab
3. Transportverantwortung:
- Im Sachverhalt steht explizit, dass Ö1 die Waren bei Ö2 abholt. Daher ist Ö1 für den Transport verantwortlich.
4. Erstellung der Knoten und Beziehungen:
- Für jede Partei wurde ein Knoten mit Sitz, Name und UID erstellt.
- Ein Knoten für die Transportverantwortung wurde erstellt und mit Ö1 verbunden.
- Die Bestellungen wurden als gerichtete Beziehungen von Ö1 zu CZ und von CZ zu Ö2 abgebildet.
- Die Warenbewegung erfolgt von Ö2 zu Ö1, da Ö1 die Waren bei Ö2 abholt.", "Inhaltliche Zusammenfassung": "Ö1 (AT) bestellt Waren bei CZ (CZ), CZ bestellt diese bei Ö2 (AT). Ö1 holt die Waren direkt bei Ö2 in Wien ab. Ö1 ist für den Transport verantwortlich. Die Bestellungen und die Warenbewegung werden entsprechend abgebildet."}</t>
  </si>
  <si>
    <t>// Unternehmen-Knoten
CREATE (Oe1:Unternehmen {Sitz:'AT', Name:'Ö1', UID:'ATU1'})
CREATE (CZ:Unternehmen {Sitz:'CZ', Name:'CZ', UID:'CZ1'})
CREATE (Oe2:Unternehmen {Sitz:'AT', Name:'Ö2', UID:'ATU2'})
// Transportverantwortung
CREATE (T:Transportverantwortung {Produkt:'Waren'})
// Ö1 holt die Waren ab, daher ist Ö1 transportverantwortlich
CREATE (Oe1)-[:HAT]-&gt;(T)
// Beziehungen: Bestellungen
CREATE (Oe1)-[:BESTELLUNG {Produkt:'Waren'}]-&gt;(CZ)
CREATE (CZ)-[:BESTELLUNG {Produkt:'Waren'}]-&gt;(Oe2)
// Warenbewegung: Ö1 holt die Waren bei Ö2 ab
CREATE (Oe2)-[:WARENBEWEGUNG {Produkt:'Waren'}]-&gt;(Oe1);
MATCH (a:Unternehmen {Name: "CZ"}),(b:Unternehmen {Name: "Ö1"})
CREATE (a)-[:BEWEGTE_LIEFERUNG]-&gt;(b)</t>
  </si>
  <si>
    <t>{"Cypher Anweisungen": "// Unternehmen-Knoten
CREATE (UA:Unternehmen {Sitz:'UA', Name:'UA', UID:'UA1'});
CREATE (CH:Unternehmen {Sitz:'CH', Name:'CH', UID:'CH1'});
CREATE (OE:Unternehmen {Sitz:'AT', Name:'Ö', UID:'AT1'});
// Transportverantwortung
CREATE (T:Transportverantwortung {Produkt:'Waren'});
CREATE (CH)-[:HAT]-&gt;(T);
// Bestellungen
CREATE (UA)-[:BESTELLUNG {Produkt:'Waren'}]-&gt;(CH);
CREATE (CH)-[:BESTELLUNG {Produkt:'Waren'}]-&gt;(OE);
// Warenbewegung
CREATE (OE)-[:WARENBEWEGUNG {Produkt:'Waren'}]-&gt;(UA);", "Argumentation": "1. Identifikation der Parteien: 
- UA: Unternehmer in der Ukraine (Sitz: UA)
- CH: Unternehmer in der Schweiz (Sitz: CH)
- Ö: Unternehmer in Wien, Österreich (Sitz: AT)
2. Identifikation der Vorgänge:
- UA bestellt Waren bei CH (Bestellung von UA an CH)
- CH bestellt Waren bei Ö (Bestellung von CH an Ö)
- CH beauftragt Spediteur, die Waren von Ö in Wien zu UA in die Ukraine zu transportieren (Warenbewegung von Ö zu UA)
3. Transportverantwortung:
- CH beauftragt den Spediteur, daher ist CH für den Transport verantwortlich. Es wird ein Knoten Transportverantwortung erstellt und mit CH verbunden.
4. Erstellung der Knoten und Beziehungen:
- Drei Unternehmensknoten mit Sitz, Name und UID
- Ein Transportverantwortungsknoten mit Produkt
- Zwei BESTELLUNG-Beziehungen: UA→CH und CH→Ö
- Eine WARENBEWEGUNG-Beziehung: Ö→UA (da die Ware physisch von Ö zu UA transportiert wird, wie im Sachverhalt beschrieben)
- Produkt als Eigenschaft in allen relevanten Beziehungen", "Inhaltliche Zusammenfassung": "UA in der Ukraine bestellt Waren bei CH in der Schweiz. CH bestellt die Waren bei Ö in Wien, Österreich. CH beauftragt einen Spediteur, der die Waren direkt von Ö in Wien zu UA in die Ukraine transportiert. CH ist für den Transport verantwortlich. Die Waren bewegen sich physisch von Ö zu UA."}</t>
  </si>
  <si>
    <t>// Unternehmen-Knoten
CREATE (UA:Unternehmen {Sitz:'UA', Name:'UA', UID:'UA1'})
CREATE (CH:Unternehmen {Sitz:'CH', Name:'CH', UID:'CH1'})
CREATE (OE:Unternehmen {Sitz:'AT', Name:'Ö', UID:'AT1'})
// Transportverantwortung
CREATE (T:Transportverantwortung {Produkt:'Waren'})
CREATE (CH)-[:HAT]-&gt;(T)
// Bestellungen
CREATE (UA)-[:BESTELLUNG {Produkt:'Waren'}]-&gt;(CH)
CREATE (CH)-[:BESTELLUNG {Produkt:'Waren'}]-&gt;(OE)
// Warenbewegung
CREATE (OE)-[:WARENBEWEGUNG {Produkt:'Waren'}]-&gt;(UA);
MATCH (a:Unternehmen {Name: "Ö"}),(b:Unternehmen {Name: "CH"})
CREATE (a)-[:BEWEGTE_LIEFERUNG]-&gt;(b)</t>
  </si>
  <si>
    <t>{"Cypher Anweisungen": "// Unternehmen-Knoten
CREATE (O:Unternehmen {Sitz:'AT', Name:'Ö', UID:'ATU1'})
CREATE (LU:Unternehmen {Sitz:'LU', Name:'LU', UID:'LU2'})
CREATE (CH:Unternehmen {Sitz:'CH', Name:'CH', UID:'CH3'})
// Transportverantwortung
CREATE (T:Transportverantwortung {Produkt:'Waren'})
// Beziehungen: Bestellungen
CREATE (O)-[:BESTELLUNG {Produkt:'Waren'}]-&gt;(LU)
CREATE (LU)-[:BESTELLUNG {Produkt:'Waren'}]-&gt;(CH)
// Warenbewegung: CH befördert die Waren in ein Lager nach der österreichischen Grenze
CREATE (CH)-[:WARENBEWEGUNG {Produkt:'Waren'}]-&gt;(O)
// Transportverantwortung: CH befördert die Waren (CH organisiert den Transport)
CREATE (CH)-[:HAT]-&gt;(T)", "Argumentation": "1. Identifikation der Parteien: 
- Ö (Österreichische Gesellschaft, Sitz: AT, UID: ATU1)
- LU (Luxemburgische Schwestergesellschaft, Sitz: LU, UID: LU2)
- CH (Schweizer Tochtergesellschaft, Sitz: CH, UID: CH3)
2. Identifikation der Vorgänge:
- Ö bestellt Waren bei LU (Bestellung)
- LU bestellt Waren bei CH (Bestellung)
- CH befördert die Waren in ein Lager nach der österreichischen Grenze (Warenbewegung)
- Ö holt die Waren im Lager ab und befördert sie nach Wien (implizit, aber die Hauptbewegung ist CH -&gt; Lager -&gt; Ö)
- Die Abfertigung zum freien Verkehr erfolgt in Österreich durch CH (zollrechtlich relevant, aber für die graphische Darstellung der Warenbewegung und Bestellung nicht als eigene Beziehung abgebildet)
3. Transportverantwortung:
- CH befördert die Waren in das Lager (CH organisiert den Transport, daher ist CH transportverantwortlich)
4. Erstellung der Knoten und Beziehungen:
- Drei Unternehmen-Knoten mit Sitz, Name und UID
- Ein Transportverantwortung-Knoten mit Produkt
- Zwei BESTELLUNG-Beziehungen: Ö-&gt;LU, LU-&gt;CH
- Eine WARENBEWEGUNG-Beziehung: CH-&gt;Ö (da CH die Ware in das Lager bringt und Ö sie dort abholt)
- CH ist transportverantwortlich, daher CH-[:HAT]-&gt;T", "Inhaltliche Zusammenfassung": "Die österreichische Gesellschaft Ö bestellt Waren bei ihrer luxemburgischen Schwestergesellschaft LU, die wiederum bei ihrer Schweizer Tochtergesellschaft CH bestellt. CH befördert die Waren in ein Lager nach der österreichischen Grenze, wo Ö die Waren abholt und nach Wien bringt. Die Abfertigung zum freien Verkehr erfolgt in Österreich durch CH. Die Transportverantwortung liegt bei CH."}</t>
  </si>
  <si>
    <t>// Unternehmen-Knoten
CREATE (O:Unternehmen {Sitz:'AT', Name:'Ö', UID:'ATU1'})
CREATE (LU:Unternehmen {Sitz:'LU', Name:'LU', UID:'LU2'})
CREATE (CH:Unternehmen {Sitz:'CH', Name:'CH', UID:'CH3'})
// Transportverantwortung
CREATE (T:Transportverantwortung {Produkt:'Waren'})
// Beziehungen: Bestellungen
CREATE (O)-[:BESTELLUNG {Produkt:'Waren'}]-&gt;(LU)
CREATE (LU)-[:BESTELLUNG {Produkt:'Waren'}]-&gt;(CH)
// Warenbewegung: CH befördert die Waren in ein Lager nach der österreichischen Grenze
CREATE (CH)-[:WARENBEWEGUNG {Produkt:'Waren'}]-&gt;(O)
// Transportverantwortung: CH befördert die Waren (CH organisiert den Transport)
CREATE (CH)-[:HAT]-&gt;(T);
MATCH (a:Unternehmen {Name: "CH"}),(b:Unternehmen {Name: "LU"})
CREATE (a)-[:BEWEGTE_LIEFERUNG]-&gt;(b)</t>
  </si>
  <si>
    <t>{"Cypher Anweisungen": "// Unternehmen-Knoten
CREATE (Oe1:Unternehmen {Sitz:'AT', Name:'Ö1', UID:'AT1'})
CREATE (Oe2:Unternehmen {Sitz:'AT', Name:'Ö2', UID:'AT2'})
CREATE (DE:Unternehmen {Sitz:'DE', Name:'DE', UID:'DE1'})
CREATE (FR1:Unternehmen {Sitz:'FR', Name:'FR1', UID:'FR1'})
CREATE (FR2:Unternehmen {Sitz:'FR', Name:'FR2', UID:'FR2'})
// Transportverantwortung
CREATE (T:Transportverantwortung {Produkt:'Material'})
// FR1 beauftragt Spediteur mit Abholung bei FR2 und Beförderung zu Ö1
CREATE (FR1)-[:HAT]-&gt;(T)
// Bestellungen
CREATE (Oe1)-[:BESTELLUNG {Produkt:'Material'}]-&gt;(Oe2)
CREATE (Oe2)-[:BESTELLUNG {Produkt:'Material'}]-&gt;(DE)
CREATE (DE)-[:BESTELLUNG {Produkt:'Material'}]-&gt;(FR1)
CREATE (FR1)-[:BESTELLUNG {Produkt:'Material'}]-&gt;(FR2)
// Warenbewegung (tatsächliche Bewegung: FR2 -&gt; Ö1)
CREATE (FR2)-[:WARENBEWEGUNG {Produkt:'Material'}]-&gt;(Oe1)
", "Argumentation": "1. Identifikation der Parteien: 
- Ö1 (AT, Graz), Ö2 (AT, Linz), DE (DE, München), FR1 (FR, UID vorhanden), FR2 (FR).
2. Identifikation der Vorgänge:
- Ö1 bestellt bei Ö2.
- Ö2 bestellt bei DE.
- DE bestellt bei FR1.
- FR1 bestellt bei FR2.
- Die tatsächliche Warenbewegung erfolgt von FR2 direkt zu Ö1 (nach Graz), da FR1 einen Spediteur mit der Abholung bei FR2 und Lieferung zu Ö1 beauftragt.
3. Transportverantwortung:
- FR1 beauftragt den Spediteur, ist also für den Transport verantwortlich. Daher (FR1)-[:HAT]-&gt;(T).
4. Erstellung der Knoten und Beziehungen:
- Unternehmen-Knoten mit Sitz, Name und UID (wie im Sachverhalt angegeben oder nach Vorgabe gebildet).
- Transportverantwortungsknoten mit Produkt.
- BESTELLUNG-Beziehungen für jede Bestellung.
- WARENBEWEGUNG von FR2 zu Ö1, da die Ware physisch diesen Weg nimmt.", "Inhaltliche Zusammenfassung": "Ö1 in Österreich bestellt Material bei Ö2, der wiederum bei DE in Deutschland bestellt. DE bestellt bei FR1 in Frankreich, der das Material bei FR2 bestellt. Die Ware wird von FR2 direkt zu Ö1 nach Graz geliefert, wobei FR1 den Transport organisiert. UID-Nummern für DE und FR1 sind im Sachverhalt explizit genannt."}</t>
  </si>
  <si>
    <t>// Unternehmen-Knoten
CREATE (Oe1:Unternehmen {Sitz:'AT', Name:'Ö1', UID:'AT1'})
CREATE (Oe2:Unternehmen {Sitz:'AT', Name:'Ö2', UID:'AT2'})
CREATE (DE:Unternehmen {Sitz:'DE', Name:'DE', UID:'DE1'})
CREATE (FR1:Unternehmen {Sitz:'FR', Name:'FR1', UID:'FR1'})
CREATE (FR2:Unternehmen {Sitz:'FR', Name:'FR2', UID:'FR2'})
// Transportverantwortung
CREATE (T:Transportverantwortung {Produkt:'Material'})
// FR1 beauftragt Spediteur mit Abholung bei FR2 und Beförderung zu Ö1
CREATE (FR1)-[:HAT]-&gt;(T)
// Bestellungen
CREATE (Oe1)-[:BESTELLUNG {Produkt:'Material'}]-&gt;(Oe2)
CREATE (Oe2)-[:BESTELLUNG {Produkt:'Material'}]-&gt;(DE)
CREATE (DE)-[:BESTELLUNG {Produkt:'Material'}]-&gt;(FR1)
CREATE (FR1)-[:BESTELLUNG {Produkt:'Material'}]-&gt;(FR2)
// Warenbewegung (tatsächliche Bewegung: FR2 -&gt; Ö1)
CREATE (FR2)-[:WARENBEWEGUNG {Produkt:'Material'}]-&gt;(Oe1)
;
MATCH (a:Unternehmen {Name: "FR1"}),(b:Unternehmen {Name: "DE"})
CREATE (a)-[:BEWEGTE_LIEFERUNG]-&gt;(b)</t>
  </si>
  <si>
    <t>{"Cypher Anweisungen": "// Unternehmen-Knoten
CREATE (CH:Unternehmen {Sitz: 'CH', Name: 'CH', UID: 'CH1'})
CREATE (Ö1:Unternehmen {Sitz: 'AT', Name: 'Ö1', UID: 'AT1'})
CREATE (Ö2:Unternehmen {Sitz: 'AT', Name: 'Ö2', UID: 'AT2'})
// Transportverantwortung
CREATE (T:Transportverantwortung {Produkt: 'Waren'})
// Beziehungen: Bestellungen
CREATE (CH)-[:BESTELLUNG {Produkt: 'Waren'}]-&gt;(Ö1)
CREATE (Ö1)-[:BESTELLUNG {Produkt: 'Waren'}]-&gt;(Ö2)
// Warenbewegung: Ö2 versendet direkt an CH
CREATE (Ö2)-[:WARENBEWEGUNG {Produkt: 'Waren'}]-&gt;(CH)
// Transportverantwortung: Ö2 beauftragt Spediteur
CREATE (Ö2)-[:HAT]-&gt;(T);", "Argumentation": "1. Identifikation der Parteien: 
- CH (Unternehmer in Zürich, Schweiz)
- Ö1 (Unternehmer in Innsbruck, Österreich)
- Ö2 (Lieferant in Wien, Österreich)
2. Identifikation der Vorgänge:
- CH bestellt Waren bei Ö1.
- Ö1 bestellt Waren bei Ö2.
- Ö2 versendet die Waren direkt an CH (Direktlieferung).
3. Transportverantwortung:
- Ö2 beauftragt seinen Spediteur mit der Versendung der Waren zu CH. Damit ist Ö2 für den Transport verantwortlich.
4. Erstellung der Knoten und Beziehungen:
- Für jede Partei wird ein Unternehmen-Knoten mit Sitz, Name und UID erstellt.
- Ein Transportverantwortung-Knoten wird mit dem Produkt 'Waren' erstellt.
- Die Bestellungen werden als gerichtete Beziehungen von Besteller zu Lieferant abgebildet.
- Die Warenbewegung erfolgt von Ö2 direkt zu CH.
- Die Transportverantwortung wird durch eine Beziehung von Ö2 zu T dargestellt.", "Inhaltliche Zusammenfassung": "CH (Schweiz) bestellt Waren bei Ö1 (Innsbruck, Österreich). Ö1 bestellt die Waren bei Ö2 (Wien, Österreich) und weist Ö2 an, die Waren direkt an CH zu liefern. Ö2 beauftragt einen Spediteur, der die Waren direkt zu CH nach Zürich transportiert. Ö2 ist für den Transport verantwortlich."}</t>
  </si>
  <si>
    <t>// Unternehmen-Knoten
CREATE (CH:Unternehmen {Sitz: 'CH', Name: 'CH', UID: 'CH1'})
CREATE (Ö1:Unternehmen {Sitz: 'AT', Name: 'Ö1', UID: 'AT1'})
CREATE (Ö2:Unternehmen {Sitz: 'AT', Name: 'Ö2', UID: 'AT2'})
// Transportverantwortung
CREATE (T:Transportverantwortung {Produkt: 'Waren'})
// Beziehungen: Bestellungen
CREATE (CH)-[:BESTELLUNG {Produkt: 'Waren'}]-&gt;(Ö1)
CREATE (Ö1)-[:BESTELLUNG {Produkt: 'Waren'}]-&gt;(Ö2)
// Warenbewegung: Ö2 versendet direkt an CH
CREATE (Ö2)-[:WARENBEWEGUNG {Produkt: 'Waren'}]-&gt;(CH)
// Transportverantwortung: Ö2 beauftragt Spediteur
CREATE (Ö2)-[:HAT]-&gt;(T);
MATCH (a:Unternehmen {Name: "Ö2"}),(b:Unternehmen {Name: "Ö1"})
CREATE (a)-[:BEWEGTE_LIEFERUNG]-&gt;(b)</t>
  </si>
  <si>
    <t>{"Cypher Anweisungen": "// Unternehmen-Knoten
CREATE (oe1:Unternehmen {Sitz:'AT', Name:'Ö1', UID:'AT1'})
CREATE (oe2:Unternehmen {Sitz:'AT', Name:'Ö2', UID:'AT2'})
CREATE (ua:Unternehmen {Sitz:'UA', Name:'UA', UID:'UA1'})
// Transportverantwortung
CREATE (t:Transportverantwortung {Produkt:'Waren'})
CREATE (oe2)-[:HAT]-&gt;(t)
// Bestellungen
CREATE (oe1)-[:BESTELLUNG {Produkt:'Waren'}]-&gt;(oe2)
CREATE (oe2)-[:BESTELLUNG {Produkt:'Waren'}]-&gt;(ua)
// Warenbewegung
CREATE (ua)-[:WARENBEWEGUNG {Produkt:'Waren'}]-&gt;(oe1)
", "Argumentation": "1. Identifikation der Parteien: 
- Ö1 (Unternehmer in Österreich, UID: AT1)
- Ö2 (Unternehmer in Österreich, UID: AT2)
- UA (Unternehmer in der Ukraine, UID: UA1)
2. Identifikation der Vorgänge:
- Ö1 bestellt Waren bei Ö2.
- Ö2 bestellt Waren bei UA.
- Die Waren werden von UA direkt zu Ö1 geliefert (Warenbewegung von UA zu Ö1).
3. Transportverantwortung:
- Ö2 beauftragt seinen Spediteur, die Waren bei UA abzuholen und zu Ö1 zu bringen. Damit ist Ö2 für den Transport verantwortlich.
4. Erstellung der Knoten und Beziehungen:
- Für jede Partei wurde ein Unternehmensknoten mit Sitz, Name und UID erstellt.
- Ein Transportverantwortungsknoten wurde erstellt und mit Ö2 verbunden.
- Die Bestellungen wurden als gerichtete Beziehungen von Ö1 zu Ö2 und von Ö2 zu UA modelliert.
- Die Warenbewegung erfolgt von UA zu Ö1, da die Ware physisch diesen Weg nimmt.", "Inhaltliche Zusammenfassung": "Ö1 bestellt Waren bei Ö2, der diese bei UA in der Ukraine bestellt. Ö2 organisiert den Transport der Waren von UA direkt zu Ö1 nach Österreich. Die Waren werden für Ö1 eingeführt, der auch Schuldner der Einfuhrumsatzsteuer ist."}</t>
  </si>
  <si>
    <t>// Unternehmen-Knoten
CREATE (oe1:Unternehmen {Sitz:'AT', Name:'Ö1', UID:'AT1'})
CREATE (oe2:Unternehmen {Sitz:'AT', Name:'Ö2', UID:'AT2'})
CREATE (ua:Unternehmen {Sitz:'UA', Name:'UA', UID:'UA1'})
// Transportverantwortung
CREATE (t:Transportverantwortung {Produkt:'Waren'})
CREATE (oe2)-[:HAT]-&gt;(t)
// Bestellungen
CREATE (oe1)-[:BESTELLUNG {Produkt:'Waren'}]-&gt;(oe2)
CREATE (oe2)-[:BESTELLUNG {Produkt:'Waren'}]-&gt;(ua)
// Warenbewegung
CREATE (ua)-[:WARENBEWEGUNG {Produkt:'Waren'}]-&gt;(oe1)
;
MATCH (a:Unternehmen {Name: "UA"}),(b:Unternehmen {Name: "Ö2"})
CREATE (a)-[:BEWEGTE_LIEFERUNG]-&gt;(b)</t>
  </si>
  <si>
    <t>{"Cypher Anweisungen": "// Unternehmen-Knoten
CREATE (Oe1:Unternehmen {Name:'Ö1', Sitz:'AT', UID:'AT1'})
CREATE (Oe2:Unternehmen {Name:'Ö2', Sitz:'AT', UID:'AT2'})
CREATE (DE:Unternehmen {Name:'DE', Sitz:'DE', UID:'DE1'})
// Transportverantwortung
CREATE (T:Transportverantwortung {Produkt:'Waren'})
CREATE (Oe2)-[:HAT]-&gt;(T)
// Bestellungen
CREATE (Oe1)-[:BESTELLUNG {Produkt:'Waren'}]-&gt;(Oe2)
CREATE (Oe2)-[:BESTELLUNG {Produkt:'Waren'}]-&gt;(DE)
// Warenbewegung
CREATE (DE)-[:WARENBEWEGUNG {Produkt:'Waren'}]-&gt;(Oe1)", "Argumentation": "1. Identifikation der Parteien: 
- Ö1: Wiener Unternehmer, Sitz in Österreich (AT), UID nicht angegeben, daher AT1.
- Ö2: Linzer Lieferant, Sitz in Österreich (AT), UID nicht angegeben, daher AT2.
- DE: Lieferant in Berlin, Sitz in Deutschland (DE), UID nicht angegeben, daher DE1.
2. Identifikation der Vorgänge:
- Ö1 bestellt bei Ö2 (Bestellung von Waren).
- Ö2 bestellt bei DE unter Angabe seiner österreichischen UID (Bestellung von Waren).
- Ö2 beauftragt Spediteur, die Waren bei DE abzuholen und zu Ö1 zu bringen (Warenbewegung von DE zu Ö1).
3. Transportverantwortung:
- Ö2 beauftragt den Spediteur, daher ist Ö2 für den Transport verantwortlich.
4. Erstellung der Knoten und Beziehungen:
- Drei Unternehmen-Knoten mit Sitz, Name und UID.
- Ein Transportverantwortung-Knoten mit Produkt.
- Ö2 ist mit HAT an Transportverantwortung geknüpft.
- Zwei BESTELLUNG-Beziehungen: Ö1→Ö2 und Ö2→DE, jeweils mit Produkt.
- Eine WARENBEWEGUNG-Beziehung: DE→Ö1, da die Ware physisch von DE zu Ö1 gelangt.", "Inhaltliche Zusammenfassung": "Ö1 in Wien bestellt Waren bei Ö2 in Linz. Ö2 hat die Waren nicht lagernd und bestellt sie bei DE in Berlin unter Angabe seiner UID. Ö2 beauftragt einen Spediteur, die Waren bei DE abzuholen und direkt zu Ö1 nach Wien zu liefern. Ö2 ist für den Transport verantwortlich. Die Waren bewegen sich von DE zu Ö1."}</t>
  </si>
  <si>
    <t>// Unternehmen-Knoten
CREATE (Oe1:Unternehmen {Name:'Ö1', Sitz:'AT', UID:'AT1'})
CREATE (Oe2:Unternehmen {Name:'Ö2', Sitz:'AT', UID:'AT2'})
CREATE (DE:Unternehmen {Name:'DE', Sitz:'DE', UID:'DE1'})
// Transportverantwortung
CREATE (T:Transportverantwortung {Produkt:'Waren'})
CREATE (Oe2)-[:HAT]-&gt;(T)
// Bestellungen
CREATE (Oe1)-[:BESTELLUNG {Produkt:'Waren'}]-&gt;(Oe2)
CREATE (Oe2)-[:BESTELLUNG {Produkt:'Waren'}]-&gt;(DE)
// Warenbewegung
CREATE (DE)-[:WARENBEWEGUNG {Produkt:'Waren'}]-&gt;(Oe1);
MATCH (a:Unternehmen {Name: "DE"}),(b:Unternehmen {Name: "Ö2"})
CREATE (a)-[:BEWEGTE_LIEFERUNG]-&gt;(b)</t>
  </si>
  <si>
    <t>{"Cypher Anweisungen": "// Unternehmen-Knoten
CREATE (SI:Unternehmen {Name:'SI', Sitz:'SI', UID:'SI1'});
CREATE (OE:Unternehmen {Name:'OE', Sitz:'AT', UID:'AT1'});
CREATE (LU:Unternehmen {Name:'LU', Sitz:'LU', UID:'LU1'});
// Transportverantwortung
CREATE (T:Transportverantwortung {Produkt:'Handelswaren'});
CREATE (SI)-[:HAT]-&gt;(T);
// Bestellungen
CREATE (SI)-[:BESTELLUNG {Produkt:'Handelswaren'}]-&gt;(OE);
CREATE (OE)-[:BESTELLUNG {Produkt:'Handelswaren'}]-&gt;(LU);
// Warenbewegung
CREATE (LU)-[:WARENBEWEGUNG {Produkt:'Handelswaren'}]-&gt;(SI);", "Argumentation": "1. Identifikation der Parteien: 
- SI: Slowenischer Unternehmer mit slowenischer UID (SI1)
- OE: Österreichischer Unternehmer mit österreichischer UID (AT1)
- LU: Lieferant in Luxemburg (LU1)
2. Identifikation der Vorgänge:
- SI bestellt Handelswaren bei OE (Bestellung SI -&gt; OE)
- OE bestellt Handelswaren bei LU (Bestellung OE -&gt; LU)
- LU hält die Waren zur Abholung bereit, SI holt die Waren mit eigenem LKW ab (Warenbewegung LU -&gt; SI)
3. Transportverantwortung:
- SI holt die Waren selbst mit eigenem LKW ab, daher ist SI für den Transport verantwortlich. (SI)-[:HAT]-&gt;(T)
4. Erstellung der Knoten und Beziehungen:
- Knoten für alle Unternehmen mit Sitz und UID
- Knoten für Transportverantwortung mit Produkt
- Beziehungen für Bestellungen (SI-&gt;OE, OE-&gt;LU)
- Beziehung für Warenbewegung (LU-&gt;SI)
- Transportverantwortung von SI zu T
Alle Angaben stammen ausschließlich aus dem Sachverhalt.", "Inhaltliche Zusammenfassung": "SI (Slowenien) bestellt Handelswaren bei OE (Österreich), der wiederum bei LU (Luxemburg) bestellt. SI holt die Waren selbst mit eigenem LKW bei LU ab. Die Transportverantwortung liegt bei SI. Die Warenbewegung erfolgt direkt von LU zu SI."}</t>
  </si>
  <si>
    <t>// Unternehmen-Knoten
CREATE (SI:Unternehmen {Name:'SI', Sitz:'SI', UID:'SI1'})
CREATE (OE:Unternehmen {Name:'OE', Sitz:'AT', UID:'AT1'})
CREATE (LU:Unternehmen {Name:'LU', Sitz:'LU', UID:'LU1'})
// Transportverantwortung
CREATE (T:Transportverantwortung {Produkt:'Handelswaren'})
CREATE (SI)-[:HAT]-&gt;(T)
// Bestellungen
CREATE (SI)-[:BESTELLUNG {Produkt:'Handelswaren'}]-&gt;(OE)
CREATE (OE)-[:BESTELLUNG {Produkt:'Handelswaren'}]-&gt;(LU)
// Warenbewegung
CREATE (LU)-[:WARENBEWEGUNG {Produkt:'Handelswaren'}]-&gt;(SI);
MATCH (a:Unternehmen {Name: "OE"}),(b:Unternehmen {Name: "SI"})
CREATE (a)-[:BEWEGTE_LIEFERUNG]-&gt;(b)</t>
  </si>
  <si>
    <t>{"Cypher Anweisungen": "// Unternehmen-Knoten
CREATE (O:Unternehmen {Sitz:'AT', Name:'Ö', UID:'ATU1'});
CREATE (LU1:Unternehmen {Sitz:'LU', Name:'LU1', UID:'LU1'});
CREATE (LU2:Unternehmen {Sitz:'LU', Name:'LU2', UID:'LU2'});
CREATE (FR:Unternehmen {Sitz:'FR', Name:'FR', UID:'FR1'});
CREATE (CH:Unternehmen {Sitz:'CH', Name:'CH', UID:'CH1'});
// Transportverantwortung
CREATE (T:Transportverantwortung {Produkt:'Waren'});
CREATE (CH)-[:HAT]-&gt;(T);
// Bestellungen
CREATE (O)-[:BESTELLUNG {Produkt:'Waren'}]-&gt;(LU1);
CREATE (LU1)-[:BESTELLUNG {Produkt:'Waren'}]-&gt;(LU2);
CREATE (LU2)-[:BESTELLUNG {Produkt:'Waren'}]-&gt;(FR);
CREATE (FR)-[:BESTELLUNG {Produkt:'Waren'}]-&gt;(CH);
// Warenbewegung (tatsächliche Bewegung der Ware)
CREATE (CH)-[:WARENBEWEGUNG {Produkt:'Waren'}]-&gt;(O);", "Argumentation": "1. Identifikation der Parteien: 
- Ö (AT, UID bekanntgegeben, ATU1)
- LU1 (LU, UID nicht explizit genannt, LU1)
- LU2 (LU, UID nicht explizit genannt, LU2)
- FR (FR, UID nicht explizit genannt, FR1)
- CH (CH, UID nicht explizit genannt, CH1)
2. Identifikation der Vorgänge:
- Ö bestellt bei LU1
- LU1 bestellt bei LU2
- LU2 bestellt bei FR
- FR bestellt bei CH
- CH beauftragt Spediteur, Ware geht direkt zu Ö
- Die Warenbewegung erfolgt von CH direkt zu Ö
3. Transportverantwortung:
- CH beauftragt den Spediteur, daher ist CH transportverantwortlich.
4. Erstellung der Knoten und Beziehungen:
- Für jede Partei ein Unternehmensknoten mit Sitz, Name und UID (sofern angegeben, sonst Platzhalter).
- Ein Transportverantwortungsknoten mit Produkt.
- CH ist mit HAT an Transportverantwortung geknüpft.
- Für jede Bestellung eine BESTELLUNG-Beziehung in logischer Richtung.
- Die tatsächliche Warenbewegung erfolgt von CH zu Ö, daher eine WARENBEWEGUNG-Beziehung von CH zu Ö.", "Inhaltliche Zusammenfassung": "Ein österreichischer Unternehmer bestellt Waren bei einem luxemburgischen Lieferanten. Die Bestellung wird in der Konzernstruktur weitergegeben: LU1 bestellt bei LU2, LU2 bei FR, FR bei CH. Die Waren werden von CH in der Schweiz direkt an den österreichischen Unternehmer geliefert. CH beauftragt den Spediteur und ist transportverantwortlich. Die Warenbewegung erfolgt direkt von CH zu Ö, wobei CH die Einfuhrumsatzsteuer schuldet."}</t>
  </si>
  <si>
    <t>// Unternehmen-Knoten
CREATE (O:Unternehmen {Sitz:'AT', Name:'Ö', UID:'ATU1'})
CREATE (LU1:Unternehmen {Sitz:'LU', Name:'LU1', UID:'LU1'})
CREATE (LU2:Unternehmen {Sitz:'LU', Name:'LU2', UID:'LU2'})
CREATE (FR:Unternehmen {Sitz:'FR', Name:'FR', UID:'FR1'})
CREATE (CH:Unternehmen {Sitz:'CH', Name:'CH', UID:'CH1'})
// Transportverantwortung
CREATE (T:Transportverantwortung {Produkt:'Waren'})
CREATE (CH)-[:HAT]-&gt;(T)
// Bestellungen
CREATE (O)-[:BESTELLUNG {Produkt:'Waren'}]-&gt;(LU1)
CREATE (LU1)-[:BESTELLUNG {Produkt:'Waren'}]-&gt;(LU2)
CREATE (LU2)-[:BESTELLUNG {Produkt:'Waren'}]-&gt;(FR)
CREATE (FR)-[:BESTELLUNG {Produkt:'Waren'}]-&gt;(CH)
// Warenbewegung (tatsächliche Bewegung der Ware)
CREATE (CH)-[:WARENBEWEGUNG {Produkt:'Waren'}]-&gt;(O);
MATCH (a:Unternehmen {Name: "CH"}),(b:Unternehmen {Name: "FR"})
CREATE (a)-[:BEWEGTE_LIEFERUNG]-&gt;(b)</t>
  </si>
  <si>
    <t>{"Cypher Anweisungen": "// Unternehmen-Knoten
CREATE (oe1:Unternehmen {Sitz:'AT', Name:'Ö1', UID:'AT1'});
CREATE (oe2:Unternehmen {Sitz:'AT', Name:'Ö2', UID:'AT2'});
CREATE (de:Unternehmen {Sitz:'DE', Name:'DE', UID:'DE1'});
CREATE (us:Unternehmen {Sitz:'US', Name:'US', UID:'US1'});
// Transportverantwortung
CREATE (t:Transportverantwortung {Produkt:'Ersatzteile'});
CREATE (us)-[:HAT]-&gt;(t);
// Bestellungen
CREATE (oe1)-[:BESTELLUNG {Produkt:'Ersatzteile'}]-&gt;(oe2);
CREATE (oe2)-[:BESTELLUNG {Produkt:'Ersatzteile'}]-&gt;(de);
CREATE (de)-[:BESTELLUNG {Produkt:'Ersatzteile'}]-&gt;(us);
// Warenbewegung
CREATE (us)-[:WARENBEWEGUNG {Produkt:'Ersatzteile'}]-&gt;(oe1);", "Argumentation": "1. Identifikation der Parteien: 
- Ö1 (Klagenfurt, AT)
- Ö2 (Wien, AT)
- DE (München, DE)
- US (USA)
2. Identifikation der Vorgänge:
- Ö1 bestellt bei Ö2 (Bestellung)
- Ö2 bestellt bei DE (Bestellung)
- DE bestellt bei US (Bestellung)
- US beauftragt Spediteur, Ware direkt an Ö1 zu liefern (Warenbewegung)
- Die Waren werden in Österreich für DE zum freien Verkehr abgefertigt (Einfuhr durch DE, aber das ist kein eigener Knoten, sondern Kontext zur Warenbewegung)
3. Transportverantwortung:
- US beauftragt den Spediteur mit der Versendung der Ersatzteile zu Ö1 nach Klagenfurt. US ist somit transportverantwortlich.
4. Erstellung der Knoten und Beziehungen:
- Für jede Partei ein Knoten mit Sitz, Name und UID (fortlaufend, da keine UIDs angegeben)
- Transportverantwortung als eigener Knoten, verbunden mit US
- Für jede Bestellung eine BESTELLUNG-Beziehung in logischer Richtung
- Für die tatsächliche Warenbewegung eine WARENBEWEGUNG-Beziehung von US zu Ö1, da die Ware direkt von US zu Ö1 geliefert wird.", "Inhaltliche Zusammenfassung": "Ö1 in Klagenfurt bestellt Ersatzteile bei Ö2 in Wien. Ö2 bestellt diese bei DE in München, der wiederum beim US-Produzenten bestellt. US beauftragt den Transport direkt zu Ö1. Die Ware wird in Österreich für DE eingeführt, die Einfuhrumsatzsteuer schuldet DE. Die tatsächliche Warenbewegung erfolgt von US zu Ö1."}</t>
  </si>
  <si>
    <t>// Unternehmen-Knoten
CREATE (oe1:Unternehmen {Sitz:'AT', Name:'Ö1', UID:'AT1'})
CREATE (oe2:Unternehmen {Sitz:'AT', Name:'Ö2', UID:'AT2'})
CREATE (de:Unternehmen {Sitz:'DE', Name:'DE', UID:'DE1'})
CREATE (us:Unternehmen {Sitz:'US', Name:'US', UID:'US1'})
// Transportverantwortung
CREATE (t:Transportverantwortung {Produkt:'Ersatzteile'})
CREATE (us)-[:HAT]-&gt;(t)
// Bestellungen
CREATE (oe1)-[:BESTELLUNG {Produkt:'Ersatzteile'}]-&gt;(oe2)
CREATE (oe2)-[:BESTELLUNG {Produkt:'Ersatzteile'}]-&gt;(de)
CREATE (de)-[:BESTELLUNG {Produkt:'Ersatzteile'}]-&gt;(us)
// Warenbewegung
CREATE (us)-[:WARENBEWEGUNG {Produkt:'Ersatzteile'}]-&gt;(oe1);
MATCH (a:Unternehmen {Name: "US"}),(b:Unternehmen {Name: "DE"})
CREATE (a)-[:BEWEGTE_LIEFERUNG]-&gt;(b)</t>
  </si>
  <si>
    <t>{"Cypher Anweisungen": "// Unternehmen-Knoten
CREATE (US:Unternehmen {Sitz:'US', Name:'US', UID:'US1'});
CREATE (FR:Unternehmen {Sitz:'FR', Name:'FR', UID:'FR1'});
CREATE (OE:Unternehmen {Sitz:'AT', Name:'Ö', UID:'AT1'});
// Transportverantwortung
CREATE (T:Transportverantwortung {Produkt:'Waren'});
// Beziehungen: Bestellungen
CREATE (US)-[:BESTELLUNG {Produkt:'Waren'}]-&gt;(FR);
CREATE (FR)-[:BESTELLUNG {Produkt:'Waren'}]-&gt;(OE);
// Beziehungen: Warenbewegung (tatsächliche Bewegung)
CREATE (OE)-[:WARENBEWEGUNG {Produkt:'Waren'}]-&gt;(US);
// Transportverantwortung: US organisiert die Abholung
CREATE (US)-[:HAT]-&gt;(T);", "Argumentation": "1. Identifikation der Parteien: 
- US: Unternehmer in den USA (US)
- FR: Unternehmer in Frankreich (FR)
- Ö: Unternehmer in Österreich (AT)
2. Identifikation der Vorgänge:
- US bestellt Waren bei FR.
- FR bestellt Waren bei Ö (unter Angabe seiner französischen UID).
- FR weist Ö an, die Waren zur Abholung bereitzustellen.
- US beauftragt eine Spedition mit der Abholung der Waren bei Ö und der Versendung in die USA.
3. Transportverantwortung:
- US organisiert die Abholung der Waren bei Ö (beauftragt Spedition). Daher ist US für den Transport verantwortlich.
4. Erstellung der Knoten und Beziehungen:
- Knoten für US, FR, Ö mit Sitz, Name und UID (UIDs als Platzhalter, da keine echten angegeben).
- Knoten für Transportverantwortung mit Produkt.
- BESTELLUNG von US an FR, von FR an Ö.
- WARENBEWEGUNG von Ö an US (tatsächliche Bewegung der Ware).
- US ist mit Transportverantwortung verbunden (HAT).", "Inhaltliche Zusammenfassung": "US (USA) bestellt Waren bei FR (Frankreich). FR bestellt die Waren bei Ö (Österreich) und gibt seine französische UID an. Die Waren werden von Ö zur Abholung bereitgestellt. US organisiert die Abholung und den Transport der Waren von Österreich in die USA."}</t>
  </si>
  <si>
    <t>// Unternehmen-Knoten
CREATE (US:Unternehmen {Sitz:'US', Name:'US', UID:'US1'})
CREATE (FR:Unternehmen {Sitz:'FR', Name:'FR', UID:'FR1'})
CREATE (OE:Unternehmen {Sitz:'AT', Name:'Ö', UID:'AT1'})
// Transportverantwortung
CREATE (T:Transportverantwortung {Produkt:'Waren'})
// Beziehungen: Bestellungen
CREATE (US)-[:BESTELLUNG {Produkt:'Waren'}]-&gt;(FR)
CREATE (FR)-[:BESTELLUNG {Produkt:'Waren'}]-&gt;(OE)
// Beziehungen: Warenbewegung (tatsächliche Bewegung)
CREATE (OE)-[:WARENBEWEGUNG {Produkt:'Waren'}]-&gt;(US)
// Transportverantwortung: US organisiert die Abholung
CREATE (US)-[:HAT]-&gt;(T);
MATCH (a:Unternehmen {Name: "FR"}),(b:Unternehmen {Name: "US"})
CREATE (a)-[:BEWEGTE_LIEFERUNG]-&gt;(b)</t>
  </si>
  <si>
    <t>{"Cypher Anweisungen": "// Unternehmen-Knoten
CREATE (A:Unternehmen {Sitz:'BA', Name:'Firma A', UID:'BA1'})
CREATE (B:Unternehmen {Sitz:'AT', Name:'Firma B', UID:'AT1'})
CREATE (Y:Unternehmen {Sitz:'DE', Name:'Kunde Y', UID:'DE1'})
// Transportverantwortung
CREATE (T:Transportverantwortung {Produkt:'Waren'})
CREATE (B)-[:HAT]-&gt;(T)
// Bestellungen
CREATE (B)-[:BESTELLUNG {Produkt:'Waren'}]-&gt;(A)
CREATE (Y)-[:BESTELLUNG {Produkt:'Waren'}]-&gt;(B)
// Warenbewegung (tatsächliche Bewegung: von BA direkt zu DE)
CREATE (A)-[:WARENBEWEGUNG {Produkt:'Waren'}]-&gt;(Y)", "Argumentation": "1. Identifikation der Parteien: 
- Firma A (Sitz: Bosnien und Herzegowina, BA)
- Firma B (Sitz: Österreich, AT)
- Kunde Y (Sitz: Deutschland, DE)
UID-Nummern wurden mangels Angabe als Länderkürzel+fortlaufende Nummer vergeben.
2. Identifikation der Vorgänge:
- Firma B bestellt bei Firma A (da B von A kauft)
- Kunde Y bestellt bei Firma B (da Y von B kauft)
- Die Waren werden physisch direkt von A (BA) zu Y (DE) geliefert (explizit erwähnt)
3. Transportverantwortung:
- Firma B organisiert den Transport (explizit angegeben), daher (B)-[:HAT]-&gt;(T)
- Produkt ist allgemein als 'Waren' bezeichnet
4. Erstellung der Knoten und Beziehungen:
- Für jede Partei ein Knoten mit Sitz, Name, UID
- Transportverantwortung als eigener Knoten, verbunden mit B
- Bestellung von B an A und von Y an B
- Warenbewegung von A direkt zu Y, da die Ware physisch diesen Weg nimmt
- Produkt als Eigenschaft in allen relevanten Beziehungen
- Keine weiteren Parteien oder Vorgänge im Sachverhalt erwähnt", "Inhaltliche Zusammenfassung": "Firma B (AT) bestellt Waren bei Firma A (BA) und verkauft diese an Kunde Y (DE). Die Waren werden direkt von Bosnien und Herzegowina an den Kunden in Deutschland geliefert. Firma B organisiert den Transport und führt die Importverzollung in Österreich durch. Die Lieferkondition ist DAP Siegen (DE) sowohl zwischen A und B als auch zwischen B und Y."}</t>
  </si>
  <si>
    <t>{"text": "Die Reihengeschäftskonstellation stellt sich folgendermaßen dar: Firma A an Firma B an Kunde Y; Lieferung erfolgt von Bosnien Herzegowina direkt zum Kunden in Deutschland (bzw. in restlicher EU); Lieferkondition zukaufs- und verkaufsseitig laut Rechnungen: DAP Siegen (DE); Beauftragung des Transports auskunftsgemäß durch Firma B; Importabwicklung durch Firma B in Österreich.  Die Reihengeschäftskonstellation stellt sich wie folgt dar: Firma A liefert Waren an Firma B, die diese wiederum an den Kunden Y in Deutschland oder einem anderen EU-Mitgliedstaat weiterverkauft. Die Waren werden direkt von Bosnien und Herzegowina an den Kunden in Deutschland (bzw. in der EU) geliefert. Laut den Rechnungen ist die Lieferkondition sowohl zwischen Firma A und Firma B als auch zwischen Firma B und dem Kunden Y mit „DAP Siegen (DE)“ angegeben. Auskunftsgemäß wird der Transport von Firma B organisiert, wobei der beauftragte Spediteur die Waren in Bosnien und Herzegowina abholt. Die Importverzollung (Verfahren: 4000) erfolgt durch Firma B in Österreich. Dabei wird Firma B auf der Zollanmeldung als Empfänger angegeben und führt ihre AT-EORI- sowie AT-UID-Nummer an. "}</t>
  </si>
  <si>
    <t>// Unternehmen-Knoten
CREATE (A:Unternehmen {Sitz:'BA', Name:'Firma A', UID:'BA1'})
CREATE (B:Unternehmen {Sitz:'AT', Name:'Firma B', UID:'AT1'})
CREATE (Y:Unternehmen {Sitz:'DE', Name:'Kunde Y', UID:'DE1'})
// Transportverantwortung
CREATE (T:Transportverantwortung {Produkt:'Waren'})
CREATE (B)-[:HAT]-&gt;(T)
// Bestellungen
CREATE (B)-[:BESTELLUNG {Produkt:'Waren'}]-&gt;(A)
CREATE (Y)-[:BESTELLUNG {Produkt:'Waren'}]-&gt;(B)
// Warenbewegung (tatsächliche Bewegung: von BA direkt zu DE)
CREATE (A)-[:WARENBEWEGUNG {Produkt:'Waren'}]-&gt;(Y);
MATCH (a:Unternehmen {Name: "Firma A"}),(b:Unternehmen {Name: "Firma B"})
CREATE (a)-[:BEWEGTE_LIEFERUNG]-&gt;(b)</t>
  </si>
  <si>
    <t>Firma A-&gt;Firma B</t>
  </si>
  <si>
    <t>{"Cypher Anweisungen": "// Unternehmen-Knoten
CREATE (A:Unternehmen {Sitz:'BA', Name:'Firma A', UID:'BA1'})
CREATE (B:Unternehmen {Sitz:'AT', Name:'Firma B', UID:'AT1'})
CREATE (W:Unternehmen {Sitz:'AT', Name:'Kunde W', UID:'AT2'})
// Transportverantwortung
CREATE (T:Transportverantwortung {Produkt:'Waren'})
CREATE (B)-[:HAT]-&gt;(T)
// Bestellungen
CREATE (B)-[:BESTELLUNG {Produkt:'Waren'}]-&gt;(A)
CREATE (W)-[:BESTELLUNG {Produkt:'Waren'}]-&gt;(B)
// Warenbewegung (tatsächliche Bewegung der Ware)
CREATE (A)-[:WARENBEWEGUNG {Produkt:'Waren'}]-&gt;(W)", "Argumentation": "1. Identifikation der Parteien: 
- Firma A (Sitz: Bosnien und Herzegowina, BA)
- Firma B (Sitz: Österreich, AT)
- Kunde W (Sitz: Österreich, AT)
UID-Nummern wurden aus dem Sachverhalt abgeleitet (AT-EORI und AT-UID für B, keine expliziten Nummern für A und W, daher Platzhalter).
2. Identifikation der Vorgänge:
- Firma B bestellt bei Firma A (da B von A kauft)
- Kunde W bestellt bei Firma B (da W von B kauft)
- Die tatsächliche Warenbewegung erfolgt direkt von A (Bosnien) zu W (Österreich)
3. Transportverantwortung:
- Laut Sachverhalt organisiert Firma B den Transport (beauftragt Spediteur, Importabwicklung durch B, B als Empfänger in Zollanmeldung)
- Daher: (B)-[:HAT]-&gt;(T)
4. Erstellung der Knoten und Beziehungen:
- Drei Unternehmen-Knoten mit Sitz, Name und UID
- Ein Transportverantwortung-Knoten mit Produkt
- Zwei BESTELLUNG-Beziehungen (B-&gt;A, W-&gt;B) mit Produkt
- Eine WARENBEWEGUNG-Beziehung (A-&gt;W) mit Produkt
- Transportverantwortung von B zu T
Alle Vorgaben und Sachverhaltsangaben wurden exakt umgesetzt.", "Inhaltliche Zusammenfassung": "Firma B (AT) bestellt Waren bei Firma A (BA) und verkauft diese an Kunde W (AT). Die Ware wird direkt von Bosnien und Herzegowina zum Kunden in Österreich geliefert. Firma B organisiert den Transport und übernimmt die Importabwicklung in Österreich. Die Lieferkondition ist DAP Salzburg. Die tatsächliche Warenbewegung erfolgt von Firma A zu Kunde W."}</t>
  </si>
  <si>
    <t>{"text": "Die Reihengeschäftskonstellation stellt sich folgendermaßen dar: Firma A an Firma B an Kunde W (AT); Lieferung erfolgt von Bosnien und Herzegowina direkt zum Kunden in Österreich; Lieferkondition zukaufs- und verkaufsseitig laut Rechnungen: DAP Salzburg; Beauftragung des Transports auskunftsgemäß durch Firma B; Importabwicklung durch Firma B in Österreich.  Die Reihengeschäftskonstellation gestaltet sich wie folgt: Firma A liefert Waren an Firma B, die diese wiederum an den Endkunden W in Österreich verkauft. Die Lieferung erfolgt direkt von Bosnien und Herzegowina zum Kunden W in Österreich. Laut den Rechnungen ist als Lieferkondition zwischen Firma A und Firma B „DAP Salzburg“ angegeben. Auskunftsgemäß wird der Transport jedoch von Firma B organisiert, wobei der beauftragte Spediteur die Waren in Bosnien und Herzegowina abholt. Die Importabwicklung erfolgt durch Firma B in Österreich, wobei Firma B auf der Zollanmeldung als Empfänger eingetragen ist und ihre AT-EORI- sowie AT-UID-Nummer angibt.   "}</t>
  </si>
  <si>
    <t>// Unternehmen-Knoten
CREATE (A:Unternehmen {Sitz:'BA', Name:'Firma A', UID:'BA1'})
CREATE (B:Unternehmen {Sitz:'AT', Name:'Firma B', UID:'AT1'})
CREATE (W:Unternehmen {Sitz:'AT', Name:'Kunde W', UID:'AT2'})
// Transportverantwortung
CREATE (T:Transportverantwortung {Produkt:'Waren'})
CREATE (B)-[:HAT]-&gt;(T)
// Bestellungen
CREATE (B)-[:BESTELLUNG {Produkt:'Waren'}]-&gt;(A)
CREATE (W)-[:BESTELLUNG {Produkt:'Waren'}]-&gt;(B)
// Warenbewegung (tatsächliche Bewegung der Ware)
CREATE (A)-[:WARENBEWEGUNG {Produkt:'Waren'}]-&gt;(W);
MATCH (a:Unternehmen {Name: "Firma A"}),(b:Unternehmen {Name: "Firma B"})
CREATE (a)-[:BEWEGTE_LIEFERUNG]-&gt;(b)</t>
  </si>
  <si>
    <t>{"Cypher Anweisungen": "// Unternehmen-Knoten
CREATE (DE_Kunde:Unternehmen {Sitz:'DE', Name:'DE_Kunde', UID:'DE1'})
CREATE (Yoda:Unternehmen {Sitz:'AT', Name:'Yoda', UID:'AT1'})
CREATE (UA_Empfaenger:Unternehmen {Sitz:'UA', Name:'UA_Empfaenger', UID:'UA1'})
// Transportverantwortung
CREATE (T:Transportverantwortung {Produkt:'Teile'})
// Da der deutsche Kunde die Ware abholt und transportiert, ist er transportverantwortlich
CREATE (DE_Kunde)-[:HAT]-&gt;(T)
// Bestellung: Der deutsche Kunde bestellt bei Yoda
CREATE (DE_Kunde)-[:BESTELLUNG {Produkt:'Teile'}]-&gt;(Yoda)
// Warenbewegung: Der deutsche Kunde holt die Ware bei Yoda ab und verbringt sie ins Drittland
CREATE (Yoda)-[:WARENBEWEGUNG {Produkt:'Teile'}]-&gt;(DE_Kunde)
CREATE (DE_Kunde)-[:WARENBEWEGUNG {Produkt:'Teile'}]-&gt;(UA_Empfaenger)", "Argumentation": "1. Identifikation der Parteien: 
- DE_Kunde: Deutscher Kunde, der die Teile abholt (Sitz: DE, UID: DE1).
- Yoda: Lieferant in Österreich (Sitz: AT, UID: AT1).
- UA_Empfaenger: Empfänger im Drittland (Ukraine, Sitz: UA, UID: UA1). Der Empfänger wird als dritter Knoten aufgenommen, da die Ware ins Drittland verbracht wird.
2. Identifikation der Vorgänge:
- Der deutsche Kunde bestellt die Teile bei Yoda.
- Die Ware wird von Yoda an den deutschen Kunden übergeben (Abholung in Österreich).
- Der deutsche Kunde verbringt die Ware ins Drittland (Ukraine).
3. Transportverantwortung:
- Incoterm FCA bedeutet, dass der Käufer (hier: DE_Kunde) ab dem vereinbarten Ort (hier: Österreich) für den Transport verantwortlich ist. Da der Kunde die Ware abholt und auf eigene Kosten transportiert, ist er transportverantwortlich.
4. Erstellung der Knoten und Beziehungen:
- Knoten für alle Unternehmen mit Sitz, Name und UID.
- Knoten für Transportverantwortung mit Produkt.
- Beziehung HAT von DE_Kunde zu Transportverantwortung.
- Beziehung BESTELLUNG von DE_Kunde zu Yoda.
- Beziehung WARENBEWEGUNG von Yoda zu DE_Kunde (Übergabe der Ware).
- Beziehung WARENBEWEGUNG von DE_Kunde zu UA_Empfaenger (Verbringung ins Drittland).", "Inhaltliche Zusammenfassung": "Ein deutscher Kunde bestellt Teile bei Yoda in Österreich, holt diese selbst ab und transportiert sie auf eigene Kosten in die Ukraine. Die Lieferkondition ist FCA, daher ist der deutsche Kunde für den Transport verantwortlich."}</t>
  </si>
  <si>
    <t>{"text": "Von einem deutschen Kunden werden Teile direkt bei Yoda in Österreich abgeholt und auf eigene Kosten ins Drittland (Ukraine) verbracht. Als Lieferkondition wurde in beiden Fällen Incoterm FCA vereinbart."}</t>
  </si>
  <si>
    <t>{"text": "Die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Der Schweizer Unternehmer organisiert den Transport des Materials von Deutschland nach Italien."}</t>
  </si>
  <si>
    <t>{"Cypher Anweisungen": "// Unternehmen-Knoten
CREATE (U1:Unternehmen {Name:'Schoki-Schweiz AG', Sitz:'CH', UID:'CH1'})
CREATE (U2:Unternehmen {Name:'Schweizer Unternehmer', Sitz:'CH', UID:'CH2'})
CREATE (U3:Unternehmen {Name:'Stahl-Deutschland', Sitz:'DE', UID:'DE1'})
// Transportverantwortung
CREATE (T:Transportverantwortung {Produkt:'Material'})
CREATE (U2)-[:HAT]-&gt;(T)
// Bestellungen
CREATE (U2)-[:BESTELLUNG {Produkt:'Material'}]-&gt;(U1)
CREATE (U1)-[:BESTELLUNG {Produkt:'Material'}]-&gt;(U3)
// Warenbewegung
CREATE (U3)-[:WARENBEWEGUNG {Produkt:'Material'}]-&gt;(U2)", "Argumentation": "1. Identifikation der Parteien: 
- Schoki-Schweiz AG (CH), UID nicht angegeben, daher CH1
- Schweizer Unternehmer (CH), UID nicht angegeben, daher CH2
- Stahl-Deutschland (DE), UID nicht angegeben, daher DE1
2. Identifikation der Vorgänge:
- Schweizer Unternehmer beauftragt Schoki-Schweiz AG mit Lieferung (Bestellung von CH2 an CH1)
- Schoki-Schweiz AG bestellt das Material bei Stahl-Deutschland (Bestellung von CH1 an DE1)
- Das Material wird direkt von Deutschland nach Italien geliefert (Warenbewegung von DE1 zu CH2)
3. Transportverantwortung:
- Der Schweizer Unternehmer organisiert den Transport (CH2 HAT Transportverantwortung)
4. Erstellung der Knoten und Beziehungen:
- Drei Unternehmensknoten mit Sitz und UID
- Ein Transportverantwortungsknoten mit Produkt
- HAT-Beziehung von CH2 zu Transportverantwortung
- Zwei BESTELLUNG-Beziehungen: CH2-&gt;CH1 und CH1-&gt;DE1
- Eine WARENBEWEGUNG-Beziehung: DE1-&gt;CH2 (da die Ware direkt von DE nach IT geliefert wird, aber der Empfänger der Schweizer Unternehmer ist)", "Inhaltliche Zusammenfassung": "Der Schweizer Unternehmer bestellt Material bei der Schoki-Schweiz AG, die wiederum das Material bei Stahl-Deutschland bestellt. Die Ware wird direkt von Deutschland nach Italien geliefert. Der Schweizer Unternehmer organisiert den Transport."}</t>
  </si>
  <si>
    <t>// Unternehmen-Knoten
CREATE (U1:Unternehmen {Name:'Schoki-Schweiz AG', Sitz:'CH', UID:'CH1'})
CREATE (U2:Unternehmen {Name:'Schweizer Unternehmer', Sitz:'CH', UID:'CH2'})
CREATE (U3:Unternehmen {Name:'Stahl-Deutschland', Sitz:'DE', UID:'DE1'})
// Transportverantwortung
CREATE (T:Transportverantwortung {Produkt:'Material'})
CREATE (U2)-[:HAT]-&gt;(T)
// Bestellungen
CREATE (U2)-[:BESTELLUNG {Produkt:'Material'}]-&gt;(U1)
CREATE (U1)-[:BESTELLUNG {Produkt:'Material'}]-&gt;(U3)
// Warenbewegung
CREATE (U3)-[:WARENBEWEGUNG {Produkt:'Material'}]-&gt;(U2);
MATCH (a:Unternehmen {Name: "Schoki-Schweiz AG"}),(b:Unternehmen {Name: "Schweizer Unternehmer"})
CREATE (a)-[:BEWEGTE_LIEFERUNG]-&gt;(b)</t>
  </si>
  <si>
    <t>Schoki-Schweiz AG-&gt;Schweizer Unternehmer</t>
  </si>
  <si>
    <t>{"Cypher Anweisungen": "// Unternehmen
CREATE (mond:Unternehmen {Name:'MOND', Sitz:'BA', UID:'BA1'});
CREATE (sonne:Unternehmen {Name:'SONNE GmbH', Sitz:'AT', UID:'AT1'});
CREATE (fiskalvertreter:Unternehmen {Name:'Fiskalvertreter HR', Sitz:'HR', UID:'HR1'});
CREATE (stern:Unternehmen {Name:'STERN&amp;Co', Sitz:'BG', UID:'BG1', Ort:'PLOVDIV'});
// Transportverantwortung
CREATE (t:Transportverantwortung {Produkt:'Waren'});
// Da SONNE GmbH die Ware organisiert und weitertransportiert, ist sie transportverantwortlich
CREATE (sonne)-[:HAT]-&gt;(t);
// Beziehungen
// Bestellung: SONNE GmbH bestellt bei MOND
CREATE (sonne)-[:BESTELLUNG {Produkt:'Waren'}]-&gt;(mond);
// Warenbewegung: MOND liefert an SONNE GmbH
CREATE (mond)-[:WARENBEWEGUNG {Produkt:'Waren'}]-&gt;(sonne);
// Bestellung: STERN&amp;Co bestellt bei SONNE GmbH
CREATE (stern)-[:BESTELLUNG {Produkt:'Waren'}]-&gt;(sonne);
// Warenbewegung: SONNE GmbH liefert an STERN&amp;Co
CREATE (sonne)-[:WARENBEWEGUNG {Produkt:'Waren'}]-&gt;(stern);
// Hinweis: Der kroatische Fiskalvertreter ist nur für die Zollabwicklung/EU-Einfuhr zuständig, keine Bestellung oder Warenbewegung zwischen ihm und den anderen Parteien.", "Argumentation": "1. Identifikation der Parteien: 
- MOND (Produzent, Bosnien und Herzegowina, BA)
- SONNE GmbH (Händler, Österreich, AT)
- Fiskalvertreter HR (Kroatien, HR) – für die Zollabwicklung/EU-Einfuhr
- STERN&amp;Co (Endkunde, Bulgarien, BG, Ort: Plovdiv)
2. Identifikation der Vorgänge:
- SONNE GmbH bestellt Waren bei MOND.
- MOND liefert Waren an SONNE GmbH (Warenbewegung von BA nach AT, faktisch aber über HR).
- STERN&amp;Co bestellt Waren bei SONNE GmbH.
- SONNE GmbH liefert Waren an STERN&amp;Co (Warenbewegung von AT/HR nach BG).
- Die Einfuhr in die EU erfolgt durch einen kroatischen Fiskalvertreter, der aber keine eigene Bestellung oder Warenbewegung auslöst.
3. Transportverantwortung:
- Die SONNE GmbH organisiert den Transport der Ware von Bosnien über Kroatien (Einfuhr) nach Bulgarien. Daher ist SONNE GmbH transportverantwortlich.
4. Erstellung der Knoten und Beziehungen:
- Für jede Partei wurde ein Unternehmensknoten mit Sitz und UID erstellt.
- Für das Produkt 'Waren' wurde ein Transportverantwortungsknoten erstellt und mit SONNE GmbH verbunden.
- Für jede Bestellung und Warenbewegung wurde eine Beziehung mit Produkteigenschaft erstellt.
- Der Fiskalvertreter ist nur für die Zollabwicklung zuständig und hat keine eigenen Bestell- oder Warenbewegungsbeziehungen.", "Inhaltliche Zusammenfassung": "Das österreichische Unternehmen SONNE GmbH kauft Waren beim bosnischen Produzenten MOND. Die Waren werden über Kroatien (Einfuhr durch einen kroatischen Fiskalvertreter) in die EU gebracht und direkt nach Bulgarien an den Endkunden STERN&amp;Co geliefert. Die SONNE GmbH ist für den Transport verantwortlich und stellt die Rechnung an den bulgarischen Endkunden mit ihrer österreichischen UID-Nummer aus. Der kroatische Fiskalvertreter ist nur für die Zollabwicklung zuständig und nicht in die Bestell- oder Warenbewegung involviert."}</t>
  </si>
  <si>
    <t>{"text": "Das österreichische Unternehmen SONNE GmbH (Händler) kauft in Bosnien u. Herzegowina Waren (Produzent MOND). Die Ware gelangt in Kroatien in die EU (Zollanmeldung; tax representative) und geht gleich weiter nach Bulgarien (STERN&amp;Co, Ort: PLOVDIV) zum Endkunden.  Die SONNE GmbH, ein österreichisches Unternehmen, kauft Waren bei einem Produzenten in Bosnien und Herzegowina. Die Waren werden über Kroatien in die EU eingeführt und anschließend an einen Endkunden in Bulgarien weitergeleitet. Da die SONNE GmbH keine kroatische UID-Nummer besitzt, wird die Einfuhr durch einen kroatischen Fiskalvertreter abgewickelt. Die Ware wird nach der Zollabwicklung in Kroatien direkt an den Endkunden in Bulgarien weitertransportiert. Die SONNE GmbH stellt eine Rechnung an den bulgarischen Endkunden, wobei sie die innergemeinschaftliche Lieferung steuerfrei abwickeln möchte. Die Rechnung wird jedoch mit der österreichischen UID-Nummer von SONNE GmbH ausgestellt und enthält keine Angaben zu dem kroatischen Fiskalvertreter. "}</t>
  </si>
  <si>
    <t>{"Cypher Anweisungen": "// Unternehmen-Knoten
CREATE (cinderella:Unternehmen {Name:'Cinderella GmbH', Sitz:'SE', UID:'SE1'})
CREATE (rapunzel:Unternehmen {Name:'Rapunzel', Sitz:'CZ', UID:'CZ1'})
CREATE (schwede:Unternehmen {Name:'Schwedischer Kunde', Sitz:'SE', UID:'SE2'})
// Transportverantwortung
CREATE (transport:C_Transportverantwortung {Produkt:'Becken'})
CREATE (cinderella)-[:HAT]-&gt;(transport)
// Bestellungen
CREATE (cinderella)-[:BESTELLUNG {Produkt:'Becken'}]-&gt;(rapunzel)
CREATE (schwede)-[:BESTELLUNG {Produkt:'Becken'}]-&gt;(cinderella)
// Warenbewegung
CREATE (rapunzel)-[:WARENBEWEGUNG {Produkt:'Becken'}]-&gt;(schwede)", "Argumentation": "1. Identifikation der Parteien: 
- Cinderella GmbH (Sitz: Schweden, UID: SE1)
- Rapunzel (Sitz: Tschechien, UID: CZ1)
- Schwedischer Kunde (Sitz: Schweden, UID: SE2)
2. Identifikation der Vorgänge:
- Der schwedische Kunde bestellt ein Becken bei Cinderella.
- Cinderella bestellt das Becken bei Rapunzel.
- Die Lieferung (Warenbewegung) erfolgt direkt von Rapunzel an den schwedischen Kunden.
3. Transportverantwortung:
- Cinderella beauftragt den Transport, daher ist Cinderella für den Transport verantwortlich.
4. Erstellung der Knoten und Beziehungen:
- Für jede Partei wurde ein Unternehmensknoten mit Sitz und UID erstellt.
- Ein Transportverantwortungsknoten wurde erstellt und mit Cinderella verbunden.
- Die Bestellungen wurden als gerichtete Beziehungen abgebildet: Schwedischer Kunde → Cinderella, Cinderella → Rapunzel.
- Die Warenbewegung erfolgt von Rapunzel direkt zum schwedischen Kunden.", "Inhaltliche Zusammenfassung": "Cinderella GmbH (mit schwedischer UID) erhält eine Bestellung eines schwedischen Kunden für ein Becken. Cinderella bestellt das Becken bei der tschechischen Tochtergesellschaft Rapunzel. Die Ware wird direkt von Rapunzel an den schwedischen Kunden geliefert. Cinderella ist für den Transport verantwortlich."}</t>
  </si>
  <si>
    <t>{"text": "Cinderella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Cindarella beauftragt den Transport."}</t>
  </si>
  <si>
    <t>// Unternehmen-Knoten
CREATE (cinderella:Unternehmen {Name:'Cinderella GmbH', Sitz:'SE', UID:'SE1'})
CREATE (rapunzel:Unternehmen {Name:'Rapunzel', Sitz:'CZ', UID:'CZ1'})
CREATE (schwede:Unternehmen {Name:'Schwedischer Kunde', Sitz:'SE', UID:'SE2'})
// Transportverantwortung
CREATE (transport:Transportverantwortung {Produkt:'Becken'})
CREATE (cinderella)-[:HAT]-&gt;(transport)
// Bestellungen
CREATE (cinderella)-[:BESTELLUNG {Produkt:'Becken'}]-&gt;(rapunzel)
CREATE (schwede)-[:BESTELLUNG {Produkt:'Becken'}]-&gt;(cinderella)
// Warenbewegung
CREATE (rapunzel)-[:WARENBEWEGUNG {Produkt:'Becken'}]-&gt;(schwede);
MATCH (a:Unternehmen {Name: "Rapunzel"}),(b:Unternehmen {Name: "Cinderella GmbH"})
CREATE (a)-[:BEWEGTE_LIEFERUNG]-&gt;(b)</t>
  </si>
  <si>
    <t>Rapunzel-&gt;Cinderella GmbH</t>
  </si>
  <si>
    <t>{"Cypher Anweisungen": "// Unternehmen-Knoten
CREATE (LIEFER:Unternehmen {Sitz: 'AT', Name: 'LIEFER', UID: 'AT1'})
CREATE (TELETUBBY:Unternehmen {Sitz: 'AT', Name: 'TELETUBBY', UID: 'AT2'})
CREATE (KUNDE:Unternehmen {Sitz: 'ES', Name: 'KUNDE', UID: 'ES1'})
// Transportverantwortung
CREATE (T:Transportverantwortung {Produkt: 'Ersatzteile'})
// LIEFER hat den Transport durchgeführt
CREATE (LIEFER)-[:HAT]-&gt;(T)
// Bestellungen
CREATE (TELETUBBY)-[:BESTELLUNG {Produkt: 'Ersatzteile'}]-&gt;(LIEFER)
CREATE (KUNDE)-[:BESTELLUNG {Produkt: 'Ersatzteile'}]-&gt;(TELETUBBY)
// Warenbewegung (direkt von LIEFER zu KUNDE)
CREATE (LIEFER)-[:WARENBEWEGUNG {Produkt: 'Ersatzteile'}]-&gt;(KUNDE)", "Argumentation": "1. Identifikation der Parteien: 
- LIEFER (österreichischer Lieferant, Sitz: AT)
- TELETUBBY (österreichischer Zwischenhändler, Sitz: AT)
- KUNDE (spanischer Endkunde, Sitz: ES)
2. Identifikation der Vorgänge:
- KUNDE bestellt Ersatzteile bei TELETUBBY.
- TELETUBBY bestellt Ersatzteile bei LIEFER.
- Die Ware wird direkt von LIEFER an KUNDE geliefert (Warenbewegung).
3. Transportverantwortung:
- Ursprünglich sollte TELETUBBY die Ware abholen, aber tatsächlich hat LIEFER aufgrund des Produktionsverzugs den Transport selbst durchgeführt. Daher ist LIEFER für den Transport verantwortlich.
4. Erstellung der Knoten und Beziehungen:
- Für jede Partei wurde ein Unternehmen-Knoten mit Sitz, Name und UID erstellt.
- Ein Transportverantwortung-Knoten wurde mit dem Produkt 'Ersatzteile' erstellt und mit LIEFER verbunden.
- Für jede Bestellung wurde eine BESTELLUNG-Beziehung mit dem Produkt als Eigenschaft erstellt.
- Die tatsächliche Warenbewegung erfolgte direkt von LIEFER zu KUNDE und wurde als WARENBEWEGUNG-Beziehung mit dem Produkt als Eigenschaft abgebildet.", "Inhaltliche Zusammenfassung": "Ein spanischer Kunde bestellt Ersatzteile bei der österreichischen TELETUBBY GmbH, die wiederum beim österreichischen Lieferanten LIEFER bestellt. Aufgrund eines Produktionsverzugs liefert LIEFER die Ware direkt nach Spanien an den Kunden. LIEFER ist für den Transport verantwortlich. Es handelt sich um eine reine Warenlieferung ohne Montage."}</t>
  </si>
  <si>
    <t>{"text": "Ein spanischer Kunde hat bei Teletubby GmbH (TELETUBBY) Ware bestellt, die von TELETUBBY wiederum beim österreichischen Lieferanten LIEFER Ware bestellt wurde. Laut der ursprünglichen Vereinbarung wären die Waren von TELETUBBY bei LIEFER in Österreich abgeholt und nach Spanien geliefert worden. Der Lieferant hat jedoch aufgrund eines Produktionsverzugs die Ware selbst direkt nach Spanien geliefert. Es handelt sich sowohl zwischen LIEFER und TELETUBBY als auch zwischen TELETUBBY und dem spanischen Kunden um eine Warenlieferung (Ersatzteilelieferung) und keine Montagelieferung. Die Ware wurde direkt vom Erstlieferanten an den Endabnehmer geliefert. "}</t>
  </si>
  <si>
    <t>// Unternehmen-Knoten
CREATE (LIEFER:Unternehmen {Sitz: 'AT', Name: 'LIEFER', UID: 'AT1'})
CREATE (TELETUBBY:Unternehmen {Sitz: 'AT', Name: 'TELETUBBY', UID: 'AT2'})
CREATE (KUNDE:Unternehmen {Sitz: 'ES', Name: 'KUNDE', UID: 'ES1'})
// Transportverantwortung
CREATE (T:Transportverantwortung {Produkt: 'Ersatzteile'})
// LIEFER hat den Transport durchgeführt
CREATE (LIEFER)-[:HAT]-&gt;(T)
// Bestellungen
CREATE (TELETUBBY)-[:BESTELLUNG {Produkt: 'Ersatzteile'}]-&gt;(LIEFER)
CREATE (KUNDE)-[:BESTELLUNG {Produkt: 'Ersatzteile'}]-&gt;(TELETUBBY)
// Warenbewegung (direkt von LIEFER zu KUNDE)
CREATE (LIEFER)-[:WARENBEWEGUNG {Produkt: 'Ersatzteile'}]-&gt;(KUNDE);
MATCH (a:Unternehmen {Name: "LIEFER"}),(b:Unternehmen {Name: "TELETUBBY"})
CREATE (a)-[:BEWEGTE_LIEFERUNG]-&gt;(b)</t>
  </si>
  <si>
    <t>{"Cypher Anweisungen": "// Unternehmen-Knoten
CREATE (Cinderella:Unternehmen {Name:'Cinderella GmbH', Sitz:'SE', UID:'SE1'});
CREATE (Rapunzel:Unternehmen {Name:'Rapunzel', Sitz:'CZ', UID:'CZ1'});
CREATE (SchwedischerKunde:Unternehmen {Name:'Schwedischer Kunde', Sitz:'SE', UID:'SE2'});
// Transportverantwortung
CREATE (T:Transportverantwortung {Produkt:'Becken'});
// Schwedischer Kunde beauftragt den Transport
CREATE (SchwedischerKunde)-[:HAT]-&gt;(T);
// Bestellungen
CREATE (Cinderella)-[:BESTELLUNG {Produkt:'Becken'}]-&gt;(Rapunzel);
CREATE (SchwedischerKunde)-[:BESTELLUNG {Produkt:'Becken'}]-&gt;(Cinderella);
// Warenbewegung (direkte Lieferung von Rapunzel an Schwedischer Kunde)
CREATE (Rapunzel)-[:WARENBEWEGUNG {Produkt:'Becken'}]-&gt;(SchwedischerKunde);", "Argumentation": "1. Identifikation der Parteien: 
- Cinderella GmbH (Sitz: SE, UID: SE1) – umsatzsteuerlich in Schweden registriert.
- Rapunzel (Sitz: CZ, UID: CZ1) – tschechische Tochtergesellschaft.
- Schwedischer Kunde (Sitz: SE, UID: SE2) – Auftraggeber und Endabnehmer.
2. Identifikation der Vorgänge:
- Schwedischer Kunde bestellt das Becken bei Cinderella.
- Cinderella bestellt das Becken bei Rapunzel.
- Die Lieferung (Warenbewegung) erfolgt direkt von Rapunzel an den Schwedischen Kunden.
3. Transportverantwortung:
- Der Schwedische Kunde beauftragt den Transport. Daher ist er für den Transport verantwortlich. Es wird ein Knoten Transportverantwortung erstellt und mit dem Schwedischen Kunden verbunden.
4. Erstellung der Knoten und Beziehungen:
- Für jede Partei wird ein Unternehmen-Knoten mit Name, Sitz und UID erstellt.
- Für den Transportverantwortung-Knoten wird das Produkt als Eigenschaft angegeben und die Beziehung vom Schwedischen Kunden ausgehend gesetzt.
- Für jede Bestellung wird eine BESTELLUNG-Beziehung mit Produkteigenschaft erstellt.
- Die tatsächliche Warenbewegung erfolgt von Rapunzel an den Schwedischen Kunden und wird als WARENBEWEGUNG-Beziehung mit Produkteigenschaft abgebildet.", "Inhaltliche Zusammenfassung": "Der schwedische Kunde bestellt ein Becken bei Cinderella GmbH, die umsatzsteuerlich in Schweden registriert ist. Cinderella bestellt das Becken bei ihrer tschechischen Tochtergesellschaft Rapunzel. Die Ware wird direkt von Rapunzel an den schwedischen Kunden geliefert. Der schwedische Kunde organisiert den Transport. Es handelt sich um ein klassisches Reihengeschäft mit direkter Lieferung und Transportverantwortung beim Endabnehmer."}</t>
  </si>
  <si>
    <t>{"text": "Cinderella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Der schwedische Kunde beauftragt den Transport."}</t>
  </si>
  <si>
    <t>// Unternehmen-Knoten
CREATE (Cinderella:Unternehmen {Name:'Cinderella GmbH', Sitz:'SE', UID:'SE1'})
CREATE (Rapunzel:Unternehmen {Name:'Rapunzel', Sitz:'CZ', UID:'CZ1'})
CREATE (SchwedischerKunde:Unternehmen {Name:'Schwedischer Kunde', Sitz:'SE', UID:'SE2'})
// Transportverantwortung
CREATE (T:Transportverantwortung {Produkt:'Becken'})
// Schwedischer Kunde beauftragt den Transport
CREATE (SchwedischerKunde)-[:HAT]-&gt;(T)
// Bestellungen
CREATE (Cinderella)-[:BESTELLUNG {Produkt:'Becken'}]-&gt;(Rapunzel)
CREATE (SchwedischerKunde)-[:BESTELLUNG {Produkt:'Becken'}]-&gt;(Cinderella)
// Warenbewegung (direkte Lieferung von Rapunzel an Schwedischer Kunde)
CREATE (Rapunzel)-[:WARENBEWEGUNG {Produkt:'Becken'}]-&gt;(SchwedischerKunde);
MATCH (a:Unternehmen {Name: "Cinderella GmbH"}),(b:Unternehmen {Name: "Schwedischer Kunde"})
CREATE (a)-[:BEWEGTE_LIEFERUNG]-&gt;(b)</t>
  </si>
  <si>
    <t>Cinderella GmbH-&gt;Schwedischer Kunde</t>
  </si>
  <si>
    <t>{"Cypher Anweisungen": "CREATE (CH:Unternehmen {Sitz: 'CN', Name: 'Produzent China', UID: 'CN1'})
CREATE (TR:Unternehmen {Sitz: 'TR', Name: 'Lieferant Türkei', UID: 'TR1'})
CREATE (PP:Unternehmen {Sitz: 'AT', Name: 'PETER PAN GmbH', UID: 'AT1'})
CREATE (T:Transportverantwortung {Produkt: 'Waren'})
// Bestellungen
CREATE (TR)-[:BESTELLUNG {Produkt: 'Waren'}]-&gt;(CH)
CREATE (PP)-[:BESTELLUNG {Produkt: 'Waren'}]-&gt;(TR)
// Warenbewegung
CREATE (CH)-[:WARENBEWEGUNG {Produkt: 'Waren'}]-&gt;(PP)
// Transportverantwortung
CREATE (PP)-[:HAT]-&gt;(T)", "Argumentation": "1. Identifikation der Parteien: 
- Produzent in China (CH), Lieferant in der Türkei (TR), PETER PAN GmbH in Österreich (PP). UID-Nummern wurden nach Vorgabe mit Länderkürzel und fortlaufender Nummer vergeben, da keine expliziten UIDs im Sachverhalt genannt wurden.
2. Identifikation der Vorgänge:
- TR bestellt Waren beim Produzenten in China.
- PETER PAN bestellt Waren beim türkischen Lieferanten.
- Die Waren werden direkt vom Produzenten in China nach Österreich geliefert (direkte Warenbewegung von CH zu PP).
3. Transportverantwortung:
- PETER PAN organisiert den Transport, indem sie den Spediteur beauftragt. Daher ist PETER PAN für den Transport verantwortlich und erhält die Beziehung HAT zum Transportverantwortungsknoten.
4. Erstellung der Knoten und Beziehungen:
- Drei Unternehmensknoten (CH, TR, PP) mit Sitz, Name und UID.
- Ein Transportverantwortungsknoten (T) mit Produkteigenschaft.
- Zwei BESTELLUNG-Beziehungen: TR-&gt;CH (TR bestellt bei CH), PP-&gt;TR (PP bestellt bei TR).
- Eine WARENBEWEGUNG-Beziehung: CH-&gt;PP (direkte Lieferung von CH nach PP).
- Eine HAT-Beziehung: PP-&gt;T (PP ist transportverantwortlich).", "Inhaltliche Zusammenfassung": "PETER PAN GmbH in Österreich bestellt Waren beim türkischen Lieferanten, der diese wiederum beim Produzenten in China bestellt. Die Waren werden direkt vom Produzenten in China nach Österreich geliefert. PETER PAN organisiert und beauftragt den Transport von China nach Österreich."}</t>
  </si>
  <si>
    <t>{"text": "Die Lieferkonstellation gestaltet sich wie folgt: Die PETER PAN GmbH (PETER PAN) bestellt Waren bei einem türkischen Lieferanten (TR), der diese Waren wiederum beim Produzenten in China bestellt. Die Waren werden direkt vom Produzenten in China nach Österreich geliefert. Laut vorliegender Auskunft wird der Transport von China nach Österreich von PETER PAN organisiert, indem PETER PAN den Spediteur zivilrechtlich beauftragt. Die Lieferkette lautet somit: China (CH) an Türkei (TR) an PETER PAN (AT). "}</t>
  </si>
  <si>
    <t>CREATE (CH:Unternehmen {Sitz: 'CN', Name: 'Produzent China', UID: 'CN1'})
CREATE (TR:Unternehmen {Sitz: 'TR', Name: 'Lieferant Türkei', UID: 'TR1'})
CREATE (PP:Unternehmen {Sitz: 'AT', Name: 'PETER PAN GmbH', UID: 'AT1'})
CREATE (T:Transportverantwortung {Produkt: 'Waren'})
// Bestellungen
CREATE (TR)-[:BESTELLUNG {Produkt: 'Waren'}]-&gt;(CH)
CREATE (PP)-[:BESTELLUNG {Produkt: 'Waren'}]-&gt;(TR)
// Warenbewegung
CREATE (CH)-[:WARENBEWEGUNG {Produkt: 'Waren'}]-&gt;(PP)
// Transportverantwortung
CREATE (PP)-[:HAT]-&gt;(T);
MATCH (a:Unternehmen {Name: "Lieferant Türkei"}),(b:Unternehmen {Name: "PETER PAN GmbH"})
CREATE (a)-[:BEWEGTE_LIEFERUNG]-&gt;(b)</t>
  </si>
  <si>
    <t>Lieferant Türkei-&gt;PETER PAN GmbH</t>
  </si>
  <si>
    <t>{"Cypher Anweisungen": "// Unternehmen-Knoten
CREATE (cinderella:Unternehmen {Name:'Cinderella GmbH', Sitz:'SE', UID:'SE1'});
CREATE (rapunzel:Unternehmen {Name:'Rapunzel', Sitz:'CZ', UID:'CZ1'});
CREATE (kunde:Unternehmen {Name:'Schwedischer Kunde', Sitz:'SE', UID:'SE2'});
// Transportverantwortung
CREATE (t:Transportverantwortung {Produkt:'Becken'});
CREATE (rapunzel)-[:HAT]-&gt;(t);
// Bestellungen
CREATE (cinderella)-[:BESTELLUNG {Produkt:'Becken'}]-&gt;(rapunzel);
CREATE (kunde)-[:BESTELLUNG {Produkt:'Becken'}]-&gt;(cinderella);
// Warenbewegung
CREATE (rapunzel)-[:WARENBEWEGUNG {Produkt:'Becken'}]-&gt;(kunde);", "Argumentation": "1. Identifikation der Parteien: 
- Cinderella GmbH (Sitz: Schweden, UID: SE1)
- Rapunzel (Sitz: Tschechien, UID: CZ1)
- Schwedischer Kunde (Sitz: Schweden, UID: SE2)
2. Identifikation der Vorgänge:
- Der schwedische Kunde bestellt das Becken bei Cinderella.
- Cinderella bestellt das Becken bei Rapunzel.
- Die Lieferung (Warenbewegung) erfolgt direkt von Rapunzel an den schwedischen Kunden.
3. Transportverantwortung:
- Im Sachverhalt steht explizit, dass Rapunzel den Transport beauftragt. Daher ist Rapunzel für den Transport verantwortlich.
4. Erstellung der Knoten und Beziehungen:
- Für jede Partei wurde ein Unternehmensknoten mit Name, Sitz und UID erstellt.
- Ein Transportverantwortungsknoten wurde mit dem Produkt 'Becken' erstellt und mit Rapunzel verbunden.
- Die Bestellungen wurden als gerichtete Beziehungen von Kunde zu Cinderella und von Cinderella zu Rapunzel abgebildet.
- Die Warenbewegung wurde als gerichtete Beziehung von Rapunzel zum schwedischen Kunden abgebildet, da die Lieferung direkt erfolgt.", "Inhaltliche Zusammenfassung": "Der schwedische Kunde bestellt ein Becken bei Cinderella GmbH, die in Schweden umsatzsteuerlich registriert ist. Cinderella bestellt das Becken bei ihrer tschechischen Tochtergesellschaft Rapunzel. Die Lieferung des Beckens erfolgt direkt von Rapunzel an den schwedischen Kunden. Rapunzel beauftragt den Transport. Es handelt sich um einen fertigen Liefergegenstand ohne weitere Bearbeitung oder Montage."}</t>
  </si>
  <si>
    <t>{"text": "Cinderella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Rapunzel beauftragt den Transport."}</t>
  </si>
  <si>
    <t>// Unternehmen-Knoten
CREATE (cinderella:Unternehmen {Name:'Cinderella GmbH', Sitz:'SE', UID:'SE1'})
CREATE (rapunzel:Unternehmen {Name:'Rapunzel', Sitz:'CZ', UID:'CZ1'})
CREATE (kunde:Unternehmen {Name:'Schwedischer Kunde', Sitz:'SE', UID:'SE2'})
// Transportverantwortung
CREATE (t:Transportverantwortung {Produkt:'Becken'})
CREATE (rapunzel)-[:HAT]-&gt;(t)
// Bestellungen
CREATE (cinderella)-[:BESTELLUNG {Produkt:'Becken'}]-&gt;(rapunzel)
CREATE (kunde)-[:BESTELLUNG {Produkt:'Becken'}]-&gt;(cinderella)
// Warenbewegung
CREATE (rapunzel)-[:WARENBEWEGUNG {Produkt:'Becken'}]-&gt;(kunde);
MATCH (a:Unternehmen {Name: "Rapunzel"}),(b:Unternehmen {Name: "Cinderella GmbH"})
CREATE (a)-[:BEWEGTE_LIEFERUNG]-&gt;(b)</t>
  </si>
  <si>
    <t>{"Cypher Anweisungen": "// Unternehmen
CREATE (ketchup:Unternehmen {Sitz:'AT', Name:'KETCHUP GmbH', UID:'AT1'});
CREATE (mayo:Unternehmen {Sitz:'AT', Name:'MAYO', UID:'AT2'});
CREATE (sweetchili:Unternehmen {Sitz:'PL', Name:'SWEET-CHILI', UID:'PL1'});
CREATE (kunde:Unternehmen {Sitz:'PH', Name:'Philippinischer Kunde', UID:'PH1'});
CREATE (italienProduzent:Unternehmen {Sitz:'IT', Name:'Italienischer Produzent', UID:'IT1'});
// Transportverantwortung
CREATE (t1:T:Transportverantwortung {Produkt:'Diverse Produkte'});
CREATE (t2:T:Transportverantwortung {Produkt:'Diverse Produkte (Italien)'});
// Beziehungen - Bestellungen
CREATE (ketchup)-[:BESTELLUNG {Produkt:'Diverse Produkte'}]-&gt;(mayo);
CREATE (mayo)-[:BESTELLUNG {Produkt:'Diverse Produkte'}]-&gt;(sweetchili);
CREATE (ketchup)-[:BESTELLUNG {Produkt:'Diverse Produkte'}]-&gt;(kunde);
CREATE (ketchup)-[:BESTELLUNG {Produkt:'Diverse Produkte (Italien)'}]-&gt;(italienProduzent);
CREATE (ketchup)-[:BESTELLUNG {Produkt:'Diverse Produkte (Italien)'}]-&gt;(kunde);
// Beziehungen - Warenbewegung
CREATE (sweetchili)-[:WARENBEWEGUNG {Produkt:'Diverse Produkte'}]-&gt;(kunde);
CREATE (italienProduzent)-[:WARENBEWEGUNG {Produkt:'Diverse Produkte (Italien)'}]-&gt;(kunde);
// Transportverantwortung - SWEET-CHILI beauftragt Spedition
CREATE (sweetchili)-[:HAT]-&gt;(t1);
// Italienischer Produzent oder von ihm beauftragter Spediteur
CREATE (italienProduzent)-[:HAT]-&gt;(t2);", "Argumentation": "1. Identifikation der Parteien: 
- KETCHUP GmbH (AT)
- MAYO (AT)
- SWEET-CHILI (PL)
- Philippinischer Kunde (PH)
- Italienischer Produzent (IT)
2. Identifikation der Vorgänge:
- KETCHUP bestellt bei MAYO.
- MAYO bestellt bei SWEET-CHILI.
- KETCHUP verkauft an den philippinischen Kunden.
- KETCHUP bestellt Produkte beim italienischen Produzenten.
- KETCHUP verkauft diese Produkte ebenfalls an den philippinischen Kunden.
- SWEET-CHILI verschickt die Ware direkt an den Kunden auf den Philippinen.
- Italienischer Produzent verschickt die Ware direkt an den Kunden auf den Philippinen.
3. Transportverantwortung:
- SWEET-CHILI beauftragt die Spedition für den Transport von Polen auf die Philippinen. SWEET-CHILI ist transportverantwortlich.
- Italienischer Produzent oder von ihm beauftragter Spediteur transportiert von Italien auf die Philippinen. Italienischer Produzent ist transportverantwortlich.
4. Erstellung der Knoten und Beziehungen:
- Für jede Partei ein Unternehmensknoten mit Sitz, Name und UID.
- Für jede Transportverantwortung ein Knoten mit Produkt.
- BESTELLUNG-Beziehungen von KETCHUP an MAYO, von MAYO an SWEET-CHILI, von KETCHUP an den Kunden, von KETCHUP an den italienischen Produzenten, von KETCHUP an den Kunden (für italienische Produkte).
- WARENBEWEGUNG von SWEET-CHILI an den Kunden und vom italienischen Produzenten an den Kunden.
- HAT-Beziehung von SWEET-CHILI zu Transportverantwortung (t1), von italienischem Produzenten zu Transportverantwortung (t2).", "Inhaltliche Zusammenfassung": "KETCHUP GmbH (AT) verkauft diverse Produkte an einen Kunden auf den Philippinen. Die Produkte werden von MAYO (AT) bezogen, der wiederum bei SWEET-CHILI (PL) bestellt. SWEET-CHILI beauftragt eine Spedition, die Ware direkt von Polen auf die Philippinen zu verschiffen. Zusätzlich werden Produkte in Italien produziert und direkt vom italienischen Produzenten oder dessen Spediteur auf die Philippinen verschifft. Die physische Warenbewegung erfolgt jeweils direkt vom Produzenten zum Endkunden auf den Philippinen. Die Transportverantwortung liegt bei SWEET-CHILI bzw. beim italienischen Produzenten."}</t>
  </si>
  <si>
    <t>{"text": "Die KETCHUP GmbH (AT) möchte diverse Produkte an einen philippinischen Kunden verkaufen. Die KETCHUP GmbH (AT) bestellt diese Produkte bei dem österreichischen Lieferanten MAYO, welcher die Produkte wiederum vom polnischen Unternehmer SWEET-CHILI in Polen produzieren lässt. SWEET-CHILI beauftragt die Spedition EasyTransport mit der Verschiffung der Waren direkt von Polen auf die Philippinen. Somit erfolgt die physische Warenbewegung unmittelbar vom ersten Unternehmer in der Lieferkette (SWEET-CHILI) zum Endkunden auf den Philippinen. Zusätzlich werden Produkte in Italien produziert, die ebenfalls von dort direkt auf die Philippinen verschifft werden. Auch in diesem Fall erfolgt der Transport durch den italienischen Produzenten oder einen von ihm beauftragten Spediteur."}</t>
  </si>
  <si>
    <t>{"Cypher Anweisungen": "// Unternehmen-Knoten
CREATE (bibiAT:Unternehmen {Name: 'Bibi Blocksberg GmbH', Sitz: 'AT', UID: 'AT1'})
CREATE (bibiDE:Unternehmen {Name: 'Bibi Blocksberg GmbH Deutschland', Sitz: 'DE', UID: 'DE1'})
CREATE (kundePL:Unternehmen {Name: 'Polnischer Kunde', Sitz: 'PL', UID: 'PL1'})
// Transportverantwortung
CREATE (t:Transportverantwortung {Produkt: 'Waren'})
CREATE (bibiDE)-[:HAT]-&gt;(t)
// Beziehungen: Bestellung und Warenbewegung
CREATE (bibiAT)-[:BESTELLUNG {Produkt: 'Waren'}]-&gt;(bibiDE)
CREATE (kundePL)-[:BESTELLUNG {Produkt: 'Waren'}]-&gt;(bibiAT)
CREATE (bibiDE)-[:WARENBEWEGUNG {Produkt: 'Waren'}]-&gt;(kundePL)", "Argumentation": "1. Identifikation der Parteien:
- Bibi Blocksberg GmbH (BIBI AT), Sitz in Österreich (AT), UID: AT1 (keine UID im Sachverhalt, daher Platzhalter)
- Bibi Blocksberg GmbH Deutschland (BIBI DE), Sitz in Deutschland (DE), UID: DE1
- Polnischer Kunde, Sitz in Polen (PL), UID: PL1
2. Identifikation der Vorgänge:
- Der polnische Kunde bestellt Waren bei BIBI AT.
- BIBI AT bestellt die Waren bei BIBI DE.
- BIBI DE liefert die Waren direkt an den polnischen Kunden.
3. Transportverantwortung:
- BIBI DE organisiert den Transport der Waren (explizit im Sachverhalt genannt).
- Daher ist BIBI DE für den Transport verantwortlich.
4. Erstellung der Knoten und Beziehungen:
- Drei Unternehmen-Knoten mit Name, Sitz und UID.
- Ein Transportverantwortung-Knoten mit Produkt.
- Beziehung HAT von BIBI DE zu Transportverantwortung.
- BESTELLUNG von polnischem Kunden an BIBI AT (da der Kunde bei BIBI AT bestellt).
- BESTELLUNG von BIBI AT an BIBI DE (da BIBI AT bei BIBI DE bestellt).
- WARENBEWEGUNG von BIBI DE an polnischen Kunden (tatsächliche Lieferung und Transport durch BIBI DE).", "Inhaltliche Zusammenfassung": "Der polnische Kunde bestellt Waren bei der österreichischen Bibi Blocksberg GmbH (BIBI AT). BIBI AT bestellt diese Waren bei der deutschen Konzerngesellschaft (BIBI DE). BIBI DE liefert die Waren direkt an den polnischen Kunden und organisiert den Transport. Das Risiko des Untergangs der Waren trägt BIBI AT. Die Lieferung erfolgt gemäß Incoterms DAP. BIBI AT ist in Polen nicht umsatzsteuerlich registriert."}</t>
  </si>
  <si>
    <t>{"text": "Die österreichische Gesellschaft Bibi Blocksberg GmbH (BIBI AT) wird von einem polnischen Kunden mit der Lieferung von Waren beauftragt. BIBI AT bestellt diese Waren bei der deutschen Konzerngesellschaft Bibi Blocksberg GmbH Deutschland (BIBI DE). BIBI DE liefert die Waren direkt an den polnischen Kunden und organisiert den Transport. Das Risiko des Untergangs der Waren trägt BIBI AT. Die Lieferung an den polnischen Kunden erfolgt gemäß den Incoterms DAP. BIBI AT ist in Polen nicht umsatzsteuerlich registriert. "}</t>
  </si>
  <si>
    <t>// Unternehmen-Knoten
CREATE (bibiAT:Unternehmen {Name: 'Bibi Blocksberg GmbH', Sitz: 'AT', UID: 'AT1'})
CREATE (bibiDE:Unternehmen {Name: 'Bibi Blocksberg GmbH Deutschland', Sitz: 'DE', UID: 'DE1'})
CREATE (kundePL:Unternehmen {Name: 'Polnischer Kunde', Sitz: 'PL', UID: 'PL1'})
// Transportverantwortung
CREATE (t:Transportverantwortung {Produkt: 'Waren'})
CREATE (bibiDE)-[:HAT]-&gt;(t)
// Beziehungen: Bestellung und Warenbewegung
CREATE (bibiAT)-[:BESTELLUNG {Produkt: 'Waren'}]-&gt;(bibiDE)
CREATE (kundePL)-[:BESTELLUNG {Produkt: 'Waren'}]-&gt;(bibiAT)
CREATE (bibiDE)-[:WARENBEWEGUNG {Produkt: 'Waren'}]-&gt;(kundePL);
MATCH (a:Unternehmen {Name: "Bibi Blocksberg GmbH Deutschland"}),(b:Unternehmen {Name: "Bibi Blocksberg GmbH"})
CREATE (a)-[:BEWEGTE_LIEFERUNG]-&gt;(b)</t>
  </si>
  <si>
    <t>Bibi Blocksberg GmbH Deutschland-&gt;Bibi Blocksberg GmbH</t>
  </si>
  <si>
    <t>{"Cypher Anweisungen": "// Unternehmen-Knoten
CREATE (A:Unternehmen {Name:'Firma A', Sitz:'BA', UID:'BA1'})
CREATE (B:Unternehmen {Name:'Firma B', Sitz:'AT', UID:'AT1'})
CREATE (X:Unternehmen {Name:'Kunde X', Sitz:'DE', UID:'DE1'})
CREATE (FV:Unternehmen {Name:'Fiskalvertreter', Sitz:'HR', UID:'HR1'})
// Transportverantwortung
CREATE (T:Transportverantwortung {Produkt:'Waren'})
// DAP Schorndorf (DE) bedeutet, dass der Verkäufer (jeweils A und B) die Transportverantwortung bis zum benannten Ort trägt. Da beide Rechnungen DAP ausweisen, ist B für den Transport an X verantwortlich.
CREATE (B)-[:HAT]-&gt;(T)
// Beziehungen
// Bestellung: X bestellt bei B, B bestellt bei A
CREATE (X)-[:BESTELLUNG {Produkt:'Waren'}]-&gt;(B)
CREATE (B)-[:BESTELLUNG {Produkt:'Waren'}]-&gt;(A)
// Warenbewegung: Die Ware wird direkt von A (Bosnien) an X (Deutschland) geliefert
CREATE (A)-[:WARENBEWEGUNG {Produkt:'Waren'}]-&gt;(X)
// Importabwicklung durch Fiskalvertreter in Kroatien
// Es gibt keine Warenbewegung zwischen FV und anderen, aber FV ist für die Importabwicklung verantwortlich
// Dies kann als unterstützende Rolle modelliert werden
CREATE (FV)-[:IMPORTABWICKLUNG {Verfahren:'4200', Produkt:'Waren'}]-&gt;(A)
CREATE (FV)-[:IMPORTABWICKLUNG {Verfahren:'4200', Produkt:'Waren'}]-&gt;(B)
CREATE (FV)-[:IMPORTABWICKLUNG {Verfahren:'4200', Produkt:'Waren'}]-&gt;(X);", "Argumentation": "1. Identifikation der Parteien: 
- Firma A (Sitz: Bosnien und Herzegowina, BA)
- Firma B (Sitz: Österreich, AT)
- Kunde X (Sitz: Deutschland, DE)
- Fiskalvertreter (Sitz: Kroatien, HR)
2. Identifikation der Vorgänge:
- Bestellung: X bestellt bei B, B bestellt bei A
- Warenbewegung: Die Ware wird direkt von A (BA) an X (DE) geliefert
- Importabwicklung: Die Einfuhr erfolgt in Kroatien durch den Fiskalvertreter mittels UID und Verfahren 4200
3. Transportverantwortung:
- DAP Schorndorf (DE) auf beiden Rechnungen bedeutet, dass der jeweilige Verkäufer (A an B, B an X) die Transportverantwortung bis zum benannten Ort trägt. Da die Ware direkt von A an X geliefert wird, ist B als mittlerer Unternehmer für den Transport verantwortlich.
4. Erstellung der Knoten und Beziehungen:
- Unternehmen-Knoten für alle Parteien mit Sitz und UID
- Transportverantwortungsknoten mit Produkt
- HAT-Beziehung von B zu Transportverantwortung
- BESTELLUNG von X zu B und von B zu A
- WARENBEWEGUNG von A zu X
- IMPORTABWICKLUNG von Fiskalvertreter zu allen beteiligten Unternehmen, da er die Einfuhr für das gesamte Geschäft abwickelt.", "Inhaltliche Zusammenfassung": "Firma A (Bosnien) verkauft Waren an Firma B (Österreich), die diese an Kunde X (Deutschland) weiterverkauft. Die Ware wird direkt von Bosnien nach Deutschland geliefert. Die Lieferkondition ist DAP Schorndorf (DE), d.h. der Verkäufer trägt die Transportverantwortung bis zum Bestimmungsort. Die Importabwicklung erfolgt in Kroatien durch einen Fiskalvertreter mittels UID und Verfahren 4200. Der Fiskalvertreter übernimmt die umsatzsteuerlichen Pflichten für die Einfuhr und die Nachweise für die Steuerfreiheit der innergemeinschaftlichen Lieferung."}</t>
  </si>
  <si>
    <t>{"text": "Die Reihengeschäftskonstellation stellt sich folgendermaßen dar: Firma A an Firma B an Kunde X (DE); Lieferung erfolgt von Bosnien Herzegowina direkt zum Kunden in Deutschland (bzw. in restlicher EU); Lieferkondition zukaufs- und verkaufsseitig laut Rechnungen: DAP Schorndorf (DE); Importabwicklung in Kroatien durch Fiskalvertreter unter Anwendung des Verfahrens 4200.  Die Reihengeschäftskonstellation gestaltet sich wie folgt: Firma A liefert Waren an Firma B, die diese an den Kunden X in Deutschland oder in einem anderen EU-Mitgliedstaat weiterverkauft. Die Waren werden direkt von Bosnien und Herzegowina an den Kunden in Deutschland (bzw. innerhalb der EU) geliefert. Laut den Rechnungen ist die Lieferkondition sowohl zwischen Firma A und Firma B als auch zwischen Firma B und dem Kunden X mit „DAP Schorndorf (DE)“ angegeben. Die Importabwicklung erfolgt in Kroatien durch einen Fiskalvertreter, wobei das Zollverfahren 4200 angewandt wird. Da Firma B keine kroatische UID-Nummer besitzt, wickelt der Fiskalvertreter die Einfuhr der Waren in Kroatien unter Verwendung einer Sonder-UID-Nummer ab. Der Fiskalvertreter übernimmt die umsatzsteuerlichen Pflichten im Zusammenhang mit der Einfuhrumsatzsteuer sowie die Nachweise für die Steuerfreiheit der innergemeinschaftlichen Lieferung von Kroatien nach Deutschland. "}</t>
  </si>
  <si>
    <t>// Unternehmen-Knoten
CREATE (A:Unternehmen {Name:'Firma A', Sitz:'BA', UID:'BA1'})
CREATE (B:Unternehmen {Name:'Firma B', Sitz:'AT', UID:'AT1'})
CREATE (X:Unternehmen {Name:'Kunde X', Sitz:'DE', UID:'DE1'})
CREATE (FV:Unternehmen {Name:'Fiskalvertreter', Sitz:'HR', UID:'HR1'})
// Transportverantwortung
CREATE (T:Transportverantwortung {Produkt:'Waren'})
// DAP Schorndorf (DE) bedeutet, dass der Verkäufer (jeweils A und B) die Transportverantwortung bis zum benannten Ort trägt. Da beide Rechnungen DAP ausweisen, ist B für den Transport an X verantwortlich.
CREATE (B)-[:HAT]-&gt;(T)
// Beziehungen
// Bestellung: X bestellt bei B, B bestellt bei A
CREATE (X)-[:BESTELLUNG {Produkt:'Waren'}]-&gt;(B)
CREATE (B)-[:BESTELLUNG {Produkt:'Waren'}]-&gt;(A)
// Warenbewegung: Die Ware wird direkt von A (Bosnien) an X (Deutschland) geliefert
CREATE (A)-[:WARENBEWEGUNG {Produkt:'Waren'}]-&gt;(X)
// Importabwicklung durch Fiskalvertreter in Kroatien
// Es gibt keine Warenbewegung zwischen FV und anderen, aber FV ist für die Importabwicklung verantwortlich
// Dies kann als unterstützende Rolle modelliert werden
CREATE (FV)-[:IMPORTABWICKLUNG {Verfahren:'4200', Produkt:'Waren'}]-&gt;(A)
CREATE (FV)-[:IMPORTABWICKLUNG {Verfahren:'4200', Produkt:'Waren'}]-&gt;(B)
CREATE (FV)-[:IMPORTABWICKLUNG {Verfahren:'4200', Produkt:'Waren'}]-&gt;(X);
MATCH (a:Unternehmen {Name: "Firma A"}),(b:Unternehmen {Name: "Firma B"})
CREATE (a)-[:BEWEGTE_LIEFERUNG]-&gt;(b)</t>
  </si>
  <si>
    <t>{"Cypher Anweisungen": "// Unternehmen-Knoten
CREATE (U1:Unternehmen {Name:'Schoki-Schweiz AG', Sitz:'CH', UID:'CH1'});
CREATE (U2:Unternehmen {Name:'Schweizer Auftraggeber', Sitz:'CH', UID:'CH2'});
CREATE (U3:Unternehmen {Name:'Stahl-Deutschland', Sitz:'DE', UID:'DE1'});
// Transportverantwortung
CREATE (T:Transportverantwortung {Produkt:'Material'});
CREATE (U1)-[:HAT]-&gt;(T);
// Bestellungen
CREATE (U2)-[:BESTELLUNG {Produkt:'Material'}]-&gt;(U1);
CREATE (U1)-[:BESTELLUNG {Produkt:'Material'}]-&gt;(U3);
// Warenbewegung
CREATE (U3)-[:WARENBEWEGUNG {Produkt:'Material'}]-&gt;(U2);", "Argumentation": "1. Identifikation der Parteien: 
- Schoki-Schweiz AG (CH, UID nicht angegeben, daher CH1)
- Schweizer Auftraggeber (CH, UID nicht angegeben, daher CH2)
- Stahl-Deutschland (DE, UID nicht angegeben, daher DE1)
2. Identifikation der Vorgänge:
- Schweizer Auftraggeber beauftragt Schoki-Schweiz AG mit Lieferung von Material (Bestellung von U2 an U1)
- Schoki-Schweiz AG bestellt Material bei Stahl-Deutschland (Bestellung von U1 an U3)
- Material wird direkt von Deutschland nach Italien geliefert (Warenbewegung von U3 zu U2)
3. Transportverantwortung:
- Schoki-Schweiz AG beauftragt den Transport (explizit im Sachverhalt genannt), daher (U1)-[:HAT]-&gt;(T)
4. Erstellung der Knoten und Beziehungen:
- Drei Unternehmen-Knoten mit Name, Sitz und UID
- Ein Transportverantwortung-Knoten mit Produkt
- Zwei BESTELLUNG-Beziehungen (U2-&gt;U1, U1-&gt;U3) mit Produkt
- Eine WARENBEWEGUNG-Beziehung (U3-&gt;U2) mit Produkt", "Inhaltliche Zusammenfassung": "Der Schweizer Auftraggeber bestellt Material bei der Schoki-Schweiz AG. Diese bestellt das Material bei Stahl-Deutschland. Das Material wird direkt von Deutschland nach Italien geliefert. Die Schoki-Schweiz AG organisiert den Transport und gibt bei der Bestellung die deutsche UID-Nummer an."}</t>
  </si>
  <si>
    <t>{"text": "Die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Die Schoki-Schweiz AG beauftragt den Transport des Materials von Deutschland nach Italien und gibt bei der Bestellung des Materials gegenüber Stahl-Deutschland die deutsche UID-Nummer an."}</t>
  </si>
  <si>
    <t>// Unternehmen-Knoten
CREATE (U1:Unternehmen {Name:'Schoki-Schweiz AG', Sitz:'CH', UID:'CH1'})
CREATE (U2:Unternehmen {Name:'Schweizer Auftraggeber', Sitz:'CH', UID:'CH2'})
CREATE (U3:Unternehmen {Name:'Stahl-Deutschland', Sitz:'DE', UID:'DE1'})
// Transportverantwortung
CREATE (T:Transportverantwortung {Produkt:'Material'})
CREATE (U1)-[:HAT]-&gt;(T)
// Bestellungen
CREATE (U2)-[:BESTELLUNG {Produkt:'Material'}]-&gt;(U1)
CREATE (U1)-[:BESTELLUNG {Produkt:'Material'}]-&gt;(U3)
// Warenbewegung
CREATE (U3)-[:WARENBEWEGUNG {Produkt:'Material'}]-&gt;(U2);
MATCH (a:Unternehmen {Name: "Stahl-Deutschland"}),(b:Unternehmen {Name: "Schoki-Schweiz AG"})
CREATE (a)-[:BEWEGTE_LIEFERUNG]-&gt;(b)</t>
  </si>
  <si>
    <t>Stahl-Deutschland-&gt;Schoki-Schweiz AG</t>
  </si>
  <si>
    <t>{"Cypher Anweisungen": "// Unternehmen-Knoten
CREATE (C:Unternehmen {Name:'Firma C', Sitz:'BA', UID:'BA1'})
CREATE (B:Unternehmen {Name:'Firma B', Sitz:'AT', UID:'AT1'})
CREATE (K:Unternehmen {Name:'Kunde USA', Sitz:'US', UID:'US1'})
// Transportverantwortung
CREATE (T:Transportverantwortung {Produkt:'Waren'})
// Da der Kunde in den USA die Importabwicklung übernimmt und nichts anderes angegeben ist, ist der Kunde für den Transport verantwortlich
CREATE (K)-[:HAT]-&gt;(T)
// Beziehungen: Bestellung und Warenbewegung
// 1. Bestellung: B bestellt bei C
CREATE (B)-[:BESTELLUNG {Produkt:'Waren'}]-&gt;(C)
// 2. Bestellung: K bestellt bei B
CREATE (K)-[:BESTELLUNG {Produkt:'Waren'}]-&gt;(B)
// Warenbewegung: Die Waren werden direkt von Bosnien und Herzegowina (C) an den Kunden in den USA geliefert
CREATE (C)-[:WARENBEWEGUNG {Produkt:'Waren'}]-&gt;(K);", "Argumentation": "1. Identifikation der Parteien: 
- Firma C (Sitz: Bosnien und Herzegowina, BA)
- Firma B (Sitz: Österreich, AT)
- Kunde USA (Sitz: USA, US)
2. Identifikation der Vorgänge:
- Firma B bestellt Waren bei Firma C.
- Kunde USA bestellt Waren bei Firma B.
- Die Waren werden direkt von Bosnien und Herzegowina an den Kunden in den USA geliefert.
3. Transportverantwortung:
- Im Sachverhalt steht, dass der Kunde in den USA die Importabwicklung übernimmt. Es ist davon auszugehen, dass der Kunde auch für den Transport verantwortlich ist, da keine andere Partei als transportverantwortlich genannt wird.
4. Erstellung der Knoten und Beziehungen:
- Für jede Partei wurde ein Unternehmen-Knoten mit Sitz und UID erstellt.
- Ein Transportverantwortung-Knoten wurde erstellt und mit dem Kunden in den USA verbunden.
- Die Bestellungen wurden entsprechend der logischen Reihenfolge modelliert: B bestellt bei C, K bestellt bei B.
- Die Warenbewegung erfolgt direkt von C an K, da die Ware physisch diesen Weg nimmt.", "Inhaltliche Zusammenfassung": "Firma B (AT) bestellt Waren bei Firma C (BA) und verkauft diese an einen Kunden in den USA. Die Waren werden direkt von Bosnien und Herzegowina an den Kunden in den USA geliefert. Der Kunde in den USA übernimmt die Importabwicklung und ist für den Transport verantwortlich. Die Ware gelangt nicht in die EU."}</t>
  </si>
  <si>
    <t>{"text": "Die Reihengeschäftskonstellation stellt sich folgendermaßen dar: Firma C an Firma B an Kunde USA (US); Lieferung erfolgt von Bosnien Herzegowina direkt zum Kunden in den USA.  Die Reihengeschäftskonstellation gestaltet sich wie folgt: Firma C liefert Waren an Firma B, die diese an einen Kunden in den USA weiterverkauft. Die Waren werden direkt von Bosnien und Herzegowina an den Kunden in den USA geliefert, ohne dass sie physisch in die EU gelangen. Es wird davon ausgegangen, dass der Kunde in den USA die Importabwicklung dort eigenständig übernimmt. "}</t>
  </si>
  <si>
    <t>// Unternehmen-Knoten
CREATE (C:Unternehmen {Name:'Firma C', Sitz:'BA', UID:'BA1'})
CREATE (B:Unternehmen {Name:'Firma B', Sitz:'AT', UID:'AT1'})
CREATE (K:Unternehmen {Name:'Kunde USA', Sitz:'US', UID:'US1'})
// Transportverantwortung
CREATE (T:Transportverantwortung {Produkt:'Waren'})
// Da der Kunde in den USA die Importabwicklung übernimmt und nichts anderes angegeben ist, ist der Kunde für den Transport verantwortlich
CREATE (K)-[:HAT]-&gt;(T)
// Beziehungen: Bestellung und Warenbewegung
// 1. Bestellung: B bestellt bei C
CREATE (B)-[:BESTELLUNG {Produkt:'Waren'}]-&gt;(C)
// 2. Bestellung: K bestellt bei B
CREATE (K)-[:BESTELLUNG {Produkt:'Waren'}]-&gt;(B)
// Warenbewegung: Die Waren werden direkt von Bosnien und Herzegowina (C) an den Kunden in den USA geliefert
CREATE (C)-[:WARENBEWEGUNG {Produkt:'Waren'}]-&gt;(K);
MATCH (a:Unternehmen {Name: "Firma B"}),(b:Unternehmen {Name: "Kunde USA"})
CREATE (a)-[:BEWEGTE_LIEFERUNG]-&gt;(b)</t>
  </si>
  <si>
    <t>Firma B-&gt;Kunde USA</t>
  </si>
  <si>
    <t>{"Cypher Anweisungen": "// Unternehmen-Knoten
CREATE (A:Unternehmen {Name:'Tom &amp; Jerry GmbH', Sitz:'AT', UID:'ATU1'});
CREATE (B:Unternehmen {Name:'ITALIA', Sitz:'IT', UID:'IT2'});
CREATE (C:Unternehmen {Name:'GER', Sitz:'DE', UID:'DE3'});
CREATE (D:Unternehmen {Name:'Endkunde', Sitz:'GR', UID:'GR4'});
// Transportverantwortung
CREATE (T:Transportverantwortung {Produkt:'Drucker'});
// GER liefert den Drucker direkt nach Griechenland zum Endkunden, daher ist GER transportverantwortlich
CREATE (C)-[:HAT]-&gt;(T);
// Bestellungen
CREATE (A)-[:BESTELLUNG {Produkt:'Drucker'}]-&gt;(B);
CREATE (B)-[:BESTELLUNG {Produkt:'Drucker'}]-&gt;(C);
// Warenbewegung
CREATE (C)-[:WARENBEWEGUNG {Produkt:'Drucker'}]-&gt;(D);
// Bestellung und Warenbewegung für Software (keine Warenbewegung, da keine explizite Lieferung erwähnt)
CREATE (A)-[:BESTELLUNG {Produkt:'Software für Drucker'}]-&gt;(B);", "Argumentation": "1. Identifikation der Parteien: 
- Tom &amp; Jerry GmbH (AT, UID: ATU1)
- ITALIA (IT, UID: IT2)
- GER (DE, UID: DE3)
- Endkunde (GR, UID: GR4)
UIDs wurden aus dem Sachverhalt abgeleitet bzw. mit Länderkürzel + fortlaufender Nummer als Platzhalter gebildet.
2. Identifikation der Vorgänge:
- Der Endkunde beauftragt Tom &amp; Jerry GmbH mit einer Werklieferung (nicht als Bestellung im Sinne des Warenflusses, da Endkunde als letzter in der Kette steht und keine explizite Bestellung an Tom &amp; Jerry GmbH im Sachverhalt erwähnt ist).
- Tom &amp; Jerry GmbH bestellt bei ITALIA einen Drucker und die Software.
- ITALIA bestellt den Drucker bei GER.
- GER liefert den Drucker direkt an den Endkunden in Griechenland.
- Die Installation wird nicht von ITALIA vorgenommen.
- Rechnungen: ITALIA an Tom &amp; Jerry GmbH (innergemeinschaftliche Lieferung, UID AT und IT), GER an ITALIA (innergemeinschaftliche Lieferung, UID DE und IT).
3. Transportverantwortung:
- GER liefert den Drucker direkt nach Griechenland zum Endkunden. Da GER die Lieferung durchführt, ist GER transportverantwortlich.
4. Erstellung der Knoten und Beziehungen:
- Unternehmen-Knoten mit Name, Sitz, UID.
- Transportverantwortung-Knoten für das Produkt 'Drucker', verbunden mit GER.
- BESTELLUNG-Beziehungen: Tom &amp; Jerry GmbH -&gt; ITALIA (Drucker, Software), ITALIA -&gt; GER (Drucker).
- WARENBEWEGUNG: GER -&gt; Endkunde (Drucker).
- Für die Software gibt es keine explizite Warenbewegung, daher nur Bestellung.", "Inhaltliche Zusammenfassung": "Tom &amp; Jerry GmbH (Österreich) wird von einem griechischen Endkunden mit einer Werklieferung in Griechenland beauftragt. Dafür bestellt Tom &amp; Jerry GmbH bei ITALIA (Italien) einen Drucker und die zugehörige Software. ITALIA bestellt den Drucker bei GER (Deutschland), die den Drucker direkt an den Endkunden in Griechenland liefern. Die Installation erfolgt nicht durch ITALIA. Die Rechnungen werden als innergemeinschaftliche Lieferungen zwischen GER und ITALIA sowie zwischen ITALIA und Tom &amp; Jerry GmbH ausgestellt. Die Transportverantwortung für den Drucker liegt bei GER."}</t>
  </si>
  <si>
    <t>{"text": "Tom &amp; Jerry GmbH mit Sitz in Österreich wurde von einem griechischen Endkunden mit der Erbringung einer Werklieferung in Griechenland beauftragt. Es gilt zu beurteilen, wie diese Leistung der Tom &amp; Jerry GmbH in Griechenland abzurechnen ist (insb. Prüfung der Anwendbarkeit des Reverse-Charge-Verfahrens). Im Rahmen dieses Werklieferauftrags bestellt die Tom &amp; Jerry GmbH beim italienischen Unternehmen ITALIA einen Drucker sowie die Software für diesen Drucker. ITALIA bestellt den Drucker wiederum bei GER (ansässig in Deutschland), welche den Drucker direkt nach Griechenland zum Endkunden liefert (ein Liefernachweis liegt vor). Die Installation des Druckers vor Ort wird nicht durch ITALIA vorgenommen. ITALIA hat an die Tom &amp; Jerry GmbH eine Rechnung über eine innergemeinschaftliche Lieferung erstellt. Dabei ist ITALIA mit der italienischen UID-Nummer und die Tom &amp; Jerry GmbH unter der österreichischen UID-Nummer (lt. Rechnung) aufgetreten. Zusätzlich ist bekannt, dass GER an ITALIA ebenfalls eine innergemeinschaftliche Lieferung von der deutschen UID-Nummer von GER auf die italienische UID-Nummer von ITALIA abgerechnet hat."}</t>
  </si>
  <si>
    <t>{"Cypher Anweisungen": "// Unternehmen-Knoten
CREATE (A:Unternehmen {Sitz:'HR', Name:'Firma A', UID:'HR1'})
CREATE (B:Unternehmen {Sitz:'AT', Name:'Firma B', UID:'AT1'})
CREATE (S:Unternehmen {Sitz:'HR', Name:'Kunde S', UID:'HR2'})
// Transportverantwortung
CREATE (T:Transportverantwortung {Produkt:'Waren'})
// Da im Sachverhalt nicht explizit angegeben ist, wer den Transport organisiert, bleibt T ohne Verbindung
// Beziehungen: Bestellung und Warenbewegung
CREATE (B)-[:BESTELLUNG {Produkt:'Waren'}]-&gt;(A)
CREATE (S)-[:BESTELLUNG {Produkt:'Waren'}]-&gt;(B)
CREATE (A)-[:WARENBEWEGUNG {Produkt:'Waren'}]-&gt;(S)", "Argumentation": "1. Identifikation der Parteien: 
- Firma A: Sitz in Kroatien (HR), keine UID angegeben, daher HR1.
- Firma B: Sitz in Österreich (AT), keine kroatische UID, daher AT1.
- Kunde S: Sitz in Kroatien (HR), kroatische UID vorhanden, daher HR2.
2. Identifikation der Vorgänge:
- Firma B bestellt Waren bei Firma A.
- Kunde S bestellt Waren bei Firma B.
- Die Waren werden direkt von Firma A an Kunde S geliefert (tatsächliche Warenbewegung).
3. Transportverantwortung:
- Im Sachverhalt ist nicht explizit angegeben, wer den Transport organisiert oder beauftragt. Daher wird der Knoten für Transportverantwortung ohne Verbindung erstellt.
4. Erstellung der Knoten und Beziehungen:
- Drei Unternehmen-Knoten mit Sitz, Name und UID.
- Ein Transportverantwortung-Knoten mit Produkt.
- Zwei BESTELLUNG-Beziehungen: S-&gt;B (Kunde S bestellt bei B), B-&gt;A (B bestellt bei A).
- Eine WARENBEWEGUNG-Beziehung: A-&gt;S (A liefert direkt an S).", "Inhaltliche Zusammenfassung": "Firma B (AT) bestellt Waren bei Firma A (HR) und verkauft diese an Kunde S (HR). Die Waren werden direkt von Firma A in Kroatien an Kunde S in Kroatien geliefert. Firma B ist in Österreich registriert und hat keine kroatische UID. Kunde S ist in Kroatien umsatzsteuerlich registriert. Die Transportverantwortung ist nicht explizit geregelt."}</t>
  </si>
  <si>
    <t>{"text": "Die Reihengeschäftskonstellation stellt sich folgendermaßen dar: Firma A (HR) an Firma B an Kunde S (HR); Lieferung erfolgt von Kroatien direkt zum Kunden in Kroatien.  Die Reihengeschäftskonstellation stellt sich wie folgt dar: Firma A mit Sitz in Kroatien (HR) liefert Waren an Firma B, die diese an den Kunden S, ebenfalls in Kroatien (HR), weiterverkauft. Die Waren werden direkt innerhalb Kroatiens transportiert, wobei der Beginn und das Ende der Warenbewegung in Kroatien liegen. Firma B ist in Österreich registriert und verfügt nicht über eine kroatische UID-Nummer. Kunde S ist in Kroatien umsatzsteuerlich registriert und verfügt über eine gültige kroatische UID-Nummer. "}</t>
  </si>
  <si>
    <t>{"Cypher Anweisungen": "// Unternehmen-Knoten
CREATE (DE_Kunde:Unternehmen {Sitz:'DE', Name:'DE_Kunde', UID:'DE1'})
CREATE (AT_Yoda:Unternehmen {Sitz:'AT', Name:'Yoda_GmbH', UID:'AT1'})
CREATE (PL_Produzent:Unternehmen {Sitz:'PL', Name:'PL_Produzent', UID:'PL1'})
// Transportverantwortung
CREATE (T:Transportverantwortung {Produkt:'Teile'})
// Der deutsche Kunde holt die Ware ab, daher ist er transportverantwortlich
CREATE (DE_Kunde)-[:HAT]-&gt;(T)
// Bestellungen
CREATE (DE_Kunde)-[:BESTELLUNG {Produkt:'Teile'}]-&gt;(AT_Yoda)
CREATE (AT_Yoda)-[:BESTELLUNG {Produkt:'Teile'}]-&gt;(PL_Produzent)
// Warenbewegung
CREATE (PL_Produzent)-[:WARENBEWEGUNG {Produkt:'Teile'}]-&gt;(DE_Kunde)", "Argumentation": "1. Identifikation der Parteien: 
- Deutscher Kunde (Sitz: DE, Name: DE_Kunde, UID: DE1)
- Yoda GmbH (Sitz: AT, Name: Yoda_GmbH, UID: AT1)
- Polnischer Produzent (Sitz: PL, Name: PL_Produzent, UID: PL1)
2. Identifikation der Vorgänge:
- Der deutsche Kunde bestellt bei Yoda GmbH.
- Yoda GmbH bestellt beim polnischen Produzenten.
- Die Ware wird vom deutschen Kunden im Lager des polnischen Produzenten abgeholt und ins Drittland (Ukraine) transportiert.
3. Transportverantwortung:
- Der deutsche Kunde holt die Ware ab und befördert sie selbst ins Drittland. Daher ist er für den Transport verantwortlich.
4. Erstellung der Knoten und Beziehungen:
- Für jede Partei wurde ein Unternehmensknoten mit Sitz, Name und UID erstellt.
- Ein Transportverantwortungsknoten wurde erstellt und mit dem deutschen Kunden verbunden.
- Die Bestellungen wurden als gerichtete Beziehungen von Kunde zu Lieferant abgebildet.
- Die Warenbewegung erfolgt direkt vom polnischen Produzenten zum deutschen Kunden, da dieser die Ware abholt.", "Inhaltliche Zusammenfassung": "Der deutsche Kunde bestellt Teile bei der österreichischen Yoda GmbH, welche diese beim polnischen Produzenten bestellt. Die Ware wird vom deutschen Kunden direkt beim polnischen Produzenten abgeholt und von ihm ins Drittland (Ukraine) transportiert. Der deutsche Kunde ist für den Transport verantwortlich."}</t>
  </si>
  <si>
    <t>{"text": "Ein deutscher Kunde bestellt bei Yoda GmbH (Yoda) Teile. Diese Teile werden seitens Yoda beim polnischen Produzenten bestellt, welcher die Teile zur Abholung bereitstellt. Der deutsche Kunde holt die Ware direkt im Lager des polnischen Produzenten ab und befördert die Ware auf eigene Kosten ins Drittland (Ukraine)."}</t>
  </si>
  <si>
    <t>// Unternehmen-Knoten
CREATE (DE_Kunde:Unternehmen {Sitz:'DE', Name:'DE_Kunde', UID:'DE1'})
CREATE (AT_Yoda:Unternehmen {Sitz:'AT', Name:'Yoda_GmbH', UID:'AT1'})
CREATE (PL_Produzent:Unternehmen {Sitz:'PL', Name:'PL_Produzent', UID:'PL1'})
// Transportverantwortung
CREATE (T:Transportverantwortung {Produkt:'Teile'})
// Der deutsche Kunde holt die Ware ab, daher ist er transportverantwortlich
CREATE (DE_Kunde)-[:HAT]-&gt;(T)
// Bestellungen
CREATE (DE_Kunde)-[:BESTELLUNG {Produkt:'Teile'}]-&gt;(AT_Yoda)
CREATE (AT_Yoda)-[:BESTELLUNG {Produkt:'Teile'}]-&gt;(PL_Produzent)
// Warenbewegung
CREATE (PL_Produzent)-[:WARENBEWEGUNG {Produkt:'Teile'}]-&gt;(DE_Kunde);
MATCH (a:Unternehmen {Name: "Yoda_GmbH"}),(b:Unternehmen {Name: "DE_Kunde"})
CREATE (a)-[:BEWEGTE_LIEFERUNG]-&gt;(b)</t>
  </si>
  <si>
    <t>Yoda_GmbH-&gt;DE_Kunde</t>
  </si>
  <si>
    <t>{"Cypher Anweisungen": "// Unternehmen
CREATE (u1:Unternehmen {Name:'FUSILLI GmbH', Sitz:'AT', UID:'AT1'});
CREATE (u2:Unternehmen {Name:'SPAGHETTI Austria GmbH', Sitz:'AT', UID:'AT2'});
CREATE (u3:Unternehmen {Name:'FUSILLI AG', Sitz:'DE', UID:'DE1'});
CREATE (u4:Unternehmen {Name:'Deutsches Bearbeitungsunternehmen', Sitz:'DE', UID:'DE2'});
// Transportverantwortung
CREATE (t1:T_Transportverantwortung {Produkt:'Flowcomputer'});
// Da im Sachverhalt nicht explizit steht, wer den Transport von DE nach AT organisiert, bleibt t1 ohne Verbindung.
// Bestellungen
CREATE (u2)-[:BESTELLUNG {Produkt:'Flowcomputer'}]-&gt;(u1);
CREATE (u1)-[:BESTELLUNG {Produkt:'Flowcomputer'}]-&gt;(u3);
CREATE (u2)-[:BESTELLUNG {Produkt:'Bearbeitung Flowcomputer'}]-&gt;(u4);
// Warenbewegungen
CREATE (u3)-[:WARENBEWEGUNG {Produkt:'Flowcomputer'}]-&gt;(u4);
CREATE (u4)-[:WARENBEWEGUNG {Produkt:'Flowcomputer'}]-&gt;(u2);
", "Argumentation": "1. Identifikation der Parteien: 
- FUSILLI GmbH (AT)
- SPAGHETTI Austria GmbH (AT)
- FUSILLI AG (DE)
- Deutsches Bearbeitungsunternehmen (DE)
2. Identifikation der Vorgänge:
- SPAGHETTI Austria GmbH bestellt Flowcomputer bei FUSILLI GmbH.
- FUSILLI GmbH bestellt Flowcomputer bei FUSILLI AG.
- FUSILLI AG liefert Flowcomputer an das deutsche Bearbeitungsunternehmen.
- Das deutsche Bearbeitungsunternehmen bearbeitet die Flowcomputer und liefert sie direkt zum Kraftwerk Leopoldau (Österreich).
- Die Bearbeitungsleistung wird von SPAGHETTI Austria GmbH beim deutschen Bearbeitungsunternehmen bestellt und abgerechnet.
3. Transportverantwortung:
- Im Sachverhalt ist nicht explizit geregelt, wer den Transport von DE nach AT organisiert. Daher bleibt der Transportverantwortungsknoten ohne Verbindung.
4. Erstellung der Knoten und Beziehungen:
- Für jede Partei wurde ein Unternehmensknoten mit Sitz und UID erstellt.
- Für das Produkt 'Flowcomputer' wurde ein Transportverantwortungsknoten erstellt.
- Für jede Bestellung wurde eine BESTELLUNG-Beziehung angelegt.
- Für jede explizit genannte Warenbewegung wurde eine WARENBEWEGUNG-Beziehung angelegt.", "Inhaltliche Zusammenfassung": "SPAGHETTI Austria GmbH bestellt Flowcomputer bei FUSILLI GmbH. Diese bestellt die Flowcomputer bei der deutschen FUSILLI AG, die die Ware an ein deutsches Bearbeitungsunternehmen liefert. Nach Bearbeitung werden die Flowcomputer direkt nach Österreich geliefert. Die Bearbeitungsleistung wird separat von SPAGHETTI Austria GmbH beim deutschen Bearbeitungsunternehmen bestellt und abgerechnet. Die Transportverantwortung ist im Sachverhalt nicht eindeutig geregelt."}</t>
  </si>
  <si>
    <t>{"text": "Die österreichische FUSILLI GmbH wurde vom österreichischen Unternehmen SPAGHETTI Austria GmbH mit der Lieferung von Flowcomputern beauftragt. Die Lieferung erfolgt nach Österreich zum Kraftwerk Leopoldau. Die Flowcomputer werden zuvor im Auftrag von SPAGHETTI Austria GmbH bei einer deutschen Partnerfirma bearbeitet (Rohre verbauen und kalibrieren). FUSILLI GmbH bestellt die Flowcomputer bei der deutschen FUSILLI AG, und diese liefert die Waren an das deutsche Bearbeitungsunternehmen. Nach der Bearbeitung werden die Flowcomputer direkt zum Kraftwerk Leopoldau geliefert. FUSILLI GmbH schuldet SPAGHETTI Austria GmbH nur die Lieferung der Flowcomputer, während die Bearbeitungsleistung vom deutschen Bearbeiter an SPAGHETTI Austria GmbH verrechnet wird. "}</t>
  </si>
  <si>
    <t>{"Cypher Anweisungen": "// Unternehmen (Parteien)
CREATE (disney:Unternehmen {Sitz:'DE', Name:'Walt Disney GmbH', UID:'DE1'})
CREATE (kunde:Unternehmen {Sitz:'AT', Name:'AT_Kunde', UID:'AT1'})
CREATE (spanien_lieferant:Unternehmen {Sitz:'ES', Name:'ES_Lieferant', UID:'ES1'})
// Transportverantwortung
CREATE (t:Transportverantwortung {Produkt:'Anlagenteile Wasseraufbereitungsanlage'})
CREATE (disney)-[:HAT]-&gt;(t)
// Bestellung und Warenbewegung
CREATE (disney)-[:BESTELLUNG {Produkt:'Anlagenteile Wasseraufbereitungsanlage'}]-&gt;(spanien_lieferant)
CREATE (spanien_lieferant)-[:WARENBEWEGUNG {Produkt:'Anlagenteile Wasseraufbereitungsanlage'}]-&gt;(kunde)
// Bestellung des Kunden an Disney (Gesamtprojekt)
CREATE (kunde)-[:BESTELLUNG {Produkt:'Wasseraufbereitungsanlage inkl. Lieferung, Inbetriebnahme, Schulung'}]-&gt;(disney)
", "Argumentation": "1. Identifikation der Parteien: 
- Walt Disney GmbH (Sitz: DE, UID: DE1, lt. Sachverhalt deutsche UID auf Rechnung)
- Österreichischer Kunde (Sitz: AT, UID: AT1, lt. Sachverhalt österreichische UID auf Rechnung)
- Spanischer Lieferant (Sitz: ES, UID: ES1, UID nicht genannt, daher Platzhalter)
2. Identifikation der Vorgänge:
- Kunde beauftragt Disney mit Gesamtprojekt (Bestellung)
- Disney bestellt Anlagenteile in Spanien (Bestellung)
- Lieferung der Anlagenteile direkt von Spanien an die Baustelle in Österreich (Warenbewegung)
- Montage durch Kunden selbst, Inbetriebnahme und Schulung durch Disney (im Gesamtprojekt enthalten)
3. Transportverantwortung:
- Disney organisiert die Lieferung der Komponenten direkt von Spanien nach Österreich ("die Lieferung der Komponenten direkt auf die Baustelle in Österreich zu veranlassen"). Daher ist Disney transportverantwortlich.
4. Erstellung der Knoten und Beziehungen:
- Drei Unternehmen als Knoten mit Sitz und UID.
- Transportverantwortung als Knoten, verbunden mit Disney.
- Bestellung Disney an Spanien-Lieferant (für Anlagenteile).
- Warenbewegung von Spanien-Lieferant an österreichischen Kunden (direkte Lieferung).
- Bestellung des Kunden an Disney (Gesamtprojekt inkl. Lieferung, Inbetriebnahme, Schulung).", "Inhaltliche Zusammenfassung": "Der österreichische Kunde beauftragt die Walt Disney GmbH (DE) mit dem Bau einer Wasseraufbereitungsanlage. Disney bestellt die Anlagenteile in Spanien und veranlasst die direkte Lieferung auf die Baustelle in Österreich. Die Montage erfolgt durch den Kunden, die Inbetriebnahme und Schulung durch Disney. Es gibt einen Gesamtpreis für das gesamte Projekt. Disney ist für den Transport der Anlagenteile verantwortlich. Die Rechnungen enthalten die deutsche UID von Disney und die österreichische UID des Kunden."}</t>
  </si>
  <si>
    <t>{"text": "Die Walt Disney GmbH wird von einem österreichischen Kunden mit dem Bau einer Wasseraufbereitungsanlage beauftragt. Es ist geplant, die Anlagenteile in Spanien zu erwerben und die Lieferung der Komponenten direkt auf die Baustelle in Österreich zu veranlassen. Die Montage dieser Komponenten erfolgt durch den Kunden selbst. Weiters wird mit dem Kunden vereinbart, dass Walt Disney die Inbetriebnahme der Anlage durchführt. Zu diesem Zweck werden durch einen Techniker von Walt Disney vor Ort die Parameter in die Software der Anlage eingespielt. Ferner erfolgt die Schulung des Kunden vor Ort, wobei die Schulung für die ordnungsgemäße Inbetriebnahme und Nutzung der Anlage erforderlich ist. Für dieses Projekt liegt noch kein Vertrag vor. Es wird ein Gesamtpreis vereinbart, welcher die Lieferung, Inbetriebnahme und Schulung umfasst. Walt Disney besitzt keine umsatzsteuerliche Betriebsstätte (feste Niederlassung) in Österreich. Bei der Bestellung der Waren in Spanien wird Walt Disney ihre österreichische UID-Nummer verwenden. Die Abnahme der Anlage erfolgt nach Inbetriebnahme bzw. Funktionskontrolle. Es findet keine Verschaffung der Verfügungsmacht an einzelnen Gegenständen statt. Die Gewährleistungspflicht beginnt erst nach der Ausfertigung des Abnahmeprotokolls und der Übernahme zu laufen. Die Rechnungen enthalten die deutsche UID-Nummer von Walt Disney sowie die österreichische UID-Nummer des Kunden."}</t>
  </si>
  <si>
    <t>{"Cypher Anweisungen": "// Unternehmen-Knoten
CREATE (donald:Unternehmen {Name:'Donald Duck', Sitz:'NL', UID:'NL1'});
CREATE (jazz:Unternehmen {Name:'JAZZ GmbH', Sitz:'AT', UID:'AT1'});
CREATE (easy:Unternehmen {Name:'EasyTransport', Sitz:'BE', UID:'BE1'});
// Transportverantwortung für Lieferung AT-&gt;BE
CREATE (t1:Transportverantwortung {Produkt:'Material'});
CREATE (jazz)-[:HAT]-&gt;(t1);
// Bestellung und Warenbewegung: Donald Duck bestellt bei JAZZ GmbH
CREATE (donald)-[:BESTELLUNG {Produkt:'Material'}]-&gt;(jazz);
CREATE (jazz)-[:WARENBEWEGUNG {Produkt:'Material'}]-&gt;(easy);
// Transportverantwortung für Lieferung BE-&gt;NL (EasyTransport liefert im Auftrag von Donald Duck)
CREATE (t2:Transportverantwortung {Produkt:'Material'});
CREATE (donald)-[:HAT]-&gt;(t2);
// Bestellung und Warenbewegung: Donald Duck beauftragt EasyTransport mit Lieferung an seine Kunden in NL
CREATE (donald)-[:BESTELLUNG {Produkt:'Material'}]-&gt;(easy);
// Die einzelnen Kunden in NL sind nicht im Sachverhalt genannt, daher keine weiteren Knoten/Beziehungen.
CREATE (easy)-[:WARENBEWEGUNG {Produkt:'Material'}]-&gt;(donald);", "Argumentation": "1. Identifikation der Parteien: 
- Donald Duck (NL), JAZZ GmbH (AT), EasyTransport (BE). UID-Nummern wurden gemäß Vorgabe mit Länderkürzel + fortlaufender Nummer vergeben, da keine echten UIDs im Sachverhalt genannt sind.
2. Identifikation der Vorgänge:
- Donald Duck bestellt Material bei JAZZ GmbH.
- JAZZ GmbH liefert das Material von Österreich nach Belgien (an das Lager von EasyTransport).
- EasyTransport lagert das Material für Donald Duck ein.
- Donald Duck beauftragt EasyTransport, das Material aus dem Lager in Belgien an seine Kunden in den Niederlanden zu liefern.
3. Transportverantwortung:
- Der Transport von Österreich nach Belgien wird von JAZZ GmbH veranlasst, daher ist JAZZ GmbH transportverantwortlich für diesen Abschnitt.
- Der Transport von Belgien in die Niederlande wird von EasyTransport im Auftrag von Donald Duck durchgeführt, daher ist Donald Duck transportverantwortlich für diesen Abschnitt.
4. Erstellung der Knoten und Beziehungen:
- Für jede Partei wurde ein Unternehmensknoten erstellt.
- Für jeden Transportabschnitt wurde ein Transportverantwortungsknoten erstellt und mit dem verantwortlichen Unternehmen verbunden.
- Für jede Bestellung wurde eine BESTELLUNG-Beziehung erstellt.
- Für jede explizit genannte Warenbewegung wurde eine WARENBEWEGUNG-Beziehung erstellt.
- Die einzelnen Kunden von Donald Duck in den Niederlanden sind nicht namentlich genannt, daher wurde nur die Lieferung an Donald Duck als Endpunkt modelliert.", "Inhaltliche Zusammenfassung": "Donald Duck (NL) bestellt Material bei der JAZZ GmbH (AT). Die JAZZ GmbH organisiert den Transport des Materials von Österreich nach Belgien, wo es im Lager von EasyTransport (BE) eingelagert wird. Das Lager wird von Donald Duck angemietet und dient als Auslieferungslager. Später beauftragt Donald Duck EasyTransport, das Material an seine Kunden in den Niederlanden zu liefern. Die Transportverantwortung liegt zunächst bei JAZZ GmbH (AT) für die Strecke AT-&gt;BE und anschließend bei Donald Duck (NL) für die Strecke BE-&gt;NL."}</t>
  </si>
  <si>
    <t>{"text": "Der Kunde Donald Duck mit Sitz in den Niederlanden beauftragt die JAZZ GmbH (JAZZ, AT) mit der Lieferung von Material von Österreich nach Belgien. Der Transport von Österreich nach Belgien wird von der JAZZ GmbH veranlasst. Das Material wird zunächst in Belgien bei von Donald Duck beauftragten Spediteur EasyTransport eingelagert und dann weiter in die Niederlande geliefert. Eine Bearbeitung/Umarbeitung des Materials in Belgien kann ausgeschlossen werden. Das Lager bei EasyTransport wird vom Kunden Donald Duck angemietet und ist als Auslieferungslager zu sehen. Gemäß Auskunft von Donald Duck bleibt das Material maximal drei Monate im Lager in Belgien, bis es zu den einzelnen Kunden von Donald Duck in die Niederlande geliefert wird. Der Transport vom Auslieferungslager in Belgien zu den niederländischen Kunden von Donald Duck wird von EasyTransport (durch Donald Duck beauftragt) durchgeführt."}</t>
  </si>
  <si>
    <t>{"text": "Die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Der Transportauftrag erfolgt durch Stahl-Deutschland."}</t>
  </si>
  <si>
    <t>{"Cypher Anweisungen": "// Unternehmen-Knoten
CREATE (U1:Unternehmen {Name:'Schoki-Schweiz AG', Sitz:'CH', UID:'CH1'})
CREATE (U2:Unternehmen {Name:'Schweizer Unternehmer', Sitz:'CH', UID:'CH2'})
CREATE (U3:Unternehmen {Name:'Stahl-Deutschland', Sitz:'DE', UID:'DE1'})
// Transportverantwortung
CREATE (T:Transportverantwortung {Produkt:'Material'})
CREATE (U3)-[:HAT]-&gt;(T)
// Bestellungen
CREATE (U2)-[:BESTELLUNG {Produkt:'Material'}]-&gt;(U1)
CREATE (U1)-[:BESTELLUNG {Produkt:'Material'}]-&gt;(U3)
// Warenbewegung
CREATE (U3)-[:WARENBEWEGUNG {Produkt:'Material'}]-&gt;(U2)
", "Argumentation": "1. Identifikation der Parteien: 
- Schoki-Schweiz AG (CH), Schweizer Unternehmer (CH), Stahl-Deutschland (DE). UID-Nummern wurden nach Vorgabe vergeben, da keine im Sachverhalt genannt wurden.
2. Identifikation der Vorgänge:
- Schweizer Unternehmer beauftragt Schoki-Schweiz AG mit Lieferung (Bestellung).
- Schoki-Schweiz AG bestellt das Material bei Stahl-Deutschland (Bestellung).
- Das Material wird direkt von Deutschland nach Italien geliefert (Warenbewegung von DE nach IT, aber Empfänger ist der Schweizer Unternehmer, da an diesen geliefert wird).
3. Transportverantwortung:
- Der Transportauftrag erfolgt durch Stahl-Deutschland. Daher ist Stahl-Deutschland für den Transport verantwortlich. Es wird ein Transportverantwortungs-Knoten erstellt und mit Stahl-Deutschland verbunden.
4. Erstellung der Knoten und Beziehungen:
- Drei Unternehmensknoten mit Sitz und UID.
- Ein Transportverantwortungsknoten mit Produkt.
- Zwei BESTELLUNG-Beziehungen (CH2-&gt;CH1, CH1-&gt;DE1).
- Eine WARENBEWEGUNG-Beziehung (DE1-&gt;CH2), da die Ware direkt von DE nach IT geliefert wird, aber der Auftraggeber der Schweizer Unternehmer ist.", "Inhaltliche Zusammenfassung": "Der Schweizer Unternehmer bestellt Material bei der Schoki-Schweiz AG, die wiederum das Material bei Stahl-Deutschland bestellt. Stahl-Deutschland liefert das Material direkt von Deutschland nach Italien. Stahl-Deutschland ist für den Transport verantwortlich."}</t>
  </si>
  <si>
    <t>// Unternehmen-Knoten
CREATE (U1:Unternehmen {Name:'Schoki-Schweiz AG', Sitz:'CH', UID:'CH1'})
CREATE (U2:Unternehmen {Name:'Schweizer Unternehmer', Sitz:'CH', UID:'CH2'})
CREATE (U3:Unternehmen {Name:'Stahl-Deutschland', Sitz:'DE', UID:'DE1'})
// Transportverantwortung
CREATE (T:Transportverantwortung {Produkt:'Material'})
CREATE (U3)-[:HAT]-&gt;(T)
// Bestellungen
CREATE (U2)-[:BESTELLUNG {Produkt:'Material'}]-&gt;(U1)
CREATE (U1)-[:BESTELLUNG {Produkt:'Material'}]-&gt;(U3)
// Warenbewegung
CREATE (U3)-[:WARENBEWEGUNG {Produkt:'Material'}]-&gt;(U2)
;
MATCH (a:Unternehmen {Name: "Stahl-Deutschland"}),(b:Unternehmen {Name: "Schoki-Schweiz AG"})
CREATE (a)-[:BEWEGTE_LIEFERUNG]-&gt;(b)</t>
  </si>
  <si>
    <t>{"Cypher Anweisungen": "// Unternehmen-Knoten
CREATE (U1:Unternehmen {Name:'BERND BROT', Sitz:'HR', UID:'HR1'});
CREATE (U2:Unternehmen {Name:'MICKYMAUS', Sitz:'AT', UID:'AT1'});
CREATE (U3:Unternehmen {Name:'ZYPER', Sitz:'CY', UID:'CY1'});
CREATE (U4:Unternehmen {Name:'Endkunde', Sitz:'GR', UID:'GR1'});
// Transportverantwortung
CREATE (T1:Transportverantwortung {Produkt:'Ware'});
CREATE (T2:Transportverantwortung {Produkt:'Ware'});
// Beziehungen: Bestellungen
CREATE (U2)-[:BESTELLUNG {Produkt:'Ware'}]-&gt;(U1);
CREATE (U3)-[:BESTELLUNG {Produkt:'Ware'}]-&gt;(U2);
CREATE (U4)-[:BESTELLUNG {Produkt:'Ware'}]-&gt;(U3);
// Beziehungen: Warenbewegung
CREATE (U1)-[:WARENBEWEGUNG {Produkt:'Ware'}]-&gt;(U2);
CREATE (U2)-[:WARENBEWEGUNG {Produkt:'Ware'}]-&gt;(U3);
CREATE (U3)-[:WARENBEWEGUNG {Produkt:'Ware'}]-&gt;(U4);
// Transportverantwortung-Verbindungen
CREATE (U1)-[:HAT]-&gt;(T1); // DAP Vienna: BERND BROT ist für Transport bis Wien verantwortlich
CREATE (U2)-[:HAT]-&gt;(T2); // MICKYMAUS organisiert Transport von Österreich nach Griechenland
", "Argumentation": "1. Identifikation der Parteien: 
- BERND BROT (HR, Kroatien)
- MICKYMAUS (AT, Österreich)
- ZYPER (CY, Zypern)
- Endkunde (GR, Griechenland)
2. Identifikation der Vorgänge:
- MICKYMAUS bestellt Ware bei BERND BROT (Verkauf von HR nach AT, DAP Vienna)
- ZYPER bestellt Ware bei MICKYMAUS (Verkauf von AT nach CY)
- Endkunde bestellt Ware bei ZYPER (Verkauf von CY nach GR)
- Warenbewegung: HR → AT → CY → GR
3. Transportverantwortung:
- DAP Vienna: BERND BROT ist für den Transport bis Wien verantwortlich (DAP = Delivered at Place, Verkäufer trägt Kosten und Risiko bis zum benannten Ort)
- MICKYMAUS übernimmt den Transport von Österreich nach Griechenland (explizit erwähnt)
- Für die Lieferung von ZYPER an den Endkunden in Griechenland ist ZYPER verantwortlich (implizit, da er verkauft und liefert)
4. Erstellung der Knoten und Beziehungen:
- Für jede Partei ein Unternehmen-Knoten mit Sitz und UID
- Für jede Bestellung eine BESTELLUNG-Beziehung in logischer Richtung
- Für jede explizit erwähnte Warenbewegung eine WARENBEWEGUNG-Beziehung
- Transportverantwortung als Knoten, mit HAT-Beziehung von dem jeweils verantwortlichen Unternehmen
- Produkt als Eigenschaft in allen relevanten Beziehungen und Knoten
", "Inhaltliche Zusammenfassung": "Der kroatische Unternehmer BERND BROT verkauft Ware an MICKYMAUS in Österreich (DAP Vienna). MICKYMAUS übernimmt den Transport der Ware von Österreich nach Griechenland, ohne dass ein Lager in Österreich besteht. MICKYMAUS verkauft die Ware an ZYPER in Zypern, der die Ware weiter an einen Endkunden in Griechenland liefert. Es handelt sich um ein Reihengeschäft mit vier Parteien und mehreren Transportverantwortungen entlang der Lieferkette."}</t>
  </si>
  <si>
    <t>{"text": "Der kroatische Unternehmer BERND BROT verkauft Ware an den Kunden MICKYMAUS in Österreich mit DAP Vienna. MICKYMAUS übernimmt in Österreich den Transport der Ware an den Endkunden in Griechenland, ohne dass ein Lager in Österreich vorhanden ist. MICKYMAUS verkauft die Ware an ZYPER in Zypern, welcher die Ware weiter an einen Endkunden in Griechenland liefert. "}</t>
  </si>
  <si>
    <t>{"Cypher Anweisungen": "// Unternehmen (Parteien) erstellen
CREATE (ES1:Unternehmen {Sitz: 'ES', Name: 'Spanischer Lieferant', UID: 'ES1'})
CREATE (AT1:Unternehmen {Sitz: 'AT', Name: 'Tassla GmbH', UID: 'AT1'})
CREATE (FR1:Unternehmen {Sitz: 'FR', Name: 'Pole SARL', UID: 'FR1'})
// Transportverantwortungsknoten
CREATE (T:Transportverantwortung {Produkt: 'Schreibtische'})
// Transportverantwortung: Spanischer Lieferant beauftragt Frachtführer
CREATE (ES1)-[:HAT]-&gt;(T)
// Bestellungen
CREATE (AT1)-[:BESTELLUNG {Produkt: 'Schreibtische'}]-&gt;(ES1)
CREATE (FR1)-[:BESTELLUNG {Produkt: 'Schreibtische'}]-&gt;(AT1)
// Warenbewegung: Direkter Transport von Spanien nach Frankreich
CREATE (ES1)-[:WARENBEWEGUNG {Produkt: 'Schreibtische'}]-&gt;(FR1);", "Argumentation": "1. Identifikation der Parteien: 
- Spanischer Lieferant (Sitz: ES, UID: ES1)
- Tassla GmbH (Sitz: AT, UID: AT1, verwendet die österreichische UID im Geschäft)
- Pole SARL (Sitz: FR, UID: FR1)
2. Identifikation der Vorgänge:
- Tassla GmbH kauft Schreibtische vom spanischen Lieferanten (Bestellung von AT1 an ES1)
- Tassla GmbH verkauft Schreibtische an Pole SARL (Bestellung von FR1 an AT1)
- Die Ware wird direkt von Spanien nach Frankreich transportiert (Warenbewegung von ES1 zu FR1)
3. Transportverantwortung:
- Der spanische Lieferant beauftragt einen spanischen Frachtführer mit dem Transport. Somit ist der spanische Lieferant transportverantwortlich. (ES1)-[:HAT]-&gt;(T)
4. Erstellung der Knoten und Beziehungen:
- Drei Unternehmensknoten mit Sitz, Name und UID
- Ein Transportverantwortungsknoten mit Produkt
- Transportverantwortung vom spanischen Lieferanten
- Zwei Bestellungen (AT1-&gt;ES1, FR1-&gt;AT1)
- Eine Warenbewegung (ES1-&gt;FR1), da die Ware direkt von Spanien nach Frankreich geliefert wird.", "Inhaltliche Zusammenfassung": "Die österreichische Tassla GmbH kauft Schreibtische von einem spanischen Lieferanten und verkauft diese weiter an die französische Pole SARL. Die Ware wird direkt von Spanien nach Frankreich transportiert, wobei der spanische Lieferant den Transport organisiert. Die Tassla GmbH tritt mit ihrer österreichischen UID auf. Es handelt sich um ein innergemeinschaftliches Dreiecksgeschäft mit Steuerschuldnerschaft der Pole SARL."}</t>
  </si>
  <si>
    <t>{"text": "Die österreichische Tassla GmbH verkauft hochwertige Büromöbel in mehrere Länder innerhalb der 
Europäischen Union. Im Jahr 2022 kauft die Tassla GmbH von einem Lieferanten mit Sitz in Spanien 
drei Schreibtische und veräußert diese weiter an die französische Pole SARL. Im Rahmen dieses 
Umsatzgeschäftes werden die Schreibtische der Tassla GmbH von einem spanischen Frachtführer 
(beauftragt vom spanischen Lieferanten) direkt von Spanien nach Frankreich transportiert. Die Tassla 
GmbH besitzt sowohl eine spanische als auch eine österreichische UID, wobei sie bei Ausführung des 
Umsatzgeschäftes mit ihrer österreichischen UID auftritt. Auch die restlichen Beteiligten nutzen die 
UID ihres jeweiligen Sitzstaates. In den von der Tassla GmbH ausgestellten Rechnungen werden die 
UID-Nummern der beteiligten Gesellschaften angeführt. Zudem befindet sich auf den Rechnungen ein 
ausdrücklicher Hinweis auf das Vorliegen eines innergemeinschaftlichen Dreiecksgeschäftes und die 
Steuerschuldnereigenschaft der Pole SARL. Die Tassla GmbH kommt ihren Erklärungspflichten in der 
Zusammenfassenden Meldung uneingeschränkt nach.  "}</t>
  </si>
  <si>
    <t>// Unternehmen (Parteien) erstellen
CREATE (ES1:Unternehmen {Sitz: 'ES', Name: 'Spanischer Lieferant', UID: 'ES1'})
CREATE (AT1:Unternehmen {Sitz: 'AT', Name: 'Tassla GmbH', UID: 'AT1'})
CREATE (FR1:Unternehmen {Sitz: 'FR', Name: 'Pole SARL', UID: 'FR1'})
// Transportverantwortungsknoten
CREATE (T:Transportverantwortung {Produkt: 'Schreibtische'})
// Transportverantwortung: Spanischer Lieferant beauftragt Frachtführer
CREATE (ES1)-[:HAT]-&gt;(T)
// Bestellungen
CREATE (AT1)-[:BESTELLUNG {Produkt: 'Schreibtische'}]-&gt;(ES1)
CREATE (FR1)-[:BESTELLUNG {Produkt: 'Schreibtische'}]-&gt;(AT1)
// Warenbewegung: Direkter Transport von Spanien nach Frankreich
CREATE (ES1)-[:WARENBEWEGUNG {Produkt: 'Schreibtische'}]-&gt;(FR1);
MATCH (a:Unternehmen {Name: "Spanischer Lieferant"}),(b:Unternehmen {Name: "Tassla GmbH"})
CREATE (a)-[:BEWEGTE_LIEFERUNG]-&gt;(b)</t>
  </si>
  <si>
    <t>Spanischer Lieferant-&gt;Tassla GmbH</t>
  </si>
  <si>
    <t>{"Cypher Anweisungen": "// Unternehmen
CREATE (D:Unternehmen {Sitz:'DE', Name:'Anlagenbauer D', UID:'DE1'})
CREATE (U:Unternehmen {Sitz:'AT', Name:'Universität U', UID:'AT1'})
CREATE (CZ:Unternehmen {Sitz:'CZ', Name:'Tschechisches Unternehmen', UID:'CZ1'})
CREATE (CN:Unternehmen {Sitz:'CN', Name:'Chinesischer Hersteller', UID:'CN1'})
CREATE (I:Unternehmen {Sitz:'AT', Name:'Elektroinstallateur I', UID:'AT2'})
CREATE (S:Unternehmen {Sitz:'AT', Name:'Unternehmer S', UID:'AT3'})
CREATE (L:Unternehmen {Sitz:'AT', Name:'Leiharbeitsunternehmen L', UID:'AT4'})
CREATE (Log:Unternehmen {Sitz:'AT', Name:'Logistikunternehmen', UID:'AT5'})
// Transportverantwortung Spezialfilter
CREATE (T1:T_Transportverantwortung {Produkt:'Spezialfilter'})
// Transportverantwortung Spezial-Schaltschrank
CREATE (T2:T_Transportverantwortung {Produkt:'Spezial-Schaltschrank'})
// Transportverantwortung Anlagenteile D
CREATE (T3:T_Transportverantwortung {Produkt:'Anlagenteile D'})
// Beziehungen Spezialfilter
CREATE (D)-[:BESTELLUNG {Produkt:'Spezialfilter'}]-&gt;(CZ)
CREATE (CZ)-[:BESTELLUNG {Produkt:'Spezialfilter'}]-&gt;(CN)
CREATE (CN)-[:WARENBEWEGUNG {Produkt:'Spezialfilter'}]-&gt;(U)
CREATE (D)-[:HAT]-&gt;(T1)
// Beziehungen Spezial-Schaltschrank
CREATE (D)-[:BESTELLUNG {Produkt:'Spezial-Schaltschrank'}]-&gt;(S)
CREATE (S)-[:WARENBEWEGUNG {Produkt:'Spezial-Schaltschrank'}]-&gt;(U)
CREATE (S)-[:HAT]-&gt;(T2)
// Beziehungen Anlagenteile D
CREATE (D)-[:WARENBEWEGUNG {Produkt:'Anlagenteile D'}]-&gt;(U)
CREATE (D)-[:HAT]-&gt;(T3)
// Beziehungen Abluftanlage Gesamt
CREATE (U)-[:BESTELLUNG {Produkt:'Abluftanlage'}]-&gt;(D)
// Elektroinstallateur Auftrag
CREATE (D)-[:BESTELLUNG {Produkt:'elektrische Verkabelung &amp; Steuerungseinbau'}]-&gt;(I)
// Leiharbeitsunternehmen Auftrag
CREATE (D)-[:BESTELLUNG {Produkt:'Montagepersonal'}]-&gt;(L)
// Logistikunternehmen für Verzollung
CREATE (Log)-[:BESTELLUNG {Produkt:'Verzollung Spezialfilter'}]-&gt;(D)
", "Argumentation": "1. Identifikation der Parteien: 
- Anlagenbauer D (DE)
- Universität U (AT)
- Tschechisches Unternehmen (CZ)
- Chinesischer Hersteller (CN)
- Elektroinstallateur I (AT)
- Unternehmer S (AT)
- Leiharbeitsunternehmen L (AT)
- Logistikunternehmen (AT)
2. Identifikation der Vorgänge:
- U bestellt Abluftanlage bei D.
- D bestellt Spezialfilter bei CZ, CZ bestellt bei CN.
- CN liefert Spezialfilter direkt an U (Österreich).
- Logistikunternehmen erledigt Verzollung im Namen von D.
- D bestellt Spezial-Schaltschrank bei S, S liefert direkt an U.
- D produziert restliche Anlagenteile in DE und verbringt sie nach AT.
- D beauftragt I mit Verkabelung und Steuerungseinbau.
- D beauftragt L mit Montagepersonal.
3. Transportverantwortung:
- Spezialfilter: Da die Abfertigung zum freien Verkehr durch das Logistikunternehmen im Namen von D erfolgt, ist D für den Transport verantwortlich.
- Spezial-Schaltschrank: S liefert direkt zum Aufstellungsort, daher ist S transportverantwortlich.
- Anlagenteile D: D verbringt diese selbst nach Österreich, daher ist D transportverantwortlich.
4. Erstellung der Knoten und Beziehungen:
- Für jede Partei ein Unternehmensknoten mit Sitz, Name und UID.
- Für jede Transportverantwortung ein T_Transportverantwortung-Knoten mit Produkt.
- BESTELLUNG-Beziehungen für jede Bestellung.
- WARENBEWEGUNG-Beziehungen für jede tatsächliche Warenbewegung.
- HAT-Beziehungen für die Transportverantwortung entsprechend der Organisation/Verantwortung.", "Inhaltliche Zusammenfassung": "Die österreichische Universität U beauftragt den deutschen Anlagenbauer D mit der Lieferung und Montage einer Abluftanlage. D bestellt Spezialfilter bei einem tschechischen Unternehmen, das diese wiederum beim chinesischen Hersteller einkauft. Die Spezialfilter werden direkt von China nach Österreich geliefert, die Verzollung übernimmt ein österreichisches Logistikunternehmen im Namen von D. D bestellt einen Spezial-Schaltschrank bei einem österreichischen Unternehmer S, der diesen direkt an den Aufstellungsort liefert. Die restlichen Anlagenteile werden von D in Deutschland hergestellt und nach Österreich verbracht. D beauftragt einen österreichischen Elektroinstallateur mit der Verkabelung und Montage der Steuerung sowie ein österreichisches Leiharbeitsunternehmen mit der Bereitstellung von Montagepersonal."}</t>
  </si>
  <si>
    <t>{"text": "Ein deutscher Anlagenbauer (D) bekommt von der österreichischen Universität U
den Auftrag, ein neues Labor mit der passenden Abluftanlage auszustatten und in
die Gebäudetechnik zu integrieren. Die dafür notwendigen Spezialfilter bestellt D bei einem tschechischen
Unternehmen, das wiederum beim chinesischen Hersteller einkauft. Die Spezialfilter
werden vom chinesischen Hersteller direkt per Luftfracht nach Österreich versandt.
Die Abfertigung zum freien Verkehr erfolgt durch ein Logistikunternehmen im Namen
von D. Das tschechische Unternehmen wird nur in Tschechien umsatzsteuerlich
geführt. Die elektrische Verkabelung der Abluftanlage sowie den Einbau der von ihm
gelieferten Steuerung nimmt ein österreichischer Elektroinstallateur (I) vor, der von D
beauftragt wird. Den erforderlichen Spezial-Schaltschrank liefert der österreichische Unternehmer S
direkt zum Aufstellungsort. S wird von D mit dieser Lieferung beauftragt.
Die restlichen Anlagenteile stellt D in seinem Stammwerk in München her und
verbringt diese zur Montage nach Österreich. Da D nur wenige Techniker zur Verfügung hat, beauftragt er ein österreichisches
Leiharbeitsunternehmen (L), das D Montagepersonal zur Verfügung stellt. Die
Montage der Abluftanlage dauert rund 6 Wochen. Die kaufmännische Abwicklung sowie die Planung der Abluftanlage hat D in seinem
Stammwerk durchgeführt."}</t>
  </si>
  <si>
    <t>{"Cypher Anweisungen": "// Unternehmen-Knoten
CREATE (O:Unternehmen {Sitz:'AT', Name:'Ö', UID:'AT1'})
CREATE (D:Unternehmen {Sitz:'DE', Name:'D', UID:'DE1'})
CREATE (F:Unternehmen {Sitz:'FR', Name:'F', UID:'FR1'})
CREATE (U:Unternehmen {Sitz:'AT', Name:'U', UID:'AT2'})
// Transportverantwortung
CREATE (T:Transportverantwortung {Produkt:'Busse'})
// Ö holt die Busse ab
CREATE (O)-[:HAT]-&gt;(T)
// Bestellungen
CREATE (O)-[:BESTELLUNG {Produkt:'Busse'}]-&gt;(D)
CREATE (D)-[:BESTELLUNG {Produkt:'Busse'}]-&gt;(F)
// Warenbewegung
CREATE (F)-[:WARENBEWEGUNG {Produkt:'Busse'}]-&gt;(U)
// Nach Einbau Übergabe an Ö, Ö holt ab
CREATE (U)-[:WARENBEWEGUNG {Produkt:'Busse'}]-&gt;(O)", "Argumentation": "1. Identifikation der Parteien: 
- Ö: Österreichisches Unternehmen, Sitz AT, UID AT1
- D: Deutsches Unternehmen, Sitz DE, UID DE1
- F: Französische Tochtergesellschaft, Sitz FR, UID FR1
- U: Österreichischer Unternehmer, Sitz AT, UID AT2
2. Identifikation der Vorgänge:
- Ö bestellt Busse bei D (Bestellung Ö -&gt; D)
- D bestellt Busse bei F (Bestellung D -&gt; F)
- F liefert Busse nach Österreich zu U (Warenbewegung F -&gt; U)
- U baut Fahrkartenautomaten ein
- Nach Einbau Übergabe an Ö, Ö holt Busse bei U ab (Warenbewegung U -&gt; Ö)
3. Transportverantwortung:
- Ö holt die Busse am Standort von U ab und verbringt sie in sein Unternehmen. Damit ist Ö für den Transport verantwortlich. (Ö)-[:HAT]-&gt;(T)
4. Erstellung der Knoten und Beziehungen:
- Für jede Partei ein Knoten mit Sitz, Name, UID
- Transportverantwortungsknoten mit Produkt 'Busse', verbunden mit Ö
- Für jede Bestellung eine BESTELLUNG-Beziehung
- Für jede explizit erwähnte Warenbewegung eine WARENBEWEGUNG-Beziehung
- Produkt als Eigenschaft in den Beziehungen", "Inhaltliche Zusammenfassung": "Österreichisches Unternehmen bestellt Busse bei deutschem Unternehmen, das diese von seiner französischen Tochter bezieht. Die Busse werden nach Österreich geliefert, dort von einem österreichischen Unternehmer mit Fahrkartenautomaten ausgestattet und anschließend von Ö abgeholt. Ö ist für den Transport ab U verantwortlich."}</t>
  </si>
  <si>
    <t>{"text": "Ein österreichisches Unternehmen (Ö) bestellt Busse, die im Linienverkehr im
Einsatz sein werden, bei einem Unternehmen (D) in Deutschland.
D bezieht die Busse wiederum von seiner Tochtergesellschaft in Frankreich (F).
F liefert die Busse nach Österreich, wo sie im Auftrag von D durch den
österreichischen Unternehmer U mit Fahrkartenautomaten ausgestattet werden.
Nach dem Einbau werden die Busse an Ö übergeben. Ö holt die Busse am Standort
von U ab und verbringt sie in sein Unternehmen.
D verwendet gegenüber F seine deutsche UID-Nummer."}</t>
  </si>
  <si>
    <t>{"Cypher Anweisungen": "// Unternehmen-Knoten
CREATE (U1:Unternehmen {Name:'Herr Schuster', Sitz:'AT', UID:'AT1'});
CREATE (U2:Unternehmen {Name:'Eat&amp;Cook GmbH', Sitz:'DE', UID:'DE1'});
CREATE (U3:Unternehmen {Name:'CUISINE BV', Sitz:'BE', UID:'BE1'});
// Transportverantwortung
CREATE (T:Transportverantwortung {Produkt:'Küchenmaschine'});
// Eat&amp;Cook GmbH organisiert den Transport
CREATE (U2)-[:HAT]-&gt;(T);
// Bestellungen
CREATE (U1)-[:BESTELLUNG {Produkt:'Küchenmaschine'}]-&gt;(U2);
CREATE (U2)-[:BESTELLUNG {Produkt:'Küchenmaschine'}]-&gt;(U3);
// Warenbewegung
CREATE (U3)-[:WARENBEWEGUNG {Produkt:'Küchenmaschine'}]-&gt;(U1);", "Argumentation": "1. Identifikation der Parteien: 
- Herr Schuster (Privatperson, Sitz Graz, Österreich) → AT1
- Eat&amp;Cook GmbH (Sitz Stuttgart, Deutschland, deutsche UID) → DE1
- CUISINE BV (Sitz Brüssel, Belgien, belgische und österreichische UID) → BE1 (UID-Nummern als Platzhalter, da keine konkreten Nummern genannt)
2. Identifikation der Vorgänge:
- Herr Schuster bestellt die Küchenmaschine bei Eat&amp;Cook GmbH.
- Eat&amp;Cook GmbH bestellt die Küchenmaschine bei CUISINE BV.
- CUISINE BV stellt die Rechnung an Eat&amp;Cook GmbH aus.
- Die Ware wird von Salzburg (Lager CUISINE BV) direkt an Herrn Schuster geliefert.
3. Transportverantwortung:
- Die Eat&amp;Cook GmbH schickt ihren eigenen LKW und organisiert somit den Transport. Daher ist Eat&amp;Cook GmbH für den Transport verantwortlich.
4. Erstellung der Knoten und Beziehungen:
- Drei Unternehmen-Knoten mit Sitz und UID (Platzhalter, da keine konkreten Nummern).
- Ein Transportverantwortung-Knoten mit Produkt.
- Eat&amp;Cook GmbH ist mit dem Transportverantwortung-Knoten verbunden.
- Zwei BESTELLUNG-Beziehungen: Schuster→Eat&amp;Cook, Eat&amp;Cook→CUISINE BV.
- Eine WARENBEWEGUNG-Beziehung: CUISINE BV→Herr Schuster (da die Ware direkt von Salzburg nach Graz geliefert wird, also physisch von CUISINE BV zu Herrn Schuster).", "Inhaltliche Zusammenfassung": "Herr Schuster (Österreich) bestellt eine Küchenmaschine bei Eat&amp;Cook GmbH (Deutschland), die wiederum bei CUISINE BV (Belgien, Lager in Salzburg) bestellt. Eat&amp;Cook GmbH organisiert den Transport und liefert die Ware direkt von CUISINE BV's Lager in Salzburg zu Herrn Schuster nach Graz."}</t>
  </si>
  <si>
    <t>{"text": "Herr Schuster, ansässig in Graz, benötigt für seinen privaten Haushalt eine neue Küchenmaschine. Er 
bestellt die Küchenmaschine im Webshop der Eat&amp;Cook GmbH, Sitz und Ort der Geschäftsleitung in 
Stuttgart (Deutschland), um EUR 720 inkl USt. Die Eat&amp;Cook GmbH hat die fragliche Küchenmaschine 
nicht mehr auf Lager und bestellt sie daher umgehend beim Hersteller CUISINE BV, ansässig in Brüssel 
(Belgien), um EUR 600 inkl USt. CUISINE BV verfügt über ein Lager in Salzburg, in dem das betreffende 
Modell lagernd ist. CUISINE BV stellt am 1.4.2023 eine ordnungsgemäße Rechnung an die Eat&amp;Cook 
GmbH aus. Um für eine rasche Zustellung zu sorgen, schickt die Eat&amp;Cook GmbH ihren eigenen LKW 
am 3.4.2023 zum Lager in Salzburg, der die Küchenmaschine noch am selben Tag direkt von Salzburg 
zu Herrn Schuster nach Graz bringt. Die Eat&amp;Cook GmbH verfügt bisher nur über eine deutsche UID. 
CUISINE BV verfügt über eine österreichische und eine belgische UID. "}</t>
  </si>
  <si>
    <t>// Unternehmen-Knoten
CREATE (U1:Unternehmen {Name:'Herr Schuster', Sitz:'AT', UID:'AT1'})
CREATE (U2:Unternehmen {Name:'Eat&amp;Cook GmbH', Sitz:'DE', UID:'DE1'})
CREATE (U3:Unternehmen {Name:'CUISINE BV', Sitz:'BE', UID:'BE1'})
// Transportverantwortung
CREATE (T:Transportverantwortung {Produkt:'Küchenmaschine'})
// Eat&amp;Cook GmbH organisiert den Transport
CREATE (U2)-[:HAT]-&gt;(T)
// Bestellungen
CREATE (U1)-[:BESTELLUNG {Produkt:'Küchenmaschine'}]-&gt;(U2)
CREATE (U2)-[:BESTELLUNG {Produkt:'Küchenmaschine'}]-&gt;(U3)
// Warenbewegung
CREATE (U3)-[:WARENBEWEGUNG {Produkt:'Küchenmaschine'}]-&gt;(U1);
MATCH (a:Unternehmen {Name: "CUISINE BV"}),(b:Unternehmen {Name: "Eat&amp;Cook GmbH"})
CREATE (a)-[:BEWEGTE_LIEFERUNG]-&gt;(b)</t>
  </si>
  <si>
    <t>Großhändler Ö2-&gt;RUS</t>
  </si>
  <si>
    <t>{"Cypher Anweisungen": "// Unternehmen-Knoten
CREATE (Oe1:Unternehmen {Sitz:'AT', Name:'Ö1', UID:'AT1'})
CREATE (Oe2:Unternehmen {Sitz:'AT', Name:'Ö2', UID:'AT2'})
CREATE (RUS:Unternehmen {Sitz:'RU', Name:'RUS', UID:'RU1'})
// Transportverantwortung
CREATE (T:Transportverantwortung {Produkt:'Ware'})
CREATE (Oe1)-[:HAT]-&gt;(T)
// Bestellungen
CREATE (Oe2)-[:BESTELLUNG {Produkt:'Ware'}]-&gt;(Oe1)
CREATE (RUS)-[:BESTELLUNG {Produkt:'Ware'}]-&gt;(Oe2)
// Warenbewegung
CREATE (Oe1)-[:WARENBEWEGUNG {Produkt:'Ware'}]-&gt;(RUS)", "Argumentation": "1. Identifikation der Parteien: 
- Ö1 (Hersteller, Sitz in Österreich, Wien, UID: AT1)
- Ö2 (Großhändler, Sitz in Österreich, Salzburg, UID: AT2)
- RUS (Kunde, Sitz in Russland, UID: RU1)
2. Identifikation der Vorgänge:
- Ö2 bestellt die Ware bei Ö1.
- RUS bestellt die Ware bei Ö2.
- Ö1 verkauft/versendet die Ware direkt an RUS (Warenbewegung explizit von Ö1 zu RUS).
3. Transportverantwortung:
- Im Sachverhalt steht: "Ö1 versendet die Ware unmittelbar zu RUS nach Russland." Das bedeutet, Ö1 ist für den Transport verantwortlich. Daher: (Ö1)-[:HAT]-&gt;(T)
4. Erstellung der Knoten und Beziehungen:
- Unternehmen-Knoten mit Sitz, Name, UID.
- Transportverantwortung-Knoten mit Produkt.
- BESTELLUNG von Ö2 an Ö1 (da Ö2 bei Ö1 bestellt) und von RUS an Ö2 (da RUS bei Ö2 bestellt).
- WARENBEWEGUNG von Ö1 zu RUS, da die Ware direkt von Ö1 an RUS geliefert wird.", "Inhaltliche Zusammenfassung": "Ö1 (Hersteller, Wien) verkauft eine Ware an Ö2 (Großhändler, Salzburg), der wiederum an RUS (Kunde, Russland) verkauft. Die Ware wird von Ö1 direkt an RUS nach Russland versendet. Ö1 ist für den Transport verantwortlich. Es gibt zwei Bestellungen (Ö2 an Ö1, RUS an Ö2) und eine Warenbewegung (Ö1 an RUS)."}</t>
  </si>
  <si>
    <t>// Unternehmen-Knoten
CREATE (Oe1:Unternehmen {Sitz:'AT', Name:'Ö1', UID:'AT1'})
CREATE (Oe2:Unternehmen {Sitz:'AT', Name:'Ö2', UID:'AT2'})
CREATE (RUS:Unternehmen {Sitz:'RU', Name:'RUS', UID:'RU1'})
// Transportverantwortung
CREATE (T:Transportverantwortung {Produkt:'Ware'})
CREATE (Oe1)-[:HAT]-&gt;(T)
// Bestellungen
CREATE (Oe2)-[:BESTELLUNG {Produkt:'Ware'}]-&gt;(Oe1)
CREATE (RUS)-[:BESTELLUNG {Produkt:'Ware'}]-&gt;(Oe2)
// Warenbewegung
CREATE (Oe1)-[:WARENBEWEGUNG {Produkt:'Ware'}]-&gt;(RUS);
MATCH (a:Unternehmen {Name: "Ö1"}),(b:Unternehmen {Name: "Ö2"})
CREATE (a)-[:BEWEGTE_LIEFERUNG]-&gt;(b)</t>
  </si>
  <si>
    <t>{"Cypher Anweisungen": "// Unternehmen-Knoten
CREATE (Oe1:Unternehmen {Sitz: 'AT', Name: 'Ö1', UID: 'AT1'});
CREATE (D:Unternehmen {Sitz: 'DE', Name: 'D', UID: 'DE1'});
CREATE (Oe2:Unternehmen {Sitz: 'AT', Name: 'Ö2', UID: 'AT2'});
// Transportverantwortungsknoten
CREATE (T:Transportverantwortung {Produkt: 'Produkt'});
// Beziehungen: Bestellung
CREATE (D)-[:BESTELLUNG {Produkt: 'Produkt'}]-&gt;(Oe1);
CREATE (Oe2)-[:BESTELLUNG {Produkt: 'Produkt'}]-&gt;(D);
// Beziehung: Warenbewegung
CREATE (Oe1)-[:WARENBEWEGUNG {Produkt: 'Produkt'}]-&gt;(Oe2);
// Transportverantwortung: Ö1 versendet die Ware
CREATE (Oe1)-[:HAT]-&gt;(T);", "Argumentation": "1. Identifikation der Parteien: 
- Ö1 (Sitz: AT, UID: AT1)
- D (Sitz: DE, UID: DE1)
- Ö2 (Sitz: AT, UID: AT2)
2. Identifikation der Vorgänge:
- Ö2 bestellt bei D (Bestellung von Ö2 an D)
- D bestellt bei Ö1 (Bestellung von D an Ö1)
- Ö1 versendet die Ware direkt zu Ö2 (Warenbewegung von Ö1 zu Ö2)
3. Transportverantwortung:
- Im Sachverhalt steht: "Ö1 versendet die Ware direkt zu Ö2". Damit ist Ö1 für den Transport verantwortlich.
4. Erstellung der Knoten und Beziehungen:
- Für jede Partei ein Knoten mit Sitz, Name und UID.
- Ein Transportverantwortungsknoten mit Produkt.
- BESTELLUNG von Ö2 an D und von D an Ö1.
- WARENBEWEGUNG von Ö1 zu Ö2.
- Ö1 ist für den Transport verantwortlich, daher (Ö1)-[:HAT]-&gt;(T).", "Inhaltliche Zusammenfassung": "Ö2 bestellt ein Produkt bei D, D bestellt dasselbe Produkt bei Ö1. Ö1 versendet die Ware direkt an Ö2. Ö1 ist für den Transport verantwortlich. Es handelt sich um ein klassisches Reihengeschäft mit drei Parteien und direkter Warenbewegung von Ö1 zu Ö2."}</t>
  </si>
  <si>
    <t>// Unternehmen-Knoten
CREATE (Oe1:Unternehmen {Sitz: 'AT', Name: 'Ö1', UID: 'AT1'})
CREATE (D:Unternehmen {Sitz: 'DE', Name: 'D', UID: 'DE1'})
CREATE (Oe2:Unternehmen {Sitz: 'AT', Name: 'Ö2', UID: 'AT2'})
// Transportverantwortungsknoten
CREATE (T:Transportverantwortung {Produkt: 'Produkt'})
// Beziehungen: Bestellung
CREATE (D)-[:BESTELLUNG {Produkt: 'Produkt'}]-&gt;(Oe1)
CREATE (Oe2)-[:BESTELLUNG {Produkt: 'Produkt'}]-&gt;(D)
// Beziehung: Warenbewegung
CREATE (Oe1)-[:WARENBEWEGUNG {Produkt: 'Produkt'}]-&gt;(Oe2)
// Transportverantwortung: Ö1 versendet die Ware
CREATE (Oe1)-[:HAT]-&gt;(T);
MATCH (a:Unternehmen {Name: "Ö1"}),(b:Unternehmen {Name: "D"})
CREATE (a)-[:BEWEGTE_LIEFERUNG]-&gt;(b)</t>
  </si>
  <si>
    <t>{"Cypher Anweisungen": "// Unternehmen-Knoten
CREATE (IT:Unternehmen {Sitz: 'IT', Name: 'IT', UID: 'IT1'})
CREATE (FR:Unternehmen {Sitz: 'FR', Name: 'FR', UID: 'FR1'})
CREATE (OE:Unternehmen {Sitz: 'AT', Name: 'Ö', UID: 'AT1'})
CREATE (D:Unternehmen {Sitz: 'DE', Name: 'D', UID: 'DE1'})
// Transportverantwortung
CREATE (T:Transportverantwortung {Produkt: 'Produkt'})
CREATE (IT)-[:HAT]-&gt;(T)
// Bestellungen
CREATE (IT)-[:BESTELLUNG {Produkt: 'Produkt'}]-&gt;(FR)
CREATE (FR)-[:BESTELLUNG {Produkt: 'Produkt'}]-&gt;(OE)
CREATE (OE)-[:BESTELLUNG {Produkt: 'Produkt'}]-&gt;(D)
// Warenbewegung (nur von D zu IT, da explizit Abholung genannt)
CREATE (D)-[:WARENBEWEGUNG {Produkt: 'Produkt'}]-&gt;(IT)
", "Argumentation": "1. Identifikation der Parteien: 
- IT (Italien), Sitz: IT, UID: IT1
- FR (Frankreich), Sitz: FR, UID: FR1
- Ö (Österreich), Sitz: AT, UID: AT1
- D (Deutschland), Sitz: DE, UID: DE1
2. Identifikation der Vorgänge:
- IT bestellt bei FR
- FR bestellt bei Ö
- Ö bestellt bei D
- IT organisiert die Abholung der Ware bei D zu sich (IT ist Transportverantwortlicher)
3. Transportverantwortung:
- IT organisiert selbst die Abholung, daher ist IT Transportverantwortlicher. (IT)-[:HAT]-&gt;(T)
4. Erstellung der Knoten und Beziehungen:
- Für jede Partei ein Knoten mit Sitz, Name, UID
- Ein Knoten für Transportverantwortung mit Produkt
- BESTELLUNG-Beziehungen: IT-&gt;FR, FR-&gt;Ö, Ö-&gt;D
- WARENBEWEGUNG: Nur von D zu IT, da explizit die Abholung von IT bei D genannt ist und keine anderen Warenbewegungen im Sachverhalt erwähnt werden.", "Inhaltliche Zusammenfassung": "IT (Italien) bestellt ein Produkt bei FR (Frankreich), dieser bestellt bei Ö (Österreich), Ö wiederum bei D (Deutschland). IT organisiert selbst die Abholung der Ware bei D und transportiert sie zu sich nach Italien. Die Transportverantwortung liegt bei IT. Die Warenbewegung erfolgt direkt von D zu IT."}</t>
  </si>
  <si>
    <t>// Unternehmen-Knoten
CREATE (IT:Unternehmen {Sitz: 'IT', Name: 'IT', UID: 'IT1'})
CREATE (FR:Unternehmen {Sitz: 'FR', Name: 'FR', UID: 'FR1'})
CREATE (OE:Unternehmen {Sitz: 'AT', Name: 'Ö', UID: 'AT1'})
CREATE (D:Unternehmen {Sitz: 'DE', Name: 'D', UID: 'DE1'})
// Transportverantwortung
CREATE (T:Transportverantwortung {Produkt: 'Produkt'})
CREATE (IT)-[:HAT]-&gt;(T)
// Bestellungen
CREATE (IT)-[:BESTELLUNG {Produkt: 'Produkt'}]-&gt;(FR)
CREATE (FR)-[:BESTELLUNG {Produkt: 'Produkt'}]-&gt;(OE)
CREATE (OE)-[:BESTELLUNG {Produkt: 'Produkt'}]-&gt;(D)
// Warenbewegung (nur von D zu IT, da explizit Abholung genannt)
CREATE (D)-[:WARENBEWEGUNG {Produkt: 'Produkt'}]-&gt;(IT)
;
MATCH (a:Unternehmen {Name: "FR"}),(b:Unternehmen {Name: "IT"})
CREATE (a)-[:BEWEGTE_LIEFERUNG]-&gt;(b)</t>
  </si>
  <si>
    <t>{"Cypher Anweisungen": "// Unternehmen-Knoten
CREATE (Oe1:Unternehmen {Sitz:'AT', Name:'Ö1', UID:'AT1'})
CREATE (Oe2:Unternehmen {Sitz:'AT', Name:'Ö2', UID:'AT2'})
CREATE (D:Unternehmen {Sitz:'DE', Name:'D', UID:'DE1'})
// Transportverantwortung
CREATE (T:Transportverantwortung {Produkt:'Ware'})
// Transport durch Zwischenhändler Ö2
CREATE (Oe2)-[:HAT]-&gt;(T)
// Bestellungen
CREATE (Oe2)-[:BESTELLUNG {Produkt:'Ware'}]-&gt;(Oe1)
CREATE (D)-[:BESTELLUNG {Produkt:'Ware'}]-&gt;(Oe2)
// Warenbewegung: Ö1 liefert direkt an D
CREATE (Oe1)-[:WARENBEWEGUNG {Produkt:'Ware'}]-&gt;(D);", "Argumentation": "1. Identifikation der Parteien: 
- Ö1 (Hersteller, Sitz Wien, Österreich, UID: AT1)
- Ö2 (Großhändler, Sitz Salzburg, Österreich, UID: AT2, verwendet explizit seine österreichische UID)
- D (Kunde, Sitz München, Deutschland, UID: DE1)
2. Identifikation der Vorgänge:
- Ö2 bestellt die Ware bei Ö1 (Bestellung von Ö2 an Ö1)
- D bestellt die Ware bei Ö2 (Bestellung von D an Ö2)
- Die Ware wird direkt von Ö1 an D geliefert (Warenbewegung von Ö1 zu D)
3. Transportverantwortung:
- Der Transport wird durch den Zwischenhändler Ö2 durchgeführt ("Transport durch Zwischenhändler (Ö2)"). Daher ist Ö2 für den Transport verantwortlich. Es wird ein Transportverantwortung-Knoten mit Produkt 'Ware' erstellt und mit Ö2 verbunden.
4. Erstellung der Knoten und Beziehungen:
- Drei Unternehmensknoten mit den jeweiligen Eigenschaften.
- Ein Transportverantwortung-Knoten mit Produkt.
- Verbindung von Ö2 zum Transportverantwortung-Knoten.
- Zwei BESTELLUNG-Beziehungen: D-&gt;Ö2 und Ö2-&gt;Ö1, jeweils mit Produkt.
- Eine WARENBEWEGUNG-Beziehung: Ö1-&gt;D, mit Produkt.", "Inhaltliche Zusammenfassung": "Der Hersteller Ö1 in Wien verkauft eine Ware an den Großhändler Ö2 in Salzburg, der sie an seinen Kunden D in München weiterverkauft. Die Ware wird direkt von Ö1 an D geliefert. Der Transport wird vom Zwischenhändler Ö2 organisiert, der auch seine österreichische UID verwendet."}</t>
  </si>
  <si>
    <t>// Unternehmen-Knoten
CREATE (Oe1:Unternehmen {Sitz:'AT', Name:'Ö1', UID:'AT1'})
CREATE (Oe2:Unternehmen {Sitz:'AT', Name:'Ö2', UID:'AT2'})
CREATE (D:Unternehmen {Sitz:'DE', Name:'D', UID:'DE1'})
// Transportverantwortung
CREATE (T:Transportverantwortung {Produkt:'Ware'})
// Transport durch Zwischenhändler Ö2
CREATE (Oe2)-[:HAT]-&gt;(T)
// Bestellungen
CREATE (Oe2)-[:BESTELLUNG {Produkt:'Ware'}]-&gt;(Oe1)
CREATE (D)-[:BESTELLUNG {Produkt:'Ware'}]-&gt;(Oe2)
// Warenbewegung: Ö1 liefert direkt an D
CREATE (Oe1)-[:WARENBEWEGUNG {Produkt:'Ware'}]-&gt;(D);
MATCH (a:Unternehmen {Name: "Ö2"}),(b:Unternehmen {Name: "D"})
CREATE (a)-[:BEWEGTE_LIEFERUNG]-&gt;(b)</t>
  </si>
  <si>
    <t>{"Cypher Anweisungen": "// Unternehmen-Knoten
CREATE (Oe1:Unternehmen {Sitz:'AT', Name:'Ö1', UID:'AT1'})
CREATE (Oe2:Unternehmen {Sitz:'AT', Name:'Ö2', UID:'AT2'})
CREATE (D:Unternehmen {Sitz:'DE', Name:'D', UID:'DE1'})
// Transportverantwortungsknoten
CREATE (T:Transportverantwortung {Produkt:'Ware'})
// Beziehungen: Bestellungen
CREATE (Oe2)-[:BESTELLUNG {Produkt:'Ware'}]-&gt;(Oe1)
CREATE (D)-[:BESTELLUNG {Produkt:'Ware'}]-&gt;(Oe2)
// Beziehungen: Warenbewegung (tatsächliche Bewegung der Ware)
CREATE (Oe1)-[:WARENBEWEGUNG {Produkt:'Ware'}]-&gt;(D)
// Transportverantwortung: D holt ab oder veranlasst Transport
CREATE (D)-[:HAT]-&gt;(T)", "Argumentation": "1. Identifikation der Parteien: 
- Ö1 (Hersteller, Sitz Wien, Österreich, UID: AT1)
- Ö2 (Großhändler, Sitz Salzburg, Österreich, UID: AT2)
- D (Kunde, Sitz München, Deutschland, UID: DE1)
2. Identifikation der Vorgänge:
- Ö2 bestellt die Ware bei Ö1 (Bestellung von Ö2 an Ö1)
- D bestellt die Ware bei Ö2 (Bestellung von D an Ö2)
- Die Ware wird tatsächlich von Ö1 direkt an D geliefert (Warenbewegung von Ö1 zu D), da D die Ware abholt oder den Transport veranlasst.
3. Transportverantwortung:
- D holt die Ware ab oder veranlasst den Transport. Daher ist D für den Transport verantwortlich. Es wird ein Transportverantwortungsknoten erstellt und mit D verbunden.
4. Erstellung der Knoten und Beziehungen:
- Für jede Partei wird ein Unternehmensknoten mit Sitz, Name und UID erstellt.
- Für die Transportverantwortung wird ein Knoten erstellt und mit D verbunden.
- Die Bestellungen werden als gerichtete Beziehungen von Besteller zu Lieferant erstellt.
- Die tatsächliche Warenbewegung erfolgt von Ö1 zu D, da D die Ware abholt oder den Transport veranlasst.", "Inhaltliche Zusammenfassung": "Ö1 (Wien) verkauft eine Ware an Ö2 (Salzburg), der wiederum an D (München) verkauft. D bestellt bei Ö2, Ö2 bestellt bei Ö1. Die Ware wird jedoch direkt von Ö1 an D geliefert, da D die Ware abholt oder den Transport organisiert. D ist somit für den Transport verantwortlich."}</t>
  </si>
  <si>
    <t>// Unternehmen-Knoten
CREATE (Oe1:Unternehmen {Sitz:'AT', Name:'Ö1', UID:'AT1'})
CREATE (Oe2:Unternehmen {Sitz:'AT', Name:'Ö2', UID:'AT2'})
CREATE (D:Unternehmen {Sitz:'DE', Name:'D', UID:'DE1'})
// Transportverantwortungsknoten
CREATE (T:Transportverantwortung {Produkt:'Ware'})
// Beziehungen: Bestellungen
CREATE (Oe2)-[:BESTELLUNG {Produkt:'Ware'}]-&gt;(Oe1)
CREATE (D)-[:BESTELLUNG {Produkt:'Ware'}]-&gt;(Oe2)
// Beziehungen: Warenbewegung (tatsächliche Bewegung der Ware)
CREATE (Oe1)-[:WARENBEWEGUNG {Produkt:'Ware'}]-&gt;(D)
// Transportverantwortung: D holt ab oder veranlasst Transport
CREATE (D)-[:HAT]-&gt;(T);
MATCH (a:Unternehmen {Name: "Ö2"}),(b:Unternehmen {Name: "D"})
CREATE (a)-[:BEWEGTE_LIEFERUNG]-&gt;(b)</t>
  </si>
  <si>
    <t>{"Cypher Anweisungen": "// Unternehmen-Knoten
CREATE (O:Unternehmen {Sitz: 'AT', Name: 'Ö', UID: 'AT1'})
CREATE (D2:Unternehmen {Sitz: 'DE', Name: 'D2', UID: 'AT2'})
CREATE (D1:Unternehmen {Sitz: 'DE', Name: 'D1', UID: 'DE1'})
// Transportverantwortung
CREATE (T:Transportverantwortung {Produkt: 'Ware'})
CREATE (D2)-[:HAT]-&gt;(T)
// Bestellungen
CREATE (O)-[:BESTELLUNG {Produkt: 'Ware'}]-&gt;(D2)
CREATE (D2)-[:BESTELLUNG {Produkt: 'Ware'}]-&gt;(D1)
// Warenbewegung
CREATE (D1)-[:WARENBEWEGUNG {Produkt: 'Ware'}]-&gt;(O);", "Argumentation": "1. Identifikation der Parteien: 
- Ö (Sitz: AT, UID: AT1)
- D2 (Sitz: DE, verwendet aber UID: AT2)
- D1 (Sitz: DE, UID: DE1)
2. Identifikation der Vorgänge:
- Ö bestellt Ware bei D2.
- D2 bestellt Ware bei D1.
- Die Ware wird von D1 direkt an Ö geliefert (Warenbewegung).
3. Transportverantwortung:
- Im Sachverhalt steht: Transport von D1 nach Ö erfolgt durch D2. D2 ist somit für den Transport verantwortlich.
4. Erstellung der Knoten und Beziehungen:
- Für jede Partei ein Knoten mit Sitz, Name und UID.
- Ein Knoten für die Transportverantwortung mit Produkt.
- D2 ist mit der Transportverantwortung verbunden.
- Bestellung von Ö an D2, von D2 an D1.
- Warenbewegung von D1 zu Ö.", "Inhaltliche Zusammenfassung": "Ö bestellt Ware bei D2 (Großhändler in München, verwendet aber österreichische UID), D2 bestellt bei D1 (Hersteller in Köln). D2 organisiert den Transport der Ware von D1 direkt zu Ö."}</t>
  </si>
  <si>
    <t>// Unternehmen-Knoten
CREATE (O:Unternehmen {Sitz: 'AT', Name: 'Ö', UID: 'AT1'})
CREATE (D2:Unternehmen {Sitz: 'DE', Name: 'D2', UID: 'AT2'})
CREATE (D1:Unternehmen {Sitz: 'DE', Name: 'D1', UID: 'DE1'})
// Transportverantwortung
CREATE (T:Transportverantwortung {Produkt: 'Ware'})
CREATE (D2)-[:HAT]-&gt;(T)
// Bestellungen
CREATE (O)-[:BESTELLUNG {Produkt: 'Ware'}]-&gt;(D2)
CREATE (D2)-[:BESTELLUNG {Produkt: 'Ware'}]-&gt;(D1)
// Warenbewegung
CREATE (D1)-[:WARENBEWEGUNG {Produkt: 'Ware'}]-&gt;(O);
MATCH (a:Unternehmen {Name: "D1"}),(b:Unternehmen {Name: "D2"})
CREATE (a)-[:BEWEGTE_LIEFERUNG]-&gt;(b)</t>
  </si>
  <si>
    <t>{"Cypher Anweisungen": "// Unternehmen-Knoten
CREATE (O:Unternehmen {Sitz: 'AT', Name: 'Ö', UID: 'AT1'})
CREATE (D2:Unternehmen {Sitz: 'DE', Name: 'D2', UID: 'DE1'})
CREATE (D1:Unternehmen {Sitz: 'DE', Name: 'D1', UID: 'DE2'})
// Transportverantwortung
CREATE (T:Transportverantwortung {Produkt: 'Ware'})
CREATE (D1)-[:HAT]-&gt;(T)
// Bestellungen
CREATE (O)-[:BESTELLUNG {Produkt: 'Ware'}]-&gt;(D2)
CREATE (D2)-[:BESTELLUNG {Produkt: 'Ware'}]-&gt;(D1)
// Warenbewegung
CREATE (D1)-[:WARENBEWEGUNG {Produkt: 'Ware'}]-&gt;(O)", "Argumentation": "1. Identifikation der Parteien: 
- Ö (Sitz: AT, UID: AT1)
- D2 (Sitz: DE, UID: DE1)
- D1 (Sitz: DE, UID: DE2)
2. Identifikation der Vorgänge:
- Ö bestellt Ware bei D2 (Bestellung von Ö an D2)
- D2 bestellt Ware bei D1 (Bestellung von D2 an D1)
- D2 weist D1 an, die Ware direkt an Ö zu versenden
- D1 organisiert den Transport und trägt die Gefahr
- Die Ware wird von D1 direkt an Ö geliefert (Warenbewegung von D1 zu Ö)
3. Transportverantwortung:
- D1 organisiert den Transport und trägt die Gefahr, daher ist D1 für den Transport verantwortlich. Es wird ein Transportverantwortung-Knoten erstellt und mit D1 verbunden.
4. Erstellung der Knoten und Beziehungen:
- Für jede Partei wird ein Unternehmen-Knoten mit Sitz, Name und UID erstellt.
- Für den Transport wird ein Transportverantwortung-Knoten erstellt und mit D1 verbunden.
- Für jede Bestellung wird eine BESTELLUNG-Beziehung mit Produkt-Eigenschaft erstellt.
- Die tatsächliche Warenbewegung erfolgt von D1 zu Ö und wird als WARENBEWEGUNG-Beziehung mit Produkt-Eigenschaft abgebildet.", "Inhaltliche Zusammenfassung": "Ö bestellt Ware bei D2 (Großhändler in Deutschland), D2 bestellt bei D1 (Hersteller in Deutschland). D2 weist D1 an, die Ware direkt an Ö nach Österreich zu versenden. D1 organisiert den Transport und trägt die Gefahr. Die Ware wird direkt von D1 zu Ö geliefert."}</t>
  </si>
  <si>
    <t>// Unternehmen-Knoten
CREATE (O:Unternehmen {Sitz: 'AT', Name: 'Ö', UID: 'AT1'})
CREATE (D2:Unternehmen {Sitz: 'DE', Name: 'D2', UID: 'DE1'})
CREATE (D1:Unternehmen {Sitz: 'DE', Name: 'D1', UID: 'DE2'})
// Transportverantwortung
CREATE (T:Transportverantwortung {Produkt: 'Ware'})
CREATE (D1)-[:HAT]-&gt;(T)
// Bestellungen
CREATE (O)-[:BESTELLUNG {Produkt: 'Ware'}]-&gt;(D2)
CREATE (D2)-[:BESTELLUNG {Produkt: 'Ware'}]-&gt;(D1)
// Warenbewegung
CREATE (D1)-[:WARENBEWEGUNG {Produkt: 'Ware'}]-&gt;(O);
MATCH (a:Unternehmen {Name: "D1"}),(b:Unternehmen {Name: "D2"})
CREATE (a)-[:BEWEGTE_LIEFERUNG]-&gt;(b)</t>
  </si>
  <si>
    <t>{"Cypher Anweisungen": "// Unternehmen-Knoten
CREATE (D1:Unternehmen {Sitz: 'DE', Name: 'D1', UID: 'DE1'})
CREATE (Ö:Unternehmen {Sitz: 'AT', Name: 'Ö', UID: 'AT1'})
CREATE (D2:Unternehmen {Sitz: 'DE', Name: 'D2', UID: 'DE2'})
// Transportverantwortungsknoten (D1 versendet die Ware)
CREATE (T:Transportverantwortung {Produkt: 'Ware'})
CREATE (D1)-[:HAT]-&gt;(T)
// Bestellungen
CREATE (Ö)-[:BESTELLUNG {Produkt: 'Ware'}]-&gt;(D1)
CREATE (D2)-[:BESTELLUNG {Produkt: 'Ware'}]-&gt;(Ö)
// Warenbewegung (D1 versendet direkt zu D2)
CREATE (D1)-[:WARENBEWEGUNG {Produkt: 'Ware'}]-&gt;(D2);", "Argumentation": "1. Identifikation der Parteien: 
- D1 (Deutschland, UID: DE1)
- Ö (Österreich, UID: AT1)
- D2 (Deutschland, UID: DE2)
2. Identifikation der Vorgänge:
- D2 bestellt bei Ö (Bestellung D2 -&gt; Ö)
- Ö bestellt bei D1 (Bestellung Ö -&gt; D1)
- D1 versendet die Ware direkt zu D2 (Warenbewegung D1 -&gt; D2)
3. Transportverantwortung:
- D1 versendet die Ware, daher ist D1 für den Transport verantwortlich. (D1)-[:HAT]-&gt;(T)
4. Erstellung der Knoten und Beziehungen:
- Drei Unternehmensknoten mit Sitz, Name und UID.
- Ein Transportverantwortungsknoten mit Produkt.
- Zwei BESTELLUNG-Beziehungen: D2-&gt;Ö und Ö-&gt;D1.
- Eine WARENBEWEGUNG-Beziehung: D1-&gt;D2.", "Inhaltliche Zusammenfassung": "D2 bestellt Ware bei Ö, Ö bestellt die gleiche Ware bei D1. D1 versendet die Ware direkt an D2. D1 ist für den Transport verantwortlich."}</t>
  </si>
  <si>
    <t>// Unternehmen-Knoten
CREATE (D1:Unternehmen {Sitz: 'DE', Name: 'D1', UID: 'DE1'})
CREATE (Ö:Unternehmen {Sitz: 'AT', Name: 'Ö', UID: 'AT1'})
CREATE (D2:Unternehmen {Sitz: 'DE', Name: 'D2', UID: 'DE2'})
// Transportverantwortungsknoten (D1 versendet die Ware)
CREATE (T:Transportverantwortung {Produkt: 'Ware'})
CREATE (D1)-[:HAT]-&gt;(T)
// Bestellungen
CREATE (Ö)-[:BESTELLUNG {Produkt: 'Ware'}]-&gt;(D1)
CREATE (D2)-[:BESTELLUNG {Produkt: 'Ware'}]-&gt;(Ö)
// Warenbewegung (D1 versendet direkt zu D2)
CREATE (D1)-[:WARENBEWEGUNG {Produkt: 'Ware'}]-&gt;(D2);
MATCH (a:Unternehmen {Name: "D1"}),(b:Unternehmen {Name: "Ö"})
CREATE (a)-[:BEWEGTE_LIEFERUNG]-&gt;(b)</t>
  </si>
  <si>
    <t>{"Cypher Anweisungen": "// Unternehmen-Knoten
CREATE (CH:Unternehmen {Sitz:'CH', Name:'CH', UID:'CH1'});
CREATE (OE1:Unternehmen {Sitz:'AT', Name:'Ö1', UID:'AT1'});
CREATE (OE2:Unternehmen {Sitz:'AT', Name:'Ö2', UID:'AT2'});
CREATE (OE3:Unternehmen {Sitz:'AT', Name:'Ö3', UID:'AT3'});
// Transportverantwortung
CREATE (T:Transportverantwortung {Produkt:'Maschine'});
CREATE (OE1)-[:HAT]-&gt;(T);
// Bestellungen
CREATE (OE3)-[:BESTELLUNG {Produkt:'Maschine'}]-&gt;(OE2);
CREATE (OE2)-[:BESTELLUNG {Produkt:'Maschine'}]-&gt;(OE1);
CREATE (OE1)-[:BESTELLUNG {Produkt:'Maschine'}]-&gt;(CH);
// Warenbewegung (tatsächliche Bewegung von CH zu Ö3)
CREATE (CH)-[:WARENBEWEGUNG {Produkt:'Maschine'}]-&gt;(OE3);", "Argumentation": "1. Identifikation der Parteien: Es gibt vier Unternehmen: Ö3, Ö2, Ö1 (alle mit Sitz in Österreich, AT) und CH (mit Sitz in der Schweiz, CH). UID-Nummern wurden gemäß Vorgabe vergeben.
2. Identifikation der Vorgänge: Ö3 bestellt bei Ö2, Ö2 bestellt bei Ö1, Ö1 bestellt bei CH. Die Maschine wird von CH an Ö3 geliefert (tatsächliche Warenbewegung). Jede Bestellung wird als BESTELLUNG-Beziehung abgebildet. Die tatsächliche Warenbewegung erfolgt von CH zu Ö3.
3. Transportverantwortung: Im Sachverhalt steht, dass Ö1 den Transport zwischen CH und Ö3 organisiert. Daher ist Ö1 für den Transport verantwortlich. Es wird ein Transportverantwortung-Knoten erstellt und mit Ö1 verbunden.
4. Erstellung der Knoten und Beziehungen: Für jede Partei wird ein Knoten mit Sitz, Name und UID erstellt. Die Transportverantwortung wird als separater Knoten mit Produkt-Eigenschaft erstellt und mit Ö1 verbunden. Die Bestellungen werden als gerichtete Beziehungen zwischen den Unternehmen abgebildet. Die Warenbewegung erfolgt von CH zu Ö3.", "Inhaltliche Zusammenfassung": "Ö3 bestellt eine Maschine bei Ö2, dieser wiederum bei Ö1, der sie bei CH (Schweiz) bestellt. Ö1 organisiert den Transport der Maschine von CH direkt zu Ö3. Die tatsächliche Warenbewegung erfolgt von CH zu Ö3."}</t>
  </si>
  <si>
    <t>// Unternehmen-Knoten
CREATE (CH:Unternehmen {Sitz:'CH', Name:'CH', UID:'CH1'})
CREATE (OE1:Unternehmen {Sitz:'AT', Name:'Ö1', UID:'AT1'})
CREATE (OE2:Unternehmen {Sitz:'AT', Name:'Ö2', UID:'AT2'})
CREATE (OE3:Unternehmen {Sitz:'AT', Name:'Ö3', UID:'AT3'})
// Transportverantwortung
CREATE (T:Transportverantwortung {Produkt:'Maschine'})
CREATE (OE1)-[:HAT]-&gt;(T)
// Bestellungen
CREATE (OE3)-[:BESTELLUNG {Produkt:'Maschine'}]-&gt;(OE2)
CREATE (OE2)-[:BESTELLUNG {Produkt:'Maschine'}]-&gt;(OE1)
CREATE (OE1)-[:BESTELLUNG {Produkt:'Maschine'}]-&gt;(CH)
// Warenbewegung (tatsächliche Bewegung von CH zu Ö3)
CREATE (CH)-[:WARENBEWEGUNG {Produkt:'Maschine'}]-&gt;(OE3);
MATCH (a:Unternehmen {Name: "CH"}),(b:Unternehmen {Name: "Ö1"})
CREATE (a)-[:BEWEGTE_LIEFERUNG]-&gt;(b)</t>
  </si>
  <si>
    <t>{"Cypher Anweisungen": "CREATE (Oe1:Unternehmen {Sitz:'AT', Name:'Ö1', UID:'AT1'})
CREATE (Oe2:Unternehmen {Sitz:'AT', Name:'Ö2', UID:'AT2'})
CREATE (D:Unternehmen {Sitz:'DE', Name:'D', UID:'DE1'})
CREATE (T:Transportverantwortung {Produkt:'Ware'})
// Bestellung von Ö2 an Ö1
CREATE (Oe2)-[:BESTELLUNG {Produkt:'Ware'}]-&gt;(Oe1)
// Bestellung von D an Ö2
CREATE (D)-[:BESTELLUNG {Produkt:'Ware'}]-&gt;(Oe2)
// Warenbewegung von Ö1 direkt zu D
CREATE (Oe1)-[:WARENBEWEGUNG {Produkt:'Ware'}]-&gt;(D)
// Transportverantwortung: Ö1 organisiert den Transport
CREATE (Oe1)-[:HAT]-&gt;(T)", "Argumentation": "1. Identifikation der Parteien: 
- Ö1 (Hersteller, Sitz Wien, Österreich, UID: AT1)
- Ö2 (Großhändler, Sitz Salzburg, Österreich, UID: AT2)
- D (Kunde, Sitz München, Deutschland, UID: DE1)
2. Identifikation der Vorgänge:
- Ö2 bestellt die Ware bei Ö1 (Verkauf von Ö1 an Ö2)
- D bestellt die Ware bei Ö2 (Verkauf von Ö2 an D)
- Die Ware wird von Ö1 direkt zu D nach Deutschland befördert (Warenbewegung von Ö1 zu D)
3. Transportverantwortung:
- Ö2 weist Ö1 an, die Ware zu D zu befördern.
- Ö1 organisiert tatsächlich den Transport.
- Daher ist Ö1 für den Transport verantwortlich.
4. Erstellung der Knoten und Beziehungen:
- Knoten für Ö1, Ö2, D mit Sitz, Name, UID
- Knoten für Transportverantwortung mit Produkt
- BESTELLUNG von Ö2 an Ö1 (Ö2 bestellt bei Ö1)
- BESTELLUNG von D an Ö2 (D bestellt bei Ö2)
- WARENBEWEGUNG von Ö1 zu D (tatsächliche Warenbewegung)
- HAT-Beziehung von Ö1 zu Transportverantwortung (Ö1 organisiert den Transport)", "Inhaltliche Zusammenfassung": "Der österreichische Hersteller Ö1 verkauft eine Ware an den österreichischen Großhändler Ö2, der sie an seinen deutschen Kunden D weiterverkauft. Ö2 bestellt bei Ö1 und D bestellt bei Ö2. Die Ware wird von Ö1 direkt zu D nach Deutschland transportiert, wobei Ö1 den Transport organisiert und somit die Transportverantwortung trägt."}</t>
  </si>
  <si>
    <t>CREATE (Oe1:Unternehmen {Sitz:'AT', Name:'Ö1', UID:'AT1'})
CREATE (Oe2:Unternehmen {Sitz:'AT', Name:'Ö2', UID:'AT2'})
CREATE (D:Unternehmen {Sitz:'DE', Name:'D', UID:'DE1'})
CREATE (T:Transportverantwortung {Produkt:'Ware'})
// Bestellung von Ö2 an Ö1
CREATE (Oe2)-[:BESTELLUNG {Produkt:'Ware'}]-&gt;(Oe1)
// Bestellung von D an Ö2
CREATE (D)-[:BESTELLUNG {Produkt:'Ware'}]-&gt;(Oe2)
// Warenbewegung von Ö1 direkt zu D
CREATE (Oe1)-[:WARENBEWEGUNG {Produkt:'Ware'}]-&gt;(D)
// Transportverantwortung: Ö1 organisiert den Transport
CREATE (Oe1)-[:HAT]-&gt;(T);
MATCH (a:Unternehmen {Name: "Ö1"}),(b:Unternehmen {Name: "Ö2"})
CREATE (a)-[:BEWEGTE_LIEFERUNG]-&gt;(b)</t>
  </si>
  <si>
    <t>{"Cypher Anweisungen": "// Unternehmen-Knoten
CREATE (Oe3:Unternehmen {Sitz: 'AT', Name: 'Ö3', UID: 'AT1'})
CREATE (Oe2:Unternehmen {Sitz: 'AT', Name: 'Ö2', UID: 'AT2'})
CREATE (Oe1:Unternehmen {Sitz: 'AT', Name: 'Ö1', UID: 'AT3'})
CREATE (CH:Unternehmen {Sitz: 'CH', Name: 'CH', UID: 'CH1'})
// Transportverantwortung
CREATE (T:Transportverantwortung {Produkt: 'Maschine'})
CREATE (CH)-[:HAT]-&gt;(T)
// Bestellungen
CREATE (Oe3)-[:BESTELLUNG {Produkt: 'Maschine'}]-&gt;(Oe2)
CREATE (Oe2)-[:BESTELLUNG {Produkt: 'Maschine'}]-&gt;(Oe1)
CREATE (Oe1)-[:BESTELLUNG {Produkt: 'Maschine'}]-&gt;(CH)
// Warenbewegung
CREATE (CH)-[:WARENBEWEGUNG {Produkt: 'Maschine'}]-&gt;(Oe3)", "Argumentation": "1. Identifikation der Parteien: 
- Ö3, Ö2, Ö1 (alle mit Sitz in Österreich, AT), CH (mit Sitz in der Schweiz, CH). UID-Nummern wurden als Platzhalter AT1, AT2, AT3, CH1 vergeben, da keine expliziten UIDs im Sachverhalt genannt wurden.
2. Identifikation der Vorgänge:
- Ö3 bestellt bei Ö2.
- Ö2 bestellt bei Ö1.
- Ö1 bestellt bei CH.
- CH versendet die Maschine zu Ö3.
3. Transportverantwortung:
- CH versendet die Ware zu Ö3. Da explizit steht, dass CH versendet, ist CH für den Transport verantwortlich. Daher (CH)-[:HAT]-&gt;(T).
4. Erstellung der Knoten und Beziehungen:
- Für jede Partei ein Knoten mit Sitz, Name und UID.
- Ein Knoten für die Transportverantwortung mit Produkt 'Maschine'.
- Die BESTELLUNG-Beziehungen spiegeln die logische Kette der Bestellungen wider.
- Die WARENBEWEGUNG erfolgt von CH zu Ö3, da nur dieser Transport explizit erwähnt ist.", "Inhaltliche Zusammenfassung": "Ö3 bestellt eine Maschine bei Ö2, dieser wiederum bei Ö1, der sie bei CH (Schweiz) bestellt. CH versendet die Maschine direkt zu Ö3. Die Transportverantwortung liegt bei CH."}</t>
  </si>
  <si>
    <t>// Unternehmen-Knoten
CREATE (Oe3:Unternehmen {Sitz: 'AT', Name: 'Ö3', UID: 'AT1'})
CREATE (Oe2:Unternehmen {Sitz: 'AT', Name: 'Ö2', UID: 'AT2'})
CREATE (Oe1:Unternehmen {Sitz: 'AT', Name: 'Ö1', UID: 'AT3'})
CREATE (CH:Unternehmen {Sitz: 'CH', Name: 'CH', UID: 'CH1'})
// Transportverantwortung
CREATE (T:Transportverantwortung {Produkt: 'Maschine'})
CREATE (CH)-[:HAT]-&gt;(T)
// Bestellungen
CREATE (Oe3)-[:BESTELLUNG {Produkt: 'Maschine'}]-&gt;(Oe2)
CREATE (Oe2)-[:BESTELLUNG {Produkt: 'Maschine'}]-&gt;(Oe1)
CREATE (Oe1)-[:BESTELLUNG {Produkt: 'Maschine'}]-&gt;(CH)
// Warenbewegung
CREATE (CH)-[:WARENBEWEGUNG {Produkt: 'Maschine'}]-&gt;(Oe3);
MATCH (a:Unternehmen {Name: "CH"}),(b:Unternehmen {Name: "Ö1"})
CREATE (a)-[:BEWEGTE_LIEFERUNG]-&gt;(b)</t>
  </si>
  <si>
    <t>{"Cypher Anweisungen": "// Unternehmen-Knoten
CREATE (O:Unternehmen {Sitz: 'AT', Name: 'Ö', UID: 'AT1'})
CREATE (D2:Unternehmen {Sitz: 'DE', Name: 'D2', UID: 'DE2'})
CREATE (D1:Unternehmen {Sitz: 'DE', Name: 'D1', UID: 'DE1'})
// Transportverantwortung
CREATE (T:Transportverantwortung {Produkt: 'Ware'})
CREATE (O)-[:HAT]-&gt;(T)
// Bestellungen
CREATE (O)-[:BESTELLUNG {Produkt: 'Ware'}]-&gt;(D2)
CREATE (D2)-[:BESTELLUNG {Produkt: 'Ware'}]-&gt;(D1)
// Warenbewegung (tatsächliche Bewegung explizit: Ö holt bei D1 ab)
CREATE (D1)-[:WARENBEWEGUNG {Produkt: 'Ware'}]-&gt;(O)", "Argumentation": "1. Identifikation der Parteien: 
- Ö (Sitz: AT, UID: AT1)
- D2 (Sitz: DE, UID: DE2)
- D1 (Sitz: DE, UID: DE1)
2. Identifikation der Vorgänge:
- Ö bestellt Ware bei D2 (Bestellung von Ö an D2)
- D2 bestellt Ware bei D1 (Bestellung von D2 an D1)
- Ö holt die Ware selbst bei D1 ab (tatsächliche Warenbewegung von D1 zu Ö)
3. Transportverantwortung:
- Ö holt die Ware selbst ab, daher ist Ö für den Transport verantwortlich. (Ö)-[:HAT]-&gt;(T)
4. Erstellung der Knoten und Beziehungen:
- Unternehmen-Knoten für Ö, D2, D1 mit Sitz und UID
- Transportverantwortungsknoten mit Produkt 'Ware', verbunden mit Ö
- BESTELLUNG-Beziehungen: Ö-&gt;D2, D2-&gt;D1, jeweils mit Produkt 'Ware'
- WARENBEWEGUNG-Beziehung: D1-&gt;Ö, mit Produkt 'Ware' (da Ö explizit abholt)", "Inhaltliche Zusammenfassung": "Österreichisches Unternehmen Ö bestellt Ware bei deutschem Großhändler D2, dieser bestellt beim deutschen Hersteller D1. Ö holt die Ware selbst bei D1 ab. Die Transportverantwortung liegt bei Ö. Die Warenbewegung erfolgt direkt von D1 zu Ö."}</t>
  </si>
  <si>
    <t>// Unternehmen-Knoten
CREATE (O:Unternehmen {Sitz: 'AT', Name: 'Ö', UID: 'AT1'})
CREATE (D2:Unternehmen {Sitz: 'DE', Name: 'D2', UID: 'DE2'})
CREATE (D1:Unternehmen {Sitz: 'DE', Name: 'D1', UID: 'DE1'})
// Transportverantwortung
CREATE (T:Transportverantwortung {Produkt: 'Ware'})
CREATE (O)-[:HAT]-&gt;(T)
// Bestellungen
CREATE (O)-[:BESTELLUNG {Produkt: 'Ware'}]-&gt;(D2)
CREATE (D2)-[:BESTELLUNG {Produkt: 'Ware'}]-&gt;(D1)
// Warenbewegung (tatsächliche Bewegung explizit: Ö holt bei D1 ab)
CREATE (D1)-[:WARENBEWEGUNG {Produkt: 'Ware'}]-&gt;(O);
MATCH (a:Unternehmen {Name: "D2"}),(b:Unternehmen {Name: "Ö"})
CREATE (a)-[:BEWEGTE_LIEFERUNG]-&gt;(b)</t>
  </si>
  <si>
    <t>{"Cypher Anweisungen": "// Unternehmen-Knoten
CREATE (CH:Unternehmen {Sitz:'CH', Name:'CH', UID:'CH1'});
CREATE (OE1:Unternehmen {Sitz:'AT', Name:'Ö1', UID:'AT1'});
CREATE (OE2:Unternehmen {Sitz:'AT', Name:'Ö2', UID:'AT2'});
CREATE (OE3:Unternehmen {Sitz:'AT', Name:'Ö3', UID:'AT3'});
// Transportverantwortung
CREATE (T:Transportverantwortung {Produkt:'Maschine'});
CREATE (OE3)-[:HAT]-&gt;(T);
// Bestellungen
CREATE (OE3)-[:BESTELLUNG {Produkt:'Maschine'}]-&gt;(OE2);
CREATE (OE2)-[:BESTELLUNG {Produkt:'Maschine'}]-&gt;(OE1);
CREATE (OE1)-[:BESTELLUNG {Produkt:'Maschine'}]-&gt;(CH);
// Warenbewegung (nur explizit erwähnt: CH -&gt; Ö3)
CREATE (CH)-[:WARENBEWEGUNG {Produkt:'Maschine'}]-&gt;(OE3);", "Argumentation": "1. Identifikation der Parteien: 
- CH (Schweiz), Ö1 (Österreich), Ö2 (Österreich), Ö3 (Österreich). UID-Nummern wurden gemäß Vorgabe vergeben.
2. Identifikation der Vorgänge:
- Ö3 bestellt bei Ö2.
- Ö2 bestellt bei Ö1.
- Ö1 bestellt bei CH.
- Die Maschine wird von CH an Ö3 geliefert (Warenbewegung explizit erwähnt).
3. Transportverantwortung:
- Ö3 organisiert den Transport zwischen CH und Ö3. Daher ist Ö3 für den Transport verantwortlich und erhält die Beziehung HAT zum Transportverantwortungsknoten.
4. Erstellung der Knoten und Beziehungen:
- Für jede Partei wurde ein Unternehmensknoten erstellt.
- Für den Transportverantwortungsknoten wurde das Produkt als Eigenschaft gesetzt und die Beziehung von Ö3 zu diesem Knoten hergestellt.
- Für jede Bestellung wurde eine BESTELLUNG-Beziehung erstellt.
- Die Warenbewegung wurde nur zwischen CH und Ö3 erstellt, da nur diese explizit erwähnt ist.", "Inhaltliche Zusammenfassung": "Ö3 bestellt eine Maschine bei Ö2, der wiederum bei Ö1 bestellt, der wiederum bei CH (Schweiz) bestellt. Ö3 organisiert den Transport der Maschine von CH zu sich selbst. Die Maschine wird direkt von CH an Ö3 geliefert."}</t>
  </si>
  <si>
    <t>// Unternehmen-Knoten
CREATE (CH:Unternehmen {Sitz:'CH', Name:'CH', UID:'CH1'})
CREATE (OE1:Unternehmen {Sitz:'AT', Name:'Ö1', UID:'AT1'})
CREATE (OE2:Unternehmen {Sitz:'AT', Name:'Ö2', UID:'AT2'})
CREATE (OE3:Unternehmen {Sitz:'AT', Name:'Ö3', UID:'AT3'})
// Transportverantwortung
CREATE (T:Transportverantwortung {Produkt:'Maschine'})
CREATE (OE3)-[:HAT]-&gt;(T)
// Bestellungen
CREATE (OE3)-[:BESTELLUNG {Produkt:'Maschine'}]-&gt;(OE2)
CREATE (OE2)-[:BESTELLUNG {Produkt:'Maschine'}]-&gt;(OE1)
CREATE (OE1)-[:BESTELLUNG {Produkt:'Maschine'}]-&gt;(CH)
// Warenbewegung (nur explizit erwähnt: CH -&gt; Ö3)
CREATE (CH)-[:WARENBEWEGUNG {Produkt:'Maschine'}]-&gt;(OE3);
MATCH (a:Unternehmen {Name: "Ö2"}),(b:Unternehmen {Name: "Ö3"})
CREATE (a)-[:BEWEGTE_LIEFERUNG]-&gt;(b)</t>
  </si>
  <si>
    <t>{"Cypher Anweisungen": "// Unternehmen-Knoten
CREATE (O:Unternehmen {Sitz:'AT', Name:'Ö', UID:'AT1'});
CREATE (D2:Unternehmen {Sitz:'DE', Name:'D2', UID:'DE2'});
CREATE (D1:Unternehmen {Sitz:'DE', Name:'D1', UID:'DE1'});
// Transportverantwortung
CREATE (T:Transportverantwortung {Produkt:'Ware'});
CREATE (D2)-[:HAT]-&gt;(T);
// Beziehungen: Bestellung und Warenbewegung
CREATE (O)-[:BESTELLUNG {Produkt:'Ware'}]-&gt;(D2);
CREATE (D2)-[:BESTELLUNG {Produkt:'Ware'}]-&gt;(D1);
CREATE (D1)-[:WARENBEWEGUNG {Produkt:'Ware'}]-&gt;(O);", "Argumentation": "1. Identifikation der Parteien: 
- Ö (Sitz: AT, UID: AT1)
- D2 (Sitz: DE, UID: DE2, da explizit angegeben)
- D1 (Sitz: DE, UID: DE1)
2. Identifikation der Vorgänge:
- Ö bestellt Ware bei D2 (BESTELLUNG von Ö an D2)
- D2 bestellt Ware bei D1 (BESTELLUNG von D2 an D1)
- Die Ware wird von D1 nach Ö geliefert (WARENBEWEGUNG von D1 an Ö)
3. Transportverantwortung:
- D2 organisiert den Transport ("Transport ... erfolgt durch Zwischenhändler D2"), daher ist D2 für den Transport verantwortlich. Es wird ein Transportverantwortung-Knoten erstellt und mit D2 verbunden.
4. Erstellung der Knoten und Beziehungen:
- Für jede Partei ein Unternehmen-Knoten mit Sitz, Name und UID.
- Ein Transportverantwortung-Knoten mit Produkt.
- D2 ist mit dem Transportverantwortung-Knoten verbunden.
- Für jede Bestellung eine BESTELLUNG-Beziehung.
- Für die tatsächliche Warenbewegung eine WARENBEWEGUNG-Beziehung von D1 zu Ö.", "Inhaltliche Zusammenfassung": "Ö (AT) bestellt Ware bei D2 (DE, UID: DE2), D2 bestellt bei D1 (DE). D2 organisiert den Transport der Ware von D1 in Köln zu Ö. Die Warenbewegung erfolgt direkt von D1 zu Ö. D2 ist für den Transport verantwortlich."}</t>
  </si>
  <si>
    <t>// Unternehmen-Knoten
CREATE (O:Unternehmen {Sitz:'AT', Name:'Ö', UID:'AT1'})
CREATE (D2:Unternehmen {Sitz:'DE', Name:'D2', UID:'DE2'})
CREATE (D1:Unternehmen {Sitz:'DE', Name:'D1', UID:'DE1'})
// Transportverantwortung
CREATE (T:Transportverantwortung {Produkt:'Ware'})
CREATE (D2)-[:HAT]-&gt;(T)
// Beziehungen: Bestellung und Warenbewegung
CREATE (O)-[:BESTELLUNG {Produkt:'Ware'}]-&gt;(D2)
CREATE (D2)-[:BESTELLUNG {Produkt:'Ware'}]-&gt;(D1)
CREATE (D1)-[:WARENBEWEGUNG {Produkt:'Ware'}]-&gt;(O);
MATCH (a:Unternehmen {Name: "D2"}),(b:Unternehmen {Name: "Ö"})
CREATE (a)-[:BEWEGTE_LIEFERUNG]-&gt;(b)</t>
  </si>
  <si>
    <t>{"Cypher Anweisungen": "// Unternehmen-Knoten
CREATE (CH:Unternehmen {Sitz:'CH', Name:'CH', UID:'CH1'});
CREATE (OE1:Unternehmen {Sitz:'AT', Name:'Ö1', UID:'AT1'});
CREATE (OE2:Unternehmen {Sitz:'AT', Name:'Ö2', UID:'AT2'});
CREATE (OE3:Unternehmen {Sitz:'AT', Name:'Ö3', UID:'AT3'});
// Transportverantwortung
CREATE (T:Transportverantwortung {Produkt:'Maschine'});
CREATE (OE2)-[:HAT]-&gt;(T);
// Bestellungen
CREATE (OE3)-[:BESTELLUNG {Produkt:'Maschine'}]-&gt;(OE2);
CREATE (OE2)-[:BESTELLUNG {Produkt:'Maschine'}]-&gt;(OE1);
CREATE (OE1)-[:BESTELLUNG {Produkt:'Maschine'}]-&gt;(CH);
// Warenbewegung (nur explizit genannte Warenbewegung von CH zu Ö3)
CREATE (CH)-[:WARENBEWEGUNG {Produkt:'Maschine'}]-&gt;(OE3);", "Argumentation": "1. Identifikation der Parteien: Es gibt vier Unternehmen: Ö3, Ö2, Ö1 (alle mit Sitz in Österreich, AT) und CH (mit Sitz in der Schweiz, CH). UID-Nummern wurden gemäß Vorgabe vergeben.
2. Identifikation der Vorgänge: Ö3 bestellt bei Ö2, Ö2 bestellt bei Ö1, Ö1 bestellt bei CH. Die einzige explizit genannte Warenbewegung ist von CH zu Ö3. Alle Bestellungen werden als BESTELLUNG-Beziehungen abgebildet.
3. Transportverantwortung: Ö2 organisiert den Transport zwischen CH und Ö3. Daher ist Ö2 für die Transportverantwortung (Knoten T) zuständig und erhält die Beziehung HAT zu T.
4. Erstellung der Knoten und Beziehungen: Für jede Partei wurde ein Knoten erstellt. Für jede Bestellung wurde eine BESTELLUNG-Beziehung erstellt. Die explizit genannte Warenbewegung von CH zu Ö3 wurde als WARENBEWEGUNG-Beziehung abgebildet. Die Transportverantwortung wurde entsprechend der Vorgabe modelliert.", "Inhaltliche Zusammenfassung": "Ö3 bestellt eine Maschine bei Ö2, dieser wiederum bei Ö1, der sie bei CH (Schweiz) bestellt. Ö2 organisiert den Transport der Maschine von CH zu Ö3. Die einzige explizit genannte Warenbewegung ist von CH zu Ö3."}</t>
  </si>
  <si>
    <t>// Unternehmen-Knoten
CREATE (CH:Unternehmen {Sitz:'CH', Name:'CH', UID:'CH1'})
CREATE (OE1:Unternehmen {Sitz:'AT', Name:'Ö1', UID:'AT1'})
CREATE (OE2:Unternehmen {Sitz:'AT', Name:'Ö2', UID:'AT2'})
CREATE (OE3:Unternehmen {Sitz:'AT', Name:'Ö3', UID:'AT3'})
// Transportverantwortung
CREATE (T:Transportverantwortung {Produkt:'Maschine'})
CREATE (OE2)-[:HAT]-&gt;(T)
// Bestellungen
CREATE (OE3)-[:BESTELLUNG {Produkt:'Maschine'}]-&gt;(OE2)
CREATE (OE2)-[:BESTELLUNG {Produkt:'Maschine'}]-&gt;(OE1)
CREATE (OE1)-[:BESTELLUNG {Produkt:'Maschine'}]-&gt;(CH)
// Warenbewegung (nur explizit genannte Warenbewegung von CH zu Ö3)
CREATE (CH)-[:WARENBEWEGUNG {Produkt:'Maschine'}]-&gt;(OE3);
MATCH (a:Unternehmen {Name: "Ö1"}),(b:Unternehmen {Name: "Ö2"})
CREATE (a)-[:BEWEGTE_LIEFERUNG]-&gt;(b)</t>
  </si>
  <si>
    <t>{"Cypher Anweisungen": "// Unternehmen-Knoten
CREATE (IT:Unternehmen {Sitz:'IT', Name:'IT', UID:'IT1'});
CREATE (FR:Unternehmen {Sitz:'FR', Name:'FR', UID:'FR1'});
CREATE (OE:Unternehmen {Sitz:'AT', Name:'Ö', UID:'AT1'});
CREATE (D:Unternehmen {Sitz:'DE', Name:'D', UID:'DE1'});
// Transportverantwortung
CREATE (T:Transportverantwortung {Produkt:'Ware'});
CREATE (FR)-[:HAT]-&gt;(T);
// Bestellungen
CREATE (IT)-[:BESTELLUNG {Produkt:'Ware'}]-&gt;(FR);
CREATE (FR)-[:BESTELLUNG {Produkt:'Ware'}]-&gt;(OE);
CREATE (OE)-[:BESTELLUNG {Produkt:'Ware'}]-&gt;(D);
// Warenbewegung (tatsächliche Bewegung von D zu IT)
CREATE (D)-[:WARENBEWEGUNG {Produkt:'Ware'}]-&gt;(IT);", "Argumentation": "1. Identifikation der Parteien: 
- IT (Italien), Sitz IT, UID IT1
- FR (Frankreich), Sitz FR, UID FR1 (verwendet explizit die französische UID)
- Ö (Österreich), Sitz AT, UID AT1
- D (Deutschland), Sitz DE, UID DE1
2. Identifikation der Vorgänge:
- IT bestellt bei FR
- FR bestellt bei Ö
- Ö bestellt bei D
- Die Ware wird von D direkt zu IT transportiert (Warenbewegung)
3. Transportverantwortung:
- FR beauftragt eine Spedition, die Ware bei D abzuholen und zu IT zu bringen. Damit ist FR für den Transport verantwortlich. Es wird ein Knoten Transportverantwortung erstellt und mit FR verbunden.
4. Erstellung der Knoten und Beziehungen:
- Für jede Partei ein Knoten mit Sitz, Name und UID.
- Für die Transportverantwortung ein Knoten mit Produkt und Verbindung zu FR.
- Für jede Bestellung eine BESTELLUNG-Beziehung in logischer Richtung.
- Für die tatsächliche Warenbewegung eine WARENBEWEGUNG-Beziehung von D zu IT.", "Inhaltliche Zusammenfassung": "IT bestellt Ware bei FR, FR bestellt bei Ö, Ö bestellt bei D. FR beauftragt eine Spedition, die Ware direkt von D zu IT zu transportieren. Die Transportverantwortung liegt bei FR. Die tatsächliche Warenbewegung erfolgt von D zu IT."}</t>
  </si>
  <si>
    <t>// Unternehmen-Knoten
CREATE (IT:Unternehmen {Sitz:'IT', Name:'IT', UID:'IT1'})
CREATE (FR:Unternehmen {Sitz:'FR', Name:'FR', UID:'FR1'})
CREATE (OE:Unternehmen {Sitz:'AT', Name:'Ö', UID:'AT1'})
CREATE (D:Unternehmen {Sitz:'DE', Name:'D', UID:'DE1'})
// Transportverantwortung
CREATE (T:Transportverantwortung {Produkt:'Ware'})
CREATE (FR)-[:HAT]-&gt;(T)
// Bestellungen
CREATE (IT)-[:BESTELLUNG {Produkt:'Ware'}]-&gt;(FR)
CREATE (FR)-[:BESTELLUNG {Produkt:'Ware'}]-&gt;(OE)
CREATE (OE)-[:BESTELLUNG {Produkt:'Ware'}]-&gt;(D)
// Warenbewegung (tatsächliche Bewegung von D zu IT)
CREATE (D)-[:WARENBEWEGUNG {Produkt:'Ware'}]-&gt;(IT);
MATCH (a:Unternehmen {Name: "Ö"}),(b:Unternehmen {Name: "FR"})
CREATE (a)-[:BEWEGTE_LIEFERUNG]-&gt;(b)</t>
  </si>
  <si>
    <t>{"Cypher Anweisungen": "// Unternehmen-Knoten
CREATE (oe1:Unternehmen {Sitz: 'AT', Name: 'Ö1', UID: 'AT1'});
CREATE (oe2:Unternehmen {Sitz: 'AT', Name: 'Ö2', UID: 'DE2'});
CREATE (d:Unternehmen {Sitz: 'DE', Name: 'D', UID: 'DE3'});
// Transportverantwortung
CREATE (t:Transportverantwortung {Produkt: 'Ware'});
CREATE (oe2)-[:HAT]-&gt;(t);
// Bestellungen
CREATE (oe2)-[:BESTELLUNG {Produkt: 'Ware'}]-&gt;(oe1);
CREATE (d)-[:BESTELLUNG {Produkt: 'Ware'}]-&gt;(oe2);
// Warenbewegung
CREATE (oe1)-[:WARENBEWEGUNG {Produkt: 'Ware'}]-&gt;(d);", "Argumentation": "1. Identifikation der Parteien: 
- Ö1 (Hersteller, Sitz: AT, UID: AT1)
- Ö2 (Großhändler, Sitz: AT, verwendet aber deutsche UID: DE2)
- D (Kunde, Sitz: DE, UID: DE3)
2. Identifikation der Vorgänge:
- Ö2 bestellt bei Ö1 (Verkauf von Ö1 an Ö2)
- D bestellt bei Ö2 (Verkauf von Ö2 an D)
- Die Ware wird direkt von Ö1 zu D geliefert (explizite Warenbewegung)
3. Transportverantwortung:
- Im Sachverhalt steht: Transport durch Zwischenhändler (Ö2). Somit ist Ö2 für den Transport verantwortlich. Daher: (Ö2)-[:HAT]-&gt;(T)
4. Erstellung der Knoten und Beziehungen:
- Unternehmen-Knoten mit Sitz, Name, UID (Ö2 verwendet explizit die deutsche UID)
- Transportverantwortungsknoten mit Produkt 'Ware', verbunden mit Ö2
- Bestellung von Ö2 an Ö1 und von D an Ö2, jeweils mit Produkt als Eigenschaft
- Warenbewegung von Ö1 direkt zu D, mit Produkt als Eigenschaft", "Inhaltliche Zusammenfassung": "Der österreichische Hersteller Ö1 verkauft eine Ware an den österreichischen Großhändler Ö2, der mit deutscher UID auftritt. Ö2 verkauft die Ware weiter an seinen deutschen Kunden D. Die Ware wird direkt von Ö1 nach D geliefert, wobei der Transport durch Ö2 organisiert wird."}</t>
  </si>
  <si>
    <t>// Unternehmen-Knoten
CREATE (oe1:Unternehmen {Sitz: 'AT', Name: 'Ö1', UID: 'AT1'})
CREATE (oe2:Unternehmen {Sitz: 'AT', Name: 'Ö2', UID: 'DE2'})
CREATE (d:Unternehmen {Sitz: 'DE', Name: 'D', UID: 'DE3'})
// Transportverantwortung
CREATE (t:Transportverantwortung {Produkt: 'Ware'})
CREATE (oe2)-[:HAT]-&gt;(t)
// Bestellungen
CREATE (oe2)-[:BESTELLUNG {Produkt: 'Ware'}]-&gt;(oe1)
CREATE (d)-[:BESTELLUNG {Produkt: 'Ware'}]-&gt;(oe2)
// Warenbewegung
CREATE (oe1)-[:WARENBEWEGUNG {Produkt: 'Ware'}]-&gt;(d);
MATCH (a:Unternehmen {Name: "Ö1"}),(b:Unternehmen {Name: "Ö2"})
CREATE (a)-[:BEWEGTE_LIEFERUNG]-&gt;(b)</t>
  </si>
  <si>
    <t>{"Cypher Anweisungen": "// Unternehmen-Knoten
CREATE (Oe1:Unternehmen {Sitz:'AT', Name:'Ö1', UID:'AT1'});
CREATE (Oe2:Unternehmen {Sitz:'AT', Name:'Ö2', UID:'keine'});
CREATE (RUS:Unternehmen {Sitz:'RU', Name:'RUS', UID:'RU1'});
// Transportverantwortung
CREATE (T:Transportverantwortung {Produkt:'Ware'});
CREATE (Oe2)-[:HAT]-&gt;(T);
// Bestellungen
CREATE (Oe2)-[:BESTELLUNG {Produkt:'Ware'}]-&gt;(Oe1);
CREATE (RUS)-[:BESTELLUNG {Produkt:'Ware'}]-&gt;(Oe2);
// Warenbewegung
CREATE (Oe1)-[:WARENBEWEGUNG {Produkt:'Ware'}]-&gt;(RUS);", "Argumentation": "1. Identifikation der Parteien: 
- Ö1 (Hersteller, Sitz Wien, Österreich, UID: AT1)
- Ö2 (Großhändler, Sitz Salzburg, Österreich, UID: keine)
- RUS (Kunde, Sitz Russland, UID: RU1)
2. Identifikation der Vorgänge:
- Ö2 bestellt Ware bei Ö1 (Verkauf von Ö1 an Ö2)
- RUS bestellt Ware bei Ö2 (Verkauf von Ö2 an RUS)
- Die Ware wird von Ö1 direkt an RUS geliefert (Warenbewegung von Ö1 zu RUS)
3. Transportverantwortung:
- Ö2 beauftragt einen Spediteur, also ist Ö2 für den Transport verantwortlich. Daher (Ö2)-[:HAT]-&gt;(T)
4. Erstellung der Knoten und Beziehungen:
- Unternehmen-Knoten mit Sitz, Name, UID
- Transportverantwortung-Knoten mit Produkt
- BESTELLUNG von Ö2 an Ö1 und von RUS an Ö2
- WARENBEWEGUNG von Ö1 zu RUS, da die Ware direkt von Ö1 zu RUS transportiert wird.", "Inhaltliche Zusammenfassung": "Ö1 verkauft eine Ware an Ö2, Ö2 verkauft weiter an RUS. Ö2 beauftragt den Transport von Ö1 direkt zu RUS. Ö2 verwendet keine UID. Die Transportverantwortung liegt bei Ö2."}</t>
  </si>
  <si>
    <t>// Unternehmen-Knoten
CREATE (Oe1:Unternehmen {Sitz:'AT', Name:'Ö1', UID:'AT1'})
CREATE (Oe2:Unternehmen {Sitz:'AT', Name:'Ö2', UID:'keine'})
CREATE (RUS:Unternehmen {Sitz:'RU', Name:'RUS', UID:'RU1'})
// Transportverantwortung
CREATE (T:Transportverantwortung {Produkt:'Ware'})
CREATE (Oe2)-[:HAT]-&gt;(T)
// Bestellungen
CREATE (Oe2)-[:BESTELLUNG {Produkt:'Ware'}]-&gt;(Oe1)
CREATE (RUS)-[:BESTELLUNG {Produkt:'Ware'}]-&gt;(Oe2)
// Warenbewegung
CREATE (Oe1)-[:WARENBEWEGUNG {Produkt:'Ware'}]-&gt;(RUS);
MATCH (a:Unternehmen {Name: "Ö1"}),(b:Unternehmen {Name: "Ö2"})
CREATE (a)-[:BEWEGTE_LIEFERUNG]-&gt;(b)</t>
  </si>
  <si>
    <t>{"Cypher Anweisungen": "// Unternehmen-Knoten
CREATE (D:Unternehmen {Sitz: 'DE', Name: 'D', UID: 'DE1'})
CREATE (OE:Unternehmen {Sitz: 'AT', Name: 'Ö', UID: 'AT1'})
CREATE (FR:Unternehmen {Sitz: 'FR', Name: 'FR', UID: 'FR1'})
CREATE (IT:Unternehmen {Sitz: 'IT', Name: 'IT', UID: 'IT1'})
// Transportverantwortung
CREATE (T:Transportverantwortung {Produkt: 'Produkt'})
// Beziehungen: Bestellungen
CREATE (IT)-[:BESTELLUNG {Produkt: 'Produkt'}]-&gt;(FR)
CREATE (FR)-[:BESTELLUNG {Produkt: 'Produkt'}]-&gt;(OE)
CREATE (OE)-[:BESTELLUNG {Produkt: 'Produkt'}]-&gt;(D)
// Warenbewegung: D versendet direkt an IT
CREATE (D)-[:WARENBEWEGUNG {Produkt: 'Produkt'}]-&gt;(IT)
// Transportverantwortung: D versendet die Ware
CREATE (D)-[:HAT]-&gt;(T)", "Argumentation": "1. Identifikation der Parteien: 
- D (Deutschland), Ö (Österreich), FR (Frankreich), IT (Italien) sind die beteiligten Unternehmen. UID-Nummern wurden gemäß Vorgabe mit Länderkürzel und fortlaufender Nummer vergeben.
2. Identifikation der Vorgänge:
- IT bestellt bei FR, FR bestellt bei Ö, Ö bestellt bei D. Das sind die logischen Bestellvorgänge.
- D versendet die Ware unmittelbar an IT. Das ist die tatsächliche Warenbewegung.
3. Transportverantwortung:
- Da D die Ware versendet, ist D für den Transport verantwortlich. Es gibt eine Verbindung von D zum Transportverantwortungsknoten.
4. Erstellung der Knoten und Beziehungen:
- Für jede Partei wurde ein Knoten mit Sitz, Name und UID erstellt.
- Für jede Bestellung wurde eine BESTELLUNG-Beziehung mit Produkteigenschaft erstellt.
- Die tatsächliche Warenbewegung wurde als WARENBEWEGUNG von D zu IT mit Produkteigenschaft abgebildet.
- Der Transportverantwortungsknoten wurde mit Produkt erstellt und mit D verbunden.", "Inhaltliche Zusammenfassung": "IT bestellt ein Produkt bei FR, FR bestellt dasselbe Produkt bei Ö, Ö wiederum bei D. D versendet die Ware direkt an IT. D ist für den Transport verantwortlich."}</t>
  </si>
  <si>
    <t>// Unternehmen-Knoten
CREATE (D:Unternehmen {Sitz: 'DE', Name: 'D', UID: 'DE1'})
CREATE (OE:Unternehmen {Sitz: 'AT', Name: 'Ö', UID: 'AT1'})
CREATE (FR:Unternehmen {Sitz: 'FR', Name: 'FR', UID: 'FR1'})
CREATE (IT:Unternehmen {Sitz: 'IT', Name: 'IT', UID: 'IT1'})
// Transportverantwortung
CREATE (T:Transportverantwortung {Produkt: 'Produkt'})
// Beziehungen: Bestellungen
CREATE (IT)-[:BESTELLUNG {Produkt: 'Produkt'}]-&gt;(FR)
CREATE (FR)-[:BESTELLUNG {Produkt: 'Produkt'}]-&gt;(OE)
CREATE (OE)-[:BESTELLUNG {Produkt: 'Produkt'}]-&gt;(D)
// Warenbewegung: D versendet direkt an IT
CREATE (D)-[:WARENBEWEGUNG {Produkt: 'Produkt'}]-&gt;(IT)
// Transportverantwortung: D versendet die Ware
CREATE (D)-[:HAT]-&gt;(T);
MATCH (a:Unternehmen {Name: "D"}),(b:Unternehmen {Name: "Ö"})
CREATE (a)-[:BEWEGTE_LIEFERUNG]-&gt;(b)</t>
  </si>
  <si>
    <t>{"Cypher Anweisungen": "CREATE (O1:Unternehmen {Sitz:'AT', Name:'Hersteller Ö1', UID:'AT1'})
CREATE (O2:Unternehmen {Sitz:'AT', Name:'Großhändler Ö2', UID:'AT2'})
CREATE (RUS:Unternehmen {Sitz:'RU', Name:'RUS', UID:'RU1'})
CREATE (T:Transportverantwortung {Produkt:'Ware'})
// Bestellungen
CREATE (O2)-[:BESTELLUNG {Produkt:'Ware'}]-&gt;(O1)
CREATE (RUS)-[:BESTELLUNG {Produkt:'Ware'}]-&gt;(O2)
// Warenbewegung
CREATE (O1)-[:WARENBEWEGUNG {Produkt:'Ware'}]-&gt;(RUS)
// Transportverantwortung
CREATE (RUS)-[:HAT]-&gt;(T)", "Argumentation": "1. Identifikation der Parteien: 
- Hersteller Ö1 (Sitz: AT, Name: Hersteller Ö1, UID: AT1)
- Großhändler Ö2 (Sitz: AT, Name: Großhändler Ö2, UID: AT2)
- RUS (Sitz: RU, Name: RUS, UID: RU1)
2. Identifikation der Vorgänge:
- Ö2 bestellt Ware bei Ö1 (da Ö1 an Ö2 verkauft)
- RUS bestellt Ware bei Ö2 (da Ö2 an RUS verkauft)
- Die Ware wird von Ö1 direkt an RUS übergeben (RUS holt ab)
3. Transportverantwortung:
- RUS holt die Ware bei Ö1 ab, daher ist RUS für den Transport verantwortlich. Es wird ein Transportverantwortungsknoten erstellt und mit RUS verbunden.
4. Erstellung der Knoten und Beziehungen:
- Drei Unternehmensknoten mit den jeweiligen Eigenschaften
- Ein Transportverantwortungsknoten
- Zwei BESTELLUNG-Beziehungen (RUS-&gt;Ö2, Ö2-&gt;Ö1)
- Eine WARENBEWEGUNG-Beziehung (Ö1-&gt;RUS)
- Eine HAT-Beziehung (RUS-&gt;T)", "Inhaltliche Zusammenfassung": "Hersteller Ö1 in Wien verkauft Ware an Großhändler Ö2 in Salzburg, dieser verkauft weiter an RUS. RUS holt die Ware direkt bei Ö1 ab und ist damit für den Transport verantwortlich. Die Warenbewegung erfolgt direkt von Ö1 zu RUS, die Bestellungen laufen von RUS an Ö2 und von Ö2 an Ö1."}</t>
  </si>
  <si>
    <t>CREATE (O1:Unternehmen {Sitz:'AT', Name:'Hersteller Ö1', UID:'AT1'})
CREATE (O2:Unternehmen {Sitz:'AT', Name:'Großhändler Ö2', UID:'AT2'})
CREATE (RUS:Unternehmen {Sitz:'RU', Name:'RUS', UID:'RU1'})
CREATE (T:Transportverantwortung {Produkt:'Ware'})
// Bestellungen
CREATE (O2)-[:BESTELLUNG {Produkt:'Ware'}]-&gt;(O1)
CREATE (RUS)-[:BESTELLUNG {Produkt:'Ware'}]-&gt;(O2)
// Warenbewegung
CREATE (O1)-[:WARENBEWEGUNG {Produkt:'Ware'}]-&gt;(RUS)
// Transportverantwortung
CREATE (RUS)-[:HAT]-&gt;(T);
MATCH (a:Unternehmen {Name: "Großhändler Ö2"}),(b:Unternehmen {Name: "RUS"})
CREATE (a)-[:BEWEGTE_LIEFERUNG]-&gt;(b)</t>
  </si>
  <si>
    <t>Considered Cases</t>
  </si>
  <si>
    <t>Wrong</t>
  </si>
  <si>
    <t>Correct</t>
  </si>
  <si>
    <t>Accuracy</t>
  </si>
  <si>
    <t>nicht lösbar, informationen unvollständig, TV nicht definiert</t>
  </si>
  <si>
    <t>nicht lösbar, informationen unvollständig, firmensitze nicht bekannt</t>
  </si>
  <si>
    <t>nicht lösbar, informationen unvollständig, WB nicht  definiert</t>
  </si>
  <si>
    <t>identified_movable_supply</t>
  </si>
  <si>
    <t>sample_solution_movable_supply</t>
  </si>
  <si>
    <t>data_set</t>
  </si>
  <si>
    <t>first_enterprise</t>
  </si>
  <si>
    <t>last_enterprise</t>
  </si>
  <si>
    <t>transport_of_goods</t>
  </si>
  <si>
    <t>first_supply</t>
  </si>
  <si>
    <t>is_chain_transaction</t>
  </si>
  <si>
    <t>is_chain_transaction_comment</t>
  </si>
  <si>
    <t>last_supply</t>
  </si>
  <si>
    <t>transport_responsibility</t>
  </si>
  <si>
    <t>result</t>
  </si>
  <si>
    <t>correct</t>
  </si>
  <si>
    <t xml:space="preserve">wrong </t>
  </si>
  <si>
    <t>wrong, uid wrong</t>
  </si>
  <si>
    <t>excluded, exceptional case</t>
  </si>
  <si>
    <t>correct, no valid CT</t>
  </si>
  <si>
    <t>correct,no valid CT</t>
  </si>
  <si>
    <t>correct,no valid CT, several transports of goods</t>
  </si>
  <si>
    <t>excluded, exceptional case, car accident</t>
  </si>
  <si>
    <t>excluded, exceptional case, eplatform</t>
  </si>
  <si>
    <t>excluded, exceptional case, shared transport</t>
  </si>
  <si>
    <t>excluded, exceptional case, several transactions</t>
  </si>
  <si>
    <t>excluded, unclear information (missing transport of goods)</t>
  </si>
  <si>
    <t>excluded, unclear information (site of enterprises)</t>
  </si>
  <si>
    <t>excluded, unclear information (tr not defined)</t>
  </si>
  <si>
    <t>excluded, exceptional case, real world, shared TR</t>
  </si>
  <si>
    <t>excluded, exceptional case, credulity</t>
  </si>
  <si>
    <t>excluded, exceptional case, contradiction between soution and description</t>
  </si>
  <si>
    <t>excluded, exceptional case, consignment warehouse</t>
  </si>
  <si>
    <t>CH-&gt;F</t>
  </si>
  <si>
    <t>exceptional case, car accident</t>
  </si>
  <si>
    <t>exceptional case, credulity</t>
  </si>
  <si>
    <t>exceptional case, e-platform</t>
  </si>
  <si>
    <t>no valid CT, several transports of goods</t>
  </si>
  <si>
    <t>no vaild CT</t>
  </si>
  <si>
    <t>Ö1</t>
  </si>
  <si>
    <t>D2</t>
  </si>
  <si>
    <t>Ö1-&gt;D2</t>
  </si>
  <si>
    <t>D1</t>
  </si>
  <si>
    <t>Hersteller Ö</t>
  </si>
  <si>
    <t>Kunde D2</t>
  </si>
  <si>
    <t>Hersteller Ö-&gt;Kunde D2</t>
  </si>
  <si>
    <t xml:space="preserve">// Unternehmen-Knoten
CREATE (O:Unternehmen {Sitz:'AT', Name:'Hersteller Ö', UID:'AT1'})
CREATE (D1:Unternehmen {Sitz:'DE', Name:'Großhändler D1', UID:'DE1'})
CREATE (D2:Unternehmen {Sitz:'DE', Name:'Kunde D2', UID:'DE2'})
// Transportverantwortung
CREATE (T:Transportverantwortung {Produkt:'Ware'})
CREATE (D1)-[:HAT]-&gt;(T)
// Beziehungen: Bestellung und Warenbewegung
CREATE (D1)-[:BESTELLUNG {Produkt:'Ware'}]-&gt;(O)
CREATE (D2)-[:BESTELLUNG {Produkt:'Ware'}]-&gt;(D1)
CREATE (D1)-[:WARENBEWEGUNG {Produkt:'Ware'}]-&gt;(D2);
//No transport of goods between last and first enterprise.
</t>
  </si>
  <si>
    <t>Großhändler D1</t>
  </si>
  <si>
    <t xml:space="preserve">No transport of goods between last and first enterprise.
</t>
  </si>
  <si>
    <t>No CT identified</t>
  </si>
  <si>
    <t xml:space="preserve">// Unternehmen-Knoten
CREATE (Oe:Unternehmen {Sitz: 'AT', Name: 'Hersteller Ö', UID: 'AT1'})
CREATE (D1:Unternehmen {Sitz: 'DE', Name: 'Großhändler D1', UID: 'DE1'})
CREATE (D2:Unternehmen {Sitz: 'DE', Name: 'Kunde D2', UID: 'DE2'})
// Transportverantwortung
CREATE (T:Transportverantwortung {Produkt: 'Ware'})
// D1 holt die Ware ab, daher ist D1 transportverantwortlich
CREATE (D1)-[:HAT]-&gt;(T)
// Bestellungen
CREATE (D1)-[:BESTELLUNG {Produkt: 'Ware'}]-&gt;(Oe)
CREATE (D2)-[:BESTELLUNG {Produkt: 'Ware'}]-&gt;(D1)
// Warenbewegung: D1 befördert die Ware von Ö zu D2
CREATE (Oe)-[:WARENBEWEGUNG {Produkt: 'Ware'}]-&gt;(D1)
CREATE (D1)-[:WARENBEWEGUNG {Produkt: 'Ware'}]-&gt;(D2);
//No transport of goods between last and first enterprise.
More than one transport of goods (or none).
</t>
  </si>
  <si>
    <t xml:space="preserve">No transport of goods between last and first enterprise.
More than one transport of goods (or none).
</t>
  </si>
  <si>
    <t>F</t>
  </si>
  <si>
    <t>Ö1-&gt;F</t>
  </si>
  <si>
    <t>Ö2</t>
  </si>
  <si>
    <t>D</t>
  </si>
  <si>
    <t>Ö3</t>
  </si>
  <si>
    <t>D-&gt;Ö3</t>
  </si>
  <si>
    <t xml:space="preserve">// Unternehmen-Knoten
CREATE (O:Unternehmen {Sitz:'AT', Name:'Ö', UID:'AT1'})
CREATE (V:Unternehmen {Sitz:'AT', Name:'V', UID:'AT2'})
CREATE (D:Unternehmen {Sitz:'DE', Name:'D', UID:'DE1'})
// Transportverantwortung
CREATE (T:Transportverantwortung {Produkt:'Ware'})
// V holt die Ware ab
CREATE (V)-[:HAT]-&gt;(T)
// Bestellung: D bestellt bei Ö (über V als Vermittler)
CREATE (O)&lt;-[:BESTELLUNG {Produkt:'Ware'}]-(D)
// Warenbewegung: Ware wird von Ö an D geliefert (Abholung durch V für D)
CREATE (O)-[:WARENBEWEGUNG {Produkt:'Ware'}]-&gt;(D);
//Less than 2 orders.
</t>
  </si>
  <si>
    <t>Ö</t>
  </si>
  <si>
    <t>Ö-&gt;D</t>
  </si>
  <si>
    <t>V</t>
  </si>
  <si>
    <t xml:space="preserve">Less than 2 orders.
</t>
  </si>
  <si>
    <t>HU</t>
  </si>
  <si>
    <t>Ö1-&gt;HU</t>
  </si>
  <si>
    <t>D-&gt;HU</t>
  </si>
  <si>
    <t>Ö1-&gt;Ö3</t>
  </si>
  <si>
    <t>CH</t>
  </si>
  <si>
    <t>US</t>
  </si>
  <si>
    <t>Ö1-&gt;US</t>
  </si>
  <si>
    <t>D-&gt;US</t>
  </si>
  <si>
    <t>CH3</t>
  </si>
  <si>
    <t>Ö-&gt;CH3</t>
  </si>
  <si>
    <t>CH1</t>
  </si>
  <si>
    <t>D-&gt;CH</t>
  </si>
  <si>
    <t>Ö-&gt;US</t>
  </si>
  <si>
    <t>I</t>
  </si>
  <si>
    <t xml:space="preserve">CREATE 
// Unternehmen
  (US:Unternehmen {Sitz:'US', Name:'US', UID:'US1'}),
  (K:Unternehmen {Sitz:'CA', Name:'K', UID:'CA1'}),
  (CH:Unternehmen {Sitz:'CH', Name:'CH', UID:'CH1'}),
  (OE:Unternehmen {Sitz:'AT', Name:'Ö', UID:'AT1'}),
// Transportverantwortungsknoten
  (T1:Transportverantwortung {Produkt:'Maschine'}),
  (T2:Transportverantwortung {Produkt:'Maschine'}),
// Beziehungen: Bestellungen
  (US)-[:BESTELLUNG {Produkt:'Maschine'}]-&gt;(K),
  (K)-[:BESTELLUNG {Produkt:'Maschine'}]-&gt;(CH),
  (CH)-[:BESTELLUNG {Produkt:'Maschine'}]-&gt;(OE),
// Warenbewegungen
  (OE)-[:WARENBEWEGUNG {Produkt:'Maschine'}]-&gt;(K),
  (K)-[:WARENBEWEGUNG {Produkt:'Maschine'}]-&gt;(US),
// Transportverantwortung: Ö versendet bis Rotterdam
  (OE)-[:HAT]-&gt;(T1),
// Transportverantwortung: K veranlasst Weitertransport von Rotterdam an US
  (K)-[:HAT]-&gt;(T2);
//No transport of goods between last and first enterprise.
More than one transport of goods (or none).
Transport responsibility is not defined.
</t>
  </si>
  <si>
    <t>Ö-&gt;K</t>
  </si>
  <si>
    <t>not defined</t>
  </si>
  <si>
    <t xml:space="preserve">No transport of goods between last and first enterprise.
More than one transport of goods (or none).
Transport responsibility is not defined.
</t>
  </si>
  <si>
    <t xml:space="preserve">// Unternehmen-Knoten
CREATE (Ue1:Unternehmen {Sitz:'AT', Name:'Ö1', UID:'AT1'})
CREATE (Ue2:Unternehmen {Sitz:'AT', Name:'Ö2', UID:'AT2'})
CREATE (CH:Unternehmen {Sitz:'CH', Name:'CH', UID:'CH1'})
// Transportverantwortung
CREATE (T:Transportverantwortung {Produkt:'Maschine'})
CREATE (Ue1)-[:HAT]-&gt;(T)
// Bestellungen
CREATE (Ue2)-[:BESTELLUNG {Produkt:'Maschine'}]-&gt;(Ue1)
CREATE (Ue1)-[:BESTELLUNG {Produkt:'Maschine'}]-&gt;(CH)
// Warenbewegung
CREATE (CH)-[:WARENBEWEGUNG {Produkt:'Maschine'}]-&gt;(Ue1);
//No transport of goods between last and first enterprise.
</t>
  </si>
  <si>
    <t>CN</t>
  </si>
  <si>
    <t>CN-&gt;Ö3</t>
  </si>
  <si>
    <t>B</t>
  </si>
  <si>
    <t>S</t>
  </si>
  <si>
    <t>B-&gt;S</t>
  </si>
  <si>
    <t>W-&gt;S</t>
  </si>
  <si>
    <t xml:space="preserve">// Unternehmen-Knoten
CREATE (T:Unternehmen {Name:'T', Sitz:'TH', UID:'TH1'})
CREATE (OE:Unternehmen {Name:'Ö', Sitz:'AT', UID:'AT1'})
CREATE (D:Unternehmen {Name:'D', Sitz:'DE', UID:'DE1'})
CREATE (CZ:Unternehmen {Name:'CZ', Sitz:'CZ', UID:'CZ1'})
CREATE (SK:Unternehmen {Name:'SK', Sitz:'SK', UID:'SK1'})
// Transportverantwortung
CREATE (TTrans:Transportverantwortung {Produkt:'Waren'})
CREATE (T)-[:HAT]-&gt;(TTrans)
// Bestellungen
CREATE (OE)-[:BESTELLUNG {Produkt:'Waren'}]-&gt;(T)
CREATE (D)-[:BESTELLUNG {Produkt:'Waren'}]-&gt;(OE)
CREATE (CZ)-[:BESTELLUNG {Produkt:'Waren'}]-&gt;(OE)
CREATE (SK)-[:BESTELLUNG {Produkt:'Waren'}]-&gt;(OE)
// Warenbewegungen (direkte Versendung von T an die Kunden des Ö)
CREATE (T)-[:WARENBEWEGUNG {Produkt:'Waren'}]-&gt;(D)
CREATE (T)-[:WARENBEWEGUNG {Produkt:'Waren'}]-&gt;(CZ)
CREATE (T)-[:WARENBEWEGUNG {Produkt:'Waren'}]-&gt;(SK);
//More than one transport of goods (or none).
</t>
  </si>
  <si>
    <t>T</t>
  </si>
  <si>
    <t>CZ</t>
  </si>
  <si>
    <t>T-&gt;CZ</t>
  </si>
  <si>
    <t xml:space="preserve">More than one transport of goods (or none).
</t>
  </si>
  <si>
    <t xml:space="preserve">// Unternehmen-Knoten
CREATE (US:Unternehmen {Sitz:'US', Name:'US', UID:'US1'})
CREATE (M:Unternehmen {Sitz:'DE', Name:'M', UID:'DE1'})
CREATE (W:Unternehmen {Sitz:'AT', Name:'W', UID:'AT1'})
// Transportverantwortung
CREATE (T:Transportverantwortung {Produkt:'Waren'})
CREATE (M)-[:HAT]-&gt;(T)
// Bestellungen
CREATE (M)-[:BESTELLUNG {Produkt:'Waren'}]-&gt;(US)
CREATE (W)-[:BESTELLUNG {Produkt:'Waren'}]-&gt;(M)
// Warenbewegung
CREATE (US)-[:WARENBEWEGUNG {Produkt:'Waren'}]-&gt;(M)
CREATE (M)-[:WARENBEWEGUNG {Produkt:'Waren'}]-&gt;(W);
//No transport of goods between last and first enterprise.
More than one transport of goods (or none).
</t>
  </si>
  <si>
    <t>W</t>
  </si>
  <si>
    <t>M-&gt;W</t>
  </si>
  <si>
    <t>M</t>
  </si>
  <si>
    <t xml:space="preserve">CREATE (T:Unternehmen {Sitz:'TH', Name:'T', UID:'TH1'})
CREATE (OE:Unternehmen {Sitz:'AT', Name:'Ö', UID:'AT1'})
CREATE (D:Unternehmen {Sitz:'DE', Name:'D', UID:'DE1'})
CREATE (CZ:Unternehmen {Sitz:'CZ', Name:'CZ', UID:'CZ1'})
CREATE (SK:Unternehmen {Sitz:'SK', Name:'SK', UID:'SK1'})
CREATE (TT:Transportverantwortung {Produkt:'Waren'})
// Transportverantwortung: T versendet die Waren auf eigene Rechnung
CREATE (T)-[:HAT]-&gt;(TT)
// Bestellungen und Warenbewegungen
CREATE (OE)-[:BESTELLUNG {Produkt:'Waren'}]-&gt;(T)
CREATE (D)-[:BESTELLUNG {Produkt:'Waren'}]-&gt;(OE)
CREATE (CZ)-[:BESTELLUNG {Produkt:'Waren'}]-&gt;(OE)
CREATE (SK)-[:BESTELLUNG {Produkt:'Waren'}]-&gt;(OE)
// Warenbewegung: T versendet direkt an D, CZ, SK
CREATE (T)-[:WARENBEWEGUNG {Produkt:'Waren'}]-&gt;(D)
CREATE (T)-[:WARENBEWEGUNG {Produkt:'Waren'}]-&gt;(CZ)
CREATE (T)-[:WARENBEWEGUNG {Produkt:'Waren'}]-&gt;(SK);
//More than one transport of goods (or none).
</t>
  </si>
  <si>
    <t>SK</t>
  </si>
  <si>
    <t>T-&gt;SK</t>
  </si>
  <si>
    <t>CH-&gt;Ö</t>
  </si>
  <si>
    <t xml:space="preserve">// Unternehmen-Knoten
CREATE (oe:Unternehmen {Sitz:'AT', Name:'Ö', UID:'AT1'})
CREATE (es:Unternehmen {Sitz:'ES', Name:'ES', UID:'ES1'})
CREATE (ch:Unternehmen {Sitz:'CH', Name:'CH', UID:'CH1'})
// Transportverantwortung
CREATE (t:Transportverantwortung {Produkt:'Maschine'})
CREATE (es)-[:HAT]-&gt;(t)
// Bestellungen
CREATE (oe)-[:BESTELLUNG {Produkt:'Maschine'}]-&gt;(es)
CREATE (es)-[:BESTELLUNG {Produkt:'Maschine'}]-&gt;(ch)
// Warenbewegung (nur explizit erwähnte Warenbewegung)
CREATE (ch)-[:WARENBEWEGUNG {Produkt:'Maschine'}]-&gt;(es)
CREATE (es)-[:WARENBEWEGUNG {Produkt:'Maschine'}]-&gt;(oe)
;
//No transport of goods between last and first enterprise.
More than one transport of goods (or none).
</t>
  </si>
  <si>
    <t>ES</t>
  </si>
  <si>
    <t>US-&gt;V</t>
  </si>
  <si>
    <t>US-&gt;I</t>
  </si>
  <si>
    <t>Hersteller US</t>
  </si>
  <si>
    <t>Verbraucher V</t>
  </si>
  <si>
    <t>Hersteller US-&gt;Verbraucher V</t>
  </si>
  <si>
    <t>Versandhändler Ö</t>
  </si>
  <si>
    <t>Versandhändler CA-&gt;Verbraucher V</t>
  </si>
  <si>
    <t>Ö-&gt;F</t>
  </si>
  <si>
    <t>Ö2-&gt;HU</t>
  </si>
  <si>
    <t>IT2</t>
  </si>
  <si>
    <t>D-&gt;IT2</t>
  </si>
  <si>
    <t>IT1-&gt;IT2</t>
  </si>
  <si>
    <t>D-&gt;Ö2</t>
  </si>
  <si>
    <t>Hersteller D</t>
  </si>
  <si>
    <t>Hersteller D-&gt;Verbraucher V</t>
  </si>
  <si>
    <t>Versandhändler F</t>
  </si>
  <si>
    <t>Versandhändler F-&gt;Verbraucher V</t>
  </si>
  <si>
    <t>Hersteller D1</t>
  </si>
  <si>
    <t>Hersteller D1-&gt;Verbraucher V</t>
  </si>
  <si>
    <t>Hersteller D1-&gt;Versandhändler D2</t>
  </si>
  <si>
    <t>K</t>
  </si>
  <si>
    <t>K-&gt;V</t>
  </si>
  <si>
    <t>P-&gt;V</t>
  </si>
  <si>
    <t>Chinesischer Händler</t>
  </si>
  <si>
    <t>Nichtunternehmer Ö</t>
  </si>
  <si>
    <t>Chinesischer Händler-&gt;Nichtunternehmer Ö</t>
  </si>
  <si>
    <t>Plattformbetreiber P-&gt;Nichtunternehmer Ö</t>
  </si>
  <si>
    <t>CN-&gt;Ö</t>
  </si>
  <si>
    <t>P-&gt;Ö</t>
  </si>
  <si>
    <t xml:space="preserve">// Unternehmen-Knoten
CREATE (CN:Unternehmen {Sitz:'CN', Name:'CN', UID:'CN1'})
CREATE (P:Unternehmen {Sitz:'', Name:'P', UID:'PL1'})
CREATE (OE:Unternehmen {Sitz:'AT', Name:'Ö', UID:'AT1'})
// Transportverantwortung
CREATE (T:Transportverantwortung {Produkt:'Waren'})
CREATE (CN)-[:HAT]-&gt;(T)
// Bestellung: Ö bestellt bei CN (über Plattform P)
CREATE (OE)-[:BESTELLUNG {Produkt:'Waren'}]-&gt;(CN)
// Warenbewegung: CN versendet Waren an Ö
CREATE (CN)-[:WARENBEWEGUNG {Produkt:'Waren'}]-&gt;(OE);
//Less than 2 orders.
</t>
  </si>
  <si>
    <t xml:space="preserve">// Unternehmen-Knoten
CREATE (CN:Unternehmen {Sitz:'CN', Name:'Chinesischer Händler', UID:'CN1'})
CREATE (P:Unternehmen {Sitz:'', Name:'Plattformbetreiber', UID:'PL1'})
CREATE (V:Unternehmen {Sitz:'AT', Name:'Verbraucher', UID:'AT1'})
// Transportverantwortung
CREATE (T:Transportverantwortung {Produkt:'Gegenstände'})
CREATE (CN)-[:HAT]-&gt;(T)
// Beziehungen
// Bestellung: V bestellt bei CN (über Plattform P)
CREATE (V)-[:BESTELLUNG {Produkt:'Gegenstände'}]-&gt;(CN)
// Warenbewegung: CN versendet Ware von DE nach AT an V
CREATE (CN)-[:WARENBEWEGUNG {Produkt:'Gegenstände'}]-&gt;(V);
//Less than 2 orders.
</t>
  </si>
  <si>
    <t>Verbraucher</t>
  </si>
  <si>
    <t>Chinesischer Händler-&gt;Verbraucher</t>
  </si>
  <si>
    <t xml:space="preserve">// Unternehmen-Knoten
CREATE (CN:Unternehmen {Sitz:'CN', Name:'Chinesischer Händler', UID:'CN1'})
CREATE (P:Unternehmen {Sitz:'AT', Name:'Plattformbetreiber', UID:'AT1'})
CREATE (V:Unternehmen {Sitz:'IT', Name:'Endkunde', UID:'IT1'})
// Transportverantwortung
CREATE (T:Transportverantwortung {Produkt:'Gegenstände'})
// Da im Sachverhalt steht, dass CN die Gegenstände versendet, ist CN transportverantwortlich
CREATE (CN)-[:HAT]-&gt;(T)
// Bestellung: V bestellt bei CN (da CN an V verkauft)
CREATE (V)-[:BESTELLUNG {Produkt:'Gegenstände'}]-&gt;(CN)
// Warenbewegung: CN versendet die Ware von Österreich nach Italien an V
CREATE (CN)-[:WARENBEWEGUNG {Produkt:'Gegenstände'}]-&gt;(V);
//Less than 2 orders.
</t>
  </si>
  <si>
    <t>Endkunde</t>
  </si>
  <si>
    <t>Chinesischer Händler-&gt;Endkunde</t>
  </si>
  <si>
    <t xml:space="preserve">// Unternehmen-Knoten
CREATE (CN:Unternehmen {Sitz:'CN', Name:'Chinesischer Händler', UID:'CN1'})
CREATE (P:Unternehmen {Sitz:'AT', Name:'Plattformbetreiber', UID:'AT1'})
CREATE (V:Unternehmen {Sitz:'AT', Name:'Endkunde', UID:'AT2'})
// Transportverantwortung
CREATE (T:Transportverantwortung {Produkt:'Gegenstände'})
// Da im Sachverhalt steht, dass CN die Gegenstände versendet, ist CN transportverantwortlich
CREATE (CN)-[:HAT]-&gt;(T)
// Bestellung: V bestellt bei CN (über die Plattform von P)
CREATE (V)-[:BESTELLUNG {Produkt:'Gegenstände'}]-&gt;(CN)
// Warenbewegung: CN versendet die Ware an V innerhalb Österreichs
CREATE (CN)-[:WARENBEWEGUNG {Produkt:'Gegenstände'}]-&gt;(V);
//Less than 2 orders.
</t>
  </si>
  <si>
    <t>FR</t>
  </si>
  <si>
    <t>FR-&gt;Ö1</t>
  </si>
  <si>
    <t>BE</t>
  </si>
  <si>
    <t>BE-&gt;Ö1</t>
  </si>
  <si>
    <t>BE-&gt;Ö2</t>
  </si>
  <si>
    <t>DE</t>
  </si>
  <si>
    <t>DE-&gt;Ö1</t>
  </si>
  <si>
    <t>GR1</t>
  </si>
  <si>
    <t>GR1-&gt;Ö</t>
  </si>
  <si>
    <t>GR2</t>
  </si>
  <si>
    <t>Lieferant FR1</t>
  </si>
  <si>
    <t>Weinhändler Klagenfurt</t>
  </si>
  <si>
    <t>Lieferant FR1-&gt;Weinhändler Klagenfurt</t>
  </si>
  <si>
    <t>Lieferant FR1-&gt;Lieferant FR2</t>
  </si>
  <si>
    <t xml:space="preserve">// Unternehmen-Knoten
CREATE (O:Unternehmen {Sitz:'AT', Name:'Ö', UID:'AT1'})
CREATE (BE2:Unternehmen {Sitz:'BE', Name:'BE2', UID:'AT2'})
CREATE (BE1:Unternehmen {Sitz:'BE', Name:'BE1', UID:'BE1'})
// Transportverantwortung
CREATE (T:Transportverantwortung {Produkt:'Waren'})
CREATE (BE2)-[:HAT]-&gt;(T)
// Beziehungen: Bestellung und Warenbewegung
CREATE (O)-[:BESTELLUNG {Produkt:'Waren'}]-&gt;(BE2)
CREATE (BE2)-[:BESTELLUNG {Produkt:'Waren'}]-&gt;(BE1)
CREATE (BE1)-[:WARENBEWEGUNG {Produkt:'Waren'}]-&gt;(BE2)
CREATE (BE2)-[:WARENBEWEGUNG {Produkt:'Waren'}]-&gt;(O);
//No transport of goods between last and first enterprise.
More than one transport of goods (or none).
</t>
  </si>
  <si>
    <t>BE1</t>
  </si>
  <si>
    <t>BE2-&gt;Ö</t>
  </si>
  <si>
    <t>BE2</t>
  </si>
  <si>
    <t>SK-&gt;Ö1</t>
  </si>
  <si>
    <t>SI</t>
  </si>
  <si>
    <t>SI-&gt;Ö1</t>
  </si>
  <si>
    <t>Ö2-&gt;CZ</t>
  </si>
  <si>
    <t>SK-&gt;CZ</t>
  </si>
  <si>
    <t>SI-&gt;Ö</t>
  </si>
  <si>
    <t>FI</t>
  </si>
  <si>
    <t>FI-&gt;Ö</t>
  </si>
  <si>
    <t>FI-&gt;DK</t>
  </si>
  <si>
    <t>SI-&gt;FR</t>
  </si>
  <si>
    <t>FR2</t>
  </si>
  <si>
    <t>FR2-&gt;Ö1</t>
  </si>
  <si>
    <t>FR1</t>
  </si>
  <si>
    <t>LU1</t>
  </si>
  <si>
    <t>Ö-&gt;LU1</t>
  </si>
  <si>
    <t>LU2-&gt;LU1</t>
  </si>
  <si>
    <t>Ö-&gt;FR1</t>
  </si>
  <si>
    <t>Ö-&gt;FR2</t>
  </si>
  <si>
    <t>Ö1-&gt;CZ</t>
  </si>
  <si>
    <t>Ö1-&gt;SK</t>
  </si>
  <si>
    <t>OE</t>
  </si>
  <si>
    <t>OE-&gt;DE</t>
  </si>
  <si>
    <t>LU-&gt;DE</t>
  </si>
  <si>
    <t>DE-&gt;CZ</t>
  </si>
  <si>
    <t xml:space="preserve">// Unternehmen-Knoten
CREATE (LU:Unternehmen {Name:'LU', Sitz:'LU', UID:'LU1'})
CREATE (DE2:Unternehmen {Name:'DE2', Sitz:'DE', UID:'LU2'})
CREATE (DE1:Unternehmen {Name:'DE1', Sitz:'DE', UID:'DE1'})
CREATE (OE:Unternehmen {Name:'Ö', Sitz:'AT', UID:'AT1'})
// Transportverantwortung
CREATE (T:Transportverantwortung {Produkt:'Ersatzteile'})
CREATE (DE2)-[:HAT]-&gt;(T)
// Bestellungen
CREATE (LU)-[:BESTELLUNG {Produkt:'Ersatzteile'}]-&gt;(DE2)
CREATE (DE2)-[:BESTELLUNG {Produkt:'Ersatzteile'}]-&gt;(DE1)
CREATE (DE1)-[:BESTELLUNG {Produkt:'Ersatzteile'}]-&gt;(OE)
// Warenbewegung (tatsächliche Bewegung)
CREATE (OE)-[:WARENBEWEGUNG {Produkt:'Ersatzteile'}]-&gt;(DE2)
CREATE (DE2)-[:WARENBEWEGUNG {Produkt:'Ersatzteile'}]-&gt;(LU);
//No transport of goods between last and first enterprise.
More than one transport of goods (or none).
</t>
  </si>
  <si>
    <t>LU</t>
  </si>
  <si>
    <t>DE2-&gt;LU</t>
  </si>
  <si>
    <t>DE2</t>
  </si>
  <si>
    <t>Ö1-&gt;LU</t>
  </si>
  <si>
    <t>OE1</t>
  </si>
  <si>
    <t>CZ_UNTERNEHMEN</t>
  </si>
  <si>
    <t>OE1-&gt;CZ_UNTERNEHMEN</t>
  </si>
  <si>
    <t>OE3</t>
  </si>
  <si>
    <t>OE1-&gt;OE2</t>
  </si>
  <si>
    <t>SI1</t>
  </si>
  <si>
    <t>SI1-&gt;LU</t>
  </si>
  <si>
    <t>DE-&gt;FR</t>
  </si>
  <si>
    <t xml:space="preserve">// Unternehmen-Knoten
CREATE (CZ:Unternehmen {Sitz:'CZ', Name:'CZ', UID:'CZ1'})
CREATE (OE:Unternehmen {Sitz:'AT', Name:'Ö', UID:'AT1'})
CREATE (HU:Unternehmen {Sitz:'HU', Name:'HU', UID:'HU1'})
// Transportverantwortung
CREATE (T:Transportverantwortung {Produkt:'Rohmaterial'})
CREATE (OE)-[:HAT]-&gt;(T)
// Bestellungen
CREATE (CZ)-[:BESTELLUNG {Produkt:'Rohmaterial'}]-&gt;(OE)
CREATE (OE)-[:BESTELLUNG {Produkt:'Rohmaterial'}]-&gt;(HU)
// Warenbewegung
CREATE (HU)-[:WARENBEWEGUNG {Produkt:'Rohmaterial'}]-&gt;(OE)
CREATE (OE)-[:WARENBEWEGUNG {Produkt:'Rohmaterial'}]-&gt;(CZ);
//No transport of goods between last and first enterprise.
More than one transport of goods (or none).
</t>
  </si>
  <si>
    <t>Ö-&gt;CZ</t>
  </si>
  <si>
    <t>LU-&gt;Ö</t>
  </si>
  <si>
    <t>FR-&gt;Ö</t>
  </si>
  <si>
    <t>LU-&gt;SI</t>
  </si>
  <si>
    <t>LU-&gt;OE</t>
  </si>
  <si>
    <t>PL</t>
  </si>
  <si>
    <t>Gemeinde Ö</t>
  </si>
  <si>
    <t>PL-&gt;Gemeinde Ö</t>
  </si>
  <si>
    <t>SK-&gt;Gemeinde Ö</t>
  </si>
  <si>
    <t>US-&gt;Ö1</t>
  </si>
  <si>
    <t>NO</t>
  </si>
  <si>
    <t>NO-&gt;Ö1</t>
  </si>
  <si>
    <t>NO-&gt;Ö2</t>
  </si>
  <si>
    <t>UA</t>
  </si>
  <si>
    <t>UA-&gt;Ö1</t>
  </si>
  <si>
    <t>CH2</t>
  </si>
  <si>
    <t>CH2-&gt;Ö</t>
  </si>
  <si>
    <t>CH1-&gt;Ö</t>
  </si>
  <si>
    <t xml:space="preserve">// Unternehmen-Knoten
CREATE (Oesterreich_UN_OE:Unternehmen {Sitz:'AT', Name:'Österreichischer Unternehmer', UID:'ATU1'})
CREATE (Ungarn_UN_HU:Unternehmen {Sitz:'HU', Name:'Ungarischer Unternehmer', UID:'HU2'})
CREATE (Ukraine_UN_UA:Unternehmen {Sitz:'UA', Name:'Ukrainischer Lieferant', UID:'UA3'})
// Transportverantwortung
CREATE (T:Transportverantwortung {Produkt:'Waren'})
CREATE (Ungarn_UN_HU)-[:HAT]-&gt;(T)
// Bestellungen
CREATE (Oesterreich_UN_OE)-[:BESTELLUNG {Produkt:'Waren'}]-&gt;(Ungarn_UN_HU)
CREATE (Ungarn_UN_HU)-[:BESTELLUNG {Produkt:'Waren'}]-&gt;(Ukraine_UN_UA)
// Warenbewegungen
CREATE (Ukraine_UN_UA)-[:WARENBEWEGUNG {Produkt:'Waren'}]-&gt;(Ungarn_UN_HU)
CREATE (Ungarn_UN_HU)-[:WARENBEWEGUNG {Produkt:'Waren'}]-&gt;(Oesterreich_UN_OE);
//No transport of goods between last and first enterprise.
More than one transport of goods (or none).
</t>
  </si>
  <si>
    <t>Ukrainischer Lieferant</t>
  </si>
  <si>
    <t>Österreichischer Unternehmer</t>
  </si>
  <si>
    <t>Ungarischer Unternehmer-&gt;Österreichischer Unternehmer</t>
  </si>
  <si>
    <t>Ungarischer Unternehmer</t>
  </si>
  <si>
    <t>LU1-&gt;Ö</t>
  </si>
  <si>
    <t>Handelsbetrieb_UA</t>
  </si>
  <si>
    <t>Ö2-&gt;Handelsbetrieb_UA</t>
  </si>
  <si>
    <t>OE-&gt;CH</t>
  </si>
  <si>
    <t>LU-&gt;CH</t>
  </si>
  <si>
    <t>Ö-&gt;UA</t>
  </si>
  <si>
    <t>CH-&gt;UA</t>
  </si>
  <si>
    <t>CN1</t>
  </si>
  <si>
    <t>Ö-&gt;CN1</t>
  </si>
  <si>
    <t>Ö-&gt;CN2</t>
  </si>
  <si>
    <t>CA1</t>
  </si>
  <si>
    <t>Ö-&gt;CA1</t>
  </si>
  <si>
    <t>Ö1-&gt;CN</t>
  </si>
  <si>
    <t>FR-&gt;CN</t>
  </si>
  <si>
    <t>OE-&gt;US</t>
  </si>
  <si>
    <t>RS</t>
  </si>
  <si>
    <t>Ö-&gt;RS</t>
  </si>
  <si>
    <t>UA1</t>
  </si>
  <si>
    <t>UA1-&gt;RS</t>
  </si>
  <si>
    <t>sonderfall, mehrere Produkte, 
Bewegte: Chin.Unternehmen-&gt;Unternehmer CZ</t>
  </si>
  <si>
    <t xml:space="preserve">// Unternehmen
CREATE (D:Unternehmen {Sitz:'DE', Name:'Anlagenbauer D', UID:'DE1'})
CREATE (U:Unternehmen {Sitz:'AT', Name:'Universität U', UID:'AT1'})
CREATE (CZ:Unternehmen {Sitz:'CZ', Name:'Tschechisches Unternehmen', UID:'CZ1'})
CREATE (CN:Unternehmen {Sitz:'CN', Name:'Chinesischer Hersteller', UID:'CN1'})
CREATE (I:Unternehmen {Sitz:'AT', Name:'Elektroinstallateur I', UID:'AT2'})
CREATE (S:Unternehmen {Sitz:'AT', Name:'Unternehmer S', UID:'AT3'})
CREATE (L:Unternehmen {Sitz:'AT', Name:'Leiharbeitsunternehmen L', UID:'AT4'})
CREATE (Log:Unternehmen {Sitz:'AT', Name:'Logistikunternehmen', UID:'AT5'})
// Transportverantwortung Spezialfilter
CREATE (T1:Transportverantwortung {Produkt:'Spezialfilter'})
// Transportverantwortung Spezial-Schaltschrank
CREATE (T2:Transportverantwortung {Produkt:'Spezial-Schaltschrank'})
// Transportverantwortung Anlagenteile D
CREATE (T3:Transportverantwortung {Produkt:'Anlagenteile D'})
// Beziehungen Spezialfilter
CREATE (D)-[:BESTELLUNG {Produkt:'Spezialfilter'}]-&gt;(CZ)
CREATE (CZ)-[:BESTELLUNG {Produkt:'Spezialfilter'}]-&gt;(CN)
CREATE (CN)-[:WARENBEWEGUNG {Produkt:'Spezialfilter'}]-&gt;(U)
CREATE (D)-[:HAT]-&gt;(T1)
// Beziehungen Spezial-Schaltschrank
CREATE (D)-[:BESTELLUNG {Produkt:'Spezial-Schaltschrank'}]-&gt;(S)
CREATE (S)-[:WARENBEWEGUNG {Produkt:'Spezial-Schaltschrank'}]-&gt;(U)
CREATE (S)-[:HAT]-&gt;(T2)
// Beziehungen Anlagenteile D
CREATE (D)-[:WARENBEWEGUNG {Produkt:'Anlagenteile D'}]-&gt;(U)
CREATE (D)-[:HAT]-&gt;(T3)
// Beziehungen Abluftanlage Gesamt
CREATE (U)-[:BESTELLUNG {Produkt:'Abluftanlage'}]-&gt;(D)
// Elektroinstallateur Auftrag
CREATE (D)-[:BESTELLUNG {Produkt:'elektrische Verkabelung &amp; Steuerungseinbau'}]-&gt;(I)
// Leiharbeitsunternehmen Auftrag
CREATE (D)-[:BESTELLUNG {Produkt:'Montagepersonal'}]-&gt;(L)
// Logistikunternehmen für Verzollung
CREATE (Log)-[:BESTELLUNG {Produkt:'Verzollung Spezialfilter'}]-&gt;(D)
;
//No transport of goods between last and first enterprise.
Different products traded.
More than one transport of goods (or none).
Transport responsibility is not defined.
</t>
  </si>
  <si>
    <t>Chinesischer Hersteller</t>
  </si>
  <si>
    <t>Universität U</t>
  </si>
  <si>
    <t>Anlagenbauer D-&gt;Universität U</t>
  </si>
  <si>
    <t xml:space="preserve">No transport of goods between last and first enterprise.
Different products traded.
More than one transport of goods (or none).
Transport responsibility is not defined.
</t>
  </si>
  <si>
    <t xml:space="preserve">// Unternehmen-Knoten
CREATE (O:Unternehmen {Sitz:'AT', Name:'Ö', UID:'AT1'})
CREATE (D:Unternehmen {Sitz:'DE', Name:'D', UID:'DE1'})
CREATE (F:Unternehmen {Sitz:'FR', Name:'F', UID:'FR1'})
CREATE (U:Unternehmen {Sitz:'AT', Name:'U', UID:'AT2'})
// Transportverantwortung
CREATE (T:Transportverantwortung {Produkt:'Busse'})
// Ö holt die Busse ab
CREATE (O)-[:HAT]-&gt;(T)
// Bestellungen
CREATE (O)-[:BESTELLUNG {Produkt:'Busse'}]-&gt;(D)
CREATE (D)-[:BESTELLUNG {Produkt:'Busse'}]-&gt;(F)
// Warenbewegung
CREATE (F)-[:WARENBEWEGUNG {Produkt:'Busse'}]-&gt;(U)
// Nach Einbau Übergabe an Ö, Ö holt ab
CREATE (U)-[:WARENBEWEGUNG {Produkt:'Busse'}]-&gt;(O);
//No transport of goods between last and first enterprise.
More than one transport of goods (or none).
</t>
  </si>
  <si>
    <t>F-&gt;U</t>
  </si>
  <si>
    <t>Spanischer Lieferant</t>
  </si>
  <si>
    <t>Pole SARL</t>
  </si>
  <si>
    <t>Spanischer Lieferant-&gt;Pole SARL</t>
  </si>
  <si>
    <t>Tassla GmbH-&gt;Pole SARL</t>
  </si>
  <si>
    <t>CUISINE BV</t>
  </si>
  <si>
    <t>Herr Schuster</t>
  </si>
  <si>
    <t>CUISINE BV-&gt;Herr Schuster</t>
  </si>
  <si>
    <t>Eat&amp;Cook GmbH</t>
  </si>
  <si>
    <t>Eat&amp;Cook GmbH-&gt;Herr Schuster</t>
  </si>
  <si>
    <t xml:space="preserve">// Unternehmen-Knoten
CREATE (A:Unternehmen {Name:'Tom &amp; Jerry GmbH', Sitz:'AT', UID:'ATU1'})
CREATE (B:Unternehmen {Name:'ITALIA', Sitz:'IT', UID:'IT2'})
CREATE (C:Unternehmen {Name:'GER', Sitz:'DE', UID:'DE3'})
CREATE (D:Unternehmen {Name:'Endkunde', Sitz:'GR', UID:'GR4'})
// Transportverantwortung
CREATE (T:Transportverantwortung {Produkt:'Drucker'})
// GER liefert den Drucker direkt nach Griechenland zum Endkunden, daher ist GER transportverantwortlich
CREATE (C)-[:HAT]-&gt;(T)
// Bestellungen
CREATE (A)-[:BESTELLUNG {Produkt:'Drucker'}]-&gt;(B)
CREATE (B)-[:BESTELLUNG {Produkt:'Drucker'}]-&gt;(C)
// Warenbewegung
CREATE (C)-[:WARENBEWEGUNG {Produkt:'Drucker'}]-&gt;(D)
// Bestellung und Warenbewegung für Software (keine Warenbewegung, da keine explizite Lieferung erwähnt)
CREATE (A)-[:BESTELLUNG {Produkt:'Software für Drucker'}]-&gt;(B);
//No transport of goods between last and first enterprise.
Different products traded.
</t>
  </si>
  <si>
    <t>GER</t>
  </si>
  <si>
    <t>Tom &amp; Jerry GmbH</t>
  </si>
  <si>
    <t>GER-&gt;Endkunde</t>
  </si>
  <si>
    <t xml:space="preserve">No transport of goods between last and first enterprise.
Different products traded.
</t>
  </si>
  <si>
    <t xml:space="preserve">// Unternehmen (Parteien)
CREATE (disney:Unternehmen {Sitz:'DE', Name:'Walt Disney GmbH', UID:'DE1'})
CREATE (kunde:Unternehmen {Sitz:'AT', Name:'AT_Kunde', UID:'AT1'})
CREATE (spanien_lieferant:Unternehmen {Sitz:'ES', Name:'ES_Lieferant', UID:'ES1'})
// Transportverantwortung
CREATE (t:Transportverantwortung {Produkt:'Anlagenteile Wasseraufbereitungsanlage'})
CREATE (disney)-[:HAT]-&gt;(t)
// Bestellung und Warenbewegung
CREATE (disney)-[:BESTELLUNG {Produkt:'Anlagenteile Wasseraufbereitungsanlage'}]-&gt;(spanien_lieferant)
CREATE (spanien_lieferant)-[:WARENBEWEGUNG {Produkt:'Anlagenteile Wasseraufbereitungsanlage'}]-&gt;(kunde)
// Bestellung des Kunden an Disney (Gesamtprojekt)
CREATE (kunde)-[:BESTELLUNG {Produkt:'Wasseraufbereitungsanlage inkl. Lieferung, Inbetriebnahme, Schulung'}]-&gt;(disney)
;
//Different products traded.
</t>
  </si>
  <si>
    <t>ES_Lieferant</t>
  </si>
  <si>
    <t>AT_Kunde</t>
  </si>
  <si>
    <t>ES_Lieferant-&gt;AT_Kunde</t>
  </si>
  <si>
    <t>Walt Disney GmbH</t>
  </si>
  <si>
    <t xml:space="preserve">Different products traded.
</t>
  </si>
  <si>
    <t xml:space="preserve">// Unternehmen-Knoten
CREATE (donald:Unternehmen {Name:'Donald Duck', Sitz:'NL', UID:'NL1'})
CREATE (jazz:Unternehmen {Name:'JAZZ GmbH', Sitz:'AT', UID:'AT1'})
CREATE (easy:Unternehmen {Name:'EasyTransport', Sitz:'BE', UID:'BE1'})
// Transportverantwortung für Lieferung AT-&gt;BE
CREATE (t1:Transportverantwortung {Produkt:'Material'})
CREATE (jazz)-[:HAT]-&gt;(t1)
// Bestellung und Warenbewegung: Donald Duck bestellt bei JAZZ GmbH
CREATE (donald)-[:BESTELLUNG {Produkt:'Material'}]-&gt;(jazz)
CREATE (jazz)-[:WARENBEWEGUNG {Produkt:'Material'}]-&gt;(easy)
// Transportverantwortung für Lieferung BE-&gt;NL (EasyTransport liefert im Auftrag von Donald Duck)
CREATE (t2:Transportverantwortung {Produkt:'Material'})
CREATE (donald)-[:HAT]-&gt;(t2)
// Bestellung und Warenbewegung: Donald Duck beauftragt EasyTransport mit Lieferung an seine Kunden in NL
CREATE (donald)-[:BESTELLUNG {Produkt:'Material'}]-&gt;(easy)
// Die einzelnen Kunden in NL sind nicht im Sachverhalt genannt, daher keine weiteren Knoten/Beziehungen.
CREATE (easy)-[:WARENBEWEGUNG {Produkt:'Material'}]-&gt;(donald);
//More than one transport of goods (or none).
Transport responsibility is not defined.
</t>
  </si>
  <si>
    <t>EasyTransport</t>
  </si>
  <si>
    <t>Donald Duck</t>
  </si>
  <si>
    <t>EasyTransport-&gt;Donald Duck</t>
  </si>
  <si>
    <t xml:space="preserve">More than one transport of goods (or none).
Transport responsibility is not defined.
</t>
  </si>
  <si>
    <t>Stahl-Deutschland</t>
  </si>
  <si>
    <t>Schweizer Auftraggeber</t>
  </si>
  <si>
    <t>Stahl-Deutschland-&gt;Schweizer Auftraggeber</t>
  </si>
  <si>
    <t>Schoki-Schweiz AG</t>
  </si>
  <si>
    <t>Schoki-Schweiz AG-&gt;Schweizer Auftraggeber</t>
  </si>
  <si>
    <t>Schweizer Unternehmer</t>
  </si>
  <si>
    <t>Stahl-Deutschland-&gt;Schweizer Unternehmer</t>
  </si>
  <si>
    <t>Rapunzel</t>
  </si>
  <si>
    <t>Schwedischer Kunde</t>
  </si>
  <si>
    <t>Rapunzel-&gt;Schwedischer Kunde</t>
  </si>
  <si>
    <t>Cinderella GmbH</t>
  </si>
  <si>
    <t>PL_Produzent</t>
  </si>
  <si>
    <t>DE_Kunde</t>
  </si>
  <si>
    <t>PL_Produzent-&gt;DE_Kunde</t>
  </si>
  <si>
    <t>PL_Produzent-&gt;Yoda_GmbH</t>
  </si>
  <si>
    <t xml:space="preserve">// Unternehmen-Knoten
CREATE (DE_Kunde:Unternehmen {Sitz:'DE', Name:'DE_Kunde', UID:'DE1'})
CREATE (Yoda:Unternehmen {Sitz:'AT', Name:'Yoda', UID:'AT1'})
CREATE (UA_Empfaenger:Unternehmen {Sitz:'UA', Name:'UA_Empfaenger', UID:'UA1'})
// Transportverantwortung
CREATE (T:Transportverantwortung {Produkt:'Teile'})
// Da der deutsche Kunde die Ware abholt und transportiert, ist er transportverantwortlich
CREATE (DE_Kunde)-[:HAT]-&gt;(T)
// Bestellung: Der deutsche Kunde bestellt bei Yoda
CREATE (DE_Kunde)-[:BESTELLUNG {Produkt:'Teile'}]-&gt;(Yoda)
// Warenbewegung: Der deutsche Kunde holt die Ware bei Yoda ab und verbringt sie ins Drittland
CREATE (Yoda)-[:WARENBEWEGUNG {Produkt:'Teile'}]-&gt;(DE_Kunde)
CREATE (DE_Kunde)-[:WARENBEWEGUNG {Produkt:'Teile'}]-&gt;(UA_Empfaenger);
//No transport of goods between last and first enterprise.
Less than 2 orders.
More than one transport of goods (or none).
</t>
  </si>
  <si>
    <t>Yoda</t>
  </si>
  <si>
    <t>DE_Kunde-&gt;UA_Empfaenger</t>
  </si>
  <si>
    <t xml:space="preserve">No transport of goods between last and first enterprise.
Less than 2 orders.
More than one transport of goods (or none).
</t>
  </si>
  <si>
    <t xml:space="preserve">// Unternehmen
CREATE (ketchup:Unternehmen {Sitz:'AT', Name:'KETCHUP GmbH', UID:'AT1'})
CREATE (mayo:Unternehmen {Sitz:'AT', Name:'MAYO', UID:'AT2'})
CREATE (sweetchili:Unternehmen {Sitz:'PL', Name:'SWEET-CHILI', UID:'PL1'})
CREATE (kunde:Unternehmen {Sitz:'PH', Name:'Philippinischer Kunde', UID:'PH1'})
CREATE (italienProduzent:Unternehmen {Sitz:'IT', Name:'Italienischer Produzent', UID:'IT1'})
// Transportverantwortung
CREATE (t1:T:Transportverantwortung {Produkt:'Diverse Produkte'})
CREATE (t2:T:Transportverantwortung {Produkt:'Diverse Produkte (Italien)'})
// Beziehungen - Bestellungen
CREATE (ketchup)-[:BESTELLUNG {Produkt:'Diverse Produkte'}]-&gt;(mayo)
CREATE (mayo)-[:BESTELLUNG {Produkt:'Diverse Produkte'}]-&gt;(sweetchili)
CREATE (ketchup)-[:BESTELLUNG {Produkt:'Diverse Produkte'}]-&gt;(kunde)
CREATE (ketchup)-[:BESTELLUNG {Produkt:'Diverse Produkte (Italien)'}]-&gt;(italienProduzent)
CREATE (ketchup)-[:BESTELLUNG {Produkt:'Diverse Produkte (Italien)'}]-&gt;(kunde)
// Beziehungen - Warenbewegung
CREATE (sweetchili)-[:WARENBEWEGUNG {Produkt:'Diverse Produkte'}]-&gt;(kunde)
CREATE (italienProduzent)-[:WARENBEWEGUNG {Produkt:'Diverse Produkte (Italien)'}]-&gt;(kunde)
// Transportverantwortung - SWEET-CHILI beauftragt Spedition
CREATE (sweetchili)-[:HAT]-&gt;(t1)
// Italienischer Produzent oder von ihm beauftragter Spediteur
CREATE (italienProduzent)-[:HAT]-&gt;(t2);
//No transport of goods between last and first enterprise.
Different products traded.
More than one transport of goods (or none).
Transport responsibility is not defined.
</t>
  </si>
  <si>
    <t>SWEET-CHILI</t>
  </si>
  <si>
    <t>KETCHUP GmbH</t>
  </si>
  <si>
    <t>SWEET-CHILI-&gt;Philippinischer Kunde</t>
  </si>
  <si>
    <t>{"Cypher Anweisungen": "// Unternehmen-Knoten
CREATE (Lieferant:Unternehmen {Sitz:'AT', Name:'Lieferant', UID:'AT1'})
CREATE (PizzaPasta:Unternehmen {Sitz:'AT', Name:'PIZZA &amp; PASTA', UID:'DE1'})
CREATE (Kunde:Unternehmen {Sitz:'IT', Name:'Kunde', UID:'IT1'})
// Transportverantwortung
CREATE (T:Transportverantwortung {Produkt:'Waren'})
CREATE (Lieferant)-[:HAT]-&gt;(T)
// Beziehungen
CREATE (PizzaPasta)-[:BESTELLUNG {Produkt:'Waren'}]-&gt;(Lieferant)
CREATE (Lieferant)-[:WARENBEWEGUNG {Produkt:'Waren'}]-&gt;(Kunde)", "Argumentation": "1. Identifikation der Parteien: 
- Lieferant mit Sitz in Österreich (AT), keine UID angegeben, daher AT1.
- PIZZA &amp; PASTA mit Sitz in Österreich (AT), aber mit deutscher UID (DE1), keine italienische UID.
- Kunde in Italien (IT), keine UID angegeben, daher IT1.
2. Identifikation der Vorgänge:
- PIZZA &amp; PASTA bestellt beim Lieferant (Bestellung).
- Lieferant liefert direkt an den Kunden in Italien (Warenbewegung).
3. Transportverantwortung:
- Es ist nicht explizit angegeben, wer den Transport organisiert, aber da der Lieferant liefert, ist der Lieferant transportverantwortlich.
4. Erstellung der Knoten und Beziehungen:
- Drei Unternehmensknoten mit Sitz und UID.
- Ein Transportverantwortungsknoten mit Produkt.
- Lieferant ist transportverantwortlich.
- Bestellung von PIZZA &amp; PASTA an Lieferant.
- Warenbewegung vom Lieferant zum Kunden.", "Inhaltliche Zusammenfassung": "PIZZA &amp; PASTA (Sitz Österreich, deutsche UID) bestellt Waren beim österreichischen Lieferanten. Der Lieferant liefert die Waren direkt an einen Kunden in Italien. PIZZA &amp; PASTA hat keine italienische UID. Der Lieferant ist für den Transport verantwortlich."}</t>
  </si>
  <si>
    <t>{"text": "Der Lieferant mit Sitz in Österreich (AT) liefert Waren direkt an den Kunden von PIZZA &amp; PASTA in Italien (IT). PIZZA &amp; PASTA ist in Österreich ansässig und in Deutschland umsatzsteuerlich registriert (deutsche UID), besitzt jedoch keine italienische Umsatzsteuer-Identifikationsnummer (UID).  "}</t>
  </si>
  <si>
    <t xml:space="preserve">// Unternehmen-Knoten
CREATE (Lieferant:Unternehmen {Sitz:'AT', Name:'Lieferant', UID:'AT1'})
CREATE (PizzaPasta:Unternehmen {Sitz:'AT', Name:'PIZZA &amp; PASTA', UID:'DE1'})
CREATE (Kunde:Unternehmen {Sitz:'IT', Name:'Kunde', UID:'IT1'})
// Transportverantwortung
CREATE (T:Transportverantwortung {Produkt:'Waren'})
CREATE (Lieferant)-[:HAT]-&gt;(T)
// Beziehungen
CREATE (PizzaPasta)-[:BESTELLUNG {Produkt:'Waren'}]-&gt;(Lieferant)
CREATE (Lieferant)-[:WARENBEWEGUNG {Produkt:'Waren'}]-&gt;(Kunde);
//No transport of goods between last and first enterprise.
Less than 2 orders.
</t>
  </si>
  <si>
    <t>Lieferant</t>
  </si>
  <si>
    <t>PIZZA &amp; PASTA</t>
  </si>
  <si>
    <t>Lieferant-&gt;Kunde</t>
  </si>
  <si>
    <t xml:space="preserve">No transport of goods between last and first enterprise.
Less than 2 orders.
</t>
  </si>
  <si>
    <t xml:space="preserve">// Unternehmen
CREATE (mond:Unternehmen {Name:'MOND', Sitz:'BA', UID:'BA1'})
CREATE (sonne:Unternehmen {Name:'SONNE GmbH', Sitz:'AT', UID:'AT1'})
CREATE (fiskalvertreter:Unternehmen {Name:'Fiskalvertreter HR', Sitz:'HR', UID:'HR1'})
CREATE (stern:Unternehmen {Name:'STERN&amp;Co', Sitz:'BG', UID:'BG1', Ort:'PLOVDIV'})
// Transportverantwortung
CREATE (t:Transportverantwortung {Produkt:'Waren'})
// Da SONNE GmbH die Ware organisiert und weitertransportiert, ist sie transportverantwortlich
CREATE (sonne)-[:HAT]-&gt;(t)
// Beziehungen
// Bestellung: SONNE GmbH bestellt bei MOND
CREATE (sonne)-[:BESTELLUNG {Produkt:'Waren'}]-&gt;(mond)
// Warenbewegung: MOND liefert an SONNE GmbH
CREATE (mond)-[:WARENBEWEGUNG {Produkt:'Waren'}]-&gt;(sonne)
// Bestellung: STERN&amp;Co bestellt bei SONNE GmbH
CREATE (stern)-[:BESTELLUNG {Produkt:'Waren'}]-&gt;(sonne)
// Warenbewegung: SONNE GmbH liefert an STERN&amp;Co
CREATE (sonne)-[:WARENBEWEGUNG {Produkt:'Waren'}]-&gt;(stern)
// Hinweis: Der kroatische Fiskalvertreter ist nur für die Zollabwicklung/EU-Einfuhr zuständig, keine Bestellung oder Warenbewegung zwischen ihm und den anderen Parteien.;
//No transport of goods between last and first enterprise.
More than one transport of goods (or none).
</t>
  </si>
  <si>
    <t>MOND</t>
  </si>
  <si>
    <t>STERN&amp;Co</t>
  </si>
  <si>
    <t>MOND-&gt;SONNE GmbH</t>
  </si>
  <si>
    <t>SONNE GmbH</t>
  </si>
  <si>
    <t>Firma A</t>
  </si>
  <si>
    <t>Kunde W</t>
  </si>
  <si>
    <t>Firma A-&gt;Kunde W</t>
  </si>
  <si>
    <t>Firma B</t>
  </si>
  <si>
    <t>Firma B-&gt;Kunde W</t>
  </si>
  <si>
    <t>Kunde Y</t>
  </si>
  <si>
    <t>Firma A-&gt;Kunde Y</t>
  </si>
  <si>
    <t>Firma B-&gt;Kunde Y</t>
  </si>
  <si>
    <t>Kunde X</t>
  </si>
  <si>
    <t>Firma A-&gt;Kunde X</t>
  </si>
  <si>
    <t>Firma B-&gt;Kunde X</t>
  </si>
  <si>
    <t>Firma C</t>
  </si>
  <si>
    <t>Kunde USA</t>
  </si>
  <si>
    <t>Firma C-&gt;Kunde USA</t>
  </si>
  <si>
    <t>Firma C-&gt;Firma B</t>
  </si>
  <si>
    <t xml:space="preserve">// Unternehmen-Knoten
CREATE (A:Unternehmen {Sitz:'HR', Name:'Firma A', UID:'HR1'})
CREATE (B:Unternehmen {Sitz:'AT', Name:'Firma B', UID:'AT1'})
CREATE (S:Unternehmen {Sitz:'HR', Name:'Kunde S', UID:'HR2'})
// Transportverantwortung
CREATE (T:Transportverantwortung {Produkt:'Waren'})
// Da im Sachverhalt nicht explizit angegeben ist, wer den Transport organisiert, bleibt T ohne Verbindung
// Beziehungen: Bestellung und Warenbewegung
CREATE (B)-[:BESTELLUNG {Produkt:'Waren'}]-&gt;(A)
CREATE (S)-[:BESTELLUNG {Produkt:'Waren'}]-&gt;(B)
CREATE (A)-[:WARENBEWEGUNG {Produkt:'Waren'}]-&gt;(S);
//Transport responsibility is not defined.
</t>
  </si>
  <si>
    <t>Kunde S</t>
  </si>
  <si>
    <t>Firma A-&gt;Kunde S</t>
  </si>
  <si>
    <t xml:space="preserve">Transport responsibility is not defined.
</t>
  </si>
  <si>
    <t>Produzent China</t>
  </si>
  <si>
    <t>PETER PAN GmbH</t>
  </si>
  <si>
    <t>Produzent China-&gt;PETER PAN GmbH</t>
  </si>
  <si>
    <t>Produzent China-&gt;Lieferant Türkei</t>
  </si>
  <si>
    <t>LIEFER</t>
  </si>
  <si>
    <t>KUNDE</t>
  </si>
  <si>
    <t>LIEFER-&gt;KUNDE</t>
  </si>
  <si>
    <t>TELETUBBY-&gt;KUNDE</t>
  </si>
  <si>
    <t>Bibi Blocksberg GmbH Deutschland</t>
  </si>
  <si>
    <t>Polnischer Kunde</t>
  </si>
  <si>
    <t>Bibi Blocksberg GmbH Deutschland-&gt;Polnischer Kunde</t>
  </si>
  <si>
    <t>Bibi Blocksberg GmbH-&gt;Polnischer Kunde</t>
  </si>
  <si>
    <t xml:space="preserve">// Unternehmen-Knoten
CREATE (U1:Unternehmen {Name:'BERND BROT', Sitz:'HR', UID:'HR1'})
CREATE (U2:Unternehmen {Name:'MICKYMAUS', Sitz:'AT', UID:'AT1'})
CREATE (U3:Unternehmen {Name:'ZYPER', Sitz:'CY', UID:'CY1'})
CREATE (U4:Unternehmen {Name:'Endkunde', Sitz:'GR', UID:'GR1'})
// Transportverantwortung
CREATE (T1:Transportverantwortung {Produkt:'Ware'})
CREATE (T2:Transportverantwortung {Produkt:'Ware'})
// Beziehungen: Bestellungen
CREATE (U2)-[:BESTELLUNG {Produkt:'Ware'}]-&gt;(U1)
CREATE (U3)-[:BESTELLUNG {Produkt:'Ware'}]-&gt;(U2)
CREATE (U4)-[:BESTELLUNG {Produkt:'Ware'}]-&gt;(U3)
// Beziehungen: Warenbewegung
CREATE (U1)-[:WARENBEWEGUNG {Produkt:'Ware'}]-&gt;(U2)
CREATE (U2)-[:WARENBEWEGUNG {Produkt:'Ware'}]-&gt;(U3)
CREATE (U3)-[:WARENBEWEGUNG {Produkt:'Ware'}]-&gt;(U4)
// Transportverantwortung-Verbindungen
CREATE (U1)-[:HAT]-&gt;(T1) // DAP Vienna: BERND BROT ist für Transport bis Wien verantwortlich
CREATE (U2)-[:HAT]-&gt;(T2) // MICKYMAUS organisiert Transport von Österreich nach Griechenland
;
//No transport of goods between last and first enterprise.
More than one transport of goods (or none).
Transport responsibility is not defined.
</t>
  </si>
  <si>
    <t>BERND BROT</t>
  </si>
  <si>
    <t>BERND BROT-&gt;MICKYMAUS</t>
  </si>
  <si>
    <t xml:space="preserve">// Unternehmen
CREATE (u1:Unternehmen {Name:'FUSILLI GmbH', Sitz:'AT', UID:'AT1'})
CREATE (u2:Unternehmen {Name:'SPAGHETTI Austria GmbH', Sitz:'AT', UID:'AT2'})
CREATE (u3:Unternehmen {Name:'FUSILLI AG', Sitz:'DE', UID:'DE1'})
CREATE (u4:Unternehmen {Name:'Deutsches Bearbeitungsunternehmen', Sitz:'DE', UID:'DE2'})
// Transportverantwortung
CREATE (t1:Transportverantwortung {Produkt:'Flowcomputer'})
// Da im Sachverhalt nicht explizit steht, wer den Transport von DE nach AT organisiert, bleibt t1 ohne Verbindung.
// Bestellungen
CREATE (u2)-[:BESTELLUNG {Produkt:'Flowcomputer'}]-&gt;(u1)
CREATE (u1)-[:BESTELLUNG {Produkt:'Flowcomputer'}]-&gt;(u3)
CREATE (u2)-[:BESTELLUNG {Produkt:'Bearbeitung Flowcomputer'}]-&gt;(u4)
// Warenbewegungen
CREATE (u3)-[:WARENBEWEGUNG {Produkt:'Flowcomputer'}]-&gt;(u4)
CREATE (u4)-[:WARENBEWEGUNG {Produkt:'Flowcomputer'}]-&gt;(u2)
;
//No transport of goods between last and first enterprise.
Different products traded.
More than one transport of goods (or none).
Transport responsibility is not defined.
</t>
  </si>
  <si>
    <t>FUSILLI AG</t>
  </si>
  <si>
    <t>SPAGHETTI Austria GmbH</t>
  </si>
  <si>
    <t>FUSILLI AG-&gt;Deutsches Bearbeitungsunternehmen</t>
  </si>
  <si>
    <t>Ö-&gt;D2</t>
  </si>
  <si>
    <t>IT</t>
  </si>
  <si>
    <t>D-&gt;IT</t>
  </si>
  <si>
    <t>RUS</t>
  </si>
  <si>
    <t>Ö1-&gt;RUS</t>
  </si>
  <si>
    <t>Hersteller Ö1</t>
  </si>
  <si>
    <t>Hersteller Ö1-&gt;RUS</t>
  </si>
  <si>
    <t>Hersteller Ö1-&gt;Großhändler Ö2</t>
  </si>
  <si>
    <t>run_id</t>
  </si>
  <si>
    <t>{"text": "see original source, M&amp;W chapter 3-2-3 page 93"}</t>
  </si>
  <si>
    <t>{"text": "see original source, M&amp;W chapter 3-2-3 page 95"}</t>
  </si>
  <si>
    <t>{"text": "see original source, M&amp;W chapter 3-2-3 page 95-2"}</t>
  </si>
  <si>
    <t>{"text": "see original source, M&amp;W chapter 3-2-3 page 97"}</t>
  </si>
  <si>
    <t>{"text": "see original source, M&amp;W chapter 3-2-3 page 98"}</t>
  </si>
  <si>
    <t>{"text": "see original source, M&amp;W chapter 3-2-3 page 99"}</t>
  </si>
  <si>
    <t>{"text": "see original source, M&amp;W chapter 3-2-3 page 100"}</t>
  </si>
  <si>
    <t>{"text": "see original source, M&amp;W chapter 3-2-4 page 101"}</t>
  </si>
  <si>
    <t>{"text": "see original source, M&amp;W chapter 3-2-4 page 102"}</t>
  </si>
  <si>
    <t>{"text": "see original source, M&amp;W chapter 3-2-4 page 103"}</t>
  </si>
  <si>
    <t>{"text": "see original source, M&amp;W chapter 3-2-4 page 103-2"}</t>
  </si>
  <si>
    <t>{"text": "see original source, M&amp;W chapter 3-3-1 page 105"}</t>
  </si>
  <si>
    <t>{"text": "see original source, M&amp;W chapter 3-3-1 page 105-2"}</t>
  </si>
  <si>
    <t>{"text": "see original source, M&amp;W chapter 3-3-1 page 106"}</t>
  </si>
  <si>
    <t>{"text": "see original source, M&amp;W chapter 3-3-1 page 107"}</t>
  </si>
  <si>
    <t>{"text": "see original source, M&amp;W chapter 3-3-1 page 108"}</t>
  </si>
  <si>
    <t>{"text": "see original source, M&amp;W chapter 3-3-1 page 109"}</t>
  </si>
  <si>
    <t>{"text": "see original source, M&amp;W chapter 3-3-1 page 109-2"}</t>
  </si>
  <si>
    <t>{"text": "see original source, M&amp;W chapter 3-3-1 page 110"}</t>
  </si>
  <si>
    <t>{"text": "see original source, M&amp;W chapter 3-3-1 page 111"}</t>
  </si>
  <si>
    <t>{"text": "see original source, M&amp;W chapter 3-3-1 page 112"}</t>
  </si>
  <si>
    <t>{"text": "see original source, M&amp;W chapter 3-3-1 page 112-2"}</t>
  </si>
  <si>
    <t>{"text": "see original source, M&amp;W chapter 3-3-1 page 113"}</t>
  </si>
  <si>
    <t>{"text": "see original source, M&amp;W chapter 3-3-1 page 116"}</t>
  </si>
  <si>
    <t>{"text": "see original source, M&amp;W chapter 3-3-2 page 118"}</t>
  </si>
  <si>
    <t>{"text": "see original source, M&amp;W chapter 3-3-2 page 119"}</t>
  </si>
  <si>
    <t>{"text": "see original source, M&amp;W chapter 3-3-2 page 120"}</t>
  </si>
  <si>
    <t>{"text": "see original source, M&amp;W chapter 3-3-2 page 121"}</t>
  </si>
  <si>
    <t>{"text": "see original source, M&amp;W chapter 3-3-2 page 122"}</t>
  </si>
  <si>
    <t>{"text": "see original source, M&amp;W chapter 3-3-2 page 122-2"}</t>
  </si>
  <si>
    <t>{"text": "see original source, M&amp;W chapter 3-3-2 page 123"}</t>
  </si>
  <si>
    <t>{"text": "see original source, M&amp;W chapter 3-3-2 page 128"}</t>
  </si>
  <si>
    <t>{"text": "see original source, M&amp;W chapter 3-3-2 page 130"}</t>
  </si>
  <si>
    <t>{"text": "see original source, M&amp;W chapter 3-3-2 page 130-2"}</t>
  </si>
  <si>
    <t>{"text": "see original source, M&amp;W chapter 3-3-2 page 134"}</t>
  </si>
  <si>
    <t>{"text": "see original source, M&amp;W chapter 3-3-2 page 135"}</t>
  </si>
  <si>
    <t>{"text": "see original source, M&amp;W chapter 3-3-2 page 136"}</t>
  </si>
  <si>
    <t>{"text": "see original source, M&amp;W chapter 3-3-2 page 136-2"}</t>
  </si>
  <si>
    <t>{"text": "see original source, M&amp;W chapter 3-3-2 page 137"}</t>
  </si>
  <si>
    <t>{"text": "see original source, M&amp;W chapter 3-3-2 page 139"}</t>
  </si>
  <si>
    <t>{"text": "see original source, M&amp;W chapter 3-3-2 page 140"}</t>
  </si>
  <si>
    <t>{"text": "see original source, M&amp;W chapter 3-3-2 page 141"}</t>
  </si>
  <si>
    <t>{"text": "see original source, M&amp;W chapter 3-4-1 page 142"}</t>
  </si>
  <si>
    <t>{"text": "see original source, M&amp;W chapter 3-4-1 page 143"}</t>
  </si>
  <si>
    <t>{"text": "see original source, M&amp;W chapter 3-4-1 page 144"}</t>
  </si>
  <si>
    <t>{"text": "see original source, M&amp;W chapter 3-4-1 page 145"}</t>
  </si>
  <si>
    <t>{"text": "see original source, M&amp;W chapter 3-4-1 page 146"}</t>
  </si>
  <si>
    <t>{"text": "see original source, M&amp;W chapter 3-4-1 page 147"}</t>
  </si>
  <si>
    <t>{"text": "see original source, M&amp;W chapter 3-4-1 page 147-2"}</t>
  </si>
  <si>
    <t>{"text": "see original source, M&amp;W chapter 3-4-2 page 149"}</t>
  </si>
  <si>
    <t>{"text": "see original source, M&amp;W chapter 3-4-2 page 150"}</t>
  </si>
  <si>
    <t>{"text": "see original source, M&amp;W chapter 3-4-2 page 151"}</t>
  </si>
  <si>
    <t>{"text": "see original source, M&amp;W chapter 3-4-2 page 152"}</t>
  </si>
  <si>
    <t>{"text": "see original source, M&amp;W chapter 3-4-2 page 153"}</t>
  </si>
  <si>
    <t>{"text": "see original source, M&amp;W chapter 3-4-3 page 154"}</t>
  </si>
  <si>
    <t>{"text": "see original source, M&amp;W chapter 3-4-3 page 155"}</t>
  </si>
  <si>
    <t>{"text": "see original source, M&amp;W chapter 3-4-3 page 156"}</t>
  </si>
  <si>
    <t>{"text": "see original source, M&amp;W chapter 3-4-3 page 157"}</t>
  </si>
  <si>
    <t>{"text": "see original source, M&amp;W chapter 3-4-3 page 158"}</t>
  </si>
  <si>
    <t>{"text": "see original source, M&amp;W chapter 3-4-3 page 159"}</t>
  </si>
  <si>
    <t>{"text": "see original source, M&amp;W chapter 3-4-4 page 161"}</t>
  </si>
  <si>
    <t>{"text": "see original source, M&amp;W chapter 3-4-4 page 161-2"}</t>
  </si>
  <si>
    <t>{"text": "see original source, M&amp;W chapter 3-4-4 page 162"}</t>
  </si>
  <si>
    <t>{"text": "see original source, M&amp;W chapter 3-4-4 page 163"}</t>
  </si>
  <si>
    <t>{"text": "see original source, M&amp;W chapter 3-5-1 page 170"}</t>
  </si>
  <si>
    <t>{"text": "see original source, M&amp;W chapter 3-5-1 page 170-2"}</t>
  </si>
  <si>
    <t>{"text": "see original source, M&amp;W chapter 3-5-1 page 171"}</t>
  </si>
  <si>
    <t>{"text": "see original source, M&amp;W chapter 3-5-1 page 172"}</t>
  </si>
  <si>
    <t>{"text": "see original source, M&amp;W chapter 3-5-2 page 173"}</t>
  </si>
  <si>
    <t>{"text": "see original source, M&amp;W chapter 3-5-2 page 173-2"}</t>
  </si>
  <si>
    <t>{"text": "see original source, M&amp;W chapter 3-5-2 page 174"}</t>
  </si>
  <si>
    <t>{"text": "see original source, Dupont 2012  Beispiel 1"}</t>
  </si>
  <si>
    <t>{"text": "see original source, Dupont 2012  Beispiel 2"}</t>
  </si>
  <si>
    <t>{"text": "see original source, Dupont 2012  Beispiel 3"}</t>
  </si>
  <si>
    <t>{"text": "see original source, Dupont 2012  Beispiel 4"}</t>
  </si>
  <si>
    <t>{"text": "see original source, Dupont 2012  Beispiel 4a"}</t>
  </si>
  <si>
    <t>{"text": "see original source, Dupont 2012  Beispiel 5"}</t>
  </si>
  <si>
    <t>{"text": "see original source, Dupont 2012  Beispiel 6"}</t>
  </si>
  <si>
    <t>{"text": "see original source, Dupont 2012  Beispiel 7"}</t>
  </si>
  <si>
    <t>{"text": "see original source, Dupont 2012  Beispiel 8"}</t>
  </si>
  <si>
    <t>{"text": "see original source, Dupont 2012  Beispiel 9"}</t>
  </si>
  <si>
    <t>{"text": "see original source, Dupont 2012  Beispiel 10"}</t>
  </si>
  <si>
    <t>{"text": "see original source, Dupont 2012  Beispiel 11"}</t>
  </si>
  <si>
    <t>{"text": "see original source, Dupont 2012  Beispiel 12"}</t>
  </si>
  <si>
    <t>{"text": "see original source, Dupont 2012  Beispiel 13"}</t>
  </si>
  <si>
    <t>{"text": "see original source, Dupont 2012  Beispiel 14"}</t>
  </si>
  <si>
    <t>{"text": "see original source, Dupont 2012  Beispiel 15"}</t>
  </si>
  <si>
    <t>{"text": "see original source, Dupont 2012  Beispiel 16"}</t>
  </si>
  <si>
    <t>{"text": "see original source, Dupont 2012  Beispiel 17"}</t>
  </si>
  <si>
    <t>{"text": "see original source, Dupont 2012  Beispiel 17a"}</t>
  </si>
  <si>
    <t>{"text": "see original source, Dupont 2012  Beispiel 18"}</t>
  </si>
  <si>
    <t>{"text": "see original source, Dupont 2012  Beispiel 19"}</t>
  </si>
  <si>
    <t>{"text": "see original source, Dupont 2012  Beispiel 20"}</t>
  </si>
  <si>
    <t>{"text": "see original source, Dupont 2012  Beispiel 20a"}</t>
  </si>
  <si>
    <t>{"text": "see original source, Dupont 2012  Beispiel 21"}</t>
  </si>
  <si>
    <t>{"text": "see original source, Dupont 2012  Beispiel 22"}</t>
  </si>
  <si>
    <t>{"text": "see original source, Dupont 2012  Beispiel 23"}</t>
  </si>
  <si>
    <t>{"text": "see original source, Dupont 2012  Beispiel 24"}</t>
  </si>
  <si>
    <t>{"text": "see original source, Dupont 2012  Beispiel 25"}</t>
  </si>
  <si>
    <t>{"text": "see original source, Dupont 2012  Beispiel 26"}</t>
  </si>
  <si>
    <t>{"text": "see original source, Dupont 2012  Beispiel 27"}</t>
  </si>
  <si>
    <t>{"text": "see original source, Dupont 2012  Beispiel 28"}</t>
  </si>
  <si>
    <t>{"text": "see original source, Dupont 2012  Beispiel 29"}</t>
  </si>
  <si>
    <t>{"text": "see original source, Dupont 2012  Beispiel 30"}</t>
  </si>
  <si>
    <t>{"text": "see original source, Dupont 2012  Beispiel 31"}</t>
  </si>
  <si>
    <t>{"text": "see original source, Dupont 2012  Beispiel 32"}</t>
  </si>
  <si>
    <t>{"text": "see original source, Dupont 2012  Beispiel 33"}</t>
  </si>
  <si>
    <t>{"text": "see original source, Dupont 2012  Beispiel 34"}</t>
  </si>
  <si>
    <t>{"text": "see original source, Dupont 2012  Beispiel 35"}</t>
  </si>
  <si>
    <t>{"text": "see original source, Dupont 2012  Beispiel 36"}</t>
  </si>
  <si>
    <t>{"text": "see original source, Dupont 2012  Beispiel 39"}</t>
  </si>
  <si>
    <t>{"text": "see original source, Dupont 2012  Beispiel 40"}</t>
  </si>
  <si>
    <t>{"text": "see original source, Dupont 2012  Beispiel 41"}</t>
  </si>
  <si>
    <t>{"text": "see original source, Dupont 2012  Beispiel 42"}</t>
  </si>
  <si>
    <t>{"text": "see original source, Dupont 2012  Beispiel 43"}</t>
  </si>
  <si>
    <t>{"text": "see original source, Dupont 2012  Beispiel 44"}</t>
  </si>
  <si>
    <t>{"text": "see original source, Dupont 2012  Beispiel 45"}</t>
  </si>
  <si>
    <t>{"text": "see original source, Dupont 2012  Beispiel 46"}</t>
  </si>
  <si>
    <t>{"text": "see original source, Dupont 2012  Beispiel 47"}</t>
  </si>
  <si>
    <t>{"text": "see original source, Dupont 2012  Beispiel 48"}</t>
  </si>
  <si>
    <t>{"text": "see original source, Dupont 2012  Beispiel 49"}</t>
  </si>
  <si>
    <t>{"text": "see original source, Dupont 2012  Beispiel 50"}</t>
  </si>
  <si>
    <t>{"text": "see original source, Dupont 2012  Beispiel 51"}</t>
  </si>
  <si>
    <t>{"text": "see original source, Dupont 2012  Beispiel 52"}</t>
  </si>
  <si>
    <t>{"text": "see original source, Dupont 2012  Beispiel 53"}</t>
  </si>
  <si>
    <t>{"text": "see original source, Dupont 2012  Beispiel 54"}</t>
  </si>
  <si>
    <t>{"text": "see original source, Dupont 2012  Beispiel 55"}</t>
  </si>
  <si>
    <t>{"text": "see original source, Dupont 2012  Beispiel 56"}</t>
  </si>
  <si>
    <t>{"text": "see original source, Dupont 2012  Beispiel 57"}</t>
  </si>
  <si>
    <t>{"text": "see original source, Dupont 2012  Beispiel 58"}</t>
  </si>
  <si>
    <t>{"text": "see original source, Dupont 2012  Beispiel 59"}</t>
  </si>
  <si>
    <t>{"text": "see original source, Dupont 2012  Beispiel 60"}</t>
  </si>
  <si>
    <t>{"text": "see original source, Dupont 2012  Beispiel 61"}</t>
  </si>
  <si>
    <t>{"text": "see original source, Dupont 2012  Beispiel 62"}</t>
  </si>
  <si>
    <t>{"text": "see original source, Dupont 2012  Beispiel 63"}</t>
  </si>
  <si>
    <t>{"text": "see original source, Dupont 2012  Beispiel 64"}</t>
  </si>
  <si>
    <t>{"text": "see original source, Dupont 2012  Beispiel 65"}</t>
  </si>
  <si>
    <t>{"text": "see original source, Dupont 2012  Beispiel 66"}</t>
  </si>
  <si>
    <t>{"text": "see original source, KOLLMANN Beispiel 1"}</t>
  </si>
  <si>
    <t>{"text": "see original source, KOLLMANN Beispiel 2"}</t>
  </si>
  <si>
    <t>{"text": "see original source, KOLLMANN Beispiel 3a"}</t>
  </si>
  <si>
    <t>{"text": "see original source, KOLLMANN Beispiel 3b"}</t>
  </si>
  <si>
    <t>{"text": "see original source, KOLLMANN Beispiel 4"}</t>
  </si>
  <si>
    <t>{"text": "see original source, KOLLMANN Beispiel 5"}</t>
  </si>
  <si>
    <t>{"text": "see original source, KOLLMANN Beispiel 6c"}</t>
  </si>
  <si>
    <t>{"text": "see original source, KOLLMANN Beispiel 6d"}</t>
  </si>
  <si>
    <t>{"text": "see original source, KOLLMANN Beispiel 7"}</t>
  </si>
  <si>
    <t>{"text": "see original source, KOLLMANN Beispiel 8"}</t>
  </si>
  <si>
    <t>{"text": "see original source, KOLLMANN Beispiel 9"}</t>
  </si>
  <si>
    <t>{"text": "see original source, KOLLMANN Beispiel 9.1"}</t>
  </si>
  <si>
    <t>{"text": "see original source, KOLLMANN Beispiel 9.2"}</t>
  </si>
  <si>
    <t>{"text": "see original source, KOLLMANN Beispiel 10"}</t>
  </si>
  <si>
    <t>{"text": "see original source, KOLLMANN Beispiel 11"}</t>
  </si>
  <si>
    <t>{"text": "see original source, KOLLMANN Beispiel 12"}</t>
  </si>
  <si>
    <t>{"text": "see original source, KOLLMANN Beispiel 13a"}</t>
  </si>
  <si>
    <t>{"text": "see original source, KOLLMANN Beispiel 13b"}</t>
  </si>
  <si>
    <t>{"text": "see original source, KOLLMANN Beispiel 13c"}</t>
  </si>
  <si>
    <t>{"text": "see original source, KOLLMANN Beispiel 13d"}</t>
  </si>
  <si>
    <t>{"text": "see original source, M&amp;W chapter 3-2-3 page 92"}</t>
  </si>
  <si>
    <t>mean_tokens</t>
  </si>
  <si>
    <t>min_tokens</t>
  </si>
  <si>
    <t>max_tokens</t>
  </si>
  <si>
    <t>std_dev_tokens</t>
  </si>
  <si>
    <t>Sample sets</t>
  </si>
  <si>
    <t>Sets</t>
  </si>
  <si>
    <t>id_count</t>
  </si>
  <si>
    <t>9819cbf4-fbbc-4788-833d-0af03673a16b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</si>
</sst>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8"/>
      <name val="Aptos Narrow"/>
      <family val="2"/>
      <scheme val="minor"/>
    </font>
    <font>
      <b/>
      <sz val="11"/>
      <color theme="1"/>
      <name val="Aptos Narrow"/>
      <family val="2"/>
      <scheme val="minor"/>
    </font>
    <font>
      <sz val="11"/>
      <color rgb="FF000000"/>
      <name val="Arial"/>
      <family val="2"/>
    </font>
    <font>
      <sz val="10"/>
      <color rgb="FF000000"/>
      <name val="Arial"/>
      <family val="2"/>
    </font>
    <font>
      <b/>
      <sz val="10"/>
      <color rgb="FF000000"/>
      <name val="Arial"/>
      <family val="2"/>
    </font>
    <font>
      <i/>
      <sz val="9"/>
      <color theme="1"/>
      <name val="Aptos Narrow"/>
      <family val="2"/>
      <scheme val="minor"/>
    </font>
    <font>
      <i/>
      <sz val="9"/>
      <color rgb="FF000000"/>
      <name val="Arial"/>
      <family val="2"/>
    </font>
    <font>
      <sz val="11"/>
      <color theme="0"/>
      <name val="Aptos Narrow"/>
      <family val="2"/>
      <scheme val="minor"/>
    </font>
    <font>
      <b/>
      <sz val="11"/>
      <color theme="0"/>
      <name val="Calibri"/>
      <family val="2"/>
    </font>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9" fontId="10" fillId="0" borderId="0" applyFont="0" applyFill="0" applyBorder="0" applyAlignment="0" applyProtection="0"/>
  </cellStyleXfs>
  <cellXfs count="23">
    <xf numFmtId="0" fontId="0" fillId="0" borderId="0" xfId="0"/>
    <xf numFmtId="0" fontId="0" fillId="0" borderId="1" xfId="0" applyBorder="1"/>
    <xf numFmtId="0" fontId="0" fillId="0" borderId="1" xfId="0" applyBorder="1" applyAlignment="1">
      <alignment horizontal="center"/>
    </xf>
    <xf numFmtId="0" fontId="4" fillId="0" borderId="1" xfId="0" applyFont="1" applyBorder="1" applyAlignment="1">
      <alignment horizontal="left" vertical="center" wrapText="1" readingOrder="1"/>
    </xf>
    <xf numFmtId="0" fontId="0" fillId="0" borderId="1" xfId="0" applyBorder="1" applyAlignment="1">
      <alignment horizontal="center" vertical="center"/>
    </xf>
    <xf numFmtId="0" fontId="7" fillId="0" borderId="1" xfId="0" applyFont="1" applyBorder="1" applyAlignment="1">
      <alignment horizontal="left" vertical="center" wrapText="1" indent="5" readingOrder="1"/>
    </xf>
    <xf numFmtId="0" fontId="6" fillId="0" borderId="1" xfId="0" applyFont="1" applyBorder="1" applyAlignment="1">
      <alignment horizontal="center" vertical="center"/>
    </xf>
    <xf numFmtId="0" fontId="5" fillId="0" borderId="1" xfId="0" applyFont="1" applyBorder="1" applyAlignment="1">
      <alignment horizontal="left" vertical="center" wrapText="1" readingOrder="1"/>
    </xf>
    <xf numFmtId="0" fontId="0" fillId="0" borderId="0" xfId="0" pivotButton="1"/>
    <xf numFmtId="0" fontId="0" fillId="0" borderId="0" xfId="0" applyAlignment="1">
      <alignment horizontal="left"/>
    </xf>
    <xf numFmtId="0" fontId="0" fillId="0" borderId="0" xfId="0" applyAlignment="1">
      <alignment horizontal="left" indent="1"/>
    </xf>
    <xf numFmtId="0" fontId="9" fillId="0" borderId="1" xfId="0" applyFont="1" applyBorder="1" applyAlignment="1">
      <alignment horizontal="left" vertical="top"/>
    </xf>
    <xf numFmtId="0" fontId="8" fillId="0" borderId="0" xfId="0" applyFont="1" applyAlignment="1">
      <alignment horizontal="left"/>
    </xf>
    <xf numFmtId="10" fontId="2" fillId="0" borderId="1" xfId="1" applyNumberFormat="1" applyFont="1" applyBorder="1" applyAlignment="1">
      <alignment horizontal="center" vertical="center"/>
    </xf>
    <xf numFmtId="0" fontId="4" fillId="0" borderId="3" xfId="0" applyFont="1" applyBorder="1" applyAlignment="1">
      <alignment horizontal="left" vertical="center" wrapText="1" readingOrder="1"/>
    </xf>
    <xf numFmtId="0" fontId="0" fillId="0" borderId="3" xfId="0" applyBorder="1" applyAlignment="1">
      <alignment horizontal="center" vertical="center"/>
    </xf>
    <xf numFmtId="0" fontId="4" fillId="0" borderId="2" xfId="0" applyFont="1" applyBorder="1" applyAlignment="1">
      <alignment horizontal="left" vertical="center" wrapText="1" readingOrder="1"/>
    </xf>
    <xf numFmtId="0" fontId="0" fillId="0" borderId="2" xfId="0" applyBorder="1" applyAlignment="1">
      <alignment horizontal="center" vertical="center"/>
    </xf>
    <xf numFmtId="0" fontId="3" fillId="0" borderId="1" xfId="0" applyFont="1" applyBorder="1" applyAlignment="1">
      <alignment horizontal="center" vertical="center" readingOrder="1"/>
    </xf>
    <xf numFmtId="10" fontId="2" fillId="0" borderId="1" xfId="1" applyNumberFormat="1" applyFont="1" applyFill="1" applyBorder="1" applyAlignment="1">
      <alignment horizontal="center" vertical="center"/>
    </xf>
    <xf numFmtId="0" fontId="0" fillId="0" borderId="0" xfId="0" applyAlignment="1">
      <alignment wrapText="1"/>
    </xf>
    <xf numFmtId="164" fontId="0" fillId="0" borderId="0" xfId="0" applyNumberFormat="1"/>
    <xf numFmtId="0" fontId="0" fillId="2" borderId="1" xfId="0" applyFill="1" applyBorder="1" applyAlignment="1">
      <alignment horizontal="center"/>
    </xf>
  </cellXfs>
  <cellStyles count="2">
    <cellStyle name="Prozent" xfId="1" builtinId="5"/>
    <cellStyle name="Standard" xfId="0" builtinId="0"/>
  </cellStyles>
  <dxfs count="32">
    <dxf>
      <font>
        <color rgb="FF9C5700"/>
      </font>
      <fill>
        <patternFill>
          <bgColor rgb="FFFFEB9C"/>
        </patternFill>
      </fill>
    </dxf>
    <dxf>
      <font>
        <color rgb="FF9C5700"/>
      </font>
      <fill>
        <patternFill>
          <bgColor rgb="FFFFEB9C"/>
        </patternFill>
      </fill>
    </dxf>
    <dxf>
      <numFmt numFmtId="164" formatCode="0.0"/>
    </dxf>
    <dxf>
      <numFmt numFmtId="164" formatCode="0.0"/>
    </dxf>
    <dxf>
      <numFmt numFmtId="164" formatCode="0.0"/>
    </dxf>
    <dxf>
      <numFmt numFmtId="164" formatCode="0.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kas" refreshedDate="45854.953034375001" createdVersion="8" refreshedVersion="8" minRefreshableVersion="3" recordCount="187" xr:uid="{11F569A4-7489-4F6C-B97E-B2562B49538A}">
  <cacheSource type="worksheet">
    <worksheetSource name="Tabelle132"/>
  </cacheSource>
  <cacheFields count="23">
    <cacheField name="run_id" numFmtId="0">
      <sharedItems/>
    </cacheField>
    <cacheField name="inputs_decoded" numFmtId="0">
      <sharedItems longText="1"/>
    </cacheField>
    <cacheField name="outputs_decoded" numFmtId="0">
      <sharedItems longText="1"/>
    </cacheField>
    <cacheField name="status" numFmtId="0">
      <sharedItems/>
    </cacheField>
    <cacheField name="error" numFmtId="0">
      <sharedItems containsNonDate="0" containsString="0" containsBlank="1"/>
    </cacheField>
    <cacheField name="latency" numFmtId="0">
      <sharedItems containsSemiMixedTypes="0" containsString="0" containsNumber="1" minValue="5.887660026550293" maxValue="21.923650979995731"/>
    </cacheField>
    <cacheField name="tokens" numFmtId="0">
      <sharedItems containsSemiMixedTypes="0" containsString="0" containsNumber="1" containsInteger="1" minValue="1277" maxValue="2230"/>
    </cacheField>
    <cacheField name="total_cost" numFmtId="0">
      <sharedItems containsSemiMixedTypes="0" containsString="0" containsNumber="1" minValue="5.4279999999999997E-3" maxValue="1.1672E-2"/>
    </cacheField>
    <cacheField name="internal_id" numFmtId="0">
      <sharedItems containsSemiMixedTypes="0" containsString="0" containsNumber="1" containsInteger="1" minValue="1" maxValue="319"/>
    </cacheField>
    <cacheField name="sample_solution_movable_supply" numFmtId="0">
      <sharedItems/>
    </cacheField>
    <cacheField name="data_set" numFmtId="0">
      <sharedItems count="5">
        <s v="M&amp;W"/>
        <s v="Dupont 2012"/>
        <s v="Exam"/>
        <s v="REALCASES"/>
        <s v="KOLLMANN"/>
      </sharedItems>
    </cacheField>
    <cacheField name="name" numFmtId="0">
      <sharedItems containsMixedTypes="1" containsNumber="1" minValue="1" maxValue="21"/>
    </cacheField>
    <cacheField name="cypher_statements" numFmtId="0">
      <sharedItems longText="1"/>
    </cacheField>
    <cacheField name="first_enterprise" numFmtId="0">
      <sharedItems/>
    </cacheField>
    <cacheField name="last_enterprise" numFmtId="0">
      <sharedItems/>
    </cacheField>
    <cacheField name="transport_of_goods" numFmtId="0">
      <sharedItems/>
    </cacheField>
    <cacheField name="transport_responsibility" numFmtId="0">
      <sharedItems/>
    </cacheField>
    <cacheField name="first_supply" numFmtId="0">
      <sharedItems containsBlank="1"/>
    </cacheField>
    <cacheField name="last_supply" numFmtId="0">
      <sharedItems containsBlank="1"/>
    </cacheField>
    <cacheField name="is_chain_transaction" numFmtId="0">
      <sharedItems/>
    </cacheField>
    <cacheField name="is_chain_transaction_comment" numFmtId="0">
      <sharedItems containsBlank="1"/>
    </cacheField>
    <cacheField name="identified_movable_supply" numFmtId="0">
      <sharedItems/>
    </cacheField>
    <cacheField name="result" numFmtId="0">
      <sharedItems count="18">
        <s v="correct"/>
        <s v="wrong "/>
        <s v="excluded, exceptional case, credulity"/>
        <s v="correct, no valid CT"/>
        <s v="excluded, exceptional case, car accident"/>
        <s v="correct,no valid CT, several transports of goods"/>
        <s v="excluded, exceptional case, contradiction between soution and description"/>
        <s v="excluded, exceptional case, eplatform"/>
        <s v="excluded, exceptional case, shared transport"/>
        <s v="excluded, exceptional case"/>
        <s v="correct,no valid CT"/>
        <s v="excluded, exceptional case, several transactions"/>
        <s v="excluded, exceptional case, consignment warehouse"/>
        <s v="wrong, uid wrong"/>
        <s v="excluded, unclear information (missing transport of goods)"/>
        <s v="excluded, unclear information (site of enterprises)"/>
        <s v="excluded, unclear information (tr not defined)"/>
        <s v="excluded, exceptional case, real world, shared T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s v="23e23c32-2acb-49ef-97de-f678b3186717"/>
    <s v="{&quot;text&quot;: &quot;see original source, M&amp;W chapter 3-2-3 page 92&quot;}"/>
    <s v="{&quot;Cypher Anweisungen&quot;: &quot;// Unternehmen-Knoten_x000a_CREATE (oe1:Unternehmen {Name:'Ö1', Sitz:'AT', UID:'AT1'})_x000a_CREATE (oe2:Unternehmen {Name:'Ö2', Sitz:'AT', UID:'AT2'})_x000a_CREATE (oe3:Unternehmen {Name:'Ö3', Sitz:'AT', UID:'AT3'})_x000a_CREATE (d1:Unternehmen {Name:'D1', Sitz:'DE', UID:'DE1'})_x000a_CREATE (d2:Unternehmen {Name:'D2', Sitz:'DE', UID:'DE2'})_x000a__x000a_// Transportverantwortung_x000a_CREATE (t:Transportverantwortung {Produkt:'Waren'})_x000a__x000a_// Beziehungen: Bestellungen_x000a_CREATE (oe1)&lt;-[:BESTELLUNG {Produkt:'Waren'}]-(oe2)_x000a_CREATE (oe2)&lt;-[:BESTELLUNG {Produkt:'Waren'}]-(oe3)_x000a_CREATE (oe3)&lt;-[:BESTELLUNG {Produkt:'Waren'}]-(d1)_x000a_CREATE (d1)&lt;-[:BESTELLUNG {Produkt:'Waren'}]-(d2)_x000a__x000a_// Beziehungen: Warenbewegung (nur eine, da die Waren physisch von Ö1 zu D2 transportiert werden)_x000a_CREATE (oe1)-[:WARENBEWEGUNG {Produkt:'Waren'}]-&gt;(d2)_x000a__x000a_// Transportverantwortung: D1 beauftragt Ö1 mit dem Transport, Transport erfolgt auf Rechnung von D1_x000a_CREATE (d1)-[:HAT]-&gt;(t)_x000a_&quot;, &quot;Argumentation&quot;: &quot;1. Identifikation der Parteien: _x000a_- Ö1 (AT, UID: AT1)_x000a_- Ö2 (AT, UID: AT2)_x000a_- Ö3 (AT, UID: AT3)_x000a_- D1 (DE, UID: DE1)_x000a_- D2 (DE, UID: DE2)_x000a__x000a_2. Identifikation der Vorgänge:_x000a_- Ö2 bestellt bei Ö1 (Ö1 verkauft an Ö2)_x000a_- Ö3 bestellt bei Ö2 (Ö2 verkauft an Ö3)_x000a_- D1 bestellt bei Ö3 (Ö3 verkauft an D1)_x000a_- D2 bestellt bei D1 (D1 verkauft an D2)_x000a_- Die Waren werden physisch von Ö1 direkt zu D2 transportiert (nur eine Warenbewegung, da keine Zwischenlagerung oder Umladung erwähnt wird)_x000a__x000a_3. Transportverantwortung:_x000a_- Ö1, Ö2 und Ö3 verkaufen ab Werk, d.h. sie sind nicht für den Transport verantwortlich._x000a_- D1 verkauft frei Haus, der Transport erfolgt auf seine Rechnung._x000a_- D1 beauftragt Ö1 mit der Beförderung, daher ist D1 der Transportverantwortliche._x000a__x000a_4. Erstellung der Knoten und Beziehungen:_x000a_- Für jede Partei ein Unternehmen-Knoten mit Sitz und UID._x000a_- Ein Transportverantwortung-Knoten mit Produkt._x000a_- Für jede Bestellung eine BESTELLUNG-Beziehung in logischer Richtung._x000a_- Für die physische Warenbewegung eine WARENBEWEGUNG-Beziehung von Ö1 zu D2._x000a_- D1 ist Transportverantwortlicher und hat eine HAT-Beziehung zum Transportverantwortung-Knoten.&quot;, &quot;Inhaltliche Zusammenfassung&quot;: &quot;Ö1 verkauft Waren an Ö2, Ö2 an Ö3, Ö3 an D1, D1 an D2. Die Waren werden von Ö1 direkt zu D2 transportiert. Ö1, Ö2 und Ö3 verkaufen ab Werk, D1 verkauft frei Haus und ist für den Transport verantwortlich, beauftragt aber Ö1 mit der Durchführung. D1 ist somit Transportverantwortlicher.&quot;}"/>
    <s v="success"/>
    <m/>
    <n v="9.5467908382415754"/>
    <n v="1660"/>
    <n v="8.0839999999999992E-3"/>
    <n v="1"/>
    <s v="Ö3-&gt;D1"/>
    <x v="0"/>
    <s v="3-2-3-s92"/>
    <s v="// Unternehmen-Knoten_x000a_CREATE (oe1:Unternehmen {Name:'Ö1', Sitz:'AT', UID:'AT1'})_x000a_CREATE (oe2:Unternehmen {Name:'Ö2', Sitz:'AT', UID:'AT2'})_x000a_CREATE (oe3:Unternehmen {Name:'Ö3', Sitz:'AT', UID:'AT3'})_x000a_CREATE (d1:Unternehmen {Name:'D1', Sitz:'DE', UID:'DE1'})_x000a_CREATE (d2:Unternehmen {Name:'D2', Sitz:'DE', UID:'DE2'})_x000a__x000a_// Transportverantwortung_x000a_CREATE (t:Transportverantwortung {Produkt:'Waren'})_x000a__x000a_// Beziehungen: Bestellungen_x000a_CREATE (oe1)&lt;-[:BESTELLUNG {Produkt:'Waren'}]-(oe2)_x000a_CREATE (oe2)&lt;-[:BESTELLUNG {Produkt:'Waren'}]-(oe3)_x000a_CREATE (oe3)&lt;-[:BESTELLUNG {Produkt:'Waren'}]-(d1)_x000a_CREATE (d1)&lt;-[:BESTELLUNG {Produkt:'Waren'}]-(d2)_x000a__x000a_// Beziehungen: Warenbewegung (nur eine, da die Waren physisch von Ö1 zu D2 transportiert werden)_x000a_CREATE (oe1)-[:WARENBEWEGUNG {Produkt:'Waren'}]-&gt;(d2)_x000a__x000a_// Transportverantwortung: D1 beauftragt Ö1 mit dem Transport, Transport erfolgt auf Rechnung von D1_x000a_CREATE (d1)-[:HAT]-&gt;(t)_x000a_;_x000a__x000a_MATCH (a:Unternehmen {Name: &quot;Ö3&quot;}),(b:Unternehmen {Name: &quot;D1&quot;})_x000a_CREATE (a)-[:BEWEGTE_LIEFERUNG]-&gt;(b)"/>
    <s v="Ö1"/>
    <s v="D2"/>
    <s v="Ö1-&gt;D2"/>
    <s v="D1"/>
    <s v="Ö1-&gt;Ö2"/>
    <s v="D1-&gt;D2"/>
    <s v="True"/>
    <m/>
    <s v="Ö3-&gt;D1"/>
    <x v="0"/>
  </r>
  <r>
    <s v="f4c2dfd5-5055-4ce3-b8b9-a734acdacf29"/>
    <s v="{&quot;text&quot;: &quot;see original source, M&amp;W chapter 3-2-3 page 93&quot;}"/>
    <s v="{&quot;Cypher Anweisungen&quot;: &quot;// Unternehmen-Knoten_x000a_CREATE (oe:Unternehmen {Sitz:'AT', Name:'Hersteller Ö', UID:'AT1'});_x000a_CREATE (d1:Unternehmen {Sitz:'DE', Name:'Großhändler D1', UID:'DE1'});_x000a_CREATE (d2:Unternehmen {Sitz:'DE', Name:'Kunde D2', UID:'DE2'});_x000a__x000a_// Transportverantwortung_x000a_CREATE (t:Transportverantwortung {Produkt:'Ware'});_x000a_// Ö bringt die Ware selbst zu D2, daher ist Ö transportverantwortlich_x000a_CREATE (oe)-[:HAT]-&gt;(t);_x000a__x000a_// Bestellungen_x000a_CREATE (d1)-[:BESTELLUNG {Produkt:'Ware'}]-&gt;(oe);_x000a_CREATE (d2)-[:BESTELLUNG {Produkt:'Ware'}]-&gt;(d1);_x000a__x000a_// Warenbewegung_x000a_CREATE (oe)-[:WARENBEWEGUNG {Produkt:'Ware'}]-&gt;(d2);&quot;, &quot;Argumentation&quot;: &quot;1. Identifikation der Parteien: _x000a_- Hersteller Ö (Sitz: AT, UID: nicht explizit genannt, daher AT1)_x000a_- Großhändler D1 (Sitz: DE, UID: D1 tritt mit deutscher UID auf, daher DE1)_x000a_- Kunde D2 (Sitz: DE, UID: nicht genannt, daher DE2)_x000a__x000a_2. Identifikation der Vorgänge:_x000a_- D1 bestellt die Ware bei Ö (da D1 verkauft weiter an D2)_x000a_- D2 bestellt die Ware bei D1_x000a_- Ö verkauft an D1, D1 verkauft an D2_x000a_- Die Ware wird von Ö direkt zu D2 transportiert_x000a__x000a_3. Transportverantwortung:_x000a_- Ö bringt die Ware mit eigenem LKW auf eigene Rechnung zu D2, daher ist Ö transportverantwortlich_x000a__x000a_4. Erstellung der Knoten und Beziehungen:_x000a_- Drei Unternehmen-Knoten mit Sitz, Name und UID_x000a_- Ein Transportverantwortung-Knoten mit Produkt_x000a_- Ö ist transportverantwortlich, daher (Ö)-[:HAT]-&gt;(T)_x000a_- Zwei BESTELLUNG-Beziehungen: D1-&gt;Ö und D2-&gt;D1, jeweils mit Produkt_x000a_- Eine WARENBEWEGUNG-Beziehung: Ö-&gt;D2, da die Ware physisch von Ö zu D2 gelangt&quot;, &quot;Inhaltliche Zusammenfassung&quot;: &quot;Hersteller Ö (AT) verkauft eine Ware an Großhändler D1 (DE), der sie an D2 (DE) weiterverkauft. D1 tritt gegenüber Ö mit deutscher UID auf. Ö transportiert die Ware selbst direkt zu D2 in Deutschland.&quot;}"/>
    <s v="success"/>
    <m/>
    <n v="13.71990394592285"/>
    <n v="1358"/>
    <n v="6.1000000000000004E-3"/>
    <n v="2"/>
    <s v="Ö-&gt;D1"/>
    <x v="0"/>
    <s v="3-2-3-s93"/>
    <s v="// Unternehmen-Knoten_x000a_CREATE (oe:Unternehmen {Sitz:'AT', Name:'Hersteller Ö', UID:'AT1'})_x000a_CREATE (d1:Unternehmen {Sitz:'DE', Name:'Großhändler D1', UID:'DE1'})_x000a_CREATE (d2:Unternehmen {Sitz:'DE', Name:'Kunde D2', UID:'DE2'})_x000a__x000a_// Transportverantwortung_x000a_CREATE (t:Transportverantwortung {Produkt:'Ware'})_x000a_// Ö bringt die Ware selbst zu D2, daher ist Ö transportverantwortlich_x000a_CREATE (oe)-[:HAT]-&gt;(t)_x000a__x000a_// Bestellungen_x000a_CREATE (d1)-[:BESTELLUNG {Produkt:'Ware'}]-&gt;(oe)_x000a_CREATE (d2)-[:BESTELLUNG {Produkt:'Ware'}]-&gt;(d1)_x000a__x000a_// Warenbewegung_x000a_CREATE (oe)-[:WARENBEWEGUNG {Produkt:'Ware'}]-&gt;(d2);_x000a__x000a_MATCH (a:Unternehmen {Name: &quot;Hersteller Ö&quot;}),(b:Unternehmen {Name: &quot;Großhändler D1&quot;})_x000a_CREATE (a)-[:BEWEGTE_LIEFERUNG]-&gt;(b)"/>
    <s v="Hersteller Ö"/>
    <s v="Kunde D2"/>
    <s v="Hersteller Ö-&gt;Kunde D2"/>
    <s v="Hersteller Ö"/>
    <s v="Hersteller Ö-&gt;Großhändler D1"/>
    <s v="Großhändler D1-&gt;Kunde D2"/>
    <s v="True"/>
    <m/>
    <s v="Hersteller Ö-&gt;Großhändler D1"/>
    <x v="0"/>
  </r>
  <r>
    <s v="06769d5a-cffe-4b9d-aed1-f5a34157c751"/>
    <s v="{&quot;text&quot;: &quot;see original source, M&amp;W chapter 3-2-3 page 95&quot;}"/>
    <s v="{&quot;Cypher Anweisungen&quot;: &quot;// Unternehmen-Knoten_x000a_CREATE (O:Unternehmen {Sitz:'AT', Name:'Hersteller Ö', UID:'AT1'});_x000a_CREATE (D1:Unternehmen {Sitz:'DE', Name:'Großhändler D1', UID:'DE1'});_x000a_CREATE (D2:Unternehmen {Sitz:'DE', Name:'Kunde D2', UID:'DE2'});_x000a__x000a_// Transportverantwortung_x000a_CREATE (T:Transportverantwortung {Produkt:'Ware'});_x000a_CREATE (D1)-[:HAT]-&gt;(T);_x000a__x000a_// Beziehungen: Bestellung und Warenbewegung_x000a_CREATE (D1)-[:BESTELLUNG {Produkt:'Ware'}]-&gt;(O);_x000a_CREATE (D2)-[:BESTELLUNG {Produkt:'Ware'}]-&gt;(D1);_x000a_CREATE (D1)-[:WARENBEWEGUNG {Produkt:'Ware'}]-&gt;(D2);&quot;, &quot;Argumentation&quot;: &quot;1. Identifikation der Parteien: _x000a_- Hersteller Ö (Sitz: Österreich, UID: AT1)_x000a_- Großhändler D1 (Sitz: Deutschland, UID: DE1)_x000a_- Kunde D2 (Sitz: Deutschland, UID: DE2)_x000a__x000a_2. Identifikation der Vorgänge:_x000a_- D1 bestellt Ware bei Ö (Verkauf von Ö an D1)_x000a_- D2 bestellt Ware bei D1 (Verkauf von D1 an D2)_x000a_- D1 holt die Ware bei Ö ab und befördert sie zu D2 (tatsächliche Warenbewegung von D1 zu D2)_x000a__x000a_3. Transportverantwortung:_x000a_- D1 holt die Ware auf eigene Rechnung ab und organisiert den Transport. Daher ist D1 für den Transport verantwortlich._x000a__x000a_4. Erstellung der Knoten und Beziehungen:_x000a_- Drei Unternehmen-Knoten mit Sitz, Name und UID._x000a_- Ein Transportverantwortung-Knoten mit Produkt._x000a_- Beziehung HAT von D1 zu Transportverantwortung._x000a_- BESTELLUNG von D1 an Ö und von D2 an D1._x000a_- WARENBEWEGUNG von D1 zu D2, da D1 die Ware tatsächlich befördert.&quot;, &quot;Inhaltliche Zusammenfassung&quot;: &quot;Hersteller Ö in Österreich verkauft eine Ware an Großhändler D1 in Deutschland. D1 verkauft die Ware weiter an D2 in Deutschland. D1 holt die Ware bei Ö ab und transportiert sie zu D2. D1 ist für den Transport verantwortlich und gibt bei Ö eine österreichische UID an.&quot;}"/>
    <s v="success"/>
    <m/>
    <n v="6.5082769393920898"/>
    <n v="1344"/>
    <n v="5.9280000000000001E-3"/>
    <n v="3"/>
    <s v="D1-&gt;D2"/>
    <x v="0"/>
    <s v="3-2-3-s95"/>
    <s v="// Unternehmen-Knoten_x000a_CREATE (O:Unternehmen {Sitz:'AT', Name:'Hersteller Ö', UID:'AT1'})_x000a_CREATE (D1:Unternehmen {Sitz:'DE', Name:'Großhändler D1', UID:'DE1'})_x000a_CREATE (D2:Unternehmen {Sitz:'DE', Name:'Kunde D2', UID:'DE2'})_x000a__x000a_// Transportverantwortung_x000a_CREATE (T:Transportverantwortung {Produkt:'Ware'})_x000a_CREATE (D1)-[:HAT]-&gt;(T)_x000a__x000a_// Beziehungen: Bestellung und Warenbewegung_x000a_CREATE (D1)-[:BESTELLUNG {Produkt:'Ware'}]-&gt;(O)_x000a_CREATE (D2)-[:BESTELLUNG {Produkt:'Ware'}]-&gt;(D1)_x000a_CREATE (D1)-[:WARENBEWEGUNG {Produkt:'Ware'}]-&gt;(D2);_x000a__x000a_//No transport of goods between last and first enterprise._x000a_"/>
    <s v="Hersteller Ö"/>
    <s v="Kunde D2"/>
    <s v="Großhändler D1-&gt;Kunde D2"/>
    <s v="Großhändler D1"/>
    <m/>
    <m/>
    <s v="False"/>
    <s v="No transport of goods between last and first enterprise._x000a_"/>
    <s v="No CT identified"/>
    <x v="1"/>
  </r>
  <r>
    <s v="90a6abbb-8a5e-4515-a4c9-6401aa4042fa"/>
    <s v="{&quot;text&quot;: &quot;see original source, M&amp;W chapter 3-2-3 page 95-2&quot;}"/>
    <s v="{&quot;Cypher Anweisungen&quot;: &quot;// Unternehmen-Knoten_x000a_CREATE (Oe:Unternehmen {Sitz: 'AT', Name: 'Hersteller Ö', UID: 'AT1'})_x000a_CREATE (D1:Unternehmen {Sitz: 'DE', Name: 'Großhändler D1', UID: 'DE1'})_x000a_CREATE (D2:Unternehmen {Sitz: 'DE', Name: 'Kunde D2', UID: 'DE2'})_x000a_// Transportverantwortung_x000a_CREATE (T:Transportverantwortung {Produkt: 'Ware'})_x000a_// D1 holt die Ware ab, daher ist D1 transportverantwortlich_x000a_CREATE (D1)-[:HAT]-&gt;(T)_x000a_// Bestellungen_x000a_CREATE (D1)-[:BESTELLUNG {Produkt: 'Ware'}]-&gt;(Oe)_x000a_CREATE (D2)-[:BESTELLUNG {Produkt: 'Ware'}]-&gt;(D1)_x000a_// Warenbewegung: D1 befördert die Ware von Ö zu D2_x000a_CREATE (Oe)-[:WARENBEWEGUNG {Produkt: 'Ware'}]-&gt;(D1)_x000a_CREATE (D1)-[:WARENBEWEGUNG {Produkt: 'Ware'}]-&gt;(D2)&quot;, &quot;Argumentation&quot;: &quot;1. Identifikation der Parteien: _x000a_- Hersteller Ö (Sitz: AT, UID: AT1)_x000a_- Großhändler D1 (Sitz: DE, UID: DE1)_x000a_- Kunde D2 (Sitz: DE, UID: DE2)_x000a__x000a_2. Identifikation der Vorgänge:_x000a_- D1 bestellt Ware bei Ö (Verkauf von Ö an D1)_x000a_- D2 bestellt Ware bei D1 (Verkauf von D1 an D2)_x000a_- D1 holt die Ware bei Ö ab und befördert sie zu D2_x000a__x000a_3. Transportverantwortung:_x000a_- D1 holt die Ware ab und organisiert den Transport, daher ist D1 transportverantwortlich. Ein Knoten Transportverantwortung wird erstellt und mit D1 verbunden._x000a__x000a_4. Erstellung der Knoten und Beziehungen:_x000a_- Drei Unternehmensknoten mit Sitz, Name und UID_x000a_- Ein Transportverantwortungsknoten mit Produkt_x000a_- Zwei BESTELLUNG-Beziehungen (D1-&gt;Ö, D2-&gt;D1)_x000a_- Zwei WARENBEWEGUNG-Beziehungen (Ö-&gt;D1, D1-&gt;D2), da die Ware physisch von Ö zu D1 und dann zu D2 gelangt.&quot;, &quot;Inhaltliche Zusammenfassung&quot;: &quot;Der österreichische Hersteller Ö verkauft eine Ware an den deutschen Großhändler D1, der sie wiederum an seinen Kunden D2 in Deutschland weiterverkauft. D1 holt die Ware selbst bei Ö in Österreich ab und transportiert sie zu D2 nach Deutschland. D1 ist für den Transport verantwortlich und gibt Ö seine deutsche UID bekannt.&quot;}"/>
    <s v="success"/>
    <m/>
    <n v="9.0091578960418701"/>
    <n v="1423"/>
    <n v="6.5659999999999998E-3"/>
    <n v="4"/>
    <s v="Ö-&gt;D1"/>
    <x v="0"/>
    <s v="3-2-3-s95-2"/>
    <s v="// Unternehmen-Knoten_x000a_CREATE (Oe:Unternehmen {Sitz: 'AT', Name: 'Hersteller Ö', UID: 'AT1'})_x000a_CREATE (D1:Unternehmen {Sitz: 'DE', Name: 'Großhändler D1', UID: 'DE1'})_x000a_CREATE (D2:Unternehmen {Sitz: 'DE', Name: 'Kunde D2', UID: 'DE2'})_x000a_// Transportverantwortung_x000a_CREATE (T:Transportverantwortung {Produkt: 'Ware'})_x000a_// D1 holt die Ware ab, daher ist D1 transportverantwortlich_x000a_CREATE (D1)-[:HAT]-&gt;(T)_x000a_// Bestellungen_x000a_CREATE (D1)-[:BESTELLUNG {Produkt: 'Ware'}]-&gt;(Oe)_x000a_CREATE (D2)-[:BESTELLUNG {Produkt: 'Ware'}]-&gt;(D1)_x000a_// Warenbewegung: D1 befördert die Ware von Ö zu D2_x000a_CREATE (Oe)-[:WARENBEWEGUNG {Produkt: 'Ware'}]-&gt;(D1)_x000a_CREATE (D1)-[:WARENBEWEGUNG {Produkt: 'Ware'}]-&gt;(D2);_x000a__x000a_//No transport of goods between last and first enterprise._x000a_More than one transport of goods (or none)._x000a_"/>
    <s v="Hersteller Ö"/>
    <s v="Kunde D2"/>
    <s v="Großhändler D1-&gt;Kunde D2"/>
    <s v="Großhändler D1"/>
    <m/>
    <m/>
    <s v="False"/>
    <s v="No transport of goods between last and first enterprise._x000a_More than one transport of goods (or none)._x000a_"/>
    <s v="No CT identified"/>
    <x v="1"/>
  </r>
  <r>
    <s v="69d8b1c8-1936-4db9-9813-0cfa86a96a38"/>
    <s v="{&quot;text&quot;: &quot;see original source, M&amp;W chapter 3-2-3 page 97&quot;}"/>
    <s v="{&quot;Cypher Anweisungen&quot;: &quot;//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stellungen_x000a_CREATE (F)-[:BESTELLUNG {Produkt:'Ware'}]-&gt;(OE2);_x000a_CREATE (OE2)-[:BESTELLUNG {Produkt:'Ware'}]-&gt;(OE1);_x000a__x000a_// Warenbewegung (explizit erwähnt: von Ö1 zu F)_x000a_CREATE (OE1)-[:WARENBEWEGUNG {Produkt:'Ware'}]-&gt;(F);&quot;, &quot;Argumentation&quot;: &quot;1. Identifikation der Parteien: _x000a_- F (Unternehmer aus Paris, Frankreich) → Sitz: FR, Name: F, UID: FR1 (Platzhalter)_x000a_- Ö2 (Unternehmer aus Salzburg, Österreich) → Sitz: AT, Name: Ö2, UID: AT2 (Platzhalter)_x000a_- Ö1 (Unternehmer aus Klagenfurt, Österreich) → Sitz: AT, Name: Ö1, UID: AT1 (Platzhalter)_x000a__x000a_2. Identifikation der Vorgänge:_x000a_- F bestellt Ware bei Ö2 (Bestellung F→Ö2)_x000a_- Ö2 bestellt Ware bei Ö1 (Bestellung Ö2→Ö1)_x000a_- Die Ware wird von Ö1 direkt an F geliefert (Warenbewegung Ö1→F)_x000a__x000a_3. Transportverantwortung:_x000a_- Ö2 lässt die Ware auf eigene Rechnung von einem Frachtführer direkt von Ö1 zu F versenden. Damit ist Ö2 für den Transport verantwortlich. (Ö2)-[:HAT]-&gt;(T)_x000a__x000a_4. Erstellung der Knoten und Beziehungen:_x000a_- Unternehmen-Knoten für F, Ö2, Ö1 mit Sitz, Name, UID_x000a_- Transportverantwortung-Knoten mit Produkt 'Ware', verbunden mit Ö2_x000a_- BESTELLUNG-Beziehungen: F→Ö2, Ö2→Ö1, jeweils mit Produkt 'Ware'_x000a_- WARENBEWEGUNG-Beziehung: Ö1→F, mit Produkt 'Ware' (explizit erwähnt im Sachverhalt)_x000a__x000a_UIDs wurden als Platzhalter nach Vorgabe gebildet, da keine konkreten UIDs im Sachverhalt genannt wurden.&quot;, &quot;Inhaltliche Zusammenfassung&quot;: &quot;F (Frankreich) bestellt Ware bei Ö2 (Österreich), der wiederum bei Ö1 (Österreich) bestellt. Ö2 organisiert den Transport und lässt die Ware direkt von Ö1 zu F liefern. Ö1 behandelt die Lieferung an Ö2 als steuerbar und steuerpflichtig, da Ö2 bisher immer mit österreichischer UID auftrat.&quot;}"/>
    <s v="success"/>
    <m/>
    <n v="9.4200470447540283"/>
    <n v="1463"/>
    <n v="6.7359999999999998E-3"/>
    <n v="5"/>
    <s v="Ö2-&gt;F"/>
    <x v="0"/>
    <s v="3-2-3-s97"/>
    <s v="//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stellungen_x000a_CREATE (F)-[:BESTELLUNG {Produkt:'Ware'}]-&gt;(OE2)_x000a_CREATE (OE2)-[:BESTELLUNG {Produkt:'Ware'}]-&gt;(OE1)_x000a__x000a_// Warenbewegung (explizit erwähnt: von Ö1 zu F)_x000a_CREATE (OE1)-[:WARENBEWEGUNG {Produkt:'Ware'}]-&gt;(F);_x000a__x000a_MATCH (a:Unternehmen {Name: &quot;Ö2&quot;}),(b:Unternehmen {Name: &quot;F&quot;})_x000a_CREATE (a)-[:BEWEGTE_LIEFERUNG]-&gt;(b)"/>
    <s v="Ö1"/>
    <s v="F"/>
    <s v="Ö1-&gt;F"/>
    <s v="Ö2"/>
    <s v="Ö1-&gt;Ö2"/>
    <s v="Ö2-&gt;F"/>
    <s v="True"/>
    <m/>
    <s v="Ö2-&gt;F"/>
    <x v="0"/>
  </r>
  <r>
    <s v="d79d6970-4817-46d5-a6bb-05da53738158"/>
    <s v="{&quot;text&quot;: &quot;see original source, M&amp;W chapter 3-2-3 page 98&quot;}"/>
    <s v="{&quot;Cypher Anweisungen&quot;: &quot;//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ziehungen: Bestellung und Warenbewegung_x000a_// F bestellt bei Ö2_x000a_CREATE (F)-[:BESTELLUNG {Produkt:'Ware'}]-&gt;(OE2);_x000a_// Ö2 bestellt bei Ö1_x000a_CREATE (OE2)-[:BESTELLUNG {Produkt:'Ware'}]-&gt;(OE1);_x000a_// Warenbewegung: Ö1 versendet direkt an F (auf Rechnung von Ö2)_x000a_CREATE (OE1)-[:WARENBEWEGUNG {Produkt:'Ware'}]-&gt;(F);&quot;, &quot;Argumentation&quot;: &quot;1. Identifikation der Parteien: _x000a_- F: Unternehmer aus Paris, Frankreich (FR)_x000a_- Ö2: Unternehmer aus Salzburg, Österreich (AT)_x000a_- Ö1: Unternehmer aus Klagenfurt, Österreich (AT)_x000a_UIDs wurden aus dem Sachverhalt abgeleitet (FR1, AT2, AT1), da keine expliziten UIDs genannt wurden._x000a__x000a_2. Identifikation der Vorgänge:_x000a_- F bestellt Ware bei Ö2 (Bestellung F -&gt; Ö2)_x000a_- Ö2 bestellt Ware bei Ö1 (Bestellung Ö2 -&gt; Ö1)_x000a_- Die Ware wird direkt von Ö1 an F geliefert (Warenbewegung Ö1 -&gt; F)_x000a__x000a_3. Transportverantwortung:_x000a_- Ö2 lässt die Ware auf eigene Rechnung von einem Frachtführer direkt von Ö1 zu F versenden. Damit ist Ö2 für den Transport verantwortlich. Es wird ein Transportverantwortung-Knoten erstellt und mit Ö2 verbunden._x000a__x000a_4. Erstellung der Knoten und Beziehungen:_x000a_- Für jede Partei ein Unternehmen-Knoten mit Sitz, Name und UID._x000a_- Ein Transportverantwortung-Knoten mit Produkt-Eigenschaft, verbunden mit Ö2._x000a_- Für jede Bestellung eine BESTELLUNG-Beziehung in logischer Richtung._x000a_- Für die tatsächliche Warenbewegung eine WARENBEWEGUNG-Beziehung von Ö1 zu F, da die Ware physisch diesen Weg nimmt.&quot;, &quot;Inhaltliche Zusammenfassung&quot;: &quot;F (Frankreich) bestellt Ware bei Ö2 (Österreich), der wiederum bei Ö1 (Österreich) bestellt. Ö2 organisiert und bezahlt den Transport, sodass die Ware direkt von Ö1 zu F geliefert wird. Ö2 ist transportverantwortlich. Die UIDs wurden entsprechend der Länderzuordnung vergeben. Die Beziehungen zeigen die logische und physische Bewegung der Ware.&quot;}"/>
    <s v="success"/>
    <m/>
    <n v="8.49869704246521"/>
    <n v="1459"/>
    <n v="6.5960000000000003E-3"/>
    <n v="6"/>
    <s v="Ö2-&gt;F"/>
    <x v="0"/>
    <s v="3-2-3-s98"/>
    <s v="//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ziehungen: Bestellung und Warenbewegung_x000a_// F bestellt bei Ö2_x000a_CREATE (F)-[:BESTELLUNG {Produkt:'Ware'}]-&gt;(OE2)_x000a_// Ö2 bestellt bei Ö1_x000a_CREATE (OE2)-[:BESTELLUNG {Produkt:'Ware'}]-&gt;(OE1)_x000a_// Warenbewegung: Ö1 versendet direkt an F (auf Rechnung von Ö2)_x000a_CREATE (OE1)-[:WARENBEWEGUNG {Produkt:'Ware'}]-&gt;(F);_x000a__x000a_MATCH (a:Unternehmen {Name: &quot;Ö2&quot;}),(b:Unternehmen {Name: &quot;F&quot;})_x000a_CREATE (a)-[:BEWEGTE_LIEFERUNG]-&gt;(b)"/>
    <s v="Ö1"/>
    <s v="F"/>
    <s v="Ö1-&gt;F"/>
    <s v="Ö2"/>
    <s v="Ö1-&gt;Ö2"/>
    <s v="Ö2-&gt;F"/>
    <s v="True"/>
    <m/>
    <s v="Ö2-&gt;F"/>
    <x v="0"/>
  </r>
  <r>
    <s v="53000c36-8786-42bd-ba59-1b2e791e84ad"/>
    <s v="{&quot;text&quot;: &quot;see original source, M&amp;W chapter 3-2-3 page 99&quot;}"/>
    <s v="{&quot;Cypher Anweisungen&quot;: &quot;// Unternehmen-Knoten_x000a_CREATE (O:Unternehmen {Sitz:'AT', Name:'Hersteller Ö', UID:'AT1'});_x000a_CREATE (D1:Unternehmen {Sitz:'DE', Name:'Großhändler D1', UID:'DE1'});_x000a_CREATE (D2:Unternehmen {Sitz:'DE', Name:'Kunde D2', UID:'DE2'});_x000a__x000a_// Transportverantwortung_x000a_CREATE (T:Transportverantwortung {Produkt:'Ware'});_x000a__x000a_// Beziehungen: Bestellung_x000a_CREATE (O)&lt;-[:BESTELLUNG {Produkt:'Ware'}]-(D1);_x000a_CREATE (D1)&lt;-[:BESTELLUNG {Produkt:'Ware'}]-(D2);_x000a__x000a_// Beziehung: Warenbewegung (tatsächliche Bewegung)_x000a_CREATE (O)-[:WARENBEWEGUNG {Produkt:'Ware'}]-&gt;(D2);_x000a__x000a_// Transportverantwortung: D2 holt ab_x000a_CREATE (D2)-[:HAT]-&gt;(T);&quot;, &quot;Argumentation&quot;: &quot;1. Identifikation der Parteien: _x000a_- Hersteller Ö (Sitz: AT, UID: nicht angegeben, daher AT1)_x000a_- Großhändler D1 (Sitz: DE, UID: nicht angegeben, daher DE1)_x000a_- Kunde D2 (Sitz: DE, UID: nicht angegeben, daher DE2)_x000a__x000a_2. Identifikation der Vorgänge:_x000a_- Ö verkauft an D1 (d.h. D1 bestellt bei Ö)_x000a_- D1 verkauft an D2 (d.h. D2 bestellt bei D1)_x000a_- D2 holt die Ware bei Ö ab und transportiert sie nach Deutschland (tatsächliche Warenbewegung von Ö zu D2)_x000a__x000a_3. Transportverantwortung:_x000a_- D2 holt die Ware mit eigenem LKW ab und befördert sie auf eigene Rechnung. Daher ist D2 für den Transport verantwortlich._x000a__x000a_4. Erstellung der Knoten und Beziehungen:_x000a_- Drei Unternehmen-Knoten mit Sitz, Name und UID._x000a_- Ein Transportverantwortung-Knoten mit Produkt._x000a_- Zwei BESTELLUNG-Beziehungen: D1 bestellt bei Ö, D2 bestellt bei D1._x000a_- Eine WARENBEWEGUNG-Beziehung: tatsächliche Bewegung von Ö zu D2._x000a_- D2 ist für den Transport verantwortlich, daher D2-[:HAT]-&gt;(T).&quot;, &quot;Inhaltliche Zusammenfassung&quot;: &quot;Hersteller Ö in Österreich verkauft eine Ware an Großhändler D1 in Deutschland, der sie an seinen Kunden D2 in Deutschland weiterverkauft. D2 holt die Ware selbst bei Ö in Österreich ab und transportiert sie nach Deutschland. Die tatsächliche Warenbewegung erfolgt von Ö zu D2. D2 ist für den Transport verantwortlich.&quot;}"/>
    <s v="success"/>
    <m/>
    <n v="19.184536933898929"/>
    <n v="1400"/>
    <n v="6.3579999999999999E-3"/>
    <n v="7"/>
    <s v="D1-&gt;D2"/>
    <x v="0"/>
    <s v="3-2-3-s99"/>
    <s v="// Unternehmen-Knoten_x000a_CREATE (O:Unternehmen {Sitz:'AT', Name:'Hersteller Ö', UID:'AT1'})_x000a_CREATE (D1:Unternehmen {Sitz:'DE', Name:'Großhändler D1', UID:'DE1'})_x000a_CREATE (D2:Unternehmen {Sitz:'DE', Name:'Kunde D2', UID:'DE2'})_x000a__x000a_// Transportverantwortung_x000a_CREATE (T:Transportverantwortung {Produkt:'Ware'})_x000a__x000a_// Beziehungen: Bestellung_x000a_CREATE (O)&lt;-[:BESTELLUNG {Produkt:'Ware'}]-(D1)_x000a_CREATE (D1)&lt;-[:BESTELLUNG {Produkt:'Ware'}]-(D2)_x000a__x000a_// Beziehung: Warenbewegung (tatsächliche Bewegung)_x000a_CREATE (O)-[:WARENBEWEGUNG {Produkt:'Ware'}]-&gt;(D2)_x000a__x000a_// Transportverantwortung: D2 holt ab_x000a_CREATE (D2)-[:HAT]-&gt;(T);_x000a__x000a_MATCH (a:Unternehmen {Name: &quot;Großhändler D1&quot;}),(b:Unternehmen {Name: &quot;Kunde D2&quot;})_x000a_CREATE (a)-[:BEWEGTE_LIEFERUNG]-&gt;(b)"/>
    <s v="Hersteller Ö"/>
    <s v="Kunde D2"/>
    <s v="Hersteller Ö-&gt;Kunde D2"/>
    <s v="Kunde D2"/>
    <s v="Hersteller Ö-&gt;Großhändler D1"/>
    <s v="Großhändler D1-&gt;Kunde D2"/>
    <s v="True"/>
    <m/>
    <s v="Großhändler D1-&gt;Kunde D2"/>
    <x v="0"/>
  </r>
  <r>
    <s v="a81bdee4-5bf8-4034-9116-1b5a0c68d122"/>
    <s v="{&quot;text&quot;: &quot;see original source, M&amp;W chapter 3-2-3 page 100&quot;}"/>
    <s v="{&quot;Cypher Anweisungen&quot;: &quot;// Unternehmen-Knoten_x000a_CREATE (Oe1:Unternehmen {Sitz:'AT', Name:'Ö1', UID:'AT1'})_x000a_CREATE (D:Unternehmen {Sitz:'DE', Name:'D', UID:'DE1'})_x000a_CREATE (Oe2:Unternehmen {Sitz:'AT', Name:'Ö2', UID:'AT2'})_x000a_CREATE (Oe3:Unternehmen {Sitz:'AT', Name:'Ö3', UID:'AT3'})_x000a__x000a_// Transportverantwortung_x000a_CREATE (T:Transportverantwortung {Produkt:'Mineralölprodukte'})_x000a_CREATE (Oe2)-[:HAT]-&gt;(T)_x000a__x000a_// Bestellungen_x000a_CREATE (Oe1)-[:BESTELLUNG {Produkt:'Mineralölprodukte'}]-&gt;(D)_x000a_CREATE (Oe2)-[:BESTELLUNG {Produkt:'Mineralölprodukte'}]-&gt;(Oe1)_x000a_CREATE (Oe3)-[:BESTELLUNG {Produkt:'Mineralölprodukte'}]-&gt;(Oe2)_x000a__x000a_// Warenbewegungen_x000a_CREATE (D)-[:WARENBEWEGUNG {Produkt:'Mineralölprodukte'}]-&gt;(Oe3)&quot;, &quot;Argumentation&quot;: &quot;1. Identifikation der Parteien: _x000a_- Ö1 (Unternehmer, Österreich, UID: AT1)_x000a_- D (Raffinerie, Deutschland, UID: DE1)_x000a_- Ö2 (Unternehmer, Österreich, UID: AT2)_x000a_- Ö3 (Unternehmer, Österreich, UID: AT3)_x000a_UIDs wurden mangels Angabe als Länderkürzel + fortlaufende Nummer vergeben._x000a__x000a_2. Identifikation der Vorgänge:_x000a_- Ö1 kauft bei D (Bestellung von Ö1 an D)_x000a_- Ö1 verkauft an Ö2 (Bestellung von Ö2 an Ö1)_x000a_- Ö2 verkauft an Ö3 (Bestellung von Ö3 an Ö2)_x000a_- Die Ware wird von D an Ö3 übergeben (Warenbewegung von D zu Ö3, da Ö3 die Ware tatsächlich abholt)_x000a__x000a_3. Transportverantwortung:_x000a_- Ö2 verpflichtet sich gegenüber Ö1, die Ware auf eigene Rechnung von Deutschland nach Österreich zu befördern. Daher ist Ö2 transportverantwortlich. (Ö2)-[:HAT]-&gt;(T)_x000a__x000a_4. Erstellung der Knoten und Beziehungen:_x000a_- Für jede Partei ein Unternehmensknoten mit Sitz, Name und UID._x000a_- Ein Transportverantwortungsknoten mit Produkt._x000a_- BESTELLUNG-Beziehungen: Ö1-&gt;D, Ö2-&gt;Ö1, Ö3-&gt;Ö2 (jeweils mit Produkt)._x000a_- WARENBEWEGUNG: Da die Ware tatsächlich von D an Ö3 übergeben wird (Abholnummern/Abholausweise), ist die Warenbewegung D-&gt;Ö3.&quot;, &quot;Inhaltliche Zusammenfassung&quot;: &quot;Ö1 (AT) kauft Mineralölprodukte bei D (DE) und verkauft sie an Ö2 (AT). Ö2 verpflichtet sich, die Ware auf eigene Rechnung von Deutschland nach Österreich zu transportieren, tritt mit österreichischer UID auf und erhält die Abholberechtigung. Ö2 verkauft die Ware weiter an Ö3 (AT), ohne Ö1 zu informieren, und übergibt die Abholberechtigung an Ö3. Die Ware wird von D direkt an Ö3 übergeben. Ö1 behandelt die Lieferung an Ö2 als innergemeinschaftliche Lieferung, Ö2 versteuert die Lieferung an Ö3 in Österreich, und Ö3 zieht die Vorsteuer ab.&quot;}"/>
    <s v="success"/>
    <m/>
    <n v="15.049640893936161"/>
    <n v="1725"/>
    <n v="8.0040000000000007E-3"/>
    <n v="8"/>
    <s v="exceptional case, credulity"/>
    <x v="0"/>
    <s v="3-2-3-s100"/>
    <s v="// Unternehmen-Knoten_x000a_CREATE (Oe1:Unternehmen {Sitz:'AT', Name:'Ö1', UID:'AT1'})_x000a_CREATE (D:Unternehmen {Sitz:'DE', Name:'D', UID:'DE1'})_x000a_CREATE (Oe2:Unternehmen {Sitz:'AT', Name:'Ö2', UID:'AT2'})_x000a_CREATE (Oe3:Unternehmen {Sitz:'AT', Name:'Ö3', UID:'AT3'})_x000a__x000a_// Transportverantwortung_x000a_CREATE (T:Transportverantwortung {Produkt:'Mineralölprodukte'})_x000a_CREATE (Oe2)-[:HAT]-&gt;(T)_x000a__x000a_// Bestellungen_x000a_CREATE (Oe1)-[:BESTELLUNG {Produkt:'Mineralölprodukte'}]-&gt;(D)_x000a_CREATE (Oe2)-[:BESTELLUNG {Produkt:'Mineralölprodukte'}]-&gt;(Oe1)_x000a_CREATE (Oe3)-[:BESTELLUNG {Produkt:'Mineralölprodukte'}]-&gt;(Oe2)_x000a__x000a_// Warenbewegungen_x000a_CREATE (D)-[:WARENBEWEGUNG {Produkt:'Mineralölprodukte'}]-&gt;(Oe3);_x000a__x000a_MATCH (a:Unternehmen {Name: &quot;Ö1&quot;}),(b:Unternehmen {Name: &quot;Ö2&quot;})_x000a_CREATE (a)-[:BEWEGTE_LIEFERUNG]-&gt;(b)"/>
    <s v="D"/>
    <s v="Ö3"/>
    <s v="D-&gt;Ö3"/>
    <s v="Ö2"/>
    <s v="D-&gt;Ö1"/>
    <s v="Ö2-&gt;Ö3"/>
    <s v="True"/>
    <m/>
    <s v="Ö1-&gt;Ö2"/>
    <x v="2"/>
  </r>
  <r>
    <s v="0a1cf1d6-6cfb-4c04-b3b2-e27313456ae5"/>
    <s v="{&quot;text&quot;: &quot;see original source, M&amp;W chapter 3-2-4 page 101&quot;}"/>
    <s v="{&quot;Cypher Anweisungen&quot;: &quot;// Unternehmen-Knoten_x000a_CREATE (O:Unternehmen {Sitz:'AT', Name:'Ö', UID:'AT1'})_x000a_CREATE (V:Unternehmen {Sitz:'AT', Name:'V', UID:'AT2'})_x000a_CREATE (D:Unternehmen {Sitz:'DE', Name:'D', UID:'DE1'})_x000a__x000a_// Transportverantwortung_x000a_CREATE (T:Transportverantwortung {Produkt:'Ware'})_x000a_// V holt die Ware ab_x000a_CREATE (V)-[:HAT]-&gt;(T)_x000a__x000a_// Bestellung: D bestellt bei Ö (über V als Vermittler)_x000a_CREATE (O)&lt;-[:BESTELLUNG {Produkt:'Ware'}]-(D)_x000a__x000a_// Warenbewegung: Ware wird von Ö an D geliefert (Abholung durch V für D)_x000a_CREATE (O)-[:WARENBEWEGUNG {Produkt:'Ware'}]-&gt;(D)&quot;, &quot;Argumentation&quot;: &quot;1. Identifikation der Parteien: _x000a_- Ö (Österreich, Verkäufer, UID nicht explizit genannt, daher AT1)_x000a_- V (Österreich, Vermittler, UID nicht explizit genannt, daher AT2)_x000a_- D (Deutschland, Kunde, UID nicht explizit genannt, daher DE1)_x000a__x000a_2. Identifikation der Vorgänge:_x000a_- D benötigt Ware, V vermittelt und tritt offen im fremden Namen und auf fremde Rechnung auf._x000a_- V bestellt nicht für sich, sondern für D, und holt die Ware bei Ö ab._x000a_- Ö glaubt irrig, dass V kauft und weiterverkauft, tatsächlich aber ist D der Käufer._x000a__x000a_3. Transportverantwortung:_x000a_- V holt die Ware bei Ö ab und bringt sie zu D nach Deutschland. V ist damit für den Transport verantwortlich._x000a__x000a_4. Erstellung der Knoten und Beziehungen:_x000a_- Unternehmen-Knoten für Ö, V, D mit Sitz und UID._x000a_- Transportverantwortung-Knoten mit Produkt._x000a_- Beziehung HAT von V zu Transportverantwortung._x000a_- Bestellung: D bestellt bei Ö (über V als Vermittler, aber rechtlich ist D der Besteller)._x000a_- Warenbewegung: Ö liefert (übergibt) die Ware an D (Abholung durch V für D).&quot;, &quot;Inhaltliche Zusammenfassung&quot;: &quot;V vermittelt im Namen und auf Rechnung von D einen Warenkauf bei Ö. V holt die Ware bei Ö in Österreich ab und bringt sie zu D nach Deutschland. Ö glaubt fälschlich, dass V der Käufer ist, tatsächlich ist D der Käufer. V ist für den Transport verantwortlich.&quot;}"/>
    <s v="success"/>
    <m/>
    <n v="8.6358120441436768"/>
    <n v="1385"/>
    <n v="6.0699999999999999E-3"/>
    <n v="9"/>
    <s v="no vaild CT"/>
    <x v="0"/>
    <s v="3-2-4-s101"/>
    <s v="// Unternehmen-Knoten_x000a_CREATE (O:Unternehmen {Sitz:'AT', Name:'Ö', UID:'AT1'})_x000a_CREATE (V:Unternehmen {Sitz:'AT', Name:'V', UID:'AT2'})_x000a_CREATE (D:Unternehmen {Sitz:'DE', Name:'D', UID:'DE1'})_x000a__x000a_// Transportverantwortung_x000a_CREATE (T:Transportverantwortung {Produkt:'Ware'})_x000a_// V holt die Ware ab_x000a_CREATE (V)-[:HAT]-&gt;(T)_x000a__x000a_// Bestellung: D bestellt bei Ö (über V als Vermittler)_x000a_CREATE (O)&lt;-[:BESTELLUNG {Produkt:'Ware'}]-(D)_x000a__x000a_// Warenbewegung: Ware wird von Ö an D geliefert (Abholung durch V für D)_x000a_CREATE (O)-[:WARENBEWEGUNG {Produkt:'Ware'}]-&gt;(D);_x000a__x000a_//Less than 2 orders._x000a_"/>
    <s v="Ö"/>
    <s v="D"/>
    <s v="Ö-&gt;D"/>
    <s v="V"/>
    <m/>
    <m/>
    <s v="False"/>
    <s v="Less than 2 orders._x000a_"/>
    <s v="No CT identified"/>
    <x v="3"/>
  </r>
  <r>
    <s v="6ff5c98c-3ef3-44d5-9445-968ec62947da"/>
    <s v="{&quot;text&quot;: &quot;see original source, M&amp;W chapter 3-2-4 page 102&quot;}"/>
    <s v="{&quot;Cypher Anweisungen&quot;: &quot;// Unternehmen-Knoten_x000a_CREATE (HU:Unternehmen {Sitz:'HU', Name:'HU', UID:'HU1'});_x000a_CREATE (D:Unternehmen {Sitz:'DE', Name:'D', UID:'DE1'});_x000a_CREATE (OE2:Unternehmen {Sitz:'AT', Name:'Ö2', UID:'AT1'});_x000a_CREATE (OE1:Unternehmen {Sitz:'AT', Name:'Ö1', UID:'AT2'});_x000a__x000a_// Transportverantwortung_x000a_CREATE (T:Transportverantwortung {Produkt:'Gegenstand'});_x000a_CREATE (OE1)-[:HAT]-&gt;(T);_x000a__x000a_// Bestellungen (logische Richtung)_x000a_CREATE (HU)-[:BESTELLUNG {Produkt:'Gegenstand'}]-&gt;(D);_x000a_CREATE (D)-[:BESTELLUNG {Produkt:'Gegenstand'}]-&gt;(OE2);_x000a_CREATE (OE2)-[:BESTELLUNG {Produkt:'Gegenstand'}]-&gt;(OE1);_x000a__x000a_// Warenbewegung (tatsächliche Bewegung der Ware)_x000a_CREATE (OE1)-[:WARENBEWEGUNG {Produkt:'Gegenstand'}]-&gt;(HU);&quot;, &quot;Argumentation&quot;: &quot;1. Identifikation der Parteien: _x000a_- HU (Ungarn), D (Deutschland), Ö2 (Österreich), Ö1 (Österreich). UID-Nummern werden gemäß Vorgabe mit Länderkürzel und fortlaufender Nummer gebildet, da keine konkreten Nummern im Sachverhalt genannt sind._x000a__x000a_2. Identifikation der Vorgänge:_x000a_- HU bestellt bei D._x000a_- D bestellt bei Ö2._x000a_- Ö2 bestellt bei Ö1._x000a_- Ö1 beauftragt einen Spediteur mit dem Transport direkt zu HU (tatsächliche Warenbewegung von Ö1 zu HU)._x000a__x000a_3. Transportverantwortung:_x000a_- Ö1 beauftragt den Spediteur und trägt die Gefahr während des Transports. Ö1 bleibt verfügungsberechtigt. Daher ist Ö1 für den Transport verantwortlich. Knoten (T) wird mit (OE1)-[:HAT]-&gt;(T) verbunden._x000a__x000a_4. Erstellung der Knoten und Beziehungen:_x000a_- Für jede Partei ein Knoten mit Sitz, Name und UID._x000a_- Transportverantwortungsknoten mit Produkt._x000a_- Für jede Bestellung eine BESTELLUNG-Beziehung in logischer Richtung._x000a_- Für die tatsächliche Warenbewegung eine WARENBEWEGUNG-Beziehung von Ö1 zu HU, da die Ware direkt von Ö1 zu HU transportiert wird.&quot;, &quot;Inhaltliche Zusammenfassung&quot;: &quot;HU (Ungarn) bestellt einen Gegenstand bei D (Deutschland), der wiederum bei Ö2 (Österreich) bestellt, der wiederum bei Ö1 (Österreich) bestellt. Ö1 beauftragt einen Spediteur, der den Gegenstand direkt von Ö1 zu HU transportieren soll. Ö1 trägt die Transportgefahr und bleibt verfügungsberechtigt, bis der Gegenstand zerstört wird. Die tatsächliche Warenbewegung erfolgt von Ö1 zu HU.&quot;}"/>
    <s v="success"/>
    <m/>
    <n v="8.9074249267578125"/>
    <n v="1524"/>
    <n v="6.9480000000000002E-3"/>
    <n v="10"/>
    <s v="exceptional case, car accident"/>
    <x v="0"/>
    <s v="3-2-4-s102"/>
    <s v="// Unternehmen-Knoten_x000a_CREATE (HU:Unternehmen {Sitz:'HU', Name:'HU', UID:'HU1'})_x000a_CREATE (D:Unternehmen {Sitz:'DE', Name:'D', UID:'DE1'})_x000a_CREATE (OE2:Unternehmen {Sitz:'AT', Name:'Ö2', UID:'AT1'})_x000a_CREATE (OE1:Unternehmen {Sitz:'AT', Name:'Ö1', UID:'AT2'})_x000a__x000a_// Transportverantwortung_x000a_CREATE (T:Transportverantwortung {Produkt:'Gegenstand'})_x000a_CREATE (OE1)-[:HAT]-&gt;(T)_x000a__x000a_// Bestellungen (logische Richtung)_x000a_CREATE (HU)-[:BESTELLUNG {Produkt:'Gegenstand'}]-&gt;(D)_x000a_CREATE (D)-[:BESTELLUNG {Produkt:'Gegenstand'}]-&gt;(OE2)_x000a_CREATE (OE2)-[:BESTELLUNG {Produkt:'Gegenstand'}]-&gt;(OE1)_x000a__x000a_// Warenbewegung (tatsächliche Bewegung der Ware)_x000a_CREATE (OE1)-[:WARENBEWEGUNG {Produkt:'Gegenstand'}]-&gt;(HU);_x000a__x000a_MATCH (a:Unternehmen {Name: &quot;Ö1&quot;}),(b:Unternehmen {Name: &quot;Ö2&quot;})_x000a_CREATE (a)-[:BEWEGTE_LIEFERUNG]-&gt;(b)"/>
    <s v="Ö1"/>
    <s v="HU"/>
    <s v="Ö1-&gt;HU"/>
    <s v="Ö1"/>
    <s v="Ö1-&gt;Ö2"/>
    <s v="D-&gt;HU"/>
    <s v="True"/>
    <m/>
    <s v="Ö1-&gt;Ö2"/>
    <x v="4"/>
  </r>
  <r>
    <s v="adf193dd-2cef-4b0a-b47b-0da8f762fab0"/>
    <s v="{&quot;text&quot;: &quot;see original source, M&amp;W chapter 3-2-4 page 103&quot;}"/>
    <s v="{&quot;Cypher Anweisungen&quot;: &quot;// Unternehmen-Knoten_x000a_CREATE (HU:Unternehmen {Sitz:'HU', Name:'HU', UID:'HU1'});_x000a_CREATE (D:Unternehmen {Sitz:'DE', Name:'D', UID:'DE1'});_x000a_CREATE (OE2:Unternehmen {Sitz:'AT', Name:'Ö2', UID:'AT2'});_x000a_CREATE (OE1:Unternehmen {Sitz:'AT', Name:'Ö1', UID:'AT1'});_x000a__x000a_// Transportverantwortung_x000a_CREATE (T:Transportverantwortung {Produkt:'Gegenstand'});_x000a_CREATE (OE2)-[:HAT]-&gt;(T);_x000a__x000a_// Bestellungen_x000a_CREATE (HU)-[:BESTELLUNG {Produkt:'Gegenstand'}]-&gt;(D);_x000a_CREATE (D)-[:BESTELLUNG {Produkt:'Gegenstand'}]-&gt;(OE2);_x000a_CREATE (OE2)-[:BESTELLUNG {Produkt:'Gegenstand'}]-&gt;(OE1);_x000a__x000a_// Warenbewegung (tatsächliche Bewegung von Ö1 zu HU, organisiert von Ö2)_x000a_CREATE (OE1)-[:WARENBEWEGUNG {Produkt:'Gegenstand'}]-&gt;(HU);&quot;, &quot;Argumentation&quot;: &quot;1. Identifikation der Parteien: _x000a_- HU (Ungarn, UID: HU1)_x000a_- D (Deutschland, UID: DE1)_x000a_- Ö2 (Österreich, UID: AT2)_x000a_- Ö1 (Österreich, UID: AT1)_x000a__x000a_2. Identifikation der Vorgänge:_x000a_- HU bestellt bei D_x000a_- D bestellt bei Ö2_x000a_- Ö2 bestellt bei Ö1_x000a_- Ö2 beauftragt Spediteur für Transport von Ö1 direkt zu HU_x000a_- Warenbewegung: Ö1 -&gt; HU (tatsächliche Bewegung)_x000a__x000a_3. Transportverantwortung:_x000a_- Ö2 beauftragt den Spediteur und trägt die Gefahr, ist also transportverantwortlich._x000a__x000a_4. Erstellung der Knoten und Beziehungen:_x000a_- Für jede Partei ein Knoten mit Sitz, Name und UID._x000a_- Transportverantwortungsknoten mit Produkt, verbunden mit Ö2._x000a_- Für jede Bestellung eine BESTELLUNG-Beziehung in logischer Richtung._x000a_- Für die tatsächliche Warenbewegung eine WARENBEWEGUNG-Beziehung von Ö1 zu HU.&quot;, &quot;Inhaltliche Zusammenfassung&quot;: &quot;HU (Ungarn) bestellt einen Gegenstand bei D (Deutschland), der wiederum bei Ö2 (Österreich) bestellt, welcher bei Ö1 (Österreich) einkauft. Ö2 organisiert den Transport direkt von Ö1 zu HU und trägt die Transportgefahr. Die Ware wird auf dem Weg nach Ungarn vor Grenzübertritt zerstört. Die Bestellungen laufen in der Kette HU-&gt;D-&gt;Ö2-&gt;Ö1, die Warenbewegung erfolgt direkt von Ö1 zu HU, Transportverantwortung liegt bei Ö2.&quot;}"/>
    <s v="success"/>
    <m/>
    <n v="11.859266042709351"/>
    <n v="1495"/>
    <n v="6.692E-3"/>
    <n v="11"/>
    <s v="exceptional case, car accident"/>
    <x v="0"/>
    <s v="3-2-4-s103"/>
    <s v="// Unternehmen-Knoten_x000a_CREATE (HU:Unternehmen {Sitz:'HU', Name:'HU', UID:'HU1'})_x000a_CREATE (D:Unternehmen {Sitz:'DE', Name:'D', UID:'DE1'})_x000a_CREATE (OE2:Unternehmen {Sitz:'AT', Name:'Ö2', UID:'AT2'})_x000a_CREATE (OE1:Unternehmen {Sitz:'AT', Name:'Ö1', UID:'AT1'})_x000a__x000a_// Transportverantwortung_x000a_CREATE (T:Transportverantwortung {Produkt:'Gegenstand'})_x000a_CREATE (OE2)-[:HAT]-&gt;(T)_x000a__x000a_// Bestellungen_x000a_CREATE (HU)-[:BESTELLUNG {Produkt:'Gegenstand'}]-&gt;(D)_x000a_CREATE (D)-[:BESTELLUNG {Produkt:'Gegenstand'}]-&gt;(OE2)_x000a_CREATE (OE2)-[:BESTELLUNG {Produkt:'Gegenstand'}]-&gt;(OE1)_x000a__x000a_// Warenbewegung (tatsächliche Bewegung von Ö1 zu HU, organisiert von Ö2)_x000a_CREATE (OE1)-[:WARENBEWEGUNG {Produkt:'Gegenstand'}]-&gt;(HU);_x000a__x000a_MATCH (a:Unternehmen {Name: &quot;Ö2&quot;}),(b:Unternehmen {Name: &quot;D&quot;})_x000a_CREATE (a)-[:BEWEGTE_LIEFERUNG]-&gt;(b)"/>
    <s v="Ö1"/>
    <s v="HU"/>
    <s v="Ö1-&gt;HU"/>
    <s v="Ö2"/>
    <s v="Ö1-&gt;Ö2"/>
    <s v="D-&gt;HU"/>
    <s v="True"/>
    <m/>
    <s v="Ö2-&gt;D"/>
    <x v="4"/>
  </r>
  <r>
    <s v="6b508bd0-506c-4c6d-8ce5-63d9fda7680e"/>
    <s v="{&quot;text&quot;: &quot;see original source, M&amp;W chapter 3-2-4 page 103-2&quot;}"/>
    <s v="{&quot;Cypher Anweisungen&quot;: &quot;// Unternehmen-Knoten_x000a_CREATE (HU:Unternehmen {Sitz:'HU', Name:'HU', UID:'HU1'})_x000a_CREATE (D:Unternehmen {Sitz:'DE', Name:'D', UID:'DE1'})_x000a_CREATE (OE2:Unternehmen {Sitz:'AT', Name:'Ö2', UID:'AT1'})_x000a_CREATE (OE1:Unternehmen {Sitz:'AT', Name:'Ö1', UID:'AT2'})_x000a__x000a_// Transportverantwortung_x000a_CREATE (T:Transportverantwortung {Produkt:'Gegenstand'})_x000a_CREATE (D)-[:HAT]-&gt;(T)_x000a__x000a_// Bestellungen_x000a_CREATE (HU)-[:BESTELLUNG {Produkt:'Gegenstand'}]-&gt;(D)_x000a_CREATE (D)-[:BESTELLUNG {Produkt:'Gegenstand'}]-&gt;(OE2)_x000a_CREATE (OE2)-[:BESTELLUNG {Produkt:'Gegenstand'}]-&gt;(OE1)_x000a__x000a_// Warenbewegung (tatsächliche Bewegung der Ware)_x000a_CREATE (OE1)-[:WARENBEWEGUNG {Produkt:'Gegenstand'}]-&gt;(HU)_x000a_&quot;, &quot;Argumentation&quot;: &quot;1. Identifikation der Parteien: _x000a_- HU (Ungarn, UID: HU1)_x000a_- D (Deutschland, UID: DE1)_x000a_- Ö2 (Österreich, UID: AT1)_x000a_- Ö1 (Österreich, UID: AT2)_x000a__x000a_2. Identifikation der Vorgänge:_x000a_- HU bestellt bei D._x000a_- D bestellt bei Ö2._x000a_- Ö2 bestellt bei Ö1._x000a_- D beauftragt den Transport von Ö1 direkt zu HU._x000a_- Die Ware wird von Ö1 zu HU transportiert (Warenbewegung), kommt aber vor Grenzübertritt zu Schaden._x000a__x000a_3. Transportverantwortung:_x000a_- D beauftragt den Spediteur und trägt die Gefahr, ist ab Abholung verfügungsberechtigt. Daher ist D transportverantwortlich._x000a__x000a_4. Erstellung der Knoten und Beziehungen:_x000a_- Für jede Partei ein Unternehmen-Knoten mit Sitz, Name und UID._x000a_- Transportverantwortung-Knoten mit Produkt, verbunden mit D._x000a_- Für jede Bestellung eine BESTELLUNG-Beziehung in logischer Richtung._x000a_- Die tatsächliche Warenbewegung erfolgt von Ö1 zu HU, daher eine WARENBEWEGUNG-Beziehung von Ö1 zu HU mit Produkt.&quot;, &quot;Inhaltliche Zusammenfassung&quot;: &quot;HU (Ungarn) bestellt einen Gegenstand bei D (Deutschland), der wiederum bei Ö2 (Österreich) bestellt, der bei Ö1 (Österreich) bestellt. D organisiert den Transport direkt von Ö1 zu HU und trägt die Transportgefahr. Die Ware wird auf dem Weg von Ö1 zu HU vor der österreichischen Grenze zerstört. Alle Parteien treten mit ihrer UID auf.&quot;}"/>
    <s v="success"/>
    <m/>
    <n v="9.7254979610443115"/>
    <n v="1478"/>
    <n v="6.5979999999999997E-3"/>
    <n v="12"/>
    <s v="exceptional case, car accident"/>
    <x v="0"/>
    <s v="3-2-4-s103-2"/>
    <s v="// Unternehmen-Knoten_x000a_CREATE (HU:Unternehmen {Sitz:'HU', Name:'HU', UID:'HU1'})_x000a_CREATE (D:Unternehmen {Sitz:'DE', Name:'D', UID:'DE1'})_x000a_CREATE (OE2:Unternehmen {Sitz:'AT', Name:'Ö2', UID:'AT1'})_x000a_CREATE (OE1:Unternehmen {Sitz:'AT', Name:'Ö1', UID:'AT2'})_x000a__x000a_// Transportverantwortung_x000a_CREATE (T:Transportverantwortung {Produkt:'Gegenstand'})_x000a_CREATE (D)-[:HAT]-&gt;(T)_x000a__x000a_// Bestellungen_x000a_CREATE (HU)-[:BESTELLUNG {Produkt:'Gegenstand'}]-&gt;(D)_x000a_CREATE (D)-[:BESTELLUNG {Produkt:'Gegenstand'}]-&gt;(OE2)_x000a_CREATE (OE2)-[:BESTELLUNG {Produkt:'Gegenstand'}]-&gt;(OE1)_x000a__x000a_// Warenbewegung (tatsächliche Bewegung der Ware)_x000a_CREATE (OE1)-[:WARENBEWEGUNG {Produkt:'Gegenstand'}]-&gt;(HU)_x000a_;_x000a__x000a_MATCH (a:Unternehmen {Name: &quot;Ö2&quot;}),(b:Unternehmen {Name: &quot;D&quot;})_x000a_CREATE (a)-[:BEWEGTE_LIEFERUNG]-&gt;(b)"/>
    <s v="Ö1"/>
    <s v="HU"/>
    <s v="Ö1-&gt;HU"/>
    <s v="D"/>
    <s v="Ö1-&gt;Ö2"/>
    <s v="D-&gt;HU"/>
    <s v="True"/>
    <m/>
    <s v="Ö2-&gt;D"/>
    <x v="4"/>
  </r>
  <r>
    <s v="16c976a5-a712-4a3f-8633-9897b4bb6ee4"/>
    <s v="{&quot;text&quot;: &quot;see original source, M&amp;W chapter 3-3-1 page 105&quot;}"/>
    <s v="{&quot;Cypher Anweisungen&quot;: &quot;// Unternehmen-Knoten_x000a_CREATE (U1:Unternehmen {Name:'Ö1', Sitz:'AT', UID:'AT1'})_x000a_CREATE (U2:Unternehmen {Name:'Ö2', Sitz:'AT', UID:'AT2'})_x000a_CREATE (U3:Unternehmen {Name:'Ö3', Sitz:'AT', UID:'AT3'})_x000a__x000a_// Transportverantwortung_x000a_CREATE (T:Transportverantwortung {Produkt:'Kompressoren'})_x000a__x000a_// Transportverantwortung: Ö1 beauftragt den Frachtführer_x000a_CREATE (U1)-[:HAT]-&gt;(T)_x000a__x000a_// Bestellungen_x000a_CREATE (U2)-[:BESTELLUNG {Produkt:'Kompressoren'}]-&gt;(U1)_x000a_CREATE (U3)-[:BESTELLUNG {Produkt:'Kompressoren'}]-&gt;(U2)_x000a__x000a_// Warenbewegung: explizit erwähnt, dass Ö1 die Ware von Österreich in die Schweiz versendet_x000a_CREATE (U1)-[:WARENBEWEGUNG {Produkt:'Kompressoren'}]-&gt;(U3)&quot;, &quot;Argumentation&quot;: &quot;1. Identifikation der Parteien: _x000a_- Ö1 (Hersteller, Sitz Österreich, UID: AT1)_x000a_- Ö2 (Großhändler, Sitz Österreich, UID: AT2)_x000a_- Ö3 (Unternehmer, Sitz Österreich, UID: AT3)_x000a__x000a_2. Identifikation der Vorgänge:_x000a_- Ö2 bestellt Kompressoren bei Ö1 (Kauf von Ö1 an Ö2)_x000a_- Ö3 bestellt Kompressoren bei Ö2 (Kauf von Ö2 an Ö3)_x000a_- Ö1 versendet die Ware direkt an Ö3 in die Schweiz (Warenbewegung von Ö1 zu Ö3)_x000a__x000a_3. Transportverantwortung:_x000a_- Im Sachverhalt steht, dass Ö1 auf eigene Rechnung einen Frachtführer beauftragt. Daher ist Ö1 für den Transport verantwortlich. Es wird ein Knoten Transportverantwortung mit Produkt 'Kompressoren' erstellt und eine Beziehung von Ö1 zu diesem Knoten._x000a__x000a_4. Erstellung der Knoten und Beziehungen:_x000a_- Drei Unternehmensknoten mit Name, Sitz und UID_x000a_- Ein Transportverantwortungsknoten mit Produkt_x000a_- Beziehung HAT von Ö1 zu Transportverantwortung_x000a_- Zwei BESTELLUNG-Beziehungen: Ö2-&gt;Ö1 und Ö3-&gt;Ö2_x000a_- Eine WARENBEWEGUNG-Beziehung: Ö1-&gt;Ö3 (da die Ware direkt von Ö1 an Ö3 geliefert wird, wie im Sachverhalt explizit erwähnt)&quot;, &quot;Inhaltliche Zusammenfassung&quot;: &quot;Ö1 verkauft Kompressoren an Ö2, der sie an Ö3 weiterverkauft. Ö3 benötigt die Ware in der Schweiz. Ö1 beauftragt auf eigene Rechnung einen Frachtführer, der die Ware direkt von Österreich in die Schweiz zu Ö3 bringt. Es handelt sich um ein Reihengeschäft mit direkter Warenbewegung von Ö1 zu Ö3, wobei Ö1 die Transportverantwortung trägt.&quot;}"/>
    <s v="success"/>
    <m/>
    <n v="11.055466890335079"/>
    <n v="1464"/>
    <n v="6.8219999999999999E-3"/>
    <n v="13"/>
    <s v="Ö1-&gt;Ö2"/>
    <x v="0"/>
    <s v="3-3-1-s105"/>
    <s v="// Unternehmen-Knoten_x000a_CREATE (U1:Unternehmen {Name:'Ö1', Sitz:'AT', UID:'AT1'})_x000a_CREATE (U2:Unternehmen {Name:'Ö2', Sitz:'AT', UID:'AT2'})_x000a_CREATE (U3:Unternehmen {Name:'Ö3', Sitz:'AT', UID:'AT3'})_x000a__x000a_// Transportverantwortung_x000a_CREATE (T:Transportverantwortung {Produkt:'Kompressoren'})_x000a__x000a_// Transportverantwortung: Ö1 beauftragt den Frachtführer_x000a_CREATE (U1)-[:HAT]-&gt;(T)_x000a__x000a_// Bestellungen_x000a_CREATE (U2)-[:BESTELLUNG {Produkt:'Kompressoren'}]-&gt;(U1)_x000a_CREATE (U3)-[:BESTELLUNG {Produkt:'Kompressoren'}]-&gt;(U2)_x000a__x000a_// Warenbewegung: explizit erwähnt, dass Ö1 die Ware von Österreich in die Schweiz versendet_x000a_CREATE (U1)-[:WARENBEWEGUNG {Produkt:'Kompressoren'}]-&gt;(U3);_x000a__x000a_MATCH (a:Unternehmen {Name: &quot;Ö1&quot;}),(b:Unternehmen {Name: &quot;Ö2&quot;})_x000a_CREATE (a)-[:BEWEGTE_LIEFERUNG]-&gt;(b)"/>
    <s v="Ö1"/>
    <s v="Ö3"/>
    <s v="Ö1-&gt;Ö3"/>
    <s v="Ö1"/>
    <s v="Ö1-&gt;Ö2"/>
    <s v="Ö2-&gt;Ö3"/>
    <s v="True"/>
    <m/>
    <s v="Ö1-&gt;Ö2"/>
    <x v="0"/>
  </r>
  <r>
    <s v="bae38fee-e858-44f5-97fc-ca2533350cf9"/>
    <s v="{&quot;text&quot;: &quot;see original source, M&amp;W chapter 3-3-1 page 105-2&quot;}"/>
    <s v="{&quot;Cypher Anweisungen&quot;: &quot;// Unternehmen-Knoten_x000a_CREATE (U1:Unternehmen {Name:'Ö1', Sitz:'AT', UID:'AT1'})_x000a_CREATE (U2:Unternehmen {Name:'Ö2', Sitz:'AT', UID:'AT2'})_x000a_CREATE (U3:Unternehmen {Name:'CH', Sitz:'CH', UID:'CH1'})_x000a__x000a_// Transportverantwortung_x000a_CREATE (T:Transportverantwortung {Produkt:'Geräte'})_x000a_CREATE (U2)-[:HAT]-&gt;(T)_x000a__x000a_// Bestellungen_x000a_CREATE (U2)-[:BESTELLUNG {Produkt:'Geräte'}]-&gt;(U1)_x000a_CREATE (U3)-[:BESTELLUNG {Produkt:'Geräte'}]-&gt;(U2)_x000a__x000a_// Warenbewegung_x000a_CREATE (U1)-[:WARENBEWEGUNG {Produkt:'Geräte'}]-&gt;(U3)&quot;, &quot;Argumentation&quot;: &quot;1. Identifikation der Parteien: _x000a_- Ö1 (Hersteller, Sitz Österreich, UID: AT1)_x000a_- Ö2 (Großhändler, Sitz Österreich, UID: AT2)_x000a_- CH (Unternehmer, Sitz Schweiz, UID: CH1)_x000a__x000a_2. Identifikation der Vorgänge:_x000a_- Ö2 bestellt Geräte bei Ö1 (Bestellung von Ö2 an Ö1)_x000a_- CH bestellt Geräte bei Ö2 (Bestellung von CH an Ö2)_x000a_- Die Waren werden von Österreich (Ö1) in die Schweiz (CH) versendet (Warenbewegung von Ö1 zu CH)_x000a__x000a_3. Transportverantwortung:_x000a_- Ö2 beauftragt auf eigene Rechnung einen Frachtführer mit der Versendung der Geräte. Somit ist Ö2 für den Transport verantwortlich. Daher: (Ö2)-[:HAT]-&gt;(T)_x000a__x000a_4. Erstellung der Knoten und Beziehungen:_x000a_- Unternehmen-Knoten für Ö1, Ö2, CH mit Sitz und UID_x000a_- Transportverantwortungsknoten mit Produkt 'Geräte', verbunden mit Ö2_x000a_- BESTELLUNG von Ö2 an Ö1 und von CH an Ö2, jeweils mit Produkt 'Geräte'_x000a_- WARENBEWEGUNG von Ö1 zu CH, da die Ware von Österreich in die Schweiz versendet wird.&quot;, &quot;Inhaltliche Zusammenfassung&quot;: &quot;Ö1 (AT) verkauft Geräte an Ö2 (AT), der sie an CH (CH) weiterverkauft. Ö2 beauftragt den Transport der Geräte von Österreich in die Schweiz. Die Warenbewegung erfolgt direkt von Ö1 zu CH. Die österreichischen Unternehmer treten unter ihrer UID auf.&quot;}"/>
    <s v="success"/>
    <m/>
    <n v="6.2453360557556152"/>
    <n v="1345"/>
    <n v="5.9839999999999997E-3"/>
    <n v="14"/>
    <s v="Ö2-&gt;CH"/>
    <x v="0"/>
    <s v="3-3-1-s105-2"/>
    <s v="// Unternehmen-Knoten_x000a_CREATE (U1:Unternehmen {Name:'Ö1', Sitz:'AT', UID:'AT1'})_x000a_CREATE (U2:Unternehmen {Name:'Ö2', Sitz:'AT', UID:'AT2'})_x000a_CREATE (U3:Unternehmen {Name:'CH', Sitz:'CH', UID:'CH1'})_x000a__x000a_// Transportverantwortung_x000a_CREATE (T:Transportverantwortung {Produkt:'Geräte'})_x000a_CREATE (U2)-[:HAT]-&gt;(T)_x000a__x000a_// Bestellungen_x000a_CREATE (U2)-[:BESTELLUNG {Produkt:'Geräte'}]-&gt;(U1)_x000a_CREATE (U3)-[:BESTELLUNG {Produkt:'Geräte'}]-&gt;(U2)_x000a__x000a_// Warenbewegung_x000a_CREATE (U1)-[:WARENBEWEGUNG {Produkt:'Geräte'}]-&gt;(U3);_x000a__x000a_MATCH (a:Unternehmen {Name: &quot;Ö2&quot;}),(b:Unternehmen {Name: &quot;CH&quot;})_x000a_CREATE (a)-[:BEWEGTE_LIEFERUNG]-&gt;(b)"/>
    <s v="Ö1"/>
    <s v="CH"/>
    <s v="Ö1-&gt;CH"/>
    <s v="Ö2"/>
    <s v="Ö1-&gt;Ö2"/>
    <s v="Ö2-&gt;CH"/>
    <s v="True"/>
    <m/>
    <s v="Ö2-&gt;CH"/>
    <x v="0"/>
  </r>
  <r>
    <s v="87a77bcd-f087-4888-b61e-7d6b91464c19"/>
    <s v="{&quot;text&quot;: &quot;see original source, M&amp;W chapter 3-3-1 page 106&quot;}"/>
    <s v="{&quot;Cypher Anweisungen&quot;: &quot;// Unternehmen-Knoten_x000a_CREATE (Oe1:Unternehmen {Sitz: 'AT', Name: 'Ö1', UID: 'AT1'})_x000a_CREATE (Oe2:Unternehmen {Sitz: 'AT', Name: 'Ö2', UID: 'DE1'})_x000a_CREATE (CH:Unternehmen {Sitz: 'CH', Name: 'CH', UID: 'CH1'})_x000a_// Transportverantwortung_x000a_CREATE (T:Transportverantwortung {Produkt: 'Geräte'})_x000a_// Ö2 beauftragt den Transport_x000a_CREATE (Oe2)-[:HAT]-&gt;(T)_x000a_// Bestellungen_x000a_CREATE (Oe2)-[:BESTELLUNG {Produkt: 'Geräte'}]-&gt;(Oe1)_x000a_CREATE (CH)-[:BESTELLUNG {Produkt: 'Geräte'}]-&gt;(Oe2)_x000a_// Warenbewegung (tatsächliche Bewegung von AT in die CH)_x000a_CREATE (Oe1)-[:WARENBEWEGUNG {Produkt: 'Geräte'}]-&gt;(CH);&quot;, &quot;Argumentation&quot;: &quot;1. Identifikation der Parteien: _x000a_- Ö1 (Hersteller, Sitz Österreich, UID: AT1)_x000a_- Ö2 (Großhändler, Sitz Österreich, verwendet aber deutsche UID: DE1)_x000a_- CH (Unternehmer, Sitz Schweiz, UID: CH1)_x000a__x000a_2. Identifikation der Vorgänge:_x000a_- Ö2 bestellt Geräte bei Ö1 (Verkauf von Ö1 an Ö2)_x000a_- CH bestellt Geräte bei Ö2 (Verkauf von Ö2 an CH)_x000a_- Die Waren werden von Österreich in die Schweiz transportiert (explizite Warenbewegung von Ö1 zu CH)_x000a__x000a_3. Transportverantwortung:_x000a_- Ö2 beauftragt auf eigene Rechnung einen Frachtführer mit der Versendung der Geräte. Damit ist Ö2 für den Transport verantwortlich._x000a__x000a_4. Erstellung der Knoten und Beziehungen:_x000a_- Unternehmen-Knoten für Ö1, Ö2 und CH mit Sitz, Name und UID._x000a_- Transportverantwortung-Knoten mit Produkt 'Geräte', verbunden mit Ö2._x000a_- BESTELLUNG-Beziehungen: CH-&gt;Ö2 und Ö2-&gt;Ö1, jeweils mit Produkt._x000a_- WARENBEWEGUNG-Beziehung: Ö1-&gt;CH, da die Ware physisch von Ö1 zu CH gelangt.&quot;, &quot;Inhaltliche Zusammenfassung&quot;: &quot;Ö1 verkauft Geräte an Ö2, der sie an CH weiterverkauft. Ö2 beauftragt den Transport von Österreich in die Schweiz. Ö1 tritt mit österreichischer UID auf, Ö2 mit deutscher UID. Die Ware wird direkt von Ö1 zu CH geliefert.&quot;}"/>
    <s v="success"/>
    <m/>
    <n v="7.7802340984344482"/>
    <n v="1380"/>
    <n v="6.2459999999999998E-3"/>
    <n v="15"/>
    <s v="Ö1-&gt;Ö2"/>
    <x v="0"/>
    <s v="3-3-1-s106"/>
    <s v="// Unternehmen-Knoten_x000a_CREATE (Oe1:Unternehmen {Sitz: 'AT', Name: 'Ö1', UID: 'AT1'})_x000a_CREATE (Oe2:Unternehmen {Sitz: 'AT', Name: 'Ö2', UID: 'DE1'})_x000a_CREATE (CH:Unternehmen {Sitz: 'CH', Name: 'CH', UID: 'CH1'})_x000a_// Transportverantwortung_x000a_CREATE (T:Transportverantwortung {Produkt: 'Geräte'})_x000a_// Ö2 beauftragt den Transport_x000a_CREATE (Oe2)-[:HAT]-&gt;(T)_x000a_// Bestellungen_x000a_CREATE (Oe2)-[:BESTELLUNG {Produkt: 'Geräte'}]-&gt;(Oe1)_x000a_CREATE (CH)-[:BESTELLUNG {Produkt: 'Geräte'}]-&gt;(Oe2)_x000a_// Warenbewegung (tatsächliche Bewegung von AT in die CH)_x000a_CREATE (Oe1)-[:WARENBEWEGUNG {Produkt: 'Geräte'}]-&gt;(CH);_x000a__x000a_MATCH (a:Unternehmen {Name: &quot;Ö1&quot;}),(b:Unternehmen {Name: &quot;Ö2&quot;})_x000a_CREATE (a)-[:BEWEGTE_LIEFERUNG]-&gt;(b)"/>
    <s v="Ö1"/>
    <s v="CH"/>
    <s v="Ö1-&gt;CH"/>
    <s v="Ö2"/>
    <s v="Ö1-&gt;Ö2"/>
    <s v="Ö2-&gt;CH"/>
    <s v="True"/>
    <m/>
    <s v="Ö1-&gt;Ö2"/>
    <x v="0"/>
  </r>
  <r>
    <s v="13432b7a-476e-46a1-9336-4eb9cb1802a7"/>
    <s v="{&quot;text&quot;: &quot;see original source, M&amp;W chapter 3-3-1 page 107&quot;}"/>
    <s v="{&quot;Cypher Anweisungen&quot;: &quot;// Unternehmen-Knoten_x000a_CREATE (Oe1:Unternehmen {Sitz:'AT', Name:'Ö1', UID:'AT1'})_x000a_CREATE (Oe2:Unternehmen {Sitz:'AT', Name:'Ö2', UID:'AT2'})_x000a_CREATE (CH:Unternehmen {Sitz:'CH', Name:'CH', UID:'CH1'})_x000a__x000a_// Transportverantwortung_x000a_CREATE (T:Transportverantwortung {Produkt:'Geräte'})_x000a__x000a_// Transportverantwortung: CH beauftragt Frachtführer, daher CH ist verantwortlich_x000a_CREATE (CH)-[:HAT]-&gt;(T)_x000a__x000a_// Bestellungen_x000a_CREATE (Oe2)-[:BESTELLUNG {Produkt:'Geräte'}]-&gt;(Oe1)_x000a_CREATE (CH)-[:BESTELLUNG {Produkt:'Geräte'}]-&gt;(Oe2)_x000a__x000a_// Warenbewegung: Geräte werden von Österreich in die Schweiz versendet_x000a_CREATE (Oe1)-[:WARENBEWEGUNG {Produkt:'Geräte'}]-&gt;(CH)&quot;, &quot;Argumentation&quot;: &quot;1. Identifikation der Parteien: _x000a_- Ö1 (Hersteller, Sitz in Österreich)_x000a_- Ö2 (Großhändler, Sitz in Österreich, Wien)_x000a_- CH (Unternehmer, Sitz in der Schweiz)_x000a__x000a_2. Identifikation der Vorgänge:_x000a_- Ö2 bestellt Geräte bei Ö1 (Verkauf von Ö1 an Ö2)_x000a_- CH bestellt Geräte bei Ö2 (Verkauf von Ö2 an CH)_x000a_- Die Geräte werden von Österreich in die Schweiz versendet (Warenbewegung von Ö1 zu CH)_x000a__x000a_3. Transportverantwortung:_x000a_- CH beauftragt auf eigene Rechnung einen Frachtführer mit der Versendung der Geräte. Daher ist CH für den Transport verantwortlich._x000a__x000a_4. Erstellung der Knoten und Beziehungen:_x000a_- Für jede Partei wird ein Unternehmensknoten mit Sitz, Name und UID erstellt._x000a_- Ein Transportverantwortungsknoten wird für das Produkt 'Geräte' erstellt und mit CH verbunden._x000a_- Für jede Bestellung wird eine BESTELLUNG-Beziehung erstellt: Ö2 bestellt bei Ö1, CH bestellt bei Ö2._x000a_- Die tatsächliche Warenbewegung erfolgt von Ö1 zu CH, da die Ware direkt von Ö1 an CH geliefert wird.&quot;, &quot;Inhaltliche Zusammenfassung&quot;: &quot;Ö1 verkauft Geräte an Ö2, der sie an CH in der Schweiz weiterverkauft. CH beauftragt den Transport der Geräte von Österreich in die Schweiz. Die Warenbewegung erfolgt direkt von Ö1 zu CH. CH ist für den Transport verantwortlich.&quot;}"/>
    <s v="success"/>
    <m/>
    <n v="14.02482581138611"/>
    <n v="1337"/>
    <n v="6.0099999999999997E-3"/>
    <n v="16"/>
    <s v="Ö2-&gt;CH"/>
    <x v="0"/>
    <s v="3-3-1-s107"/>
    <s v="// Unternehmen-Knoten_x000a_CREATE (Oe1:Unternehmen {Sitz:'AT', Name:'Ö1', UID:'AT1'})_x000a_CREATE (Oe2:Unternehmen {Sitz:'AT', Name:'Ö2', UID:'AT2'})_x000a_CREATE (CH:Unternehmen {Sitz:'CH', Name:'CH', UID:'CH1'})_x000a__x000a_// Transportverantwortung_x000a_CREATE (T:Transportverantwortung {Produkt:'Geräte'})_x000a__x000a_// Transportverantwortung: CH beauftragt Frachtführer, daher CH ist verantwortlich_x000a_CREATE (CH)-[:HAT]-&gt;(T)_x000a__x000a_// Bestellungen_x000a_CREATE (Oe2)-[:BESTELLUNG {Produkt:'Geräte'}]-&gt;(Oe1)_x000a_CREATE (CH)-[:BESTELLUNG {Produkt:'Geräte'}]-&gt;(Oe2)_x000a__x000a_// Warenbewegung: Geräte werden von Österreich in die Schweiz versendet_x000a_CREATE (Oe1)-[:WARENBEWEGUNG {Produkt:'Geräte'}]-&gt;(CH);_x000a__x000a_MATCH (a:Unternehmen {Name: &quot;Ö2&quot;}),(b:Unternehmen {Name: &quot;CH&quot;})_x000a_CREATE (a)-[:BEWEGTE_LIEFERUNG]-&gt;(b)"/>
    <s v="Ö1"/>
    <s v="CH"/>
    <s v="Ö1-&gt;CH"/>
    <s v="CH"/>
    <s v="Ö1-&gt;Ö2"/>
    <s v="Ö2-&gt;CH"/>
    <s v="True"/>
    <m/>
    <s v="Ö2-&gt;CH"/>
    <x v="0"/>
  </r>
  <r>
    <s v="1d86fbef-43c0-4f91-8ca2-f80e67faf5d1"/>
    <s v="{&quot;text&quot;: &quot;see original source, M&amp;W chapter 3-3-1 page 108&quot;}"/>
    <s v="{&quot;Cypher Anweisungen&quot;: &quot;CREATE (US:Unternehmen {Sitz:'US', Name:'US', UID:'US1'})_x000a_CREATE (D:Unternehmen {Sitz:'DE', Name:'D', UID:'DE1'})_x000a_CREATE (OE2:Unternehmen {Sitz:'AT', Name:'Ö2', UID:'AT1'})_x000a_CREATE (OE1:Unternehmen {Sitz:'AT', Name:'Ö1', UID:'AT2'})_x000a_CREATE (T:Transportverantwortung {Produkt:'Ersatzteil'})_x000a_// Bestellungen_x000a_CREATE (US)-[:BESTELLUNG {Produkt:'Ersatzteil'}]-&gt;(D)_x000a_CREATE (D)-[:BESTELLUNG {Produkt:'Ersatzteil'}]-&gt;(OE2)_x000a_CREATE (OE2)-[:BESTELLUNG {Produkt:'Ersatzteil'}]-&gt;(OE1)_x000a_// Warenbewegung (nur explizit erwähnt: von Ö1 zu US)_x000a_CREATE (OE1)-[:WARENBEWEGUNG {Produkt:'Ersatzteil'}]-&gt;(US)_x000a_// Transportverantwortung: Ö1 beauftragt Spediteur_x000a_CREATE (OE1)-[:HAT]-&gt;(T)&quot;, &quot;Argumentation&quot;: &quot;1. Identifikation der Parteien: _x000a_- US (US-amerikanischer Unternehmer, Sitz: US)_x000a_- D (deutscher Unternehmer, Sitz: DE)_x000a_- Ö2 (österreichischer Unternehmer, Sitz: AT)_x000a_- Ö1 (österreichischer Unternehmer, Sitz: AT)_x000a_UIDs wurden nach Vorgabe mit Länderkürzel und fortlaufender Nummer vergeben._x000a__x000a_2. Identifikation der Vorgänge:_x000a_- US bestellt bei D (Bestellung)_x000a_- D bestellt bei Ö2 (Bestellung)_x000a_- Ö2 bestellt bei Ö1 (Bestellung)_x000a_- Ö1 beauftragt Spediteur für Transport von Österreich direkt zu US (Warenbewegung explizit von Ö1 zu US)_x000a__x000a_3. Transportverantwortung:_x000a_- Ö1 beauftragt auf eigene Rechnung einen Spediteur, daher ist Ö1 für den Transport verantwortlich. Knoten T wird mit Produkt 'Ersatzteil' erstellt und mit Ö1 verbunden._x000a__x000a_4. Erstellung der Knoten und Beziehungen:_x000a_- Knoten für alle Unternehmen mit Sitz, Name und UID_x000a_- Knoten für Transportverantwortung_x000a_- BESTELLUNG-Beziehungen zwischen allen Unternehmen entsprechend der logischen Bestellkette_x000a_- WARENBEWEGUNG nur von Ö1 zu US, da nur diese Warenbewegung explizit erwähnt ist_x000a_- Ö1 ist mit T (Transportverantwortung) verbunden, da Ö1 den Transport organisiert.&quot;, &quot;Inhaltliche Zusammenfassung&quot;: &quot;US bestellt ein Ersatzteil bei D (Deutschland), der wiederum bei Ö2 (Österreich) bestellt, der wiederum bei Ö1 (Österreich) bestellt. Ö1 beauftragt einen ungarischen Spediteur, das Ersatzteil direkt von Österreich zu US in die USA zu transportieren. Die Transportverantwortung liegt bei Ö1.&quot;}"/>
    <s v="success"/>
    <m/>
    <n v="10.80001211166382"/>
    <n v="1461"/>
    <n v="6.8700000000000002E-3"/>
    <n v="17"/>
    <s v="Ö1-&gt;Ö2"/>
    <x v="0"/>
    <s v="3-3-1-s108"/>
    <s v="CREATE (US:Unternehmen {Sitz:'US', Name:'US', UID:'US1'})_x000a_CREATE (D:Unternehmen {Sitz:'DE', Name:'D', UID:'DE1'})_x000a_CREATE (OE2:Unternehmen {Sitz:'AT', Name:'Ö2', UID:'AT1'})_x000a_CREATE (OE1:Unternehmen {Sitz:'AT', Name:'Ö1', UID:'AT2'})_x000a_CREATE (T:Transportverantwortung {Produkt:'Ersatzteil'})_x000a_// Bestellungen_x000a_CREATE (US)-[:BESTELLUNG {Produkt:'Ersatzteil'}]-&gt;(D)_x000a_CREATE (D)-[:BESTELLUNG {Produkt:'Ersatzteil'}]-&gt;(OE2)_x000a_CREATE (OE2)-[:BESTELLUNG {Produkt:'Ersatzteil'}]-&gt;(OE1)_x000a_// Warenbewegung (nur explizit erwähnt: von Ö1 zu US)_x000a_CREATE (OE1)-[:WARENBEWEGUNG {Produkt:'Ersatzteil'}]-&gt;(US)_x000a_// Transportverantwortung: Ö1 beauftragt Spediteur_x000a_CREATE (OE1)-[:HAT]-&gt;(T);_x000a__x000a_MATCH (a:Unternehmen {Name: &quot;Ö1&quot;}),(b:Unternehmen {Name: &quot;Ö2&quot;})_x000a_CREATE (a)-[:BEWEGTE_LIEFERUNG]-&gt;(b)"/>
    <s v="Ö1"/>
    <s v="US"/>
    <s v="Ö1-&gt;US"/>
    <s v="Ö1"/>
    <s v="Ö1-&gt;Ö2"/>
    <s v="D-&gt;US"/>
    <s v="True"/>
    <m/>
    <s v="Ö1-&gt;Ö2"/>
    <x v="0"/>
  </r>
  <r>
    <s v="c3f8a716-55ed-4244-bce2-77c9fb843814"/>
    <s v="{&quot;text&quot;: &quot;see original source, M&amp;W chapter 3-3-1 page 109&quot;}"/>
    <s v="{&quot;Cypher Anweisungen&quot;: &quot;// Unternehmen-Knoten_x000a_CREATE (Ue:Unternehmen {Sitz:'AT', Name:'Ö', UID:'AT1'});_x000a_CREATE (U1:Unternehmen {Sitz:'CH', Name:'CH1', UID:'CH1'});_x000a_CREATE (U2:Unternehmen {Sitz:'CH', Name:'CH2', UID:'CH2'});_x000a_CREATE (U3:Unternehmen {Sitz:'CH', Name:'CH3', UID:'CH3'});_x000a__x000a_// Transportverantwortung_x000a_CREATE (T:Transportverantwortung {Produkt:'Ware'});_x000a_CREATE (U1)-[:HAT]-&gt;(T);_x000a__x000a_// Bestellungen_x000a_CREATE (U1)-[:BESTELLUNG {Produkt:'Ware'}]-&gt;(Ue);_x000a_CREATE (U2)-[:BESTELLUNG {Produkt:'Ware'}]-&gt;(U1);_x000a_CREATE (U3)-[:BESTELLUNG {Produkt:'Ware'}]-&gt;(U2);_x000a__x000a_// Warenbewegung (nur explizit genannte)_x000a_CREATE (Ue)-[:WARENBEWEGUNG {Produkt:'Ware'}]-&gt;(U3);&quot;, &quot;Argumentation&quot;: &quot;1. Identifikation der Parteien: _x000a_- Ö (Unternehmer in Österreich, Sitz: AT, UID: AT1)_x000a_- CH1 (Baseler Unternehmer, Sitz: CH, UID: CH1)_x000a_- CH2 (Genfer Unternehmer, Sitz: CH, UID: CH2)_x000a_- CH3 (Züricher Unternehmer, Sitz: CH, UID: CH3)_x000a__x000a_2. Identifikation der Vorgänge:_x000a_- CH3 bestellt bei CH2_x000a_- CH2 bestellt bei CH1_x000a_- CH1 bestellt bei Ö_x000a_- Die Ware wird von Ö direkt an CH3 geliefert (Warenbewegung explizit genannt)_x000a__x000a_3. Transportverantwortung:_x000a_- CH1 beauftragt einen Schweizer Frachtführer und organisiert den Transport auf eigene Rechnung. Daher ist CH1 für den Transport verantwortlich._x000a__x000a_4. Erstellung der Knoten und Beziehungen:_x000a_- Für jede Partei ein Unternehmensknoten mit Sitz, Name und UID._x000a_- Ein Transportverantwortungsknoten mit Produkt._x000a_- Beziehung HAT von CH1 zu Transportverantwortung._x000a_- Für jede Bestellung eine BESTELLUNG-Beziehung in logischer Richtung._x000a_- Die explizit genannte Warenbewegung von Ö zu CH3 als WARENBEWEGUNG.&quot;, &quot;Inhaltliche Zusammenfassung&quot;: &quot;CH3 bestellt Ware bei CH2, der wiederum bei CH1 bestellt, der die Ware bei Ö in Österreich einkauft. CH1 organisiert den Transport und lässt die Ware direkt von Ö nach CH3 liefern. Die Transportverantwortung liegt bei CH1.&quot;}"/>
    <s v="success"/>
    <m/>
    <n v="7.2679760456085196"/>
    <n v="1382"/>
    <n v="6.2319999999999997E-3"/>
    <n v="18"/>
    <s v="Ö-&gt;CH1"/>
    <x v="0"/>
    <s v="3-3-1-s109"/>
    <s v="// Unternehmen-Knoten_x000a_CREATE (Ue:Unternehmen {Sitz:'AT', Name:'Ö', UID:'AT1'})_x000a_CREATE (U1:Unternehmen {Sitz:'CH', Name:'CH1', UID:'CH1'})_x000a_CREATE (U2:Unternehmen {Sitz:'CH', Name:'CH2', UID:'CH2'})_x000a_CREATE (U3:Unternehmen {Sitz:'CH', Name:'CH3', UID:'CH3'})_x000a__x000a_// Transportverantwortung_x000a_CREATE (T:Transportverantwortung {Produkt:'Ware'})_x000a_CREATE (U1)-[:HAT]-&gt;(T)_x000a__x000a_// Bestellungen_x000a_CREATE (U1)-[:BESTELLUNG {Produkt:'Ware'}]-&gt;(Ue)_x000a_CREATE (U2)-[:BESTELLUNG {Produkt:'Ware'}]-&gt;(U1)_x000a_CREATE (U3)-[:BESTELLUNG {Produkt:'Ware'}]-&gt;(U2)_x000a__x000a_// Warenbewegung (nur explizit genannte)_x000a_CREATE (Ue)-[:WARENBEWEGUNG {Produkt:'Ware'}]-&gt;(U3);_x000a__x000a_MATCH (a:Unternehmen {Name: &quot;Ö&quot;}),(b:Unternehmen {Name: &quot;CH1&quot;})_x000a_CREATE (a)-[:BEWEGTE_LIEFERUNG]-&gt;(b)"/>
    <s v="Ö"/>
    <s v="CH3"/>
    <s v="Ö-&gt;CH3"/>
    <s v="CH1"/>
    <s v="Ö-&gt;CH1"/>
    <s v="CH2-&gt;CH3"/>
    <s v="True"/>
    <m/>
    <s v="Ö-&gt;CH1"/>
    <x v="0"/>
  </r>
  <r>
    <s v="767ac866-5f86-4e34-8d78-64519585c47b"/>
    <s v="{&quot;text&quot;: &quot;see original source, M&amp;W chapter 3-3-1 page 109-2&quot;}"/>
    <s v="{&quot;Cypher Anweisungen&quot;: &quot;// Unternehmen-Knoten_x000a_CREATE (CH3:Unternehmen {Sitz:'CH', Name:'CH3', UID:'CH1'});_x000a_CREATE (CH2:Unternehmen {Sitz:'CH', Name:'CH2', UID:'CH2'});_x000a_CREATE (CH1:Unternehmen {Sitz:'CH', Name:'CH1', UID:'CH3'});_x000a_CREATE (OE:Unternehmen {Sitz:'AT', Name:'Ö', UID:'AT1'});_x000a__x000a_// Transportverantwortung_x000a_CREATE (T:Transportverantwortung {Produkt:'Ware'});_x000a_// CH3 organisiert den Transport selbst_x000a_CREATE (CH3)-[:HAT]-&gt;(T);_x000a__x000a_// Bestellungen_x000a_CREATE (CH3)-[:BESTELLUNG {Produkt:'Ware'}]-&gt;(CH2);_x000a_CREATE (CH2)-[:BESTELLUNG {Produkt:'Ware'}]-&gt;(CH1);_x000a_CREATE (CH1)-[:BESTELLUNG {Produkt:'Ware'}]-&gt;(OE);_x000a__x000a_// Warenbewegung (nur explizit erwähnt: von Österreich nach Zürich)_x000a_CREATE (OE)-[:WARENBEWEGUNG {Produkt:'Ware'}]-&gt;(CH3);&quot;, &quot;Argumentation&quot;: &quot;1. Identifikation der Parteien: _x000a_- CH3: Züricher Unternehmer (Schweiz)_x000a_- CH2: Genfer Unternehmer (Schweiz)_x000a_- CH1: Baseler Unternehmer (Schweiz)_x000a_- Ö: Unternehmer in Österreich_x000a__x000a_2. Identifikation der Vorgänge:_x000a_- CH3 bestellt bei CH2_x000a_- CH2 bestellt bei CH1_x000a_- CH1 bestellt bei Ö_x000a_- Die Ware wird von Österreich direkt nach Zürich geliefert (explizit erwähnt)_x000a__x000a_3. Transportverantwortung:_x000a_- CH3 schickt auf eigene Rechnung einen Schweizer Frachtführer, organisiert also den Transport selbst. Daher ist CH3 mit dem Transportverantwortungs-Knoten verbunden._x000a__x000a_4. Erstellung der Knoten und Beziehungen:_x000a_- Für jede Partei ein Unternehmen-Knoten mit Sitz, Name und UID (fortlaufend, da keine UIDs im Sachverhalt)_x000a_- Transportverantwortung-Knoten mit Produkt_x000a_- BESTELLUNG-Beziehungen von CH3→CH2, CH2→CH1, CH1→Ö, jeweils mit Produkt_x000a_- WARENBEWEGUNG nur von Ö nach CH3, da nur diese Warenbewegung explizit erwähnt ist.&quot;, &quot;Inhaltliche Zusammenfassung&quot;: &quot;CH3 in Zürich bestellt eine Ware bei CH2 in Genf, der wiederum bei CH1 in Basel bestellt, der die Ware bei Ö in Österreich ordert. CH3 organisiert den Transport selbst und lässt die Ware direkt von Österreich nach Zürich liefern.&quot;}"/>
    <s v="success"/>
    <m/>
    <n v="7.4713149070739746"/>
    <n v="1371"/>
    <n v="6.1619999999999999E-3"/>
    <n v="19"/>
    <s v="CH2-&gt;CH3"/>
    <x v="0"/>
    <s v="3-3-1-s109-2"/>
    <s v="// Unternehmen-Knoten_x000a_CREATE (CH3:Unternehmen {Sitz:'CH', Name:'CH3', UID:'CH1'})_x000a_CREATE (CH2:Unternehmen {Sitz:'CH', Name:'CH2', UID:'CH2'})_x000a_CREATE (CH1:Unternehmen {Sitz:'CH', Name:'CH1', UID:'CH3'})_x000a_CREATE (OE:Unternehmen {Sitz:'AT', Name:'Ö', UID:'AT1'})_x000a__x000a_// Transportverantwortung_x000a_CREATE (T:Transportverantwortung {Produkt:'Ware'})_x000a_// CH3 organisiert den Transport selbst_x000a_CREATE (CH3)-[:HAT]-&gt;(T)_x000a__x000a_// Bestellungen_x000a_CREATE (CH3)-[:BESTELLUNG {Produkt:'Ware'}]-&gt;(CH2)_x000a_CREATE (CH2)-[:BESTELLUNG {Produkt:'Ware'}]-&gt;(CH1)_x000a_CREATE (CH1)-[:BESTELLUNG {Produkt:'Ware'}]-&gt;(OE)_x000a__x000a_// Warenbewegung (nur explizit erwähnt: von Österreich nach Zürich)_x000a_CREATE (OE)-[:WARENBEWEGUNG {Produkt:'Ware'}]-&gt;(CH3);_x000a__x000a_MATCH (a:Unternehmen {Name: &quot;CH2&quot;}),(b:Unternehmen {Name: &quot;CH3&quot;})_x000a_CREATE (a)-[:BEWEGTE_LIEFERUNG]-&gt;(b)"/>
    <s v="Ö"/>
    <s v="CH3"/>
    <s v="Ö-&gt;CH3"/>
    <s v="CH3"/>
    <s v="Ö-&gt;CH1"/>
    <s v="CH2-&gt;CH3"/>
    <s v="True"/>
    <m/>
    <s v="CH2-&gt;CH3"/>
    <x v="0"/>
  </r>
  <r>
    <s v="105f8cd0-0d12-4d50-9920-6ef0621ba881"/>
    <s v="{&quot;text&quot;: &quot;see original source, M&amp;W chapter 3-3-1 page 110&quot;}"/>
    <s v="{&quot;Cypher Anweisungen&quot;: &quot;// Unternehmen-Knoten_x000a_CREATE (CH:Unternehmen {Sitz:'CH', Name:'CH', UID:'CH1'})_x000a_CREATE (Ö2:Unternehmen {Sitz:'AT', Name:'Ö2', UID:'AT2'})_x000a_CREATE (Ö1:Unternehmen {Sitz:'AT', Name:'Ö1', UID:'AT1'})_x000a_CREATE (D:Unternehmen {Sitz:'DE', Name:'D', UID:'DE1'})_x000a__x000a_// Transportverantwortung_x000a_CREATE (T:Transportverantwortung {Produkt:'Ware'})_x000a_CREATE (Ö1)-[:HAT]-&gt;(T)_x000a__x000a_// Bestellungen_x000a_CREATE (CH)-[:BESTELLUNG {Produkt:'Ware'}]-&gt;(Ö2)_x000a_CREATE (Ö2)-[:BESTELLUNG {Produkt:'Ware'}]-&gt;(Ö1)_x000a_CREATE (Ö1)-[:BESTELLUNG {Produkt:'Ware'}]-&gt;(D)_x000a__x000a_// Warenbewegung (nur explizit erwähnte Warenbewegung)_x000a_CREATE (D)-[:WARENBEWEGUNG {Produkt:'Ware'}]-&gt;(CH)_x000a_&quot;, &quot;Argumentation&quot;: &quot;1. Identifikation der Parteien: _x000a_- CH: Züricher Unternehmer, Sitz in der Schweiz (CH), UID: CH1_x000a_- Ö2: Wiener Unternehmer, Sitz in Österreich (AT), UID: AT2_x000a_- Ö1: Linzer Unternehmer, Sitz in Österreich (AT), UID: AT1_x000a_- D: Deutscher Unternehmer, Sitz in Deutschland (DE), UID: DE1_x000a__x000a_2. Identifikation der Vorgänge:_x000a_- CH bestellt Ware bei Ö2_x000a_- Ö2 bestellt Ware bei Ö1_x000a_- Ö1 bestellt Ware bei D_x000a_- Ö1 befördert die Ware von D (Deutschland) nach CH (Zürich)_x000a_- Die tatsächliche Warenbewegung geht von D nach CH_x000a__x000a_3. Transportverantwortung:_x000a_- Ö1 befördert die Ware auf eigene Rechnung mit eigenem LKW. Daher ist Ö1 für den Transport verantwortlich. Es wird ein Transportverantwortung-Knoten erstellt und mit Ö1 verbunden._x000a__x000a_4. Erstellung der Knoten und Beziehungen:_x000a_- Für jede Partei wird ein Unternehmen-Knoten mit Sitz, Name und UID erstellt._x000a_- Für die Transportverantwortung wird ein Knoten erstellt und mit Ö1 verbunden._x000a_- Für jede Bestellung wird eine BESTELLUNG-Beziehung erstellt: CH→Ö2, Ö2→Ö1, Ö1→D._x000a_- Die tatsächliche Warenbewegung (WARENBEWEGUNG) erfolgt von D nach CH, da die Ware unmittelbar von D nach Zürich transportiert wird. Nur diese Warenbewegung wird als solche abgebildet, da sie explizit im Sachverhalt erwähnt ist.&quot;, &quot;Inhaltliche Zusammenfassung&quot;: &quot;Der Züricher Unternehmer bestellt Ware bei einem Wiener Unternehmer, der wiederum bei einem Linzer Unternehmer bestellt. Dieser kauft die Ware beim deutschen Unternehmer und befördert sie auf eigene Rechnung direkt von Deutschland in die Schweiz. Die UID-Nummern entsprechen den Sitzstaaten. Die Transportverantwortung liegt bei Ö1.&quot;}"/>
    <s v="success"/>
    <m/>
    <n v="10.985538005828859"/>
    <n v="1473"/>
    <n v="6.894E-3"/>
    <n v="20"/>
    <s v="D-&gt;Ö1"/>
    <x v="0"/>
    <s v="3-3-1-s110"/>
    <s v="// Unternehmen-Knoten_x000a_CREATE (CH:Unternehmen {Sitz:'CH', Name:'CH', UID:'CH1'})_x000a_CREATE (Ö2:Unternehmen {Sitz:'AT', Name:'Ö2', UID:'AT2'})_x000a_CREATE (Ö1:Unternehmen {Sitz:'AT', Name:'Ö1', UID:'AT1'})_x000a_CREATE (D:Unternehmen {Sitz:'DE', Name:'D', UID:'DE1'})_x000a__x000a_// Transportverantwortung_x000a_CREATE (T:Transportverantwortung {Produkt:'Ware'})_x000a_CREATE (Ö1)-[:HAT]-&gt;(T)_x000a__x000a_// Bestellungen_x000a_CREATE (CH)-[:BESTELLUNG {Produkt:'Ware'}]-&gt;(Ö2)_x000a_CREATE (Ö2)-[:BESTELLUNG {Produkt:'Ware'}]-&gt;(Ö1)_x000a_CREATE (Ö1)-[:BESTELLUNG {Produkt:'Ware'}]-&gt;(D)_x000a__x000a_// Warenbewegung (nur explizit erwähnte Warenbewegung)_x000a_CREATE (D)-[:WARENBEWEGUNG {Produkt:'Ware'}]-&gt;(CH)_x000a_;_x000a__x000a_MATCH (a:Unternehmen {Name: &quot;D&quot;}),(b:Unternehmen {Name: &quot;Ö1&quot;})_x000a_CREATE (a)-[:BEWEGTE_LIEFERUNG]-&gt;(b)"/>
    <s v="D"/>
    <s v="CH"/>
    <s v="D-&gt;CH"/>
    <s v="Ö1"/>
    <s v="D-&gt;Ö1"/>
    <s v="Ö2-&gt;CH"/>
    <s v="True"/>
    <m/>
    <s v="D-&gt;Ö1"/>
    <x v="0"/>
  </r>
  <r>
    <s v="bd5a802c-6427-417d-8d0a-c5e536df6e80"/>
    <s v="{&quot;text&quot;: &quot;see original source, M&amp;W chapter 3-3-1 page 111&quot;}"/>
    <s v="{&quot;Cypher Anweisungen&quot;: &quot;//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Maschine'})_x000a_CREATE (I)-[:HAT]-&gt;(T)_x000a__x000a_// Bestellungen_x000a_CREATE (US)-[:BESTELLUNG {Produkt:'Maschine'}]-&gt;(D)_x000a_CREATE (D)-[:BESTELLUNG {Produkt:'Maschine'}]-&gt;(I)_x000a_CREATE (I)-[:BESTELLUNG {Produkt:'Maschine'}]-&gt;(OE)_x000a__x000a_// Warenbewegung (nur explizit genannte Bewegung: von Ö zu US)_x000a_CREATE (OE)-[:WARENBEWEGUNG {Produkt:'Maschine'}]-&gt;(US)_x000a_&quot;, &quot;Argumentation&quot;: &quot;1. Identifikation der Parteien: _x000a_- US: US-amerikanischer Unternehmer, Sitz in den USA, UID: US1_x000a_- D: Deutscher Unternehmer, Sitz in Deutschland, UID: DE1_x000a_- I: Italienischer Unternehmer, Sitz in Italien, UID: IT1_x000a_- Ö: Österreichischer Unternehmer, Sitz in Österreich, UID: AT1_x000a__x000a_2. Identifikation der Vorgänge:_x000a_- US bestellt bei D eine Maschine._x000a_- D bestellt die Maschine bei I._x000a_- I bestellt die Maschine bei Ö._x000a_- I beauftragt auf eigene Rechnung einen Frachtführer mit dem Transport der Maschine von Ö (AT) direkt zu US (US)._x000a_- Ö, D und I treten unter der UID ihres jeweiligen Sitzstaates auf._x000a__x000a_3. Transportverantwortung:_x000a_- I beauftragt auf eigene Rechnung den Frachtführer, daher ist I für den Transport verantwortlich. (I)-[:HAT]-&gt;(T)_x000a__x000a_4. Erstellung der Knoten und Beziehungen:_x000a_- Für jede Partei ein Knoten mit Sitz, Name und UID._x000a_- Ein Knoten für die Transportverantwortung mit Produkt._x000a_- BESTELLUNG-Beziehungen: US-&gt;D, D-&gt;I, I-&gt;Ö, jeweils mit Produkt._x000a_- WARENBEWEGUNG: Nur die explizit genannte Warenbewegung von Ö zu US wird abgebildet, da nur diese im Sachverhalt genannt ist.&quot;, &quot;Inhaltliche Zusammenfassung&quot;: &quot;US bestellt eine Maschine bei D (Deutschland), der wiederum bei I (Italien) bestellt, der die Maschine bei Ö (Österreich) einkauft. I beauftragt auf eigene Rechnung einen Frachtführer, der die Maschine direkt von Ö in Österreich zu US in die USA transportiert. Die UID-Nummern entsprechen den Sitzstaaten. Die Transportverantwortung liegt bei I.&quot;}"/>
    <s v="success"/>
    <m/>
    <n v="9.8268020153045637"/>
    <n v="1448"/>
    <n v="6.7060000000000002E-3"/>
    <n v="21"/>
    <s v="Ö-&gt;I"/>
    <x v="0"/>
    <s v="3-3-1-s111"/>
    <s v="//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Maschine'})_x000a_CREATE (I)-[:HAT]-&gt;(T)_x000a__x000a_// Bestellungen_x000a_CREATE (US)-[:BESTELLUNG {Produkt:'Maschine'}]-&gt;(D)_x000a_CREATE (D)-[:BESTELLUNG {Produkt:'Maschine'}]-&gt;(I)_x000a_CREATE (I)-[:BESTELLUNG {Produkt:'Maschine'}]-&gt;(OE)_x000a__x000a_// Warenbewegung (nur explizit genannte Bewegung: von Ö zu US)_x000a_CREATE (OE)-[:WARENBEWEGUNG {Produkt:'Maschine'}]-&gt;(US)_x000a_;_x000a__x000a_MATCH (a:Unternehmen {Name: &quot;Ö&quot;}),(b:Unternehmen {Name: &quot;I&quot;})_x000a_CREATE (a)-[:BEWEGTE_LIEFERUNG]-&gt;(b)"/>
    <s v="Ö"/>
    <s v="US"/>
    <s v="Ö-&gt;US"/>
    <s v="I"/>
    <s v="Ö-&gt;I"/>
    <s v="D-&gt;US"/>
    <s v="True"/>
    <m/>
    <s v="Ö-&gt;I"/>
    <x v="0"/>
  </r>
  <r>
    <s v="49bd225f-a054-46ba-8fdb-6b60bab1f54e"/>
    <s v="{&quot;text&quot;: &quot;see original source, M&amp;W chapter 3-3-1 page 112&quot;}"/>
    <s v="{&quot;Cypher Anweisungen&quot;: &quot;// Unternehmen-Knoten_x000a_CREATE (US:Unternehmen {Sitz:'US', Name:'US', UID:'US1'});_x000a_CREATE (D:Unternehmen {Sitz:'DE', Name:'D', UID:'DE1'});_x000a_CREATE (OE2:Unternehmen {Sitz:'AT', Name:'Ö2', UID:'AT1'});_x000a_CREATE (OE1:Unternehmen {Sitz:'AT', Name:'Ö1', UID:'AT2'});_x000a__x000a_// Transportverantwortung_x000a_CREATE (T:Transportverantwortung {Produkt:'Ersatzteil'});_x000a_CREATE (OE1)-[:HAT]-&gt;(T);_x000a__x000a_// Bestellungen_x000a_CREATE (US)-[:BESTELLUNG {Produkt:'Ersatzteil'}]-&gt;(D);_x000a_CREATE (D)-[:BESTELLUNG {Produkt:'Ersatzteil'}]-&gt;(OE2);_x000a_CREATE (OE2)-[:BESTELLUNG {Produkt:'Ersatzteil'}]-&gt;(OE1);_x000a__x000a_// Warenbewegung (nur explizit erwähnte Bewegung)_x000a_CREATE (OE1)-[:WARENBEWEGUNG {Produkt:'Ersatzteil'}]-&gt;(US);&quot;, &quot;Argumentation&quot;: &quot;1. Identifikation der Parteien: _x000a_- US: US-amerikanischer Unternehmer (US, US1)_x000a_- D: Deutscher Unternehmer (DE, DE1)_x000a_- Ö2: Österreichischer Unternehmer (AT, AT1)_x000a_- Ö1: Österreichischer Unternehmer (AT, AT2)_x000a__x000a_2. Identifikation der Vorgänge:_x000a_- US bestellt bei D_x000a_- D bestellt bei Ö2_x000a_- Ö2 bestellt bei Ö1_x000a_- Ö1 beauftragt Spediteur für Transport von Ö1 (AT) zu US (US)_x000a_- Die Warenbewegung (Transport) erfolgt direkt von Ö1 zu US_x000a_- Das Produkt ist ein Ersatzteil_x000a_- Die Gefahr und Verfügung bleibt bis zur Grenze bei Ö1, das Ersatzteil wird vor Grenzübertritt zerstört_x000a__x000a_3. Transportverantwortung:_x000a_- Ö1 beauftragt den Spediteur auf eigene Rechnung und trägt die Gefahr, bleibt verfügungsberechtigt. Daher ist Ö1 transportverantwortlich._x000a__x000a_4. Erstellung der Knoten und Beziehungen:_x000a_- Für jede Partei ein Knoten mit Sitz, Name und UID_x000a_- Transportverantwortungsknoten mit Produkt, verbunden mit Ö1_x000a_- Für jede Bestellung eine BESTELLUNG-Beziehung in logischer Richtung_x000a_- Die tatsächliche Warenbewegung (WARENBEWEGUNG) erfolgt von Ö1 zu US, da der Transport explizit so beschrieben ist_x000a_- Produkt als Eigenschaft in allen relevanten Beziehungen&quot;, &quot;Inhaltliche Zusammenfassung&quot;: &quot;US bestellt ein Ersatzteil bei D (Deutschland), der wiederum bei Ö2 (Österreich) bestellt, der wiederum bei Ö1 (Österreich) bestellt. Ö1 beauftragt einen Spediteur, das Ersatzteil direkt von Ö1 zu US zu transportieren und trägt die Gefahr bis zur Grenze. Das Ersatzteil wird vor Grenzübertritt zerstört. Die Transportverantwortung liegt bei Ö1.&quot;}"/>
    <s v="success"/>
    <m/>
    <n v="10.954197883605961"/>
    <n v="1526"/>
    <n v="7.012E-3"/>
    <n v="22"/>
    <s v="exceptional case, car accident"/>
    <x v="0"/>
    <s v="3-3-1-s112"/>
    <s v="// Unternehmen-Knoten_x000a_CREATE (US:Unternehmen {Sitz:'US', Name:'US', UID:'US1'})_x000a_CREATE (D:Unternehmen {Sitz:'DE', Name:'D', UID:'DE1'})_x000a_CREATE (OE2:Unternehmen {Sitz:'AT', Name:'Ö2', UID:'AT1'})_x000a_CREATE (OE1:Unternehmen {Sitz:'AT', Name:'Ö1', UID:'AT2'})_x000a__x000a_// Transportverantwortung_x000a_CREATE (T:Transportverantwortung {Produkt:'Ersatzteil'})_x000a_CREATE (OE1)-[:HAT]-&gt;(T)_x000a__x000a_// Bestellungen_x000a_CREATE (US)-[:BESTELLUNG {Produkt:'Ersatzteil'}]-&gt;(D)_x000a_CREATE (D)-[:BESTELLUNG {Produkt:'Ersatzteil'}]-&gt;(OE2)_x000a_CREATE (OE2)-[:BESTELLUNG {Produkt:'Ersatzteil'}]-&gt;(OE1)_x000a__x000a_// Warenbewegung (nur explizit erwähnte Bewegung)_x000a_CREATE (OE1)-[:WARENBEWEGUNG {Produkt:'Ersatzteil'}]-&gt;(US);_x000a__x000a_MATCH (a:Unternehmen {Name: &quot;Ö1&quot;}),(b:Unternehmen {Name: &quot;Ö2&quot;})_x000a_CREATE (a)-[:BEWEGTE_LIEFERUNG]-&gt;(b)"/>
    <s v="Ö1"/>
    <s v="US"/>
    <s v="Ö1-&gt;US"/>
    <s v="Ö1"/>
    <s v="Ö1-&gt;Ö2"/>
    <s v="D-&gt;US"/>
    <s v="True"/>
    <m/>
    <s v="Ö1-&gt;Ö2"/>
    <x v="4"/>
  </r>
  <r>
    <s v="f02c2fa5-5127-4c5e-9695-26e019c9dccd"/>
    <s v="{&quot;text&quot;: &quot;see original source, M&amp;W chapter 3-3-1 page 112-2&quot;}"/>
    <s v="{&quot;Cypher Anweisungen&quot;: &quot;//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Ersatzteil'})_x000a_CREATE (I)-[:HAT]-&gt;(T)_x000a__x000a_// Bestellungen_x000a_CREATE (US)-[:BESTELLUNG {Produkt:'Ersatzteil'}]-&gt;(D)_x000a_CREATE (D)-[:BESTELLUNG {Produkt:'Ersatzteil'}]-&gt;(I)_x000a_CREATE (I)-[:BESTELLUNG {Produkt:'Ersatzteil'}]-&gt;(OE)_x000a__x000a_// Warenbewegung (nur explizit genannte, tatsächliche Bewegung)_x000a_CREATE (OE)-[:WARENBEWEGUNG {Produkt:'Ersatzteil'}]-&gt;(US)_x000a_&quot;, &quot;Argumentation&quot;: &quot;1. Identifikation der Parteien: _x000a_- US: Unternehmer in den USA (US1)_x000a_- D: Unternehmer in Deutschland (DE1)_x000a_- I: Unternehmer in Italien (IT1)_x000a_- Ö: Unternehmer in Österreich (AT1)_x000a__x000a_2. Identifikation der Vorgänge:_x000a_- US bestellt bei D_x000a_- D bestellt bei I_x000a_- I bestellt bei Ö_x000a_- I beauftragt den Transport von Ö direkt zu US_x000a_- Tatsächliche Warenbewegung: von Ö (AT) zu US (US)_x000a__x000a_3. Transportverantwortung:_x000a_- I beauftragt den Spediteur und trägt die Gefahr (laut Sachverhalt). Daher ist I transportverantwortlich._x000a__x000a_4. Erstellung der Knoten und Beziehungen:_x000a_- Für jede Partei ein Unternehmensknoten mit Sitz, Name und UID._x000a_- Ein Transportverantwortungsknoten mit Produktangabe, verbunden mit I._x000a_- Für jede Bestellung eine BESTELLUNG-Beziehung in logischer Richtung._x000a_- Für die tatsächliche Warenbewegung eine WARENBEWEGUNG-Beziehung von Ö zu US, da die Ware direkt von Österreich in die USA transportiert werden sollte.&quot;, &quot;Inhaltliche Zusammenfassung&quot;: &quot;US bestellt ein Ersatzteil bei D (Deutschland), der wiederum bei I (Italien) bestellt, der wiederum bei Ö (Österreich) bestellt. I beauftragt den Transport direkt von Ö zu US und trägt die Gefahr. Die Ware wird auf dem Transportweg in Österreich zerstört. Die tatsächliche Warenbewegung ist von Ö zu US, die Bestellungen laufen in der Kette US→D→I→Ö.&quot;}"/>
    <s v="success"/>
    <m/>
    <n v="12.69599008560181"/>
    <n v="1464"/>
    <n v="6.5100000000000002E-3"/>
    <n v="23"/>
    <s v="exceptional case, car accident"/>
    <x v="0"/>
    <s v="3-3-1-s112-2"/>
    <s v="//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Ersatzteil'})_x000a_CREATE (I)-[:HAT]-&gt;(T)_x000a__x000a_// Bestellungen_x000a_CREATE (US)-[:BESTELLUNG {Produkt:'Ersatzteil'}]-&gt;(D)_x000a_CREATE (D)-[:BESTELLUNG {Produkt:'Ersatzteil'}]-&gt;(I)_x000a_CREATE (I)-[:BESTELLUNG {Produkt:'Ersatzteil'}]-&gt;(OE)_x000a__x000a_// Warenbewegung (nur explizit genannte, tatsächliche Bewegung)_x000a_CREATE (OE)-[:WARENBEWEGUNG {Produkt:'Ersatzteil'}]-&gt;(US)_x000a_;_x000a__x000a_MATCH (a:Unternehmen {Name: &quot;Ö&quot;}),(b:Unternehmen {Name: &quot;I&quot;})_x000a_CREATE (a)-[:BEWEGTE_LIEFERUNG]-&gt;(b)"/>
    <s v="Ö"/>
    <s v="US"/>
    <s v="Ö-&gt;US"/>
    <s v="I"/>
    <s v="Ö-&gt;I"/>
    <s v="D-&gt;US"/>
    <s v="True"/>
    <m/>
    <s v="Ö-&gt;I"/>
    <x v="4"/>
  </r>
  <r>
    <s v="ded74415-bb2c-4da2-b574-f0e387dd82cf"/>
    <s v="{&quot;text&quot;: &quot;see original source, M&amp;W chapter 3-3-1 page 113&quot;}"/>
    <s v="{&quot;Cypher Anweisungen&quot;: &quot;//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Ersatzteil'})_x000a_CREATE (I)-[:HAT]-&gt;(T)_x000a__x000a_// Bestellungen_x000a_CREATE (US)-[:BESTELLUNG {Produkt:'Ersatzteil'}]-&gt;(D)_x000a_CREATE (D)-[:BESTELLUNG {Produkt:'Ersatzteil'}]-&gt;(I)_x000a_CREATE (I)-[:BESTELLUNG {Produkt:'Ersatzteil'}]-&gt;(OE)_x000a__x000a_// Warenbewegung (nur explizit erwähnte, tatsächliche Bewegung)_x000a_CREATE (OE)-[:WARENBEWEGUNG {Produkt:'Ersatzteil'}]-&gt;(US)_x000a_&quot;, &quot;Argumentation&quot;: &quot;1. Identifikation der Parteien: _x000a_- US: Unternehmer in den USA (US1)_x000a_- D: Unternehmer in Deutschland (DE1)_x000a_- I: Unternehmer in Italien (IT1)_x000a_- Ö: Unternehmer in Österreich (AT1)_x000a__x000a_2. Identifikation der Vorgänge:_x000a_- US bestellt bei D (Bestellung US -&gt; D)_x000a_- D bestellt bei I (Bestellung D -&gt; I)_x000a_- I bestellt bei Ö (Bestellung I -&gt; Ö)_x000a_- I beauftragt Spediteur für Transport von Ö direkt zu US (Warenbewegung Ö -&gt; US)_x000a__x000a_3. Transportverantwortung:_x000a_- I beauftragt den Spediteur und trägt die Gefahr (I ist Transportverantwortlicher)_x000a_- Produkt ist das Ersatzteil_x000a__x000a_4. Erstellung der Knoten und Beziehungen:_x000a_- Für jede Partei ein Knoten mit Sitz, Name und UID_x000a_- Transportverantwortung als Knoten, verbunden mit I_x000a_- Für jede Bestellung eine BESTELLUNG-Beziehung in logischer Richtung_x000a_- Für die tatsächliche Warenbewegung (Ö -&gt; US) eine WARENBEWEGUNG-Beziehung_x000a_- Produkt als Eigenschaft in allen relevanten Beziehungen und Knoten_x000a__x000a_Es wurde keine explizite Warenbewegung zwischen anderen Parteien als Ö und US erwähnt, daher nur diese WARENBEWEGUNG.&quot;, &quot;Inhaltliche Zusammenfassung&quot;: &quot;US in den USA bestellt ein Ersatzteil bei D in Deutschland. D bestellt bei I in Italien, der wiederum bei Ö in Österreich bestellt. I beauftragt einen Spediteur, der das Ersatzteil direkt von Ö in Österreich zu US in die USA transportieren soll. I trägt die Transportgefahr. Das Ersatzteil wird jedoch in den Niederlanden zerstört, bevor es das Unionsgebiet verlässt. Alle EU-Unternehmen treten mit ihrer nationalen UID auf.&quot;}"/>
    <s v="success"/>
    <m/>
    <n v="12.36512994766235"/>
    <n v="1522"/>
    <n v="6.8960000000000002E-3"/>
    <n v="24"/>
    <s v="exceptional case, car accident"/>
    <x v="0"/>
    <s v="3-3-1-s113"/>
    <s v="// Unternehmen-Knoten_x000a_CREATE (US:Unternehmen {Sitz:'US', Name:'US', UID:'US1'})_x000a_CREATE (D:Unternehmen {Sitz:'DE', Name:'D', UID:'DE1'})_x000a_CREATE (I:Unternehmen {Sitz:'IT', Name:'I', UID:'IT1'})_x000a_CREATE (OE:Unternehmen {Sitz:'AT', Name:'Ö', UID:'AT1'})_x000a__x000a_// Transportverantwortung_x000a_CREATE (T:Transportverantwortung {Produkt:'Ersatzteil'})_x000a_CREATE (I)-[:HAT]-&gt;(T)_x000a__x000a_// Bestellungen_x000a_CREATE (US)-[:BESTELLUNG {Produkt:'Ersatzteil'}]-&gt;(D)_x000a_CREATE (D)-[:BESTELLUNG {Produkt:'Ersatzteil'}]-&gt;(I)_x000a_CREATE (I)-[:BESTELLUNG {Produkt:'Ersatzteil'}]-&gt;(OE)_x000a__x000a_// Warenbewegung (nur explizit erwähnte, tatsächliche Bewegung)_x000a_CREATE (OE)-[:WARENBEWEGUNG {Produkt:'Ersatzteil'}]-&gt;(US)_x000a_;_x000a__x000a_MATCH (a:Unternehmen {Name: &quot;Ö&quot;}),(b:Unternehmen {Name: &quot;I&quot;})_x000a_CREATE (a)-[:BEWEGTE_LIEFERUNG]-&gt;(b)"/>
    <s v="Ö"/>
    <s v="US"/>
    <s v="Ö-&gt;US"/>
    <s v="I"/>
    <s v="Ö-&gt;I"/>
    <s v="D-&gt;US"/>
    <s v="True"/>
    <m/>
    <s v="Ö-&gt;I"/>
    <x v="4"/>
  </r>
  <r>
    <s v="d18a2970-3f24-475c-bda8-a52d2b3fbc6e"/>
    <s v="{&quot;text&quot;: &quot;see original source, M&amp;W chapter 3-3-1 page 116&quot;}"/>
    <s v="{&quot;Cypher Anweisungen&quot;: &quot;CREATE _x000a_// Unternehmen_x000a_  (US:Unternehmen {Sitz:'US', Name:'US', UID:'US1'}),_x000a_  (K:Unternehmen {Sitz:'CA', Name:'K', UID:'CA1'}),_x000a_  (CH:Unternehmen {Sitz:'CH', Name:'CH', UID:'CH1'}),_x000a_  (OE:Unternehmen {Sitz:'AT', Name:'Ö', UID:'AT1'}),_x000a_// Transportverantwortungsknoten_x000a_  (T1:Transportverantwortung {Produkt:'Maschine'}),_x000a_  (T2:Transportverantwortung {Produkt:'Maschine'}),_x000a_// Beziehungen: Bestellungen_x000a_  (US)-[:BESTELLUNG {Produkt:'Maschine'}]-&gt;(K),_x000a_  (K)-[:BESTELLUNG {Produkt:'Maschine'}]-&gt;(CH),_x000a_  (CH)-[:BESTELLUNG {Produkt:'Maschine'}]-&gt;(OE),_x000a_// Warenbewegungen_x000a_  (OE)-[:WARENBEWEGUNG {Produkt:'Maschine'}]-&gt;(K),_x000a_  (K)-[:WARENBEWEGUNG {Produkt:'Maschine'}]-&gt;(US),_x000a_// Transportverantwortung: Ö versendet bis Rotterdam_x000a_  (OE)-[:HAT]-&gt;(T1),_x000a_// Transportverantwortung: K veranlasst Weitertransport von Rotterdam an US_x000a_  (K)-[:HAT]-&gt;(T2);&quot;, &quot;Argumentation&quot;: &quot;1. Identifikation der Parteien: _x000a_- US (US, Name: US, UID: US1)_x000a_- K (CA, Name: K, UID: CA1)_x000a_- CH (CH, Name: CH, UID: CH1)_x000a_- Ö (AT, Name: Ö, UID: AT1)_x000a_Da keine UID-Nummern im Sachverhalt genannt sind, wurden sie nach Vorgabe mit Länderkürzel + fortlaufender Nummer gebildet._x000a__x000a_2. Identifikation der Vorgänge:_x000a_- US bestellt bei K (Bestellung)_x000a_- K bestellt bei CH (Bestellung)_x000a_- CH bestellt bei Ö (Bestellung)_x000a_- Ö versendet die Maschine bis Rotterdam an K (Warenbewegung)_x000a_- K veranlasst den Weitertransport von Rotterdam an US (Warenbewegung)_x000a__x000a_3. Transportverantwortung:_x000a_- Ö versendet die Maschine bis Rotterdam: Ö ist Transportverantwortlicher für diesen Abschnitt (Ö-HAT-&gt;T1)_x000a_- K veranlasst den Weitertransport von Rotterdam an US: K ist Transportverantwortlicher für diesen Abschnitt (K-HAT-&gt;T2)_x000a__x000a_4. Erstellung der Knoten und Beziehungen:_x000a_- Für jede Partei ein Unternehmensknoten mit Sitz, Name und UID._x000a_- Für jede Bestellung eine BESTELLUNG-Beziehung in logischer Richtung._x000a_- Für jede explizit genannte Warenbewegung eine WARENBEWEGUNG-Beziehung._x000a_- Für jeden Transportabschnitt ein Transportverantwortungsknoten mit Produkt, verbunden mit dem verantwortlichen Unternehmen.&quot;, &quot;Inhaltliche Zusammenfassung&quot;: &quot;US (USA) bestellt eine Maschine bei K (Kanada), K bestellt bei CH (Schweiz), CH bestellt beim Hersteller Ö (Österreich). Ö versendet die Maschine bis Rotterdam (NL) an K. Zwei Tage später veranlasst K den Weitertransport von Rotterdam an US. Keine der Parteien ist in der EU umsatzsteuerlich registriert.&quot;}"/>
    <s v="success"/>
    <m/>
    <n v="11.774651050567631"/>
    <n v="1582"/>
    <n v="7.7060000000000002E-3"/>
    <n v="25"/>
    <s v="no valid CT, several transports of goods"/>
    <x v="0"/>
    <s v="3-3-1-s116"/>
    <s v="CREATE _x000a_// Unternehmen_x000a_  (US:Unternehmen {Sitz:'US', Name:'US', UID:'US1'}),_x000a_  (K:Unternehmen {Sitz:'CA', Name:'K', UID:'CA1'}),_x000a_  (CH:Unternehmen {Sitz:'CH', Name:'CH', UID:'CH1'}),_x000a_  (OE:Unternehmen {Sitz:'AT', Name:'Ö', UID:'AT1'}),_x000a_// Transportverantwortungsknoten_x000a_  (T1:Transportverantwortung {Produkt:'Maschine'}),_x000a_  (T2:Transportverantwortung {Produkt:'Maschine'}),_x000a_// Beziehungen: Bestellungen_x000a_  (US)-[:BESTELLUNG {Produkt:'Maschine'}]-&gt;(K),_x000a_  (K)-[:BESTELLUNG {Produkt:'Maschine'}]-&gt;(CH),_x000a_  (CH)-[:BESTELLUNG {Produkt:'Maschine'}]-&gt;(OE),_x000a_// Warenbewegungen_x000a_  (OE)-[:WARENBEWEGUNG {Produkt:'Maschine'}]-&gt;(K),_x000a_  (K)-[:WARENBEWEGUNG {Produkt:'Maschine'}]-&gt;(US),_x000a_// Transportverantwortung: Ö versendet bis Rotterdam_x000a_  (OE)-[:HAT]-&gt;(T1),_x000a_// Transportverantwortung: K veranlasst Weitertransport von Rotterdam an US_x000a_  (K)-[:HAT]-&gt;(T2);_x000a__x000a_//No transport of goods between last and first enterprise._x000a_More than one transport of goods (or none)._x000a_Transport responsibility is not defined._x000a_"/>
    <s v="Ö"/>
    <s v="US"/>
    <s v="Ö-&gt;K"/>
    <s v="not defined"/>
    <m/>
    <m/>
    <s v="False"/>
    <s v="No transport of goods between last and first enterprise._x000a_More than one transport of goods (or none)._x000a_Transport responsibility is not defined._x000a_"/>
    <s v="No CT identified"/>
    <x v="5"/>
  </r>
  <r>
    <s v="cda8d041-f063-46b5-bbac-b2c94852a7e3"/>
    <s v="{&quot;text&quot;: &quot;see original source, M&amp;W chapter 3-3-2 page 118&quot;}"/>
    <s v="{&quot;Cypher Anweisungen&quot;: &quot;// Unternehmen-Knoten_x000a_CREATE (Ue1:Unternehmen {Sitz:'AT', Name:'Ö1', UID:'AT1'})_x000a_CREATE (Ue2:Unternehmen {Sitz:'AT', Name:'Ö2', UID:'AT2'})_x000a_CREATE (CH:Unternehmen {Sitz:'CH', Name:'CH', UID:'CH1'})_x000a__x000a_// Transportverantwortung_x000a_CREATE (T:Transportverantwortung {Produkt:'Maschine'})_x000a_CREATE (Ue1)-[:HAT]-&gt;(T)_x000a__x000a_// Bestellungen_x000a_CREATE (Ue2)-[:BESTELLUNG {Produkt:'Maschine'}]-&gt;(Ue1)_x000a_CREATE (Ue1)-[:BESTELLUNG {Produkt:'Maschine'}]-&gt;(CH)_x000a__x000a_// Warenbewegung_x000a_CREATE (CH)-[:WARENBEWEGUNG {Produkt:'Maschine'}]-&gt;(Ue1)&quot;, &quot;Argumentation&quot;: &quot;1. Identifikation der Parteien: _x000a_- Ö2 (Wien, AT) als Besteller, UID: AT2_x000a_- Ö1 (St. Pölten, AT) als Lieferant und Importeur, UID: AT1_x000a_- CH (Schweiz) als Hersteller, UID: CH1_x000a__x000a_2. Identifikation der Vorgänge:_x000a_- Ö2 bestellt die Maschine bei Ö1._x000a_- Ö1 bestellt die Maschine bei CH._x000a_- Die Maschine wird von CH zu Ö1 (bzw. nach Österreich) transportiert._x000a_- Die Anmeldung zum freien Verkehr erfolgt durch Ö1._x000a__x000a_3. Transportverantwortung:_x000a_- Ö1 lässt die Maschine auf eigene Rechnung durch einen Frachtführer abholen und nach Österreich bringen. Damit ist Ö1 für den Transport verantwortlich._x000a__x000a_4. Erstellung der Knoten und Beziehungen:_x000a_- Drei Unternehmensknoten mit Sitz, Name und UID._x000a_- Ein Transportverantwortungsknoten mit Produkt._x000a_- Verbindung von Ö1 zum Transportverantwortungsknoten._x000a_- Zwei BESTELLUNG-Beziehungen: Ö2→Ö1 und Ö1→CH, jeweils mit Produkt._x000a_- Eine WARENBEWEGUNG-Beziehung: CH→Ö1, da die Ware von CH zu Ö1 (bzw. nach Österreich) transportiert wird.&quot;, &quot;Inhaltliche Zusammenfassung&quot;: &quot;Ö2 (Wien) bestellt eine Maschine bei Ö1 (St. Pölten). Ö1 bestellt die Maschine beim Hersteller CH (Schweiz). Ö1 organisiert und bezahlt den Transport der Maschine von CH nach Österreich und meldet sie beim österreichischen Zoll zum freien Verkehr an.&quot;}"/>
    <s v="success"/>
    <m/>
    <n v="10.23800897598267"/>
    <n v="1362"/>
    <n v="6.0239999999999998E-3"/>
    <n v="26"/>
    <s v="CH-&gt;Ö1"/>
    <x v="0"/>
    <s v="3-3-2-s118"/>
    <s v="// Unternehmen-Knoten_x000a_CREATE (Ue1:Unternehmen {Sitz:'AT', Name:'Ö1', UID:'AT1'})_x000a_CREATE (Ue2:Unternehmen {Sitz:'AT', Name:'Ö2', UID:'AT2'})_x000a_CREATE (CH:Unternehmen {Sitz:'CH', Name:'CH', UID:'CH1'})_x000a__x000a_// Transportverantwortung_x000a_CREATE (T:Transportverantwortung {Produkt:'Maschine'})_x000a_CREATE (Ue1)-[:HAT]-&gt;(T)_x000a__x000a_// Bestellungen_x000a_CREATE (Ue2)-[:BESTELLUNG {Produkt:'Maschine'}]-&gt;(Ue1)_x000a_CREATE (Ue1)-[:BESTELLUNG {Produkt:'Maschine'}]-&gt;(CH)_x000a__x000a_// Warenbewegung_x000a_CREATE (CH)-[:WARENBEWEGUNG {Produkt:'Maschine'}]-&gt;(Ue1);_x000a__x000a_//No transport of goods between last and first enterprise._x000a_"/>
    <s v="CH"/>
    <s v="Ö2"/>
    <s v="CH-&gt;Ö1"/>
    <s v="Ö1"/>
    <m/>
    <m/>
    <s v="False"/>
    <s v="No transport of goods between last and first enterprise._x000a_"/>
    <s v="No CT identified"/>
    <x v="1"/>
  </r>
  <r>
    <s v="32a9c388-b9e7-498d-8770-6ab268c04bc0"/>
    <s v="{&quot;text&quot;: &quot;see original source, M&amp;W chapter 3-3-2 page 119&quot;}"/>
    <s v="{&quot;Cypher Anweisungen&quot;: &quot;// Unternehmen-Knoten_x000a_CREATE (Ue1:Unternehmen {Sitz:'AT', Name:'Ö1', UID:'AT1'});_x000a_CREATE (Ue2:Unternehmen {Sitz:'AT', Name:'Ö2', UID:'AT2'});_x000a_CREATE (CH:Unternehmen {Sitz:'CH', Name:'CH', UID:'CH1'});_x000a__x000a_// Transportverantwortung_x000a_CREATE (T:Transportverantwortung {Produkt:'Maschine'});_x000a_CREATE (Ue1)-[:HAT]-&gt;(T);_x000a__x000a_// Bestellungen_x000a_CREATE (Ue2)-[:BESTELLUNG {Produkt:'Maschine'}]-&gt;(Ue1);_x000a_CREATE (Ue1)-[:BESTELLUNG {Produkt:'Maschine'}]-&gt;(CH);_x000a__x000a_// Warenbewegung_x000a_CREATE (CH)-[:WARENBEWEGUNG {Produkt:'Maschine'}]-&gt;(Ue2);&quot;, &quot;Argumentation&quot;: &quot;1. Identifikation der Parteien: _x000a_- Ö2 (Wien, AT) als Besteller und Endempfänger_x000a_- Ö1 (St. Pölten, AT) als Zwischenhändler_x000a_- CH (Schweiz) als Hersteller_x000a__x000a_2. Identifikation der Vorgänge:_x000a_- Ö2 bestellt die Maschine bei Ö1 (BESTELLUNG)_x000a_- Ö1 bestellt die Maschine bei CH (BESTELLUNG)_x000a_- Die Maschine wird von CH zu Ö2 geliefert (WARENBEWEGUNG), da die Anmeldung zum freien Verkehr durch Ö2 erfolgt und die Ware direkt an Ö2 geht._x000a__x000a_3. Transportverantwortung:_x000a_- Ö1 lässt die Maschine auf eigene Rechnung durch einen Frachtführer bei CH abholen. Damit ist Ö1 für den Transport verantwortlich. (Ö1)-[:HAT]-&gt;(T)_x000a__x000a_4. Erstellung der Knoten und Beziehungen:_x000a_- Unternehmen-Knoten mit Sitz, Name und UID_x000a_- Transportverantwortung-Knoten mit Produkt_x000a_- BESTELLUNG-Beziehungen von Ö2 zu Ö1 und von Ö1 zu CH_x000a_- WARENBEWEGUNG von CH zu Ö2, da die Ware direkt an Ö2 geliefert wird und die Zollanmeldung durch Ö2 erfolgt.&quot;, &quot;Inhaltliche Zusammenfassung&quot;: &quot;Ö2 (Wien) bestellt eine Maschine bei Ö1 (St. Pölten), der wiederum beim Hersteller CH (Schweiz) bestellt. Ö1 organisiert und bezahlt den Transport von CH zu Ö2. Die Maschine wird direkt von CH an Ö2 geliefert, wobei Ö2 die Zollanmeldung übernimmt.&quot;}"/>
    <s v="success"/>
    <m/>
    <n v="8.7021169662475586"/>
    <n v="1345"/>
    <n v="5.9239999999999996E-3"/>
    <n v="27"/>
    <s v="CH-&gt;Ö1"/>
    <x v="0"/>
    <s v="3-3-2-s119"/>
    <s v="// Unternehmen-Knoten_x000a_CREATE (Ue1:Unternehmen {Sitz:'AT', Name:'Ö1', UID:'AT1'})_x000a_CREATE (Ue2:Unternehmen {Sitz:'AT', Name:'Ö2', UID:'AT2'})_x000a_CREATE (CH:Unternehmen {Sitz:'CH', Name:'CH', UID:'CH1'})_x000a__x000a_// Transportverantwortung_x000a_CREATE (T:Transportverantwortung {Produkt:'Maschine'})_x000a_CREATE (Ue1)-[:HAT]-&gt;(T)_x000a__x000a_// Bestellungen_x000a_CREATE (Ue2)-[:BESTELLUNG {Produkt:'Maschine'}]-&gt;(Ue1)_x000a_CREATE (Ue1)-[:BESTELLUNG {Produkt:'Maschine'}]-&gt;(CH)_x000a__x000a_// Warenbewegung_x000a_CREATE (CH)-[:WARENBEWEGUNG {Produkt:'Maschine'}]-&gt;(Ue2);_x000a__x000a_MATCH (a:Unternehmen {Name: &quot;CH&quot;}),(b:Unternehmen {Name: &quot;Ö1&quot;})_x000a_CREATE (a)-[:BEWEGTE_LIEFERUNG]-&gt;(b)"/>
    <s v="CH"/>
    <s v="Ö2"/>
    <s v="CH-&gt;Ö2"/>
    <s v="Ö1"/>
    <s v="CH-&gt;Ö1"/>
    <s v="Ö1-&gt;Ö2"/>
    <s v="True"/>
    <m/>
    <s v="CH-&gt;Ö1"/>
    <x v="0"/>
  </r>
  <r>
    <s v="08fae00e-be4d-4c53-b180-73572592a67a"/>
    <s v="{&quot;text&quot;: &quot;see original source, M&amp;W chapter 3-3-2 page 120&quot;}"/>
    <s v="{&quot;Cypher Anweisungen&quot;: &quot;// Unternehmen-Knoten_x000a_CREATE (Ue3:Unternehmen {Sitz:'AT', Name:'Ö3', UID:'AT1'});_x000a_CREATE (Ue2:Unternehmen {Sitz:'AT', Name:'Ö2', UID:'AT2'});_x000a_CREATE (Ue1:Unternehmen {Sitz:'AT', Name:'Ö1', UID:'AT3'});_x000a_CREATE (CN:Unternehmen {Sitz:'CN', Name:'CN', UID:'CN1'});_x000a__x000a_// Transportverantwortung_x000a_CREATE (T:Transportverantwortung {Produkt:'Maschine'});_x000a_// Ö1 beauftragt CN mit dem Versand der Maschine direkt zu Ö3, daher ist Ö1 transportverantwortlich_x000a_CREATE (Ue1)-[:HAT]-&gt;(T);_x000a__x000a_// Bestellungen_x000a_CREATE (Ue3)-[:BESTELLUNG {Produkt:'Maschine'}]-&gt;(Ue2);_x000a_CREATE (Ue2)-[:BESTELLUNG {Produkt:'Maschine'}]-&gt;(Ue1);_x000a_CREATE (Ue1)-[:BESTELLUNG {Produkt:'Maschine'}]-&gt;(CN);_x000a__x000a_// Warenbewegung (tatsächliche Bewegung: CN versendet direkt an Ö3)_x000a_CREATE (CN)-[:WARENBEWEGUNG {Produkt:'Maschine'}]-&gt;(Ue3);&quot;, &quot;Argumentation&quot;: &quot;1. Identifikation der Parteien: _x000a_- Ö3 (Wien, AT), Ö2 (St. Pölten, AT), Ö1 (AT), CN (China). UID-Nummern wurden nach Vorgabe mit Länderkürzel und fortlaufender Nummer vergeben._x000a_2. Identifikation der Vorgänge:_x000a_- Ö3 bestellt bei Ö2, Ö2 bestellt bei Ö1, Ö1 bestellt bei CN. Jede Bestellung wird als BESTELLUNG-Beziehung abgebildet._x000a_- Die tatsächliche Warenbewegung erfolgt von CN direkt zu Ö3 (Drop-Shipping), daher eine WARENBEWEGUNG von CN zu Ö3._x000a_3. Transportverantwortung:_x000a_- Im Sachverhalt steht, dass CN im Auftrag und auf Rechnung des Ö1 versendet. Damit ist Ö1 transportverantwortlich. Es wird ein Transportverantwortung-Knoten erstellt und mit Ö1 verbunden._x000a_4. Erstellung der Knoten und Beziehungen:_x000a_- Für jede Partei ein Unternehmen-Knoten mit Sitz, Name und UID._x000a_- Für jede Bestellung eine BESTELLUNG-Beziehung._x000a_- Für die tatsächliche Warenbewegung eine WARENBEWEGUNG-Beziehung._x000a_- Transportverantwortung-Knoten mit Produkt und Verbindung zu Ö1.&quot;, &quot;Inhaltliche Zusammenfassung&quot;: &quot;Ö3 bestellt eine Maschine bei Ö2, der wiederum bei Ö1 bestellt. Ö1 bestellt die Maschine beim chinesischen Hersteller CN. CN versendet im Auftrag und auf Rechnung von Ö1 die Maschine direkt an Ö3 nach Österreich. Die Zollanmeldung übernimmt Ö1. Die Warenbewegung erfolgt direkt von CN zu Ö3, die Transportverantwortung liegt bei Ö1.&quot;}"/>
    <s v="success"/>
    <m/>
    <n v="7.8834960460662842"/>
    <n v="1478"/>
    <n v="6.8199999999999997E-3"/>
    <n v="28"/>
    <s v="CN-&gt;Ö1"/>
    <x v="0"/>
    <s v="3-3-2-s120"/>
    <s v="// Unternehmen-Knoten_x000a_CREATE (Ue3:Unternehmen {Sitz:'AT', Name:'Ö3', UID:'AT1'})_x000a_CREATE (Ue2:Unternehmen {Sitz:'AT', Name:'Ö2', UID:'AT2'})_x000a_CREATE (Ue1:Unternehmen {Sitz:'AT', Name:'Ö1', UID:'AT3'})_x000a_CREATE (CN:Unternehmen {Sitz:'CN', Name:'CN', UID:'CN1'})_x000a__x000a_// Transportverantwortung_x000a_CREATE (T:Transportverantwortung {Produkt:'Maschine'})_x000a_// Ö1 beauftragt CN mit dem Versand der Maschine direkt zu Ö3, daher ist Ö1 transportverantwortlich_x000a_CREATE (Ue1)-[:HAT]-&gt;(T)_x000a__x000a_// Bestellungen_x000a_CREATE (Ue3)-[:BESTELLUNG {Produkt:'Maschine'}]-&gt;(Ue2)_x000a_CREATE (Ue2)-[:BESTELLUNG {Produkt:'Maschine'}]-&gt;(Ue1)_x000a_CREATE (Ue1)-[:BESTELLUNG {Produkt:'Maschine'}]-&gt;(CN)_x000a__x000a_// Warenbewegung (tatsächliche Bewegung: CN versendet direkt an Ö3)_x000a_CREATE (CN)-[:WARENBEWEGUNG {Produkt:'Maschine'}]-&gt;(Ue3);_x000a__x000a_MATCH (a:Unternehmen {Name: &quot;CN&quot;}),(b:Unternehmen {Name: &quot;Ö1&quot;})_x000a_CREATE (a)-[:BEWEGTE_LIEFERUNG]-&gt;(b)"/>
    <s v="CN"/>
    <s v="Ö3"/>
    <s v="CN-&gt;Ö3"/>
    <s v="Ö1"/>
    <s v="CN-&gt;Ö1"/>
    <s v="Ö2-&gt;Ö3"/>
    <s v="True"/>
    <m/>
    <s v="CN-&gt;Ö1"/>
    <x v="0"/>
  </r>
  <r>
    <s v="4e9da482-6d46-45cb-a5f8-bd8fd5f5a7af"/>
    <s v="{&quot;text&quot;: &quot;see original source, M&amp;W chapter 3-3-2 page 121&quot;}"/>
    <s v="{&quot;Cypher Anweisungen&quot;: &quot;// Unternehmen-Knoten_x000a_CREATE (S:Unternehmen {Name:'S', Sitz:'AT', UID:'AT1'})_x000a_CREATE (W:Unternehmen {Name:'W', Sitz:'AT', UID:'AT2'})_x000a_CREATE (B:Unternehmen {Name:'B', Sitz:'CH', UID:'CH1'})_x000a__x000a_// Transportverantwortung_x000a_CREATE (T:Transportverantwortung {Produkt:'Ware'})_x000a_// B beauftragt den Transport (im Auftrag und auf Rechnung des B)_x000a_CREATE (B)-[:HAT]-&gt;(T)_x000a__x000a_// Bestellungen_x000a_CREATE (S)-[:BESTELLUNG {Produkt:'Ware'}]-&gt;(W)_x000a_CREATE (W)-[:BESTELLUNG {Produkt:'Ware'}]-&gt;(B)_x000a__x000a_// Warenbewegung (direkt von B zu S)_x000a_CREATE (B)-[:WARENBEWEGUNG {Produkt:'Ware'}]-&gt;(S);&quot;, &quot;Argumentation&quot;: &quot;1. Identifikation der Parteien: _x000a_- S (Unternehmer aus Salzburg, Österreich) =&gt; (S:Unternehmen {Name:'S', Sitz:'AT', UID:'AT1'})_x000a_- W (Unternehmer aus Wien, Österreich) =&gt; (W:Unternehmen {Name:'W', Sitz:'AT', UID:'AT2'})_x000a_- B (Unternehmer aus Bern, Schweiz) =&gt; (B:Unternehmen {Name:'B', Sitz:'CH', UID:'CH1'})_x000a__x000a_2. Identifikation der Vorgänge:_x000a_- S bestellt Ware bei W (Bestellung von S an W)_x000a_- W bestellt Ware bei B (Bestellung von W an B)_x000a_- Die Ware wird direkt von B zu S versendet (Warenbewegung von B zu S)_x000a__x000a_3. Transportverantwortung:_x000a_- Die Ware wird im Auftrag und auf Rechnung des B von Bern zu S nach Salzburg versendet. Das bedeutet, B ist für den Transport verantwortlich. Daher: (B)-[:HAT]-&gt;(T:Transportverantwortung)_x000a__x000a_4. Erstellung der Knoten und Beziehungen:_x000a_- Für jede Partei ein Unternehmen-Knoten mit Name, Sitz und UID (fortlaufend, da keine UID angegeben)_x000a_- Ein Transportverantwortung-Knoten mit Produkt-Eigenschaft_x000a_- BESTELLUNG-Beziehungen von S zu W und von W zu B, jeweils mit Produkt-Eigenschaft_x000a_- WARENBEWEGUNG-Beziehung von B zu S, da die Ware direkt von B zu S geliefert wird, mit Produkt-Eigenschaft&quot;, &quot;Inhaltliche Zusammenfassung&quot;: &quot;S (Österreich) bestellt Ware bei W (Österreich), W bestellt bei B (Schweiz). Die Ware wird im Auftrag und auf Rechnung des B direkt von Bern zu S nach Salzburg geliefert. S übernimmt die Zollabfertigung in Österreich.&quot;}"/>
    <s v="success"/>
    <m/>
    <n v="8.887404203414917"/>
    <n v="1380"/>
    <n v="6.3720000000000001E-3"/>
    <n v="29"/>
    <s v="B-&gt;W"/>
    <x v="0"/>
    <s v="3-3-2-s121"/>
    <s v="// Unternehmen-Knoten_x000a_CREATE (S:Unternehmen {Name:'S', Sitz:'AT', UID:'AT1'})_x000a_CREATE (W:Unternehmen {Name:'W', Sitz:'AT', UID:'AT2'})_x000a_CREATE (B:Unternehmen {Name:'B', Sitz:'CH', UID:'CH1'})_x000a__x000a_// Transportverantwortung_x000a_CREATE (T:Transportverantwortung {Produkt:'Ware'})_x000a_// B beauftragt den Transport (im Auftrag und auf Rechnung des B)_x000a_CREATE (B)-[:HAT]-&gt;(T)_x000a__x000a_// Bestellungen_x000a_CREATE (S)-[:BESTELLUNG {Produkt:'Ware'}]-&gt;(W)_x000a_CREATE (W)-[:BESTELLUNG {Produkt:'Ware'}]-&gt;(B)_x000a__x000a_// Warenbewegung (direkt von B zu S)_x000a_CREATE (B)-[:WARENBEWEGUNG {Produkt:'Ware'}]-&gt;(S);_x000a__x000a_MATCH (a:Unternehmen {Name: &quot;B&quot;}),(b:Unternehmen {Name: &quot;W&quot;})_x000a_CREATE (a)-[:BEWEGTE_LIEFERUNG]-&gt;(b)"/>
    <s v="B"/>
    <s v="S"/>
    <s v="B-&gt;S"/>
    <s v="B"/>
    <s v="B-&gt;W"/>
    <s v="W-&gt;S"/>
    <s v="True"/>
    <m/>
    <s v="B-&gt;W"/>
    <x v="0"/>
  </r>
  <r>
    <s v="0f204306-0d85-47a5-b7cb-925de9f9a364"/>
    <s v="{&quot;text&quot;: &quot;see original source, M&amp;W chapter 3-3-2 page 122&quot;}"/>
    <s v="{&quot;Cypher Anweisungen&quot;: &quot;// Unternehmen-Knoten_x000a_CREATE (Oe1:Unternehmen {Name:'Ö1', Sitz:'AT', UID:'AT1'})_x000a_CREATE (Oe2:Unternehmen {Name:'Ö2', Sitz:'AT', UID:'AT2'})_x000a_CREATE (US:Unternehmen {Name:'US', Sitz:'US', UID:'US1'})_x000a_CREATE (CN:Unternehmen {Name:'CN', Sitz:'CN', UID:'CN1'})_x000a__x000a_// Transportverantwortung_x000a_CREATE (T:Transportverantwortung {Produkt:'Maschine'})_x000a_CREATE (CN)-[:HAT]-&gt;(T)_x000a__x000a_// Bestellungen_x000a_CREATE (Oe2)-[:BESTELLUNG {Produkt:'Maschine'}]-&gt;(Oe1)_x000a_CREATE (Oe1)-[:BESTELLUNG {Produkt:'Maschine'}]-&gt;(US)_x000a_CREATE (US)-[:BESTELLUNG {Produkt:'Maschine'}]-&gt;(CN)_x000a__x000a_// Warenbewegung_x000a_CREATE (CN)-[:WARENBEWEGUNG {Produkt:'Maschine'}]-&gt;(Oe2)&quot;, &quot;Argumentation&quot;: &quot;1. Identifikation der Parteien: _x000a_- Ö2 (Kunde, Sitz in Österreich, UID: AT2)_x000a_- Ö1 (Lieferant von Ö2, Sitz in Österreich, UID: AT1)_x000a_- US (Lieferant von Ö1, Sitz in den USA, UID: US1)_x000a_- CN (Hersteller, Sitz in China, UID: CN1)_x000a__x000a_2. Identifikation der Vorgänge:_x000a_- Ö2 bestellt die Maschine bei Ö1._x000a_- Ö1 bestellt die Maschine bei US._x000a_- US bestellt die Maschine bei CN._x000a_- CN liefert die Maschine direkt an Ö2._x000a_- Die Anmeldung zum freien Verkehr beim österreichischen Zoll erfolgt durch US (dies ist für die Transportverantwortung und Zollabwicklung relevant, aber die Warenbewegung bleibt von CN zu Ö2)._x000a__x000a_3. Transportverantwortung:_x000a_- Im Sachverhalt steht: &quot;CN verschickt die Maschine auf eigene Rechnung aus China direkt zu Ö2 nach Österreich.&quot; Das bedeutet, CN ist für den Transport verantwortlich. Daher: (CN)-[:HAT]-&gt;(T:Transportverantwortung)_x000a__x000a_4. Erstellung der Knoten und Beziehungen:_x000a_- Für jede Partei ein Unternehmen-Knoten mit Name, Sitz und UID._x000a_- Für die Transportverantwortung ein Knoten mit Produkt._x000a_- Für jede Bestellung eine BESTELLUNG-Beziehung in logischer Richtung._x000a_- Für die tatsächliche Warenbewegung eine WARENBEWEGUNG-Beziehung von CN zu Ö2, da die Ware direkt von CN zu Ö2 geliefert wird.&quot;, &quot;Inhaltliche Zusammenfassung&quot;: &quot;Ö2 bestellt eine Maschine bei Ö1. Ö1 bestellt diese bei US, der wiederum bei CN in China bestellt. CN verschickt die Maschine auf eigene Rechnung direkt an Ö2 nach Österreich. Die Anmeldung zum freien Verkehr beim österreichischen Zoll erfolgt durch US. Die Transportverantwortung liegt bei CN.&quot;}"/>
    <s v="success"/>
    <m/>
    <n v="10.028691053390499"/>
    <n v="1469"/>
    <n v="6.7780000000000002E-3"/>
    <n v="30"/>
    <s v="CN-&gt;US"/>
    <x v="0"/>
    <s v="3-3-2-s122"/>
    <s v="// Unternehmen-Knoten_x000a_CREATE (Oe1:Unternehmen {Name:'Ö1', Sitz:'AT', UID:'AT1'})_x000a_CREATE (Oe2:Unternehmen {Name:'Ö2', Sitz:'AT', UID:'AT2'})_x000a_CREATE (US:Unternehmen {Name:'US', Sitz:'US', UID:'US1'})_x000a_CREATE (CN:Unternehmen {Name:'CN', Sitz:'CN', UID:'CN1'})_x000a__x000a_// Transportverantwortung_x000a_CREATE (T:Transportverantwortung {Produkt:'Maschine'})_x000a_CREATE (CN)-[:HAT]-&gt;(T)_x000a__x000a_// Bestellungen_x000a_CREATE (Oe2)-[:BESTELLUNG {Produkt:'Maschine'}]-&gt;(Oe1)_x000a_CREATE (Oe1)-[:BESTELLUNG {Produkt:'Maschine'}]-&gt;(US)_x000a_CREATE (US)-[:BESTELLUNG {Produkt:'Maschine'}]-&gt;(CN)_x000a__x000a_// Warenbewegung_x000a_CREATE (CN)-[:WARENBEWEGUNG {Produkt:'Maschine'}]-&gt;(Oe2);_x000a__x000a_MATCH (a:Unternehmen {Name: &quot;CN&quot;}),(b:Unternehmen {Name: &quot;US&quot;})_x000a_CREATE (a)-[:BEWEGTE_LIEFERUNG]-&gt;(b)"/>
    <s v="CN"/>
    <s v="Ö2"/>
    <s v="CN-&gt;Ö2"/>
    <s v="CN"/>
    <s v="CN-&gt;US"/>
    <s v="Ö1-&gt;Ö2"/>
    <s v="True"/>
    <m/>
    <s v="CN-&gt;US"/>
    <x v="0"/>
  </r>
  <r>
    <s v="03706dca-4737-4c4b-8b67-4a8b909be0f9"/>
    <s v="{&quot;text&quot;: &quot;see original source, M&amp;W chapter 3-3-2 page 122-2&quot;}"/>
    <s v="{&quot;Cypher Anweisungen&quot;: &quot;// Unternehmen-Knoten_x000a_CREATE (U_CN:Unternehmen {Sitz:'CN', Name:'CN', UID:'CN1'});_x000a_CREATE (U_OE1:Unternehmen {Sitz:'AT', Name:'Ö1', UID:'AT1'});_x000a_CREATE (U_OE2:Unternehmen {Sitz:'AT', Name:'Ö2', UID:'AT2'});_x000a_CREATE (U_OE3:Unternehmen {Sitz:'AT', Name:'Ö3', UID:'AT3'});_x000a__x000a_// Transportverantwortung_x000a_CREATE (T:Transportverantwortung {Produkt:'Maschine'});_x000a_// CN versendet die Maschine auf eigene Rechnung_x000a_CREATE (U_CN)-[:HAT]-&gt;(T);_x000a__x000a_// Bestellungen_x000a_CREATE (U_OE3)-[:BESTELLUNG {Produkt:'Maschine'}]-&gt;(U_OE2);_x000a_CREATE (U_OE2)-[:BESTELLUNG {Produkt:'Maschine'}]-&gt;(U_OE1);_x000a_CREATE (U_OE1)-[:BESTELLUNG {Produkt:'Maschine'}]-&gt;(U_CN);_x000a__x000a_// Warenbewegung (nur explizit genannte Warenbewegung: CN versendet direkt zu Ö3)_x000a_CREATE (U_CN)-[:WARENBEWEGUNG {Produkt:'Maschine'}]-&gt;(U_OE3);&quot;, &quot;Argumentation&quot;: &quot;1. Identifikation der Parteien: _x000a_- CN (Hersteller in China), Ö1 (Zwischenhändler in Österreich), Ö2 (Lieferant in Österreich), Ö3 (Endabnehmer in Österreich)._x000a_2. Identifikation der Vorgänge:_x000a_- Ö3 bestellt bei Ö2._x000a_- Ö2 bestellt bei Ö1._x000a_- Ö1 bestellt bei CN._x000a_- CN verkauft an Ö1, aber versendet direkt an Ö3._x000a_- Die einzige explizit genannte Warenbewegung ist von CN direkt zu Ö3._x000a_3. Transportverantwortung:_x000a_- Im Sachverhalt steht: &quot;CN versendet die Maschine auf eigene Rechnung aus China direkt zu Ö3 nach Österreich.&quot; Daher ist CN für den Transport verantwortlich. Die Anmeldung zum freien Verkehr beim Zoll erfolgt durch Ö2, das ist aber keine Transportverantwortung._x000a_4. Erstellung der Knoten und Beziehungen:_x000a_- Für jede Partei ein Unternehmen-Knoten mit Sitz, Name und UID (nach Vorgabe)._x000a_- Ein Transportverantwortung-Knoten mit Produkt._x000a_- CN ist mit dem Transportverantwortung-Knoten verbunden._x000a_- Für jede Bestellung eine BESTELLUNG-Beziehung in logischer Richtung._x000a_- Die einzige explizit genannte Warenbewegung ist von CN zu Ö3.&quot;, &quot;Inhaltliche Zusammenfassung&quot;: &quot;Ö3 bestellt eine Maschine bei Ö2, der wiederum bei Ö1 bestellt, der wiederum bei CN in China bestellt. CN versendet die Maschine auf eigene Rechnung direkt an Ö3 nach Österreich. Die Zollanmeldung übernimmt Ö2. Die einzige explizit genannte Warenbewegung ist von CN zu Ö3.&quot;}"/>
    <s v="success"/>
    <m/>
    <n v="8.1877357959747314"/>
    <n v="1464"/>
    <n v="6.744E-3"/>
    <n v="31"/>
    <s v="CN-&gt;Ö1"/>
    <x v="0"/>
    <s v="3-3-2-s122-2"/>
    <s v="// Unternehmen-Knoten_x000a_CREATE (U_CN:Unternehmen {Sitz:'CN', Name:'CN', UID:'CN1'})_x000a_CREATE (U_OE1:Unternehmen {Sitz:'AT', Name:'Ö1', UID:'AT1'})_x000a_CREATE (U_OE2:Unternehmen {Sitz:'AT', Name:'Ö2', UID:'AT2'})_x000a_CREATE (U_OE3:Unternehmen {Sitz:'AT', Name:'Ö3', UID:'AT3'})_x000a__x000a_// Transportverantwortung_x000a_CREATE (T:Transportverantwortung {Produkt:'Maschine'})_x000a_// CN versendet die Maschine auf eigene Rechnung_x000a_CREATE (U_CN)-[:HAT]-&gt;(T)_x000a__x000a_// Bestellungen_x000a_CREATE (U_OE3)-[:BESTELLUNG {Produkt:'Maschine'}]-&gt;(U_OE2)_x000a_CREATE (U_OE2)-[:BESTELLUNG {Produkt:'Maschine'}]-&gt;(U_OE1)_x000a_CREATE (U_OE1)-[:BESTELLUNG {Produkt:'Maschine'}]-&gt;(U_CN)_x000a__x000a_// Warenbewegung (nur explizit genannte Warenbewegung: CN versendet direkt zu Ö3)_x000a_CREATE (U_CN)-[:WARENBEWEGUNG {Produkt:'Maschine'}]-&gt;(U_OE3);_x000a__x000a_MATCH (a:Unternehmen {Name: &quot;CN&quot;}),(b:Unternehmen {Name: &quot;Ö1&quot;})_x000a_CREATE (a)-[:BEWEGTE_LIEFERUNG]-&gt;(b)"/>
    <s v="CN"/>
    <s v="Ö3"/>
    <s v="CN-&gt;Ö3"/>
    <s v="CN"/>
    <s v="CN-&gt;Ö1"/>
    <s v="Ö2-&gt;Ö3"/>
    <s v="True"/>
    <m/>
    <s v="CN-&gt;Ö1"/>
    <x v="0"/>
  </r>
  <r>
    <s v="063e65bc-7e51-4042-9d51-8fab4e353bd1"/>
    <s v="{&quot;text&quot;: &quot;see original source, M&amp;W chapter 3-3-2 page 123&quot;}"/>
    <s v="{&quot;Cypher Anweisungen&quot;: &quot;CREATE_x000a_// Unternehmen_x000a_  (u1:Unternehmen {Sitz: 'AT', Name: 'Ö1', UID: 'AT1'}),_x000a_  (u2:Unternehmen {Sitz: 'AT', Name: 'Ö2', UID: 'AT2'}),_x000a_  (u3:Unternehmen {Sitz: 'DE', Name: 'D', UID: 'DE1'}),_x000a_  (u4:Unternehmen {Sitz: 'CH', Name: 'CH', UID: 'CH1'}),_x000a_// Transportverantwortung_x000a_  (t:Transportverantwortung {Produkt: 'Maschine'}),_x000a_// Beziehungen: Bestellungen_x000a_  (u2)-[:BESTELLUNG {Produkt: 'Maschine'}]-&gt;(u1),_x000a_  (u1)-[:BESTELLUNG {Produkt: 'Maschine'}]-&gt;(u3),_x000a_  (u3)-[:BESTELLUNG {Produkt: 'Maschine'}]-&gt;(u4),_x000a_// Warenbewegung (nur explizit erwähnt: Ö2 holt Maschine bei CH ab)_x000a_  (u4)-[:WARENBEWEGUNG {Produkt: 'Maschine'}]-&gt;(u2),_x000a_// Transportverantwortung: Ö2 holt Ware ab_x000a_  (u2)-[:HAT]-&gt;(t);&quot;, &quot;Argumentation&quot;: &quot;1. Identifikation der Parteien: _x000a_- Ö2 (AT, Wien), Ö1 (AT, St. Pölten), D (DE), CH (CH, Schweiz). UID-Nummern wurden nach Vorgabe mit Länderkürzel und fortlaufender Nummer vergeben, da keine expliziten UIDs im Sachverhalt genannt wurden._x000a_2. Identifikation der Vorgänge:_x000a_- Ö2 bestellt bei Ö1 eine Maschine._x000a_- Ö1 bestellt bei D die Maschine._x000a_- D bestellt bei CH die Maschine._x000a_- Ö2 holt die Maschine bei CH ab (explizite Warenbewegung von CH zu Ö2)._x000a_3. Transportverantwortung:_x000a_- Ö2 holt die Maschine ab und bringt sie auf eigene Rechnung nach Österreich. Damit ist Ö2 für den Transport verantwortlich. Ein Knoten Transportverantwortung wird erstellt und mit Ö2 verbunden._x000a_4. Erstellung der Knoten und Beziehungen:_x000a_- Für jede Partei ein Unternehmensknoten._x000a_- Für jede Bestellung eine BESTELLUNG-Beziehung in logischer Richtung._x000a_- Für die explizit erwähnte Warenbewegung (CH -&gt; Ö2) eine WARENBEWEGUNG-Beziehung._x000a_- Transportverantwortungsknoten mit Produktangabe und Verbindung zu Ö2.&quot;, &quot;Inhaltliche Zusammenfassung&quot;: &quot;Ö2 (AT) bestellt eine Maschine bei Ö1 (AT), der wiederum bei D (DE) bestellt, der die Maschine bei CH (CH) kauft. Ö2 holt die Maschine direkt beim Hersteller CH in der Schweiz ab und bringt sie nach Österreich. Die Transportverantwortung liegt bei Ö2.&quot;}"/>
    <s v="success"/>
    <m/>
    <n v="10.85220193862915"/>
    <n v="1481"/>
    <n v="6.862E-3"/>
    <n v="32"/>
    <s v="Ö1-&gt;Ö2"/>
    <x v="0"/>
    <s v="3-3-2-s123"/>
    <s v="CREATE_x000a_// Unternehmen_x000a_  (u1:Unternehmen {Sitz: 'AT', Name: 'Ö1', UID: 'AT1'}),_x000a_  (u2:Unternehmen {Sitz: 'AT', Name: 'Ö2', UID: 'AT2'}),_x000a_  (u3:Unternehmen {Sitz: 'DE', Name: 'D', UID: 'DE1'}),_x000a_  (u4:Unternehmen {Sitz: 'CH', Name: 'CH', UID: 'CH1'}),_x000a_// Transportverantwortung_x000a_  (t:Transportverantwortung {Produkt: 'Maschine'}),_x000a_// Beziehungen: Bestellungen_x000a_  (u2)-[:BESTELLUNG {Produkt: 'Maschine'}]-&gt;(u1),_x000a_  (u1)-[:BESTELLUNG {Produkt: 'Maschine'}]-&gt;(u3),_x000a_  (u3)-[:BESTELLUNG {Produkt: 'Maschine'}]-&gt;(u4),_x000a_// Warenbewegung (nur explizit erwähnt: Ö2 holt Maschine bei CH ab)_x000a_  (u4)-[:WARENBEWEGUNG {Produkt: 'Maschine'}]-&gt;(u2),_x000a_// Transportverantwortung: Ö2 holt Ware ab_x000a_  (u2)-[:HAT]-&gt;(t);_x000a__x000a_MATCH (a:Unternehmen {Name: &quot;Ö1&quot;}),(b:Unternehmen {Name: &quot;Ö2&quot;})_x000a_CREATE (a)-[:BEWEGTE_LIEFERUNG]-&gt;(b)"/>
    <s v="CH"/>
    <s v="Ö2"/>
    <s v="CH-&gt;Ö2"/>
    <s v="Ö2"/>
    <s v="CH-&gt;D"/>
    <s v="Ö1-&gt;Ö2"/>
    <s v="True"/>
    <m/>
    <s v="Ö1-&gt;Ö2"/>
    <x v="0"/>
  </r>
  <r>
    <s v="9b5674e0-7d92-4c42-bcdf-0d600621f362"/>
    <s v="{&quot;text&quot;: &quot;see original source, M&amp;W chapter 3-3-2 page 128&quot;}"/>
    <s v="{&quot;Cypher Anweisungen&quot;: &quot;// Unternehmen-Knoten_x000a_CREATE (T:Unternehmen {Name:'T', Sitz:'TH', UID:'TH1'})_x000a_CREATE (OE:Unternehmen {Name:'Ö', Sitz:'AT', UID:'AT1'})_x000a_CREATE (D:Unternehmen {Name:'D', Sitz:'DE', UID:'DE1'})_x000a_CREATE (CZ:Unternehmen {Name:'CZ', Sitz:'CZ', UID:'CZ1'})_x000a_CREATE (SK:Unternehmen {Name:'SK', Sitz:'SK', UID:'SK1'})_x000a__x000a_// Transportverantwortung_x000a_CREATE (TTrans:Transportverantwortung {Produkt:'Waren'})_x000a_CREATE (T)-[:HAT]-&gt;(TTrans)_x000a__x000a_// Bestellungen_x000a_CREATE (OE)-[:BESTELLUNG {Produkt:'Waren'}]-&gt;(T)_x000a_CREATE (D)-[:BESTELLUNG {Produkt:'Waren'}]-&gt;(OE)_x000a_CREATE (CZ)-[:BESTELLUNG {Produkt:'Waren'}]-&gt;(OE)_x000a_CREATE (SK)-[:BESTELLUNG {Produkt:'Waren'}]-&gt;(OE)_x000a__x000a_// Warenbewegungen (direkte Versendung von T an die Kunden des Ö)_x000a_CREATE (T)-[:WARENBEWEGUNG {Produkt:'Waren'}]-&gt;(D)_x000a_CREATE (T)-[:WARENBEWEGUNG {Produkt:'Waren'}]-&gt;(CZ)_x000a_CREATE (T)-[:WARENBEWEGUNG {Produkt:'Waren'}]-&gt;(SK)&quot;, &quot;Argumentation&quot;: &quot;1. Identifikation der Parteien: _x000a_- T (Thailand, TH), Ö (Österreich, AT), D (Deutschland, DE), CZ (Tschechien, CZ), SK (Slowakei, SK). UID-Nummern wurden gemäß Vorgabe mit Länderkürzel und fortlaufender Nummer vergeben._x000a_2. Identifikation der Vorgänge:_x000a_- T verkauft an Ö (Ö bestellt bei T)._x000a_- Ö verkauft weiter an D, CZ und SK (D, CZ, SK bestellen jeweils bei Ö)._x000a_- T versendet die Waren direkt an die Kunden des Ö (D, CZ, SK) in der EU._x000a_3. Transportverantwortung:_x000a_- T versendet die Waren auf eigene Rechnung, daher ist T für den Transport verantwortlich. Es wird ein Transportverantwortung-Knoten erstellt und mit T verbunden._x000a_4. Erstellung der Knoten und Beziehungen:_x000a_- Für jede Partei ein Unternehmen-Knoten mit Sitz und UID._x000a_- Ein Transportverantwortung-Knoten mit Produktangabe, verbunden mit T._x000a_- Für jede Bestellung eine BESTELLUNG-Beziehung von Besteller zu Lieferant._x000a_- Für jede tatsächliche Warenbewegung eine WARENBEWEGUNG-Beziehung von T zu D, CZ und SK, da T direkt an diese liefert.&quot;, &quot;Inhaltliche Zusammenfassung&quot;: &quot;Der thailändische Unternehmer T verkauft Waren an den österreichischen Unternehmer Ö, der diese an Unternehmer in Deutschland, Tschechien und der Slowakei weiterverkauft. Die Waren werden von T direkt an die Endkunden in der EU versendet. Die Transportverantwortung liegt bei T. Alle Bestellungen und Warenbewegungen sind entsprechend abgebildet.&quot;}"/>
    <s v="success"/>
    <m/>
    <n v="14.955574989318849"/>
    <n v="1510"/>
    <n v="7.0819999999999998E-3"/>
    <n v="33"/>
    <s v="no valid CT, several transports of goods"/>
    <x v="0"/>
    <s v="3-3-2-s128"/>
    <s v="// Unternehmen-Knoten_x000a_CREATE (T:Unternehmen {Name:'T', Sitz:'TH', UID:'TH1'})_x000a_CREATE (OE:Unternehmen {Name:'Ö', Sitz:'AT', UID:'AT1'})_x000a_CREATE (D:Unternehmen {Name:'D', Sitz:'DE', UID:'DE1'})_x000a_CREATE (CZ:Unternehmen {Name:'CZ', Sitz:'CZ', UID:'CZ1'})_x000a_CREATE (SK:Unternehmen {Name:'SK', Sitz:'SK', UID:'SK1'})_x000a__x000a_// Transportverantwortung_x000a_CREATE (TTrans:Transportverantwortung {Produkt:'Waren'})_x000a_CREATE (T)-[:HAT]-&gt;(TTrans)_x000a__x000a_// Bestellungen_x000a_CREATE (OE)-[:BESTELLUNG {Produkt:'Waren'}]-&gt;(T)_x000a_CREATE (D)-[:BESTELLUNG {Produkt:'Waren'}]-&gt;(OE)_x000a_CREATE (CZ)-[:BESTELLUNG {Produkt:'Waren'}]-&gt;(OE)_x000a_CREATE (SK)-[:BESTELLUNG {Produkt:'Waren'}]-&gt;(OE)_x000a__x000a_// Warenbewegungen (direkte Versendung von T an die Kunden des Ö)_x000a_CREATE (T)-[:WARENBEWEGUNG {Produkt:'Waren'}]-&gt;(D)_x000a_CREATE (T)-[:WARENBEWEGUNG {Produkt:'Waren'}]-&gt;(CZ)_x000a_CREATE (T)-[:WARENBEWEGUNG {Produkt:'Waren'}]-&gt;(SK);_x000a__x000a_//More than one transport of goods (or none)._x000a_"/>
    <s v="T"/>
    <s v="CZ"/>
    <s v="T-&gt;CZ"/>
    <s v="T"/>
    <m/>
    <m/>
    <s v="False"/>
    <s v="More than one transport of goods (or none)._x000a_"/>
    <s v="No CT identified"/>
    <x v="5"/>
  </r>
  <r>
    <s v="8c5a04c4-fdae-4062-a707-195957432c48"/>
    <s v="{&quot;text&quot;: &quot;see original source, M&amp;W chapter 3-3-2 page 130&quot;}"/>
    <s v="{&quot;Cypher Anweisungen&quot;: &quot;// Unternehmen-Knoten_x000a_CREATE (US:Unternehmen {Sitz:'US', Name:'US', UID:'US1'});_x000a_CREATE (M:Unternehmen {Sitz:'DE', Name:'M', UID:'DE1'});_x000a_CREATE (W:Unternehmen {Sitz:'AT', Name:'W', UID:'AT1'});_x000a__x000a_// Transportverantwortung_x000a_CREATE (T:Transportverantwortung {Produkt:'Waren'});_x000a_CREATE (M)-[:HAT]-&gt;(T);_x000a__x000a_// Bestellungen_x000a_CREATE (M)-[:BESTELLUNG {Produkt:'Waren'}]-&gt;(US);_x000a_CREATE (W)-[:BESTELLUNG {Produkt:'Waren'}]-&gt;(M);_x000a__x000a_// Warenbewegung_x000a_CREATE (US)-[:WARENBEWEGUNG {Produkt:'Waren'}]-&gt;(M);_x000a_CREATE (M)-[:WARENBEWEGUNG {Produkt:'Waren'}]-&gt;(W);&quot;, &quot;Argumentation&quot;: &quot;1. Identifikation der Parteien: _x000a_- US: Unternehmer in den USA (US1)_x000a_- M: Lieferer in München, Deutschland (DE1)_x000a_- W: Unternehmer in Wien, Österreich (AT1)_x000a__x000a_2. Identifikation der Vorgänge:_x000a_- M bestellt Waren bei US (M kauft bei US)_x000a_- W bestellt Waren bei M (W kauft bei M)_x000a_- US liefert Waren an M (Warenbewegung von US zu M)_x000a_- M liefert Waren an W (Warenbewegung von M zu W)_x000a__x000a_3. Transportverantwortung:_x000a_- M versendet die Waren auf eigene Rechnung aus den USA nach München. M ist somit für den Transport verantwortlich._x000a_- In München holt W die Waren ab, aber der Transport von den USA nach München wird von M organisiert._x000a_- Die Abfertigung erfolgt erst in Österreich durch W, aber das betrifft nicht die Transportverantwortung._x000a__x000a_4. Erstellung der Knoten und Beziehungen:_x000a_- Drei Unternehmensknoten mit Sitz, Name und UID._x000a_- Ein Transportverantwortungsknoten mit Produkt._x000a_- Beziehung HAT von M zu T._x000a_- Zwei BESTELLUNG-Beziehungen: W-&gt;M und M-&gt;US._x000a_- Zwei WARENBEWEGUNG-Beziehungen: US-&gt;M und M-&gt;W.&quot;, &quot;Inhaltliche Zusammenfassung&quot;: &quot;US (USA) verkauft Waren an M (Deutschland), M verkauft diese weiter an W (Österreich). M organisiert und verantwortet den Transport der Waren aus den USA nach München. W holt die Waren in München ab, aber die Verzollung erfolgt erst in Österreich. Es handelt sich um ein Reihengeschäft mit drei Parteien und zwei Lieferungen.&quot;}"/>
    <s v="success"/>
    <m/>
    <n v="10.9531569480896"/>
    <n v="1384"/>
    <n v="6.2179999999999996E-3"/>
    <n v="34"/>
    <s v="no valid CT, several transports of goods"/>
    <x v="0"/>
    <s v="3-3-2-s130"/>
    <s v="// Unternehmen-Knoten_x000a_CREATE (US:Unternehmen {Sitz:'US', Name:'US', UID:'US1'})_x000a_CREATE (M:Unternehmen {Sitz:'DE', Name:'M', UID:'DE1'})_x000a_CREATE (W:Unternehmen {Sitz:'AT', Name:'W', UID:'AT1'})_x000a__x000a_// Transportverantwortung_x000a_CREATE (T:Transportverantwortung {Produkt:'Waren'})_x000a_CREATE (M)-[:HAT]-&gt;(T)_x000a__x000a_// Bestellungen_x000a_CREATE (M)-[:BESTELLUNG {Produkt:'Waren'}]-&gt;(US)_x000a_CREATE (W)-[:BESTELLUNG {Produkt:'Waren'}]-&gt;(M)_x000a__x000a_// Warenbewegung_x000a_CREATE (US)-[:WARENBEWEGUNG {Produkt:'Waren'}]-&gt;(M)_x000a_CREATE (M)-[:WARENBEWEGUNG {Produkt:'Waren'}]-&gt;(W);_x000a__x000a_//No transport of goods between last and first enterprise._x000a_More than one transport of goods (or none)._x000a_"/>
    <s v="US"/>
    <s v="W"/>
    <s v="M-&gt;W"/>
    <s v="M"/>
    <m/>
    <m/>
    <s v="False"/>
    <s v="No transport of goods between last and first enterprise._x000a_More than one transport of goods (or none)._x000a_"/>
    <s v="No CT identified"/>
    <x v="5"/>
  </r>
  <r>
    <s v="e72b4c6c-d424-4167-8622-8361b463ef90"/>
    <s v="{&quot;text&quot;: &quot;see original source, M&amp;W chapter 3-3-2 page 130-2&quot;}"/>
    <s v="{&quot;Cypher Anweisungen&quot;: &quot;CREATE (T:Unternehmen {Sitz:'TH', Name:'T', UID:'TH1'})_x000a_CREATE (OE:Unternehmen {Sitz:'AT', Name:'Ö', UID:'AT1'})_x000a_CREATE (D:Unternehmen {Sitz:'DE', Name:'D', UID:'DE1'})_x000a_CREATE (CZ:Unternehmen {Sitz:'CZ', Name:'CZ', UID:'CZ1'})_x000a_CREATE (SK:Unternehmen {Sitz:'SK', Name:'SK', UID:'SK1'})_x000a_CREATE (TT:Transportverantwortung {Produkt:'Waren'})_x000a_// Transportverantwortung: T versendet die Waren auf eigene Rechnung_x000a_CREATE (T)-[:HAT]-&gt;(TT)_x000a_// Bestellungen und Warenbewegungen_x000a_CREATE (OE)-[:BESTELLUNG {Produkt:'Waren'}]-&gt;(T)_x000a_CREATE (D)-[:BESTELLUNG {Produkt:'Waren'}]-&gt;(OE)_x000a_CREATE (CZ)-[:BESTELLUNG {Produkt:'Waren'}]-&gt;(OE)_x000a_CREATE (SK)-[:BESTELLUNG {Produkt:'Waren'}]-&gt;(OE)_x000a_// Warenbewegung: T versendet direkt an D, CZ, SK_x000a_CREATE (T)-[:WARENBEWEGUNG {Produkt:'Waren'}]-&gt;(D)_x000a_CREATE (T)-[:WARENBEWEGUNG {Produkt:'Waren'}]-&gt;(CZ)_x000a_CREATE (T)-[:WARENBEWEGUNG {Produkt:'Waren'}]-&gt;(SK)&quot;, &quot;Argumentation&quot;: &quot;1. Identifikation der Parteien: _x000a_- T (Thailand, TH), Ö (Österreich, AT), D (Deutschland, DE), CZ (Tschechien, CZ), SK (Slowakei, SK). UID-Nummern wurden gemäß Vorgabe mit Länderkürzel und fortlaufender Nummer gebildet._x000a_2. Identifikation der Vorgänge:_x000a_- T verkauft an Ö (Ö bestellt bei T)._x000a_- Ö verkauft weiter an D, CZ, SK (D, CZ, SK bestellen jeweils bei Ö)._x000a_- T versendet die Waren direkt an die Kunden des Ö (D, CZ, SK). Die Warenbewegung erfolgt also von T direkt zu D, CZ, SK._x000a_3. Transportverantwortung:_x000a_- T versendet die Waren auf eigene Rechnung, daher ist T für den Transport verantwortlich. Ein Knoten Transportverantwortung (TT) mit Produkt 'Waren' wird erstellt und mit T verbunden._x000a_4. Erstellung der Knoten und Beziehungen:_x000a_- Knoten für alle Unternehmen mit Sitz, Name und UID._x000a_- Knoten für Transportverantwortung._x000a_- Beziehungen: BESTELLUNG von Ö an T, von D/CZ/SK an Ö. WARENBEWEGUNG von T direkt an D, CZ, SK. Transportverantwortung von T zu TT.&quot;, &quot;Inhaltliche Zusammenfassung&quot;: &quot;Der thailändische Unternehmer T verkauft Waren an den österreichischen Unternehmer Ö, der diese an Unternehmer in Deutschland, Tschechien und der Slowakei weiterverkauft. T versendet die Waren auf eigene Rechnung direkt an die Endkunden in der EU. Die Lieferung von T an Ö erfolgt verzollt und versteuert. Die Warenbewegung erfolgt direkt von T zu den Kunden des Ö in der EU.&quot;}"/>
    <s v="success"/>
    <m/>
    <n v="8.3946599960327148"/>
    <n v="1540"/>
    <n v="7.3340000000000002E-3"/>
    <n v="35"/>
    <s v="no valid CT, several transports of goods"/>
    <x v="0"/>
    <s v="3-3-2-s130-2"/>
    <s v="CREATE (T:Unternehmen {Sitz:'TH', Name:'T', UID:'TH1'})_x000a_CREATE (OE:Unternehmen {Sitz:'AT', Name:'Ö', UID:'AT1'})_x000a_CREATE (D:Unternehmen {Sitz:'DE', Name:'D', UID:'DE1'})_x000a_CREATE (CZ:Unternehmen {Sitz:'CZ', Name:'CZ', UID:'CZ1'})_x000a_CREATE (SK:Unternehmen {Sitz:'SK', Name:'SK', UID:'SK1'})_x000a_CREATE (TT:Transportverantwortung {Produkt:'Waren'})_x000a_// Transportverantwortung: T versendet die Waren auf eigene Rechnung_x000a_CREATE (T)-[:HAT]-&gt;(TT)_x000a_// Bestellungen und Warenbewegungen_x000a_CREATE (OE)-[:BESTELLUNG {Produkt:'Waren'}]-&gt;(T)_x000a_CREATE (D)-[:BESTELLUNG {Produkt:'Waren'}]-&gt;(OE)_x000a_CREATE (CZ)-[:BESTELLUNG {Produkt:'Waren'}]-&gt;(OE)_x000a_CREATE (SK)-[:BESTELLUNG {Produkt:'Waren'}]-&gt;(OE)_x000a_// Warenbewegung: T versendet direkt an D, CZ, SK_x000a_CREATE (T)-[:WARENBEWEGUNG {Produkt:'Waren'}]-&gt;(D)_x000a_CREATE (T)-[:WARENBEWEGUNG {Produkt:'Waren'}]-&gt;(CZ)_x000a_CREATE (T)-[:WARENBEWEGUNG {Produkt:'Waren'}]-&gt;(SK);_x000a__x000a_//More than one transport of goods (or none)._x000a_"/>
    <s v="T"/>
    <s v="SK"/>
    <s v="T-&gt;SK"/>
    <s v="T"/>
    <m/>
    <m/>
    <s v="False"/>
    <s v="More than one transport of goods (or none)._x000a_"/>
    <s v="No CT identified"/>
    <x v="5"/>
  </r>
  <r>
    <s v="ecf70557-1b5c-469d-9cb1-6e3562ca2835"/>
    <s v="{&quot;text&quot;: &quot;see original source, M&amp;W chapter 3-3-2 page 134&quot;}"/>
    <s v="{&quot;Cypher Anweisungen&quot;: &quot;// Unternehmen-Knoten_x000a_CREATE (oe:Unternehmen {Sitz:'AT', Name:'Ö', UID:'AT1'})_x000a_CREATE (es:Unternehmen {Sitz:'ES', Name:'ES', UID:'ES1'})_x000a_CREATE (ch:Unternehmen {Sitz:'CH', Name:'CH', UID:'CH1'})_x000a__x000a_// Transportverantwortung_x000a_CREATE (t:Transportverantwortung {Produkt:'Maschine'})_x000a_CREATE (ch)-[:HAT]-&gt;(t)_x000a__x000a_// Bestellungen_x000a_CREATE (oe)-[:BESTELLUNG {Produkt:'Maschine'}]-&gt;(es)_x000a_CREATE (es)-[:BESTELLUNG {Produkt:'Maschine'}]-&gt;(ch)_x000a__x000a_// Warenbewegung (nur eine, da die Maschine direkt von CH an Ö geliefert wird)_x000a_CREATE (ch)-[:WARENBEWEGUNG {Produkt:'Maschine'}]-&gt;(oe)&quot;, &quot;Argumentation&quot;: &quot;1. Identifikation der Parteien: _x000a_- Ö (Unternehmer aus Österreich, Sitz: AT)_x000a_- ES (Lieferant aus Spanien, Sitz: ES)_x000a_- CH (Hersteller aus der Schweiz, Sitz: CH)_x000a__x000a_2. Identifikation der Vorgänge:_x000a_- Ö bestellt die Maschine bei ES._x000a_- ES bestellt die Maschine bei CH._x000a_- CH liefert (organisiert den Transport) die Maschine direkt an Ö._x000a_- Die Anmeldung zum freien Verkehr beim österreichischen Zoll erfolgt durch Ö (relevant für Zoll, aber nicht für die Beziehungen im Graphen)._x000a__x000a_3. Transportverantwortung:_x000a_- CH lässt die Maschine auf eigene Rechnung durch einen Frachtführer an Ö liefern. Somit ist CH für den Transport verantwortlich. Daher: (CH)-[:HAT]-&gt;(T)_x000a__x000a_4. Erstellung der Knoten und Beziehungen:_x000a_- Drei Unternehmen-Knoten mit Sitz, Name und UID._x000a_- Ein Transportverantwortung-Knoten mit Produkt._x000a_- Zwei BESTELLUNG-Beziehungen: Ö→ES und ES→CH, jeweils mit Produkt._x000a_- Eine WARENBEWEGUNG-Beziehung: CH→Ö, da die Maschine direkt von CH an Ö geliefert wird.&quot;, &quot;Inhaltliche Zusammenfassung&quot;: &quot;Österreichischer Unternehmer Ö bestellt eine Maschine bei seinem spanischen Lieferanten ES. ES bestellt die Maschine beim Schweizer Hersteller CH. CH organisiert den Transport und liefert die Maschine direkt an Ö nach Österreich. Die Zollanmeldung übernimmt Ö.&quot;}"/>
    <s v="success"/>
    <m/>
    <n v="9.8293809890747088"/>
    <n v="1310"/>
    <n v="5.6860000000000001E-3"/>
    <n v="36"/>
    <s v="CH-&gt;ES"/>
    <x v="0"/>
    <s v="3-3-2-s134"/>
    <s v="// Unternehmen-Knoten_x000a_CREATE (oe:Unternehmen {Sitz:'AT', Name:'Ö', UID:'AT1'})_x000a_CREATE (es:Unternehmen {Sitz:'ES', Name:'ES', UID:'ES1'})_x000a_CREATE (ch:Unternehmen {Sitz:'CH', Name:'CH', UID:'CH1'})_x000a__x000a_// Transportverantwortung_x000a_CREATE (t:Transportverantwortung {Produkt:'Maschine'})_x000a_CREATE (ch)-[:HAT]-&gt;(t)_x000a__x000a_// Bestellungen_x000a_CREATE (oe)-[:BESTELLUNG {Produkt:'Maschine'}]-&gt;(es)_x000a_CREATE (es)-[:BESTELLUNG {Produkt:'Maschine'}]-&gt;(ch)_x000a__x000a_// Warenbewegung (nur eine, da die Maschine direkt von CH an Ö geliefert wird)_x000a_CREATE (ch)-[:WARENBEWEGUNG {Produkt:'Maschine'}]-&gt;(oe);_x000a__x000a_MATCH (a:Unternehmen {Name: &quot;CH&quot;}),(b:Unternehmen {Name: &quot;ES&quot;})_x000a_CREATE (a)-[:BEWEGTE_LIEFERUNG]-&gt;(b)"/>
    <s v="CH"/>
    <s v="Ö"/>
    <s v="CH-&gt;Ö"/>
    <s v="CH"/>
    <s v="CH-&gt;ES"/>
    <s v="ES-&gt;Ö"/>
    <s v="True"/>
    <m/>
    <s v="CH-&gt;ES"/>
    <x v="0"/>
  </r>
  <r>
    <s v="ad338660-7f82-4ae7-897d-e3f314ade707"/>
    <s v="{&quot;text&quot;: &quot;see original source, M&amp;W chapter 3-3-2 page 135&quot;}"/>
    <s v="{&quot;Cypher Anweisungen&quot;: &quot;// Unternehmen-Knoten_x000a_CREATE (Ue1:Unternehmen {Sitz:'AT', Name:'Ö1', UID:'AT1'})_x000a_CREATE (Ue2:Unternehmen {Sitz:'AT', Name:'Ö2', UID:'AT2'})_x000a_CREATE (Ud:Unternehmen {Sitz:'DE', Name:'D', UID:'DE1'})_x000a_CREATE (Uch:Unternehmen {Sitz:'CH', Name:'CH', UID:'CH1'})_x000a__x000a_// Transportverantwortung_x000a_CREATE (T:Transportverantwortung {Produkt:'Maschine'})_x000a_CREATE (Uch)-[:HAT]-&gt;(T)_x000a__x000a_// Bestellungen_x000a_CREATE (Ue2)-[:BESTELLUNG {Produkt:'Maschine'}]-&gt;(Ue1)_x000a_CREATE (Ue1)-[:BESTELLUNG {Produkt:'Maschine'}]-&gt;(Ud)_x000a_CREATE (Ud)-[:BESTELLUNG {Produkt:'Maschine'}]-&gt;(Uch)_x000a__x000a_// Warenbewegung_x000a_CREATE (Uch)-[:WARENBEWEGUNG {Produkt:'Maschine'}]-&gt;(Ue2)&quot;, &quot;Argumentation&quot;: &quot;1. Identifikation der Parteien: _x000a_- Ö2 (Wien, AT) als Endabnehmer_x000a_- Ö1 (St. Pölten, AT) als Lieferant von Ö2_x000a_- D (DE) als Lieferant von Ö1_x000a_- CH (Bern, CH) als Hersteller und Versender_x000a__x000a_2. Identifikation der Vorgänge:_x000a_- Ö2 bestellt die Maschine bei Ö1_x000a_- Ö1 bestellt die Maschine bei D_x000a_- D bestellt die Maschine bei CH_x000a_- CH verkauft und versendet die Maschine direkt an Ö2_x000a_- Die Anmeldung zum freien Verkehr erfolgt durch Ö2 beim Zollamt Wien_x000a__x000a_3. Transportverantwortung:_x000a_- Im Sachverhalt steht: 'CH verschickt die Maschine auf eigene Rechnung aus Bern direkt zu Ö2'. Damit ist CH für den Transport verantwortlich. Es gibt also eine HAT-Beziehung von CH zum Transportverantwortungsknoten._x000a__x000a_4. Erstellung der Knoten und Beziehungen:_x000a_- Für jede Partei wird ein Unternehmensknoten mit Sitz, Name und UID (nach Vorgabe) erstellt._x000a_- Ein Transportverantwortungsknoten mit Produkt 'Maschine' wird erstellt und mit CH verbunden._x000a_- Für jede Bestellung wird eine BESTELLUNG-Beziehung von Besteller zu Lieferant mit Produkt erstellt._x000a_- Die tatsächliche Warenbewegung erfolgt von CH direkt zu Ö2, daher eine WARENBEWEGUNG-Beziehung von CH zu Ö2 mit Produkt.&quot;, &quot;Inhaltliche Zusammenfassung&quot;: &quot;Ö2 in Österreich bestellt eine Maschine bei Ö1, der wiederum bei D in Deutschland bestellt. D bestellt die Maschine beim Hersteller CH in der Schweiz. CH versendet die Maschine direkt aus Bern an Ö2 nach Österreich. Die Transportverantwortung liegt bei CH. Die Zollanmeldung übernimmt Ö2.&quot;}"/>
    <s v="success"/>
    <m/>
    <n v="14.025954008102421"/>
    <n v="1449"/>
    <n v="6.6239999999999997E-3"/>
    <n v="37"/>
    <s v="CH-&gt;D"/>
    <x v="0"/>
    <s v="3-3-2-s135"/>
    <s v="// Unternehmen-Knoten_x000a_CREATE (Ue1:Unternehmen {Sitz:'AT', Name:'Ö1', UID:'AT1'})_x000a_CREATE (Ue2:Unternehmen {Sitz:'AT', Name:'Ö2', UID:'AT2'})_x000a_CREATE (Ud:Unternehmen {Sitz:'DE', Name:'D', UID:'DE1'})_x000a_CREATE (Uch:Unternehmen {Sitz:'CH', Name:'CH', UID:'CH1'})_x000a__x000a_// Transportverantwortung_x000a_CREATE (T:Transportverantwortung {Produkt:'Maschine'})_x000a_CREATE (Uch)-[:HAT]-&gt;(T)_x000a__x000a_// Bestellungen_x000a_CREATE (Ue2)-[:BESTELLUNG {Produkt:'Maschine'}]-&gt;(Ue1)_x000a_CREATE (Ue1)-[:BESTELLUNG {Produkt:'Maschine'}]-&gt;(Ud)_x000a_CREATE (Ud)-[:BESTELLUNG {Produkt:'Maschine'}]-&gt;(Uch)_x000a__x000a_// Warenbewegung_x000a_CREATE (Uch)-[:WARENBEWEGUNG {Produkt:'Maschine'}]-&gt;(Ue2);_x000a__x000a_MATCH (a:Unternehmen {Name: &quot;CH&quot;}),(b:Unternehmen {Name: &quot;D&quot;})_x000a_CREATE (a)-[:BEWEGTE_LIEFERUNG]-&gt;(b)"/>
    <s v="CH"/>
    <s v="Ö2"/>
    <s v="CH-&gt;Ö2"/>
    <s v="CH"/>
    <s v="CH-&gt;D"/>
    <s v="Ö1-&gt;Ö2"/>
    <s v="True"/>
    <m/>
    <s v="CH-&gt;D"/>
    <x v="0"/>
  </r>
  <r>
    <s v="206e6dc0-239f-4b33-9886-dbbafb57a526"/>
    <s v="{&quot;text&quot;: &quot;see original source, M&amp;W chapter 3-3-2 page 136&quot;}"/>
    <s v="{&quot;Cypher Anweisungen&quot;: &quot;// Unternehmen-Knoten_x000a_CREATE (oe:Unternehmen {Sitz:'AT', Name:'Ö', UID:'AT1'});_x000a_CREATE (es:Unternehmen {Sitz:'ES', Name:'ES', UID:'ES1'});_x000a_CREATE (ch:Unternehmen {Sitz:'CH', Name:'CH', UID:'CH1'});_x000a__x000a_// Transportverantwortung_x000a_CREATE (t:Transportverantwortung {Produkt:'Maschine'});_x000a_CREATE (ch)-[:HAT]-&gt;(t);_x000a__x000a_// Bestellungen_x000a_CREATE (oe)-[:BESTELLUNG {Produkt:'Maschine'}]-&gt;(es);_x000a_CREATE (es)-[:BESTELLUNG {Produkt:'Maschine'}]-&gt;(ch);_x000a__x000a_// Warenbewegung_x000a_CREATE (ch)-[:WARENBEWEGUNG {Produkt:'Maschine'}]-&gt;(oe);&quot;, &quot;Argumentation&quot;: &quot;1. Identifikation der Parteien: _x000a_- Ö (Unternehmer aus Österreich, Sitz: AT, UID: AT1)_x000a_- ES (Lieferant aus Spanien, Sitz: ES, UID: ES1, in AT umsatzsteuerlich registriert, aber keine Betriebsstätte)_x000a_- CH (Hersteller aus der Schweiz, Sitz: CH, UID: CH1)_x000a__x000a_2. Identifikation der Vorgänge:_x000a_- Ö bestellt die Maschine bei ES._x000a_- ES bestellt die Maschine bei CH._x000a_- CH versendet die Maschine direkt an Ö (Direktlieferung, Streckengeschäft)._x000a_- Die Anmeldung zum freien Verkehr erfolgt durch Ö (relevant für Zoll, aber nicht für die graphische Darstellung der Lieferkette)._x000a__x000a_3. Transportverantwortung:_x000a_- CH lässt die Maschine durch einen Frachtführer auf eigene Rechnung versenden. CH ist somit für den Transport verantwortlich._x000a_- Daher: (CH)-[:HAT]-&gt;(T:Transportverantwortung)_x000a__x000a_4. Erstellung der Knoten und Beziehungen:_x000a_- Für jede Partei ein Unternehmen-Knoten mit Sitz und UID._x000a_- Für den Transport ein Transportverantwortung-Knoten mit Produkt._x000a_- Für jede Bestellung eine BESTELLUNG-Beziehung in logischer Richtung._x000a_- Für die tatsächliche Warenbewegung eine WARENBEWEGUNG-Beziehung von CH zu Ö, da die Ware direkt von CH an Ö geliefert wird.&quot;, &quot;Inhaltliche Zusammenfassung&quot;: &quot;Österreichischer Unternehmer Ö bestellt eine Maschine bei seinem spanischen Lieferanten ES. ES bestellt die Maschine beim Schweizer Hersteller CH. CH organisiert und bezahlt den Transport und liefert die Maschine direkt an Ö nach Österreich. Die Zollanmeldung übernimmt Ö. ES ist in Österreich umsatzsteuerlich registriert, hat aber keine Betriebsstätte dort.&quot;}"/>
    <s v="success"/>
    <m/>
    <n v="11.10747599601746"/>
    <n v="1395"/>
    <n v="6.1619999999999999E-3"/>
    <n v="38"/>
    <s v="CH-&gt;ES"/>
    <x v="0"/>
    <s v="3-3-2-s136"/>
    <s v="// Unternehmen-Knoten_x000a_CREATE (oe:Unternehmen {Sitz:'AT', Name:'Ö', UID:'AT1'})_x000a_CREATE (es:Unternehmen {Sitz:'ES', Name:'ES', UID:'ES1'})_x000a_CREATE (ch:Unternehmen {Sitz:'CH', Name:'CH', UID:'CH1'})_x000a__x000a_// Transportverantwortung_x000a_CREATE (t:Transportverantwortung {Produkt:'Maschine'})_x000a_CREATE (ch)-[:HAT]-&gt;(t)_x000a__x000a_// Bestellungen_x000a_CREATE (oe)-[:BESTELLUNG {Produkt:'Maschine'}]-&gt;(es)_x000a_CREATE (es)-[:BESTELLUNG {Produkt:'Maschine'}]-&gt;(ch)_x000a__x000a_// Warenbewegung_x000a_CREATE (ch)-[:WARENBEWEGUNG {Produkt:'Maschine'}]-&gt;(oe);_x000a__x000a_MATCH (a:Unternehmen {Name: &quot;CH&quot;}),(b:Unternehmen {Name: &quot;ES&quot;})_x000a_CREATE (a)-[:BEWEGTE_LIEFERUNG]-&gt;(b)"/>
    <s v="CH"/>
    <s v="Ö"/>
    <s v="CH-&gt;Ö"/>
    <s v="CH"/>
    <s v="CH-&gt;ES"/>
    <s v="ES-&gt;Ö"/>
    <s v="True"/>
    <m/>
    <s v="CH-&gt;ES"/>
    <x v="0"/>
  </r>
  <r>
    <s v="b3622b32-8fa6-4d10-9078-677eb149827d"/>
    <s v="{&quot;text&quot;: &quot;see original source, M&amp;W chapter 3-3-2 page 136-2&quot;}"/>
    <s v="{&quot;Cypher Anweisungen&quot;: &quot;// Unternehmen-Knoten_x000a_CREATE (oe:Unternehmen {Sitz: 'AT', Name: 'Ö', UID: 'AT1'})_x000a_CREATE (es:Unternehmen {Sitz: 'ES', Name: 'ES', UID: 'ES1'})_x000a_CREATE (ch:Unternehmen {Sitz: 'CH', Name: 'CH', UID: 'CH1'})_x000a__x000a_// Transportverantwortung_x000a_CREATE (t:Transportverantwortung {Produkt: 'Maschine'})_x000a_CREATE (oe)-[:HAT]-&gt;(t)_x000a__x000a_// Bestellungen_x000a_CREATE (oe)-[:BESTELLUNG {Produkt: 'Maschine'}]-&gt;(es)_x000a_CREATE (es)-[:BESTELLUNG {Produkt: 'Maschine'}]-&gt;(ch)_x000a__x000a_// Warenbewegung_x000a_CREATE (ch)-[:WARENBEWEGUNG {Produkt: 'Maschine'}]-&gt;(oe)_x000a_&quot;, &quot;Argumentation&quot;: &quot;1. Identifikation der Parteien: _x000a_- Ö (Unternehmer aus Österreich, Sitz: AT, UID: AT1)_x000a_- ES (Lieferant aus Spanien, Sitz: ES, UID: ES1)_x000a_- CH (Hersteller aus der Schweiz, Sitz: CH, UID: CH1)_x000a__x000a_2. Identifikation der Vorgänge:_x000a_- Ö bestellt die Maschine bei ES (BESTELLUNG von Ö an ES)_x000a_- ES bestellt die Maschine bei CH (BESTELLUNG von ES an CH)_x000a_- Die Maschine wird von CH an Ö übergeben (WARENBEWEGUNG von CH zu Ö), da Ö die Maschine direkt bei CH abholt._x000a__x000a_3. Transportverantwortung:_x000a_- Ö holt die Maschine auf eigene Rechnung bei CH ab und bringt sie nach Österreich. Damit ist Ö für den Transport verantwortlich. Es wird ein Transportverantwortung-Knoten erstellt und mit Ö verbunden._x000a__x000a_4. Erstellung der Knoten und Beziehungen:_x000a_- Drei Unternehmen-Knoten (Ö, ES, CH) mit Sitz, Name und UID._x000a_- Ein Transportverantwortung-Knoten mit Produkt 'Maschine', verbunden mit Ö._x000a_- Zwei BESTELLUNG-Beziehungen: Ö→ES und ES→CH, jeweils mit Produkt 'Maschine'._x000a_- Eine WARENBEWEGUNG-Beziehung: CH→Ö, mit Produkt 'Maschine'.&quot;, &quot;Inhaltliche Zusammenfassung&quot;: &quot;Österreichischer Unternehmer Ö bestellt eine Maschine bei seinem spanischen Lieferanten ES. Da ES die Maschine nicht vorrätig hat, bestellt er sie beim Schweizer Hersteller CH. Ö holt die Maschine direkt bei CH in der Schweiz ab und bringt sie nach Österreich. Die Zollanmeldung erfolgt durch Ö.&quot;}"/>
    <s v="success"/>
    <m/>
    <n v="8.6008799076080322"/>
    <n v="1370"/>
    <n v="6.1599999999999997E-3"/>
    <n v="39"/>
    <s v="ES-&gt;Ö"/>
    <x v="0"/>
    <s v="3-3-2-s136-2"/>
    <s v="// Unternehmen-Knoten_x000a_CREATE (oe:Unternehmen {Sitz: 'AT', Name: 'Ö', UID: 'AT1'})_x000a_CREATE (es:Unternehmen {Sitz: 'ES', Name: 'ES', UID: 'ES1'})_x000a_CREATE (ch:Unternehmen {Sitz: 'CH', Name: 'CH', UID: 'CH1'})_x000a__x000a_// Transportverantwortung_x000a_CREATE (t:Transportverantwortung {Produkt: 'Maschine'})_x000a_CREATE (oe)-[:HAT]-&gt;(t)_x000a__x000a_// Bestellungen_x000a_CREATE (oe)-[:BESTELLUNG {Produkt: 'Maschine'}]-&gt;(es)_x000a_CREATE (es)-[:BESTELLUNG {Produkt: 'Maschine'}]-&gt;(ch)_x000a__x000a_// Warenbewegung_x000a_CREATE (ch)-[:WARENBEWEGUNG {Produkt: 'Maschine'}]-&gt;(oe)_x000a_;_x000a__x000a_MATCH (a:Unternehmen {Name: &quot;ES&quot;}),(b:Unternehmen {Name: &quot;Ö&quot;})_x000a_CREATE (a)-[:BEWEGTE_LIEFERUNG]-&gt;(b)"/>
    <s v="CH"/>
    <s v="Ö"/>
    <s v="CH-&gt;Ö"/>
    <s v="Ö"/>
    <s v="CH-&gt;ES"/>
    <s v="ES-&gt;Ö"/>
    <s v="True"/>
    <m/>
    <s v="ES-&gt;Ö"/>
    <x v="0"/>
  </r>
  <r>
    <s v="ffa65d4d-e350-44f5-9443-b49311982286"/>
    <s v="{&quot;text&quot;: &quot;see original source, M&amp;W chapter 3-3-2 page 137&quot;}"/>
    <s v="{&quot;Cypher Anweisungen&quot;: &quot;// Unternehmen-Knoten_x000a_CREATE (oe:Unternehmen {Sitz:'AT', Name:'Ö', UID:'AT1'})_x000a_CREATE (es:Unternehmen {Sitz:'ES', Name:'ES', UID:'ES1'})_x000a_CREATE (ch:Unternehmen {Sitz:'CH', Name:'CH', UID:'CH1'})_x000a__x000a_// Transportverantwortung_x000a_CREATE (t:Transportverantwortung {Produkt:'Maschine'})_x000a_CREATE (es)-[:HAT]-&gt;(t)_x000a__x000a_// Bestellungen_x000a_CREATE (oe)-[:BESTELLUNG {Produkt:'Maschine'}]-&gt;(es)_x000a_CREATE (es)-[:BESTELLUNG {Produkt:'Maschine'}]-&gt;(ch)_x000a__x000a_// Warenbewegung (nur explizit erwähnte Warenbewegung)_x000a_CREATE (ch)-[:WARENBEWEGUNG {Produkt:'Maschine'}]-&gt;(es)_x000a_CREATE (es)-[:WARENBEWEGUNG {Produkt:'Maschine'}]-&gt;(oe)_x000a_&quot;, &quot;Argumentation&quot;: &quot;1. Identifikation der Parteien: _x000a_- Ö (Unternehmer aus Österreich, Sitz: AT)_x000a_- ES (Lieferant aus Spanien, Sitz: ES)_x000a_- CH (Hersteller aus der Schweiz, Sitz: CH)_x000a__x000a_2. Identifikation der Vorgänge:_x000a_- Ö bestellt die Maschine bei ES._x000a_- ES bestellt die Maschine bei CH._x000a_- ES holt die Maschine bei CH ab und bringt sie nach Österreich._x000a_- Die Anmeldung zum freien Verkehr beim österreichischen Zoll erfolgt durch Ö (dies ist für die Transportverantwortung und Warenbewegung relevant, aber keine eigene Warenbewegung zwischen Parteien)._x000a__x000a_3. Transportverantwortung:_x000a_- ES holt die Maschine auf eigene Rechnung bei CH ab und bringt sie nach Österreich. Damit ist ES für den Transport verantwortlich. Es wird ein Transportverantwortung-Knoten mit Produkt 'Maschine' erstellt und mit ES verbunden._x000a__x000a_4. Erstellung der Knoten und Beziehungen:_x000a_- Für jede Partei wird ein Unternehmen-Knoten mit Sitz, Name und UID erstellt._x000a_- Für die Transportverantwortung wird ein Knoten erstellt und mit ES verbunden._x000a_- Für jede Bestellung wird eine BESTELLUNG-Beziehung mit Produkt-Eigenschaft erstellt._x000a_- Für jede explizit erwähnte Warenbewegung wird eine WARENBEWEGUNG-Beziehung mit Produkt-Eigenschaft erstellt: CH -&gt; ES (Abholung), ES -&gt; Ö (Lieferung nach Österreich).&quot;, &quot;Inhaltliche Zusammenfassung&quot;: &quot;Ö (AT) bestellt eine Maschine bei ES (ES). ES bestellt die Maschine bei CH (CH) und holt sie auf eigene Rechnung bei CH ab. ES bringt die Maschine nach Österreich zu Ö. Die Zollanmeldung erfolgt durch Ö. Die Transportverantwortung liegt bei ES.&quot;}"/>
    <s v="success"/>
    <m/>
    <n v="9.9825692176818848"/>
    <n v="1390"/>
    <n v="6.3200000000000001E-3"/>
    <n v="40"/>
    <s v="CH-&gt;ES"/>
    <x v="0"/>
    <s v="3-3-2-s137"/>
    <s v="// Unternehmen-Knoten_x000a_CREATE (oe:Unternehmen {Sitz:'AT', Name:'Ö', UID:'AT1'})_x000a_CREATE (es:Unternehmen {Sitz:'ES', Name:'ES', UID:'ES1'})_x000a_CREATE (ch:Unternehmen {Sitz:'CH', Name:'CH', UID:'CH1'})_x000a__x000a_// Transportverantwortung_x000a_CREATE (t:Transportverantwortung {Produkt:'Maschine'})_x000a_CREATE (es)-[:HAT]-&gt;(t)_x000a__x000a_// Bestellungen_x000a_CREATE (oe)-[:BESTELLUNG {Produkt:'Maschine'}]-&gt;(es)_x000a_CREATE (es)-[:BESTELLUNG {Produkt:'Maschine'}]-&gt;(ch)_x000a__x000a_// Warenbewegung (nur explizit erwähnte Warenbewegung)_x000a_CREATE (ch)-[:WARENBEWEGUNG {Produkt:'Maschine'}]-&gt;(es)_x000a_CREATE (es)-[:WARENBEWEGUNG {Produkt:'Maschine'}]-&gt;(oe)_x000a_;_x000a__x000a_//No transport of goods between last and first enterprise._x000a_More than one transport of goods (or none)._x000a_"/>
    <s v="CH"/>
    <s v="Ö"/>
    <s v="ES-&gt;Ö"/>
    <s v="ES"/>
    <m/>
    <m/>
    <s v="False"/>
    <s v="No transport of goods between last and first enterprise._x000a_More than one transport of goods (or none)._x000a_"/>
    <s v="No CT identified"/>
    <x v="1"/>
  </r>
  <r>
    <s v="ac707ee3-e693-46fe-9c3e-77a58c5e1cdc"/>
    <s v="{&quot;text&quot;: &quot;see original source, M&amp;W chapter 3-3-2 page 139&quot;}"/>
    <s v="{&quot;Cypher Anweisungen&quot;: &quot;// Unternehmen-Knoten_x000a_CREATE (V:Unternehmen {Name:'V', Sitz:'AT', UID:'AT1'});_x000a_CREATE (I:Unternehmen {Name:'I', Sitz:'IE', UID:'IE1'});_x000a_CREATE (US:Unternehmen {Name:'US', Sitz:'US', UID:'US1'});_x000a__x000a_// Transportverantwortung_x000a_CREATE (T:Transportverantwortung {Produkt:'Gartengerät'});_x000a_// V beauftragt den Paketdienst mit der Beförderung, daher ist V transportverantwortlich_x000a_CREATE (V)-[:HAT]-&gt;(T);_x000a__x000a_// Bestellungen_x000a_CREATE (V)-[:BESTELLUNG {Produkt:'Gartengerät'}]-&gt;(I);_x000a_CREATE (I)-[:BESTELLUNG {Produkt:'Gartengerät'}]-&gt;(US);_x000a__x000a_// Warenbewegung_x000a_// Die tatsächliche Warenbewegung erfolgt von US direkt zu V_x000a_CREATE (US)-[:WARENBEWEGUNG {Produkt:'Gartengerät'}]-&gt;(V);&quot;, &quot;Argumentation&quot;: &quot;1. Identifikation der Parteien: _x000a_- V: Verbraucher in Österreich (AT)_x000a_- I: Versandhändler in Irland (IE)_x000a_- US: Hersteller in den USA (US)_x000a__x000a_2. Identifikation der Vorgänge:_x000a_- V bestellt bei I (Bestellung V -&gt; I)_x000a_- I bestellt bei US (Bestellung I -&gt; US)_x000a_- Die Ware wird von US direkt an V geliefert (Warenbewegung US -&gt; V)_x000a__x000a_3. Transportverantwortung:_x000a_- V beauftragt den Paketdienst direkt mit der Beförderung des Gartengeräts aus den USA nach Österreich. Daher ist V transportverantwortlich._x000a_- I übermittelt dem Paketdienst die notwendigen Informationen, organisiert aber nicht selbst den Transport._x000a__x000a_4. Erstellung der Knoten und Beziehungen:_x000a_- Für jede Partei wird ein Unternehmensknoten mit Sitz und UID erstellt._x000a_- Ein Transportverantwortungsknoten wird erstellt und mit V verbunden._x000a_- Für jede Bestellung wird eine BESTELLUNG-Beziehung erstellt._x000a_- Die tatsächliche Warenbewegung erfolgt von US zu V und wird als WARENBEWEGUNG-Beziehung abgebildet.&quot;, &quot;Inhaltliche Zusammenfassung&quot;: &quot;Der österreichische Verbraucher V bestellt ein Gartengerät beim irischen Versandhändler I, der das Gerät beim US-Hersteller US ordert. V beauftragt einen Paketdienst mit dem Transport direkt von US zu V. I übermittelt dem Paketdienst die nötigen Informationen. Die IOSS ID des I wird beim Zoll angegeben. Die Warenbewegung erfolgt direkt von US zu V, die Transportverantwortung liegt bei V.&quot;}"/>
    <s v="success"/>
    <m/>
    <n v="10.545529842376711"/>
    <n v="1432"/>
    <n v="6.2960000000000004E-3"/>
    <n v="41"/>
    <s v="I-&gt;V"/>
    <x v="0"/>
    <s v="3-3-2-s139"/>
    <s v="// Unternehmen-Knoten_x000a_CREATE (V:Unternehmen {Name:'V', Sitz:'AT', UID:'AT1'})_x000a_CREATE (I:Unternehmen {Name:'I', Sitz:'IE', UID:'IE1'})_x000a_CREATE (US:Unternehmen {Name:'US', Sitz:'US', UID:'US1'})_x000a__x000a_// Transportverantwortung_x000a_CREATE (T:Transportverantwortung {Produkt:'Gartengerät'})_x000a_// V beauftragt den Paketdienst mit der Beförderung, daher ist V transportverantwortlich_x000a_CREATE (V)-[:HAT]-&gt;(T)_x000a__x000a_// Bestellungen_x000a_CREATE (V)-[:BESTELLUNG {Produkt:'Gartengerät'}]-&gt;(I)_x000a_CREATE (I)-[:BESTELLUNG {Produkt:'Gartengerät'}]-&gt;(US)_x000a__x000a_// Warenbewegung_x000a_// Die tatsächliche Warenbewegung erfolgt von US direkt zu V_x000a_CREATE (US)-[:WARENBEWEGUNG {Produkt:'Gartengerät'}]-&gt;(V);_x000a__x000a_MATCH (a:Unternehmen {Name: &quot;I&quot;}),(b:Unternehmen {Name: &quot;V&quot;})_x000a_CREATE (a)-[:BEWEGTE_LIEFERUNG]-&gt;(b)"/>
    <s v="US"/>
    <s v="V"/>
    <s v="US-&gt;V"/>
    <s v="V"/>
    <s v="US-&gt;I"/>
    <s v="I-&gt;V"/>
    <s v="True"/>
    <m/>
    <s v="I-&gt;V"/>
    <x v="0"/>
  </r>
  <r>
    <s v="da66ddaa-0380-4d03-abf5-3ad78eff5a2e"/>
    <s v="{&quot;text&quot;: &quot;see original source, M&amp;W chapter 3-3-2 page 140&quot;}"/>
    <s v="{&quot;Cypher Anweisungen&quot;: &quot;// Unternehmen-Knoten_x000a_CREATE (V:Unternehmen {Name:'Verbraucher V', Sitz:'AT', UID:'AT1'});_x000a_CREATE (OE:Unternehmen {Name:'Versandhändler Ö', Sitz:'AT', UID:'AT2'});_x000a_CREATE (US:Unternehmen {Name:'Hersteller US', Sitz:'US', UID:'US1'});_x000a__x000a_// Transportverantwortung_x000a_CREATE (T:Transportverantwortung {Produkt:'Sportgerät'});_x000a_CREATE (OE)-[:HAT]-&gt;(T);_x000a__x000a_// Beziehungen: Bestellung und Warenbewegung_x000a_CREATE (V)-[:BESTELLUNG {Produkt:'Sportgerät'}]-&gt;(OE);_x000a_CREATE (OE)-[:BESTELLUNG {Produkt:'Sportgerät'}]-&gt;(US);_x000a_CREATE (US)-[:WARENBEWEGUNG {Produkt:'Sportgerät'}]-&gt;(V);&quot;, &quot;Argumentation&quot;: &quot;1. Identifikation der Parteien: _x000a_- Verbraucher V (Sitz: Österreich, AT)_x000a_- Versandhändler Ö (Sitz: Österreich, AT)_x000a_- Hersteller US (Sitz: USA, US)_x000a_UIDs wurden gemäß Vorgabe vergeben, da keine expliziten UIDs im Sachverhalt genannt wurden._x000a__x000a_2. Identifikation der Vorgänge:_x000a_- V bestellt bei Ö (Bestellung)_x000a_- Ö bestellt bei US (Bestellung)_x000a_- Die Ware wird direkt von US an V geliefert (Warenbewegung)_x000a__x000a_3. Transportverantwortung:_x000a_- Ö organisiert und bezahlt den Transport (&quot;auf eigene Rechnung&quot;), daher ist Ö transportverantwortlich._x000a_- Produkt ist das Sportgerät._x000a__x000a_4. Erstellung der Knoten und Beziehungen:_x000a_- Für jede Partei ein Unternehmen-Knoten mit Sitz und UID._x000a_- Ein Transportverantwortung-Knoten mit Produkt._x000a_- Ö ist mit dem Transportverantwortung-Knoten verbunden._x000a_- Für jede Bestellung eine BESTELLUNG-Beziehung._x000a_- Für die tatsächliche Warenbewegung eine WARENBEWEGUNG-Beziehung von US zu V.&quot;, &quot;Inhaltliche Zusammenfassung&quot;: &quot;Der österreichische Verbraucher bestellt ein Sportgerät beim österreichischen Versandhändler, der das Gerät beim US-Hersteller ordert. Der Versandhändler organisiert und bezahlt den Transport direkt von den USA zum Verbraucher nach Österreich. Die Zollanmeldung übernimmt der Versandhändler.&quot;}"/>
    <s v="success"/>
    <m/>
    <n v="6.5514161586761483"/>
    <n v="1298"/>
    <n v="5.5840000000000004E-3"/>
    <n v="42"/>
    <s v="US-&gt;Ö"/>
    <x v="0"/>
    <s v="3-3-2-s140"/>
    <s v="// Unternehmen-Knoten_x000a_CREATE (V:Unternehmen {Name:'Verbraucher V', Sitz:'AT', UID:'AT1'})_x000a_CREATE (OE:Unternehmen {Name:'Versandhändler Ö', Sitz:'AT', UID:'AT2'})_x000a_CREATE (US:Unternehmen {Name:'Hersteller US', Sitz:'US', UID:'US1'})_x000a__x000a_// Transportverantwortung_x000a_CREATE (T:Transportverantwortung {Produkt:'Sportgerät'})_x000a_CREATE (OE)-[:HAT]-&gt;(T)_x000a__x000a_// Beziehungen: Bestellung und Warenbewegung_x000a_CREATE (V)-[:BESTELLUNG {Produkt:'Sportgerät'}]-&gt;(OE)_x000a_CREATE (OE)-[:BESTELLUNG {Produkt:'Sportgerät'}]-&gt;(US)_x000a_CREATE (US)-[:WARENBEWEGUNG {Produkt:'Sportgerät'}]-&gt;(V);_x000a__x000a_MATCH (a:Unternehmen {Name: &quot;Hersteller US&quot;}),(b:Unternehmen {Name: &quot;Versandhändler Ö&quot;})_x000a_CREATE (a)-[:BEWEGTE_LIEFERUNG]-&gt;(b)"/>
    <s v="Hersteller US"/>
    <s v="Verbraucher V"/>
    <s v="Hersteller US-&gt;Verbraucher V"/>
    <s v="Versandhändler Ö"/>
    <s v="Hersteller US-&gt;Versandhändler Ö"/>
    <s v="Versandhändler Ö-&gt;Verbraucher V"/>
    <s v="True"/>
    <m/>
    <s v="Hersteller US-&gt;Versandhändler Ö"/>
    <x v="0"/>
  </r>
  <r>
    <s v="52ee338f-a367-42dd-a2dc-01c92820913e"/>
    <s v="{&quot;text&quot;: &quot;see original source, M&amp;W chapter 3-3-2 page 141&quot;}"/>
    <s v="{&quot;Cypher Anweisungen&quot;: &quot;// Unternehmen-Knoten_x000a_CREATE (V:Unternehmen {Sitz:'AT', Name:'Verbraucher V', UID:'AT1'});_x000a_CREATE (CA:Unternehmen {Sitz:'CA', Name:'Versandhändler CA', UID:'CA1'});_x000a_CREATE (US:Unternehmen {Sitz:'US', Name:'Hersteller US', UID:'US1'});_x000a__x000a_// Transportverantwortung_x000a_CREATE (T:Transportverantwortung {Produkt:'Mantel'});_x000a_CREATE (US)-[:HAT]-&gt;(T);_x000a__x000a_// Bestellungen_x000a_CREATE (V)-[:BESTELLUNG {Produkt:'Mantel'}]-&gt;(CA);_x000a_CREATE (CA)-[:BESTELLUNG {Produkt:'Mantel'}]-&gt;(US);_x000a__x000a_// Warenbewegung (direkt von US zu V)_x000a_CREATE (US)-[:WARENBEWEGUNG {Produkt:'Mantel'}]-&gt;(V);&quot;, &quot;Argumentation&quot;: &quot;1. Identifikation der Parteien: _x000a_- Verbraucher V (AT), Versandhändler CA (CA), Hersteller US (US). UID-Nummern wurden nach Vorgabe mit Länderkürzel und fortlaufender Nummer vergeben, da keine expliziten UIDs im Sachverhalt genannt wurden._x000a_2. Identifikation der Vorgänge:_x000a_- V bestellt bei CA (Bestellung V→CA)_x000a_- CA bestellt bei US (Bestellung CA→US)_x000a_- US veranlasst den Versand direkt an V (Warenbewegung US→V)_x000a_3. Transportverantwortung:_x000a_- US lässt den Mantel auf eigene Rechnung transportieren, daher ist US für den Transport verantwortlich. Der Transportverantwortungs-Knoten ist mit US verbunden._x000a_4. Erstellung der Knoten und Beziehungen:_x000a_- Für jede Partei ein Unternehmen-Knoten mit Sitz, Name und UID._x000a_- Transportverantwortung-Knoten mit Produktangabe und Verbindung zu US._x000a_- Zwei BESTELLUNG-Beziehungen (V→CA, CA→US) mit Produktangabe._x000a_- Eine WARENBEWEGUNG-Beziehung (US→V) mit Produktangabe, da die Ware direkt von US zu V transportiert wird.&quot;, &quot;Inhaltliche Zusammenfassung&quot;: &quot;Der österreichische Verbraucher bestellt einen Mantel bei einem kanadischen Versandhändler, der wiederum beim US-Hersteller bestellt. Der US-Hersteller organisiert und bezahlt den Transport direkt zum österreichischen Verbraucher. Die Zollanmeldung erfolgt durch den Paketdienst für den Verbraucher.&quot;}"/>
    <s v="success"/>
    <m/>
    <n v="6.796097993850708"/>
    <n v="1331"/>
    <n v="5.8180000000000003E-3"/>
    <n v="43"/>
    <s v="US-&gt;CA"/>
    <x v="0"/>
    <s v="3-3-2-s141"/>
    <s v="// Unternehmen-Knoten_x000a_CREATE (V:Unternehmen {Sitz:'AT', Name:'Verbraucher V', UID:'AT1'})_x000a_CREATE (CA:Unternehmen {Sitz:'CA', Name:'Versandhändler CA', UID:'CA1'})_x000a_CREATE (US:Unternehmen {Sitz:'US', Name:'Hersteller US', UID:'US1'})_x000a__x000a_// Transportverantwortung_x000a_CREATE (T:Transportverantwortung {Produkt:'Mantel'})_x000a_CREATE (US)-[:HAT]-&gt;(T)_x000a__x000a_// Bestellungen_x000a_CREATE (V)-[:BESTELLUNG {Produkt:'Mantel'}]-&gt;(CA)_x000a_CREATE (CA)-[:BESTELLUNG {Produkt:'Mantel'}]-&gt;(US)_x000a__x000a_// Warenbewegung (direkt von US zu V)_x000a_CREATE (US)-[:WARENBEWEGUNG {Produkt:'Mantel'}]-&gt;(V);_x000a__x000a_MATCH (a:Unternehmen {Name: &quot;Hersteller US&quot;}),(b:Unternehmen {Name: &quot;Versandhändler CA&quot;})_x000a_CREATE (a)-[:BEWEGTE_LIEFERUNG]-&gt;(b)"/>
    <s v="Hersteller US"/>
    <s v="Verbraucher V"/>
    <s v="Hersteller US-&gt;Verbraucher V"/>
    <s v="Hersteller US"/>
    <s v="Hersteller US-&gt;Versandhändler CA"/>
    <s v="Versandhändler CA-&gt;Verbraucher V"/>
    <s v="True"/>
    <m/>
    <s v="Hersteller US-&gt;Versandhändler CA"/>
    <x v="0"/>
  </r>
  <r>
    <s v="791124e9-e538-492b-8585-0b5111065d65"/>
    <s v="{&quot;text&quot;: &quot;see original source, M&amp;W chapter 3-4-1 page 142&quot;}"/>
    <s v="{&quot;Cypher Anweisungen&quot;: &quot;// Unternehmen-Knoten_x000a_CREATE (F:Unternehmen {Sitz: 'FR', Name: 'F', UID: 'FR1'})_x000a_CREATE (OE2:Unternehmen {Sitz: 'FR', Name: 'Ö2', UID: 'FR2'})_x000a_CREATE (OE1:Unternehmen {Sitz: 'AT', Name: 'Ö1', UID: 'AT1'})_x000a_// Transportverantwortung_x000a_CREATE (T:Transportverantwortung {Produkt: 'Ware'})_x000a_// Transportverantwortung: Ö1 organisiert den Transport_x000a_CREATE (OE1)-[:HAT]-&gt;(T)_x000a_// Bestellungen_x000a_CREATE (F)-[:BESTELLUNG {Produkt: 'Ware'}]-&gt;(OE2)_x000a_CREATE (OE2)-[:BESTELLUNG {Produkt: 'Ware'}]-&gt;(OE1)_x000a_// Warenbewegung: Ö1 lässt die Ware direkt von Österreich zu F nach Frankreich befördern_x000a_CREATE (OE1)-[:WARENBEWEGUNG {Produkt: 'Ware'}]-&gt;(F)_x000a_&quot;, &quot;Argumentation&quot;: &quot;1. Identifikation der Parteien: _x000a_- F (Unternehmer aus Paris, Frankreich, UID: FR1)_x000a_- Ö2 (Unternehmer aus Salzburg, tritt mit französischer UID auf, UID: FR2)_x000a_- Ö1 (Unternehmer aus Klagenfurt, tritt mit österreichischer UID auf, UID: AT1)_x000a__x000a_2. Identifikation der Vorgänge:_x000a_- F bestellt Ware bei Ö2 (Bestellung F -&gt; Ö2)_x000a_- Ö2 bestellt Ware bei Ö1 (Bestellung Ö2 -&gt; Ö1)_x000a_- Ö1 lässt die Ware direkt an F liefern (Warenbewegung Ö1 -&gt; F)_x000a__x000a_3. Transportverantwortung:_x000a_- Ö1 lässt die Ware auf eigene Rechnung von einem Frachtführer transportieren, daher ist Ö1 transportverantwortlich._x000a__x000a_4. Erstellung der Knoten und Beziehungen:_x000a_- Knoten für alle Unternehmen mit Sitz, Name und UID._x000a_- Knoten für Transportverantwortung mit Produkt._x000a_- Beziehung HAT von Ö1 zu Transportverantwortung._x000a_- Beziehungen BESTELLUNG von F zu Ö2 und von Ö2 zu Ö1._x000a_- Beziehung WARENBEWEGUNG von Ö1 zu F, da die Ware direkt von Ö1 an F geliefert wird.&quot;, &quot;Inhaltliche Zusammenfassung&quot;: &quot;F (Frankreich) bestellt Ware bei Ö2 (Frankreich, Sitz in Salzburg), der wiederum bei Ö1 (Österreich) bestellt. Ö1 organisiert den Transport und lässt die Ware direkt von Österreich zu F nach Frankreich liefern. Ö1 ist transportverantwortlich. Alle Parteien treten mit ihren jeweiligen UID-Nummern auf.&quot;}"/>
    <s v="success"/>
    <m/>
    <n v="9.6239929199218768"/>
    <n v="1390"/>
    <n v="6.2839999999999997E-3"/>
    <n v="44"/>
    <s v="Ö1-&gt;Ö2"/>
    <x v="0"/>
    <s v="3-4-1-s142"/>
    <s v="// Unternehmen-Knoten_x000a_CREATE (F:Unternehmen {Sitz: 'FR', Name: 'F', UID: 'FR1'})_x000a_CREATE (OE2:Unternehmen {Sitz: 'FR', Name: 'Ö2', UID: 'FR2'})_x000a_CREATE (OE1:Unternehmen {Sitz: 'AT', Name: 'Ö1', UID: 'AT1'})_x000a_// Transportverantwortung_x000a_CREATE (T:Transportverantwortung {Produkt: 'Ware'})_x000a_// Transportverantwortung: Ö1 organisiert den Transport_x000a_CREATE (OE1)-[:HAT]-&gt;(T)_x000a_// Bestellungen_x000a_CREATE (F)-[:BESTELLUNG {Produkt: 'Ware'}]-&gt;(OE2)_x000a_CREATE (OE2)-[:BESTELLUNG {Produkt: 'Ware'}]-&gt;(OE1)_x000a_// Warenbewegung: Ö1 lässt die Ware direkt von Österreich zu F nach Frankreich befördern_x000a_CREATE (OE1)-[:WARENBEWEGUNG {Produkt: 'Ware'}]-&gt;(F)_x000a_;_x000a__x000a_MATCH (a:Unternehmen {Name: &quot;Ö1&quot;}),(b:Unternehmen {Name: &quot;Ö2&quot;})_x000a_CREATE (a)-[:BEWEGTE_LIEFERUNG]-&gt;(b)"/>
    <s v="Ö1"/>
    <s v="F"/>
    <s v="Ö1-&gt;F"/>
    <s v="Ö1"/>
    <s v="Ö1-&gt;Ö2"/>
    <s v="Ö2-&gt;F"/>
    <s v="True"/>
    <m/>
    <s v="Ö1-&gt;Ö2"/>
    <x v="0"/>
  </r>
  <r>
    <s v="d4bbb782-8bab-4a20-86ec-c6d4eddf18b3"/>
    <s v="{&quot;text&quot;: &quot;see original source, M&amp;W chapter 3-4-1 page 143&quot;}"/>
    <s v="{&quot;Cypher Anweisungen&quot;: &quot;// Unternehmen-Knoten_x000a_CREATE (F:Unternehmen {Sitz: 'FR', Name: 'F', UID: 'FR1'})_x000a_CREATE (OE2:Unternehmen {Sitz: 'FR', Name: 'Ö2', UID: 'FR2'})_x000a_CREATE (OE1:Unternehmen {Sitz: 'AT', Name: 'Ö1', UID: 'AT1'})_x000a__x000a_// Transportverantwortung_x000a_CREATE (T:Transportverantwortung {Produkt: 'Ware'})_x000a_CREATE (OE2)-[:HAT]-&gt;(T)_x000a__x000a_// Beziehungen: Bestellung und Warenbewegung_x000a_CREATE (F)-[:BESTELLUNG {Produkt: 'Ware'}]-&gt;(OE2)_x000a_CREATE (OE2)-[:BESTELLUNG {Produkt: 'Ware'}]-&gt;(OE1)_x000a_CREATE (OE1)-[:WARENBEWEGUNG {Produkt: 'Ware'}]-&gt;(F)_x000a_&quot;, &quot;Argumentation&quot;: &quot;1. Identifikation der Parteien:_x000a_- F: Unternehmer aus Paris, Frankreich, UID: französische UID (FR1)_x000a_- Ö2: Unternehmer aus Salzburg, tritt mit französischer UID auf (FR2)_x000a_- Ö1: Unternehmer aus Klagenfurt, tritt mit österreichischer UID auf (AT1)_x000a__x000a_2. Identifikation der Vorgänge:_x000a_- F bestellt Ware bei Ö2_x000a_- Ö2 bestellt Ware bei Ö1_x000a_- Die Ware wird direkt von Ö1 zu F geliefert (Direktversand)_x000a__x000a_3. Transportverantwortung:_x000a_- Ö2 lässt die Ware auf eigene Rechnung von einem Frachtführer abholen und direkt zu F versenden. Damit ist Ö2 für den Transport verantwortlich._x000a__x000a_4. Erstellung der Knoten und Beziehungen:_x000a_- Für jede Partei wird ein Unternehmen-Knoten mit Sitz, Name und UID erstellt._x000a_- Ein Transportverantwortung-Knoten wird erstellt und mit Ö2 verbunden._x000a_- Für jede Bestellung wird eine BESTELLUNG-Beziehung erstellt: F→Ö2, Ö2→Ö1._x000a_- Die tatsächliche Warenbewegung erfolgt von Ö1 zu F, daher eine WARENBEWEGUNG-Beziehung von Ö1 zu F.&quot;, &quot;Inhaltliche Zusammenfassung&quot;: &quot;F (Frankreich) bestellt Ware bei Ö2 (Salzburg, tritt mit französischer UID auf). Ö2 bestellt die Ware bei Ö1 (Klagenfurt, österreichische UID). Ö2 organisiert den Transport und lässt die Ware direkt von Ö1 zu F nach Frankreich liefern.&quot;}"/>
    <s v="success"/>
    <m/>
    <n v="11.293617010116581"/>
    <n v="1344"/>
    <n v="5.8979999999999996E-3"/>
    <n v="45"/>
    <s v="Ö1-&gt;Ö2"/>
    <x v="0"/>
    <s v="3-4-1-s143"/>
    <s v="// Unternehmen-Knoten_x000a_CREATE (F:Unternehmen {Sitz: 'FR', Name: 'F', UID: 'FR1'})_x000a_CREATE (OE2:Unternehmen {Sitz: 'FR', Name: 'Ö2', UID: 'FR2'})_x000a_CREATE (OE1:Unternehmen {Sitz: 'AT', Name: 'Ö1', UID: 'AT1'})_x000a__x000a_// Transportverantwortung_x000a_CREATE (T:Transportverantwortung {Produkt: 'Ware'})_x000a_CREATE (OE2)-[:HAT]-&gt;(T)_x000a__x000a_// Beziehungen: Bestellung und Warenbewegung_x000a_CREATE (F)-[:BESTELLUNG {Produkt: 'Ware'}]-&gt;(OE2)_x000a_CREATE (OE2)-[:BESTELLUNG {Produkt: 'Ware'}]-&gt;(OE1)_x000a_CREATE (OE1)-[:WARENBEWEGUNG {Produkt: 'Ware'}]-&gt;(F)_x000a_;_x000a__x000a_MATCH (a:Unternehmen {Name: &quot;Ö1&quot;}),(b:Unternehmen {Name: &quot;Ö2&quot;})_x000a_CREATE (a)-[:BEWEGTE_LIEFERUNG]-&gt;(b)"/>
    <s v="Ö1"/>
    <s v="F"/>
    <s v="Ö1-&gt;F"/>
    <s v="Ö2"/>
    <s v="Ö1-&gt;Ö2"/>
    <s v="Ö2-&gt;F"/>
    <s v="True"/>
    <m/>
    <s v="Ö1-&gt;Ö2"/>
    <x v="0"/>
  </r>
  <r>
    <s v="26708751-3880-48b0-b117-436e9acbd7d2"/>
    <s v="{&quot;text&quot;: &quot;see original source, M&amp;W chapter 3-4-1 page 144&quot;}"/>
    <s v="{&quot;Cypher Anweisungen&quot;: &quot;// Unternehmen-Knoten_x000a_CREATE (F:Unternehmen {Sitz:'FR', Name:'F', UID:'FR1'})_x000a_CREATE (OE2:Unternehmen {Sitz:'AT', Name:'Ö2', UID:'AT2'})_x000a_CREATE (OE1:Unternehmen {Sitz:'AT', Name:'Ö1', UID:'AT1'})_x000a__x000a_// Transportverantwortung_x000a_CREATE (T:Transportverantwortung {Produkt:'Ware'})_x000a_// Ö2 lässt die Ware von einem Frachtführer versenden, also organisiert Ö2 den Transport_x000a_CREATE (OE2)-[:HAT]-&gt;(T)_x000a__x000a_// Bestellungen_x000a_CREATE (F)-[:BESTELLUNG {Produkt:'Ware'}]-&gt;(OE2)_x000a_CREATE (OE2)-[:BESTELLUNG {Produkt:'Ware'}]-&gt;(OE1)_x000a__x000a_// Warenbewegung (explizit erwähnt: von Ö1 direkt zu F)_x000a_CREATE (OE1)-[:WARENBEWEGUNG {Produkt:'Ware'}]-&gt;(F)_x000a_&quot;, &quot;Argumentation&quot;: &quot;1. Identifikation der Parteien: _x000a_- F (Unternehmer aus Paris, Frankreich, UID: französische UID, daher 'FR1')_x000a_- Ö2 (Unternehmer aus Salzburg, Österreich, UID: österreichische UID, daher 'AT2')_x000a_- Ö1 (Unternehmer aus Klagenfurt, Österreich, UID: österreichische UID, daher 'AT1')_x000a__x000a_2. Identifikation der Vorgänge:_x000a_- F bestellt Ware bei Ö2 (Bestellung F -&gt; Ö2)_x000a_- Ö2 bestellt Ware bei Ö1 (Bestellung Ö2 -&gt; Ö1)_x000a_- Die Ware wird von Ö1 direkt zu F geliefert (Warenbewegung Ö1 -&gt; F)_x000a__x000a_3. Transportverantwortung:_x000a_- Ö2 lässt die Ware von einem Frachtführer direkt von Ö1 zu F versenden. Das bedeutet, Ö2 organisiert den Transport und ist transportverantwortlich. Daher (Ö2)-[:HAT]-&gt;(T:Transportverantwortung)_x000a__x000a_4. Erstellung der Knoten und Beziehungen:_x000a_- Für jede Partei ein Unternehmen-Knoten mit Sitz, Name und UID._x000a_- Ein Transportverantwortung-Knoten mit Produkt._x000a_- Beziehungen: BESTELLUNG von F zu Ö2, von Ö2 zu Ö1; WARENBEWEGUNG von Ö1 zu F (da explizit so im Sachverhalt genannt).&quot;, &quot;Inhaltliche Zusammenfassung&quot;: &quot;F (Frankreich) bestellt Ware bei Ö2 (Österreich), der wiederum bei Ö1 (Österreich) bestellt. Ö2 organisiert den Transport, sodass die Ware direkt von Ö1 zu F nach Frankreich geliefert wird. UID-Nummern werden entsprechend der Länderzuordnung vergeben.&quot;}"/>
    <s v="success"/>
    <m/>
    <n v="9.1874239444732684"/>
    <n v="1391"/>
    <n v="6.2979999999999998E-3"/>
    <n v="46"/>
    <s v="Ö2-&gt;F"/>
    <x v="0"/>
    <s v="3-4-1-s144"/>
    <s v="// Unternehmen-Knoten_x000a_CREATE (F:Unternehmen {Sitz:'FR', Name:'F', UID:'FR1'})_x000a_CREATE (OE2:Unternehmen {Sitz:'AT', Name:'Ö2', UID:'AT2'})_x000a_CREATE (OE1:Unternehmen {Sitz:'AT', Name:'Ö1', UID:'AT1'})_x000a__x000a_// Transportverantwortung_x000a_CREATE (T:Transportverantwortung {Produkt:'Ware'})_x000a_// Ö2 lässt die Ware von einem Frachtführer versenden, also organisiert Ö2 den Transport_x000a_CREATE (OE2)-[:HAT]-&gt;(T)_x000a__x000a_// Bestellungen_x000a_CREATE (F)-[:BESTELLUNG {Produkt:'Ware'}]-&gt;(OE2)_x000a_CREATE (OE2)-[:BESTELLUNG {Produkt:'Ware'}]-&gt;(OE1)_x000a__x000a_// Warenbewegung (explizit erwähnt: von Ö1 direkt zu F)_x000a_CREATE (OE1)-[:WARENBEWEGUNG {Produkt:'Ware'}]-&gt;(F)_x000a_;_x000a__x000a_MATCH (a:Unternehmen {Name: &quot;Ö2&quot;}),(b:Unternehmen {Name: &quot;F&quot;})_x000a_CREATE (a)-[:BEWEGTE_LIEFERUNG]-&gt;(b)"/>
    <s v="Ö1"/>
    <s v="F"/>
    <s v="Ö1-&gt;F"/>
    <s v="Ö2"/>
    <s v="Ö1-&gt;Ö2"/>
    <s v="Ö2-&gt;F"/>
    <s v="True"/>
    <m/>
    <s v="Ö2-&gt;F"/>
    <x v="0"/>
  </r>
  <r>
    <s v="9d53c41f-8e7b-49ae-8531-4abe48a94b06"/>
    <s v="{&quot;text&quot;: &quot;see original source, M&amp;W chapter 3-4-1 page 145&quot;}"/>
    <s v="{&quot;Cypher Anweisungen&quot;: &quot;// Unternehmen-Knoten_x000a_CREATE (F:Unternehmen {Sitz:'FR', Name:'F', UID:'FR1'})_x000a_CREATE (OE2:Unternehmen {Sitz:'AT', Name:'Ö2', UID:'AT2'})_x000a_CREATE (OE1:Unternehmen {Sitz:'AT', Name:'Ö1', UID:'AT1'})_x000a__x000a_// Transportverantwortung_x000a_CREATE (T:Transportverantwortung {Produkt:'Ware'})_x000a_// F holt die Ware ab, daher ist F transportverantwortlich_x000a_CREATE (F)-[:HAT]-&gt;(T)_x000a__x000a_// Bestellungen_x000a_CREATE (F)-[:BESTELLUNG {Produkt:'Ware'}]-&gt;(OE2)_x000a_CREATE (OE2)-[:BESTELLUNG {Produkt:'Ware'}]-&gt;(OE1)_x000a__x000a_// Warenbewegung (tatsächliche Bewegung explizit: F holt bei Ö1 ab)_x000a_CREATE (OE1)-[:WARENBEWEGUNG {Produkt:'Ware'}]-&gt;(F)&quot;, &quot;Argumentation&quot;: &quot;1. Identifikation der Parteien: _x000a_- F (Unternehmer aus Frankreich, Sitz: FR, UID: französische UID, hier als FR1)_x000a_- Ö2 (Unternehmer aus Österreich, Salzburg, Sitz: AT, UID: AT2)_x000a_- Ö1 (Unternehmer aus Österreich, Klagenfurt, Sitz: AT, UID: AT1)_x000a__x000a_2. Identifikation der Vorgänge:_x000a_- F bestellt Ware bei Ö2 (Bestellung F -&gt; Ö2)_x000a_- Ö2 bestellt Ware bei Ö1 (Bestellung Ö2 -&gt; Ö1)_x000a_- F holt die Ware bei Ö1 ab und bringt sie nach Frankreich (Warenbewegung Ö1 -&gt; F)_x000a__x000a_3. Transportverantwortung:_x000a_- Im Sachverhalt steht explizit: F holt die Ware auf eigene Rechnung ab. Daher ist F für den Transport verantwortlich. Es wird ein Transportverantwortung-Knoten erstellt und mit F verbunden._x000a__x000a_4. Erstellung der Knoten und Beziehungen:_x000a_- Für jede Partei ein Unternehmen-Knoten mit Sitz, Name und UID._x000a_- Für die Transportverantwortung ein Knoten mit Produkt und Verbindung zu F._x000a_- Für jede Bestellung eine BESTELLUNG-Beziehung mit Produkt._x000a_- Für die tatsächliche Warenbewegung eine WARENBEWEGUNG-Beziehung von Ö1 zu F mit Produkt.&quot;, &quot;Inhaltliche Zusammenfassung&quot;: &quot;F (Frankreich) bestellt Ware bei Ö2 (Österreich), der wiederum bei Ö1 (Österreich) bestellt. F holt die Ware selbst bei Ö1 in Österreich ab und transportiert sie nach Frankreich. F ist für den Transport verantwortlich. UID-Nummern werden entsprechend der Länder verwendet.&quot;}"/>
    <s v="success"/>
    <m/>
    <n v="13.00521397590637"/>
    <n v="1382"/>
    <n v="6.2440000000000004E-3"/>
    <n v="47"/>
    <s v="Ö2-&gt;F"/>
    <x v="0"/>
    <s v="3-4-1-s145"/>
    <s v="// Unternehmen-Knoten_x000a_CREATE (F:Unternehmen {Sitz:'FR', Name:'F', UID:'FR1'})_x000a_CREATE (OE2:Unternehmen {Sitz:'AT', Name:'Ö2', UID:'AT2'})_x000a_CREATE (OE1:Unternehmen {Sitz:'AT', Name:'Ö1', UID:'AT1'})_x000a__x000a_// Transportverantwortung_x000a_CREATE (T:Transportverantwortung {Produkt:'Ware'})_x000a_// F holt die Ware ab, daher ist F transportverantwortlich_x000a_CREATE (F)-[:HAT]-&gt;(T)_x000a__x000a_// Bestellungen_x000a_CREATE (F)-[:BESTELLUNG {Produkt:'Ware'}]-&gt;(OE2)_x000a_CREATE (OE2)-[:BESTELLUNG {Produkt:'Ware'}]-&gt;(OE1)_x000a__x000a_// Warenbewegung (tatsächliche Bewegung explizit: F holt bei Ö1 ab)_x000a_CREATE (OE1)-[:WARENBEWEGUNG {Produkt:'Ware'}]-&gt;(F);_x000a__x000a_MATCH (a:Unternehmen {Name: &quot;Ö2&quot;}),(b:Unternehmen {Name: &quot;F&quot;})_x000a_CREATE (a)-[:BEWEGTE_LIEFERUNG]-&gt;(b)"/>
    <s v="Ö1"/>
    <s v="F"/>
    <s v="Ö1-&gt;F"/>
    <s v="F"/>
    <s v="Ö1-&gt;Ö2"/>
    <s v="Ö2-&gt;F"/>
    <s v="True"/>
    <m/>
    <s v="Ö2-&gt;F"/>
    <x v="0"/>
  </r>
  <r>
    <s v="a4c08919-8786-4342-bf21-6adfc994e52f"/>
    <s v="{&quot;text&quot;: &quot;see original source, M&amp;W chapter 3-4-1 page 146&quot;}"/>
    <s v="{&quot;Cypher Anweisungen&quot;: &quot;// Unternehmen-Knoten_x000a_CREATE (F:Unternehmen {Sitz:'FR', Name:'F', UID:'FR1'});_x000a_CREATE (CH:Unternehmen {Sitz:'CH', Name:'CH', UID:'AT2'});_x000a_CREATE (OE:Unternehmen {Sitz:'AT', Name:'Ö', UID:'AT1'});_x000a__x000a_// Transportverantwortung_x000a_CREATE (T:Transportverantwortung {Produkt:'Ware'});_x000a_CREATE (OE)-[:HAT]-&gt;(T);_x000a__x000a_// Bestellungen_x000a_CREATE (F)-[:BESTELLUNG {Produkt:'Ware'}]-&gt;(CH);_x000a_CREATE (CH)-[:BESTELLUNG {Produkt:'Ware'}]-&gt;(OE);_x000a__x000a_// Warenbewegung_x000a_CREATE (OE)-[:WARENBEWEGUNG {Produkt:'Ware'}]-&gt;(F);&quot;, &quot;Argumentation&quot;: &quot;1. Identifikation der Parteien: _x000a_- F: Unternehmer aus Frankreich, UID: französische UID (FR1)_x000a_- CH: Unternehmer aus der Schweiz, in Österreich für USt registriert, UID: österreichische UID (AT2)_x000a_- Ö: Unternehmer aus Österreich, UID: österreichische UID (AT1)_x000a__x000a_2. Identifikation der Vorgänge:_x000a_- F bestellt Ware bei CH (Bestellung F -&gt; CH)_x000a_- CH bestellt Ware bei Ö (Bestellung CH -&gt; Ö)_x000a_- Ö lässt die Ware direkt von Österreich nach Frankreich an F liefern (Warenbewegung Ö -&gt; F)_x000a__x000a_3. Transportverantwortung:_x000a_- Ö beauftragt den Frachtführer und trägt die Kosten (&quot;auf eigene Rechnung&quot;), daher ist Ö transportverantwortlich. (Ö)-[:HAT]-&gt;(T)_x000a__x000a_4. Erstellung der Knoten und Beziehungen:_x000a_- Unternehmen-Knoten mit Sitz, Name und UID_x000a_- Transportverantwortung-Knoten mit Produkt_x000a_- BESTELLUNG-Beziehungen: F-&gt;CH, CH-&gt;Ö_x000a_- WARENBEWEGUNG-Beziehung: Ö-&gt;F_x000a_- Transportverantwortung: Ö-&gt;T&quot;, &quot;Inhaltliche Zusammenfassung&quot;: &quot;F aus Frankreich bestellt Ware bei CH (Schweiz, aber mit österreichischer UID), der wiederum bei Ö in Österreich bestellt. Ö organisiert und bezahlt den Transport direkt von Österreich zu F nach Frankreich. UID-Nummern und Sitzländer sind entsprechend zugeordnet.&quot;}"/>
    <s v="success"/>
    <m/>
    <n v="11.57296299934387"/>
    <n v="1318"/>
    <n v="5.5999999999999999E-3"/>
    <n v="48"/>
    <s v="CH-&gt;F"/>
    <x v="0"/>
    <s v="3-4-1-s146"/>
    <s v="// Unternehmen-Knoten_x000a_CREATE (F:Unternehmen {Sitz:'FR', Name:'F', UID:'FR1'})_x000a_CREATE (CH:Unternehmen {Sitz:'CH', Name:'CH', UID:'AT2'})_x000a_CREATE (OE:Unternehmen {Sitz:'AT', Name:'Ö', UID:'AT1'})_x000a__x000a_// Transportverantwortung_x000a_CREATE (T:Transportverantwortung {Produkt:'Ware'})_x000a_CREATE (OE)-[:HAT]-&gt;(T)_x000a__x000a_// Bestellungen_x000a_CREATE (F)-[:BESTELLUNG {Produkt:'Ware'}]-&gt;(CH)_x000a_CREATE (CH)-[:BESTELLUNG {Produkt:'Ware'}]-&gt;(OE)_x000a__x000a_// Warenbewegung_x000a_CREATE (OE)-[:WARENBEWEGUNG {Produkt:'Ware'}]-&gt;(F);_x000a__x000a_MATCH (a:Unternehmen {Name: &quot;Ö&quot;}),(b:Unternehmen {Name: &quot;CH&quot;})_x000a_CREATE (a)-[:BEWEGTE_LIEFERUNG]-&gt;(b)"/>
    <s v="Ö"/>
    <s v="F"/>
    <s v="Ö-&gt;F"/>
    <s v="Ö"/>
    <s v="Ö-&gt;CH"/>
    <s v="CH-&gt;F"/>
    <s v="True"/>
    <m/>
    <s v="Ö-&gt;CH"/>
    <x v="6"/>
  </r>
  <r>
    <s v="933c3584-2266-43b0-9ba3-49ca81182ef5"/>
    <s v="{&quot;text&quot;: &quot;see original source, M&amp;W chapter 3-4-1 page 147&quot;}"/>
    <s v="{&quot;Cypher Anweisungen&quot;: &quot;// Unternehmen-Knoten_x000a_CREATE (F:Unternehmen {Sitz:'FR', Name:'F', UID:'FR1'});_x000a_CREATE (CH:Unternehmen {Sitz:'CH', Name:'CH', UID:'CH1'});_x000a_CREATE (OE:Unternehmen {Sitz:'AT', Name:'Ö', UID:'AT1'});_x000a__x000a_// Transportverantwortung_x000a_CREATE (T:Transportverantwortung {Produkt:'Ware'});_x000a_CREATE (OE)-[:HAT]-&gt;(T);_x000a__x000a_// Beziehungen: Bestellung und Warenbewegung_x000a_// F bestellt bei CH_x000a_CREATE (F)-[:BESTELLUNG {Produkt:'Ware'}]-&gt;(CH);_x000a_// CH bestellt bei Ö_x000a_CREATE (CH)-[:BESTELLUNG {Produkt:'Ware'}]-&gt;(OE);_x000a_// Warenbewegung: Ö versendet direkt an F_x000a_CREATE (OE)-[:WARENBEWEGUNG {Produkt:'Ware'}]-&gt;(F);&quot;, &quot;Argumentation&quot;: &quot;1. Identifikation der Parteien: _x000a_- F: Unternehmer aus Frankreich (Paris), UID vorhanden (FR1)_x000a_- CH: Unternehmer aus der Schweiz, keine EU-UID (CH1)_x000a_- Ö: Unternehmer aus Österreich (Klagenfurt), UID vorhanden (AT1)_x000a__x000a_2. Identifikation der Vorgänge:_x000a_- F bestellt Ware bei CH (Bestellung F -&gt; CH)_x000a_- CH bestellt Ware bei Ö (Bestellung CH -&gt; Ö)_x000a_- Ö versendet die Ware direkt an F (Warenbewegung Ö -&gt; F)_x000a__x000a_3. Transportverantwortung:_x000a_- Ö lässt die Ware auf eigene Rechnung von einem Frachtführer direkt zu F versenden. Ö ist somit für den Transport verantwortlich._x000a__x000a_4. Erstellung der Knoten und Beziehungen:_x000a_- Für jede Partei wurde ein Knoten mit Sitz, Name und UID erstellt._x000a_- Ein Knoten für die Transportverantwortung wurde erstellt und mit Ö verbunden._x000a_- Die Bestellungen wurden als gerichtete Beziehungen abgebildet._x000a_- Die tatsächliche Warenbewegung erfolgt von Ö zu F und wurde entsprechend als Beziehung modelliert.&quot;, &quot;Inhaltliche Zusammenfassung&quot;: &quot;F aus Frankreich bestellt Ware bei CH aus der Schweiz. CH bestellt die Ware bei Ö in Österreich. Ö versendet die Ware direkt von Österreich nach Frankreich an F und ist für den Transport verantwortlich. CH ist nicht in der EU für Umsatzsteuer registriert und hat keine UID.&quot;}"/>
    <s v="success"/>
    <m/>
    <n v="11.767451047897341"/>
    <n v="1322"/>
    <n v="5.6740000000000002E-3"/>
    <n v="49"/>
    <s v="Ö-&gt;CH"/>
    <x v="0"/>
    <s v="3-4-1-s147"/>
    <s v="// Unternehmen-Knoten_x000a_CREATE (F:Unternehmen {Sitz:'FR', Name:'F', UID:'FR1'})_x000a_CREATE (CH:Unternehmen {Sitz:'CH', Name:'CH', UID:'CH1'})_x000a_CREATE (OE:Unternehmen {Sitz:'AT', Name:'Ö', UID:'AT1'})_x000a__x000a_// Transportverantwortung_x000a_CREATE (T:Transportverantwortung {Produkt:'Ware'})_x000a_CREATE (OE)-[:HAT]-&gt;(T)_x000a__x000a_// Beziehungen: Bestellung und Warenbewegung_x000a_// F bestellt bei CH_x000a_CREATE (F)-[:BESTELLUNG {Produkt:'Ware'}]-&gt;(CH)_x000a_// CH bestellt bei Ö_x000a_CREATE (CH)-[:BESTELLUNG {Produkt:'Ware'}]-&gt;(OE)_x000a_// Warenbewegung: Ö versendet direkt an F_x000a_CREATE (OE)-[:WARENBEWEGUNG {Produkt:'Ware'}]-&gt;(F);_x000a__x000a_MATCH (a:Unternehmen {Name: &quot;Ö&quot;}),(b:Unternehmen {Name: &quot;CH&quot;})_x000a_CREATE (a)-[:BEWEGTE_LIEFERUNG]-&gt;(b)"/>
    <s v="Ö"/>
    <s v="F"/>
    <s v="Ö-&gt;F"/>
    <s v="Ö"/>
    <s v="Ö-&gt;CH"/>
    <s v="CH-&gt;F"/>
    <s v="True"/>
    <m/>
    <s v="Ö-&gt;CH"/>
    <x v="0"/>
  </r>
  <r>
    <s v="1c8f5e2c-c43d-4fc8-9f01-b9b26659d729"/>
    <s v="{&quot;text&quot;: &quot;see original source, M&amp;W chapter 3-4-1 page 147-2&quot;}"/>
    <s v="{&quot;Cypher Anweisungen&quot;: &quot;// Unternehmen-Knoten_x000a_CREATE (D:Unternehmen {Sitz:'DE', Name:'D', UID:'DE1'})_x000a_CREATE (Ö2:Unternehmen {Sitz:'AT', Name:'Ö2', UID:'AT1'})_x000a_CREATE (Ö1:Unternehmen {Sitz:'AT', Name:'Ö1', UID:'AT2'})_x000a__x000a_// Transportverantwortung_x000a_CREATE (T:Transportverantwortung {Produkt:'Weizen'})_x000a_CREATE (Ö1)-[:HAT]-&gt;(T)_x000a__x000a_// Beziehungen: Bestellung und Warenbewegung_x000a_CREATE (D)-[:BESTELLUNG {Produkt:'Weizen'}]-&gt;(Ö2)_x000a_CREATE (Ö2)-[:BESTELLUNG {Produkt:'Weizen'}]-&gt;(Ö1)_x000a_CREATE (Ö1)-[:WARENBEWEGUNG {Produkt:'Weizen'}]-&gt;(D)&quot;, &quot;Argumentation&quot;: &quot;1. Identifikation der Parteien: _x000a_- D: Deutscher Unternehmer, Sitz in Deutschland (DE), UID: DE1_x000a_- Ö2: Österreichischer Unternehmer, Sitz in Österreich (AT), UID: AT1_x000a_- Ö1: Österreichischer Unternehmer, Sitz in Österreich (AT), UID: AT2_x000a__x000a_2. Identifikation der Vorgänge:_x000a_- D bestellt 100 Tonnen Weizen bei Ö2._x000a_- Ö2 bezieht den Weizen von Ö1 (d.h. bestellt bei Ö1)._x000a_- Ö1 verkauft an Ö2 und organisiert den Transport zu D nach Deutschland._x000a__x000a_3. Transportverantwortung:_x000a_- Ö1 lässt den Weizen mittels Donauschiff auf eigene Rechnung von Österreich zu D nach Deutschland befördern. Ö1 ist somit für den Transport verantwortlich._x000a__x000a_4. Erstellung der Knoten und Beziehungen:_x000a_- Für jede Partei wird ein Unternehmen-Knoten mit Sitz, Name und UID erstellt._x000a_- Ein Transportverantwortung-Knoten (T) mit Produkt 'Weizen' wird erstellt und mit Ö1 verbunden._x000a_- Die Bestellungen werden als gerichtete Beziehungen von D zu Ö2 und von Ö2 zu Ö1 abgebildet._x000a_- Die Warenbewegung erfolgt von Ö1 zu D, da Ö1 den Transport organisiert und die Ware direkt an D liefert.&quot;, &quot;Inhaltliche Zusammenfassung&quot;: &quot;D (Deutschland) bestellt 100 Tonnen Weizen bei Ö2 (Österreich), der wiederum bei Ö1 (Österreich) bestellt. Ö1 verkauft an Ö2 und organisiert den Transport des Weizens auf eigene Rechnung direkt zu D nach Deutschland.&quot;}"/>
    <s v="success"/>
    <m/>
    <n v="7.5763430595397949"/>
    <n v="1322"/>
    <n v="5.842E-3"/>
    <n v="50"/>
    <s v="Ö1-&gt;Ö2"/>
    <x v="0"/>
    <s v="3-4-1-s147-2"/>
    <s v="// Unternehmen-Knoten_x000a_CREATE (D:Unternehmen {Sitz:'DE', Name:'D', UID:'DE1'})_x000a_CREATE (Ö2:Unternehmen {Sitz:'AT', Name:'Ö2', UID:'AT1'})_x000a_CREATE (Ö1:Unternehmen {Sitz:'AT', Name:'Ö1', UID:'AT2'})_x000a__x000a_// Transportverantwortung_x000a_CREATE (T:Transportverantwortung {Produkt:'Weizen'})_x000a_CREATE (Ö1)-[:HAT]-&gt;(T)_x000a__x000a_// Beziehungen: Bestellung und Warenbewegung_x000a_CREATE (D)-[:BESTELLUNG {Produkt:'Weizen'}]-&gt;(Ö2)_x000a_CREATE (Ö2)-[:BESTELLUNG {Produkt:'Weizen'}]-&gt;(Ö1)_x000a_CREATE (Ö1)-[:WARENBEWEGUNG {Produkt:'Weizen'}]-&gt;(D);_x000a__x000a_MATCH (a:Unternehmen {Name: &quot;Ö1&quot;}),(b:Unternehmen {Name: &quot;Ö2&quot;})_x000a_CREATE (a)-[:BEWEGTE_LIEFERUNG]-&gt;(b)"/>
    <s v="Ö1"/>
    <s v="D"/>
    <s v="Ö1-&gt;D"/>
    <s v="Ö1"/>
    <s v="Ö1-&gt;Ö2"/>
    <s v="Ö2-&gt;D"/>
    <s v="True"/>
    <m/>
    <s v="Ö1-&gt;Ö2"/>
    <x v="0"/>
  </r>
  <r>
    <s v="0f48615e-ee2e-46df-9680-89293795ecab"/>
    <s v="{&quot;text&quot;: &quot;see original source, M&amp;W chapter 3-4-2 page 149&quot;}"/>
    <s v="{&quot;Cypher Anweisungen&quot;: &quot;// Unternehmen-Knoten_x000a_CREATE (HU:Unternehmen {Sitz:'HU', Name:'HU', UID:'HU1'})_x000a_CREATE (Oe2:Unternehmen {Sitz:'AT', Name:'Ö2', UID:'AT1'})_x000a_CREATE (Oe1:Unternehmen {Sitz:'AT', Name:'Ö1', UID:'AT2'})_x000a_CREATE (D:Unternehmen {Sitz:'DE', Name:'D', UID:'DE1'})_x000a__x000a_// Transportverantwortung_x000a_CREATE (T:Transportverantwortung {Produkt:'Maschine'})_x000a_CREATE (Oe1)-[:HAT]-&gt;(T)_x000a__x000a_// Bestellungen_x000a_CREATE (HU)-[:BESTELLUNG {Produkt:'Maschine'}]-&gt;(Oe2)_x000a_CREATE (Oe2)-[:BESTELLUNG {Produkt:'Maschine'}]-&gt;(Oe1)_x000a_CREATE (Oe1)-[:BESTELLUNG {Produkt:'Maschine'}]-&gt;(D)_x000a__x000a_// Warenbewegungen_x000a_CREATE (D)-[:WARENBEWEGUNG {Produkt:'Maschine'}]-&gt;(HU)_x000a_&quot;, &quot;Argumentation&quot;: &quot;1. Identifikation der Parteien: _x000a_- HU (Ungarn, Käufer, UID: HU1)_x000a_- Ö2 (Österreich, Zwischenhändler, UID: AT1)_x000a_- Ö1 (Österreich, Lieferant, UID: AT2)_x000a_- D (Deutschland, Erstlieferant, UID: DE1)_x000a__x000a_2. Identifikation der Vorgänge:_x000a_- HU bestellt die Maschine bei Ö2._x000a_- Ö2 bestellt die Maschine bei Ö1._x000a_- Ö1 bestellt die Maschine bei D._x000a_- Die Maschine wird von D (Deutschland) direkt zu HU (Ungarn) geliefert._x000a__x000a_3. Transportverantwortung:_x000a_- Die Lieferung zwischen Ö2 und Ö1 ist &quot;CPT Lager des HU in Ungarn&quot; vereinbart, d.h. Ö1 trägt die Gefahr und organisiert den Transport bis zum Lager des HU in Ungarn._x000a_- Ö1 lässt die Maschine von einem Spediteur von D nach HU bringen._x000a_- Daher ist Ö1 für den Transport verantwortlich._x000a__x000a_4. Erstellung der Knoten und Beziehungen:_x000a_- Für jede Partei wurde ein Unternehmensknoten mit Sitz, Name und UID erstellt._x000a_- Ein Transportverantwortungsknoten wurde mit dem Produkt &quot;Maschine&quot; erstellt und mit Ö1 verbunden._x000a_- Für jede Bestellung wurde eine BESTELLUNG-Beziehung erstellt: HU→Ö2, Ö2→Ö1, Ö1→D._x000a_- Die tatsächliche Warenbewegung erfolgt von D direkt zu HU, daher eine WARENBEWEGUNG-Beziehung von D zu HU.&quot;, &quot;Inhaltliche Zusammenfassung&quot;: &quot;HU (Ungarn) bestellt eine Maschine bei Ö2 (Österreich), der wiederum bei Ö1 (Österreich) bestellt. Ö1 bestellt die Maschine bei D (Deutschland) und organisiert den Transport von Deutschland direkt zu HU nach Ungarn. Ö1 ist für den Transport verantwortlich. Die Maschine wird von D direkt zu HU geliefert.&quot;}"/>
    <s v="success"/>
    <m/>
    <n v="10.104142189025881"/>
    <n v="1507"/>
    <n v="6.914E-3"/>
    <n v="51"/>
    <s v="D-&gt;Ö1"/>
    <x v="0"/>
    <s v="3-4-2-s149"/>
    <s v="// Unternehmen-Knoten_x000a_CREATE (HU:Unternehmen {Sitz:'HU', Name:'HU', UID:'HU1'})_x000a_CREATE (Oe2:Unternehmen {Sitz:'AT', Name:'Ö2', UID:'AT1'})_x000a_CREATE (Oe1:Unternehmen {Sitz:'AT', Name:'Ö1', UID:'AT2'})_x000a_CREATE (D:Unternehmen {Sitz:'DE', Name:'D', UID:'DE1'})_x000a__x000a_// Transportverantwortung_x000a_CREATE (T:Transportverantwortung {Produkt:'Maschine'})_x000a_CREATE (Oe1)-[:HAT]-&gt;(T)_x000a__x000a_// Bestellungen_x000a_CREATE (HU)-[:BESTELLUNG {Produkt:'Maschine'}]-&gt;(Oe2)_x000a_CREATE (Oe2)-[:BESTELLUNG {Produkt:'Maschine'}]-&gt;(Oe1)_x000a_CREATE (Oe1)-[:BESTELLUNG {Produkt:'Maschine'}]-&gt;(D)_x000a__x000a_// Warenbewegungen_x000a_CREATE (D)-[:WARENBEWEGUNG {Produkt:'Maschine'}]-&gt;(HU)_x000a_;_x000a__x000a_MATCH (a:Unternehmen {Name: &quot;D&quot;}),(b:Unternehmen {Name: &quot;Ö1&quot;})_x000a_CREATE (a)-[:BEWEGTE_LIEFERUNG]-&gt;(b)"/>
    <s v="D"/>
    <s v="HU"/>
    <s v="D-&gt;HU"/>
    <s v="Ö1"/>
    <s v="D-&gt;Ö1"/>
    <s v="Ö2-&gt;HU"/>
    <s v="True"/>
    <m/>
    <s v="D-&gt;Ö1"/>
    <x v="0"/>
  </r>
  <r>
    <s v="9dc44621-104f-4bf6-b4c2-6f2e38cde8e9"/>
    <s v="{&quot;text&quot;: &quot;see original source, M&amp;W chapter 3-4-2 page 150&quot;}"/>
    <s v="{&quot;Cypher Anweisungen&quot;: &quot;// Unternehmen-Knoten_x000a_CREATE (D:Unternehmen {Sitz:'DE', Name:'D', UID:'DE1'});_x000a_CREATE (Ö:Unternehmen {Sitz:'AT', Name:'Ö', UID:'AT1'});_x000a_CREATE (IT1:Unternehmen {Sitz:'IT', Name:'IT1', UID:'IT1'});_x000a_CREATE (IT2:Unternehmen {Sitz:'IT', Name:'IT2', UID:'IT2'});_x000a__x000a_// Transportverantwortung_x000a_CREATE (T:Transportverantwortung {Produkt:'Ware'});_x000a_CREATE (Ö)-[:HAT]-&gt;(T);_x000a__x000a_// Bestellungen_x000a_CREATE (Ö)-[:BESTELLUNG {Produkt:'Ware'}]-&gt;(D);_x000a_CREATE (IT1)-[:BESTELLUNG {Produkt:'Ware'}]-&gt;(Ö);_x000a_CREATE (IT2)-[:BESTELLUNG {Produkt:'Ware'}]-&gt;(IT1);_x000a__x000a_// Warenbewegung (tatsächliche Bewegung der Ware)_x000a_CREATE (D)-[:WARENBEWEGUNG {Produkt:'Ware'}]-&gt;(IT2);&quot;, &quot;Argumentation&quot;: &quot;1. Identifikation der Parteien: _x000a_- D: Deutscher Lieferant (Sitz DE, UID nicht explizit genannt, daher DE1)_x000a_- Ö: Österreichischer Unternehmer (Sitz AT, UID bekannt, AT1)_x000a_- IT1: Italienischer Abnehmer (Sitz IT, UID nicht explizit genannt, daher IT1)_x000a_- IT2: Weiterer italienischer Abnehmer (Sitz IT, UID nicht explizit genannt, daher IT2)_x000a__x000a_2. Identifikation der Vorgänge:_x000a_- Ö bestellt Ware bei D (Bestellung von Ö an D)_x000a_- Ö verkauft die Ware an IT1 (Bestellung von IT1 an Ö)_x000a_- IT1 verkauft die Ware an IT2 (Bestellung von IT2 an IT1)_x000a_- Die Ware wird von D abgeholt und direkt zu IT2 gebracht (Warenbewegung von D zu IT2)_x000a__x000a_3. Transportverantwortung:_x000a_- Ö holt die Ware bei D ab und bringt sie auf eigene Rechnung zu IT2. Daher ist Ö für den Transport verantwortlich. (Ö)-[:HAT]-&gt;(T)_x000a__x000a_4. Erstellung der Knoten und Beziehungen:_x000a_- Für jede Partei ein Unternehmen-Knoten mit Sitz und UID (sofern bekannt, sonst Platzhalter)_x000a_- Ein Transportverantwortung-Knoten mit Produkt 'Ware', verbunden mit Ö_x000a_- Für jede Bestellung eine BESTELLUNG-Beziehung in logischer Richtung_x000a_- Für die tatsächliche Warenbewegung eine WARENBEWEGUNG-Beziehung von D zu IT2, da die Ware physisch von D zu IT2 gelangt.&quot;, &quot;Inhaltliche Zusammenfassung&quot;: &quot;Österreichischer Unternehmer Ö bestellt Ware bei deutschem Lieferanten D, verkauft diese an italienischen Abnehmer IT1, der wiederum an IT2 weiterverkauft. Ö holt die Ware bei D ab und bringt sie direkt zu IT2 nach Italien. UID-Nummern sind für Ö bekannt, für die anderen werden Platzhalter verwendet. Die Transportverantwortung liegt bei Ö. Die tatsächliche Warenbewegung erfolgt von D zu IT2.&quot;}"/>
    <s v="success"/>
    <m/>
    <n v="14.3313889503479"/>
    <n v="1552"/>
    <n v="7.1900000000000002E-3"/>
    <n v="52"/>
    <s v="D-&gt;Ö"/>
    <x v="0"/>
    <s v="3-4-2-s150"/>
    <s v="// Unternehmen-Knoten_x000a_CREATE (D:Unternehmen {Sitz:'DE', Name:'D', UID:'DE1'})_x000a_CREATE (Ö:Unternehmen {Sitz:'AT', Name:'Ö', UID:'AT1'})_x000a_CREATE (IT1:Unternehmen {Sitz:'IT', Name:'IT1', UID:'IT1'})_x000a_CREATE (IT2:Unternehmen {Sitz:'IT', Name:'IT2', UID:'IT2'})_x000a__x000a_// Transportverantwortung_x000a_CREATE (T:Transportverantwortung {Produkt:'Ware'})_x000a_CREATE (Ö)-[:HAT]-&gt;(T)_x000a__x000a_// Bestellungen_x000a_CREATE (Ö)-[:BESTELLUNG {Produkt:'Ware'}]-&gt;(D)_x000a_CREATE (IT1)-[:BESTELLUNG {Produkt:'Ware'}]-&gt;(Ö)_x000a_CREATE (IT2)-[:BESTELLUNG {Produkt:'Ware'}]-&gt;(IT1)_x000a__x000a_// Warenbewegung (tatsächliche Bewegung der Ware)_x000a_CREATE (D)-[:WARENBEWEGUNG {Produkt:'Ware'}]-&gt;(IT2);_x000a__x000a_MATCH (a:Unternehmen {Name: &quot;D&quot;}),(b:Unternehmen {Name: &quot;Ö&quot;})_x000a_CREATE (a)-[:BEWEGTE_LIEFERUNG]-&gt;(b)"/>
    <s v="D"/>
    <s v="IT2"/>
    <s v="D-&gt;IT2"/>
    <s v="Ö"/>
    <s v="D-&gt;Ö"/>
    <s v="IT1-&gt;IT2"/>
    <s v="True"/>
    <m/>
    <s v="D-&gt;Ö"/>
    <x v="0"/>
  </r>
  <r>
    <s v="0e34e1e1-a790-4516-b427-28ba993df1b0"/>
    <s v="{&quot;text&quot;: &quot;see original source, M&amp;W chapter 3-4-2 page 151&quot;}"/>
    <s v="{&quot;Cypher Anweisungen&quot;: &quot;// Unternehmen-Knoten_x000a_CREATE (F:Unternehmen {Sitz:'FR', Name:'F', UID:'FR1'})_x000a_CREATE (OE2:Unternehmen {Sitz:'AT', Name:'Ö2', UID:'AT1'})_x000a_CREATE (OE1:Unternehmen {Sitz:'AT', Name:'Ö1', UID:'AT2'})_x000a__x000a_// Transportverantwortung_x000a_CREATE (T:Transportverantwortung {Produkt:'Ware'})_x000a_CREATE (OE1)-[:HAT]-&gt;(T)_x000a__x000a_// Bestellungen_x000a_CREATE (F)-[:BESTELLUNG {Produkt:'Ware'}]-&gt;(OE2)_x000a_CREATE (OE2)-[:BESTELLUNG {Produkt:'Ware'}]-&gt;(OE1)_x000a__x000a_// Warenbewegung (nur eine, da Direktlieferung von Ö1 an F)_x000a_CREATE (OE1)-[:WARENBEWEGUNG {Produkt:'Ware'}]-&gt;(F)&quot;, &quot;Argumentation&quot;: &quot;1. Identifikation der Parteien: _x000a_- F (Frankreich, UID nicht angegeben, daher FR1)_x000a_- Ö2 (Österreich, UID nicht angegeben, daher AT1)_x000a_- Ö1 (Österreich, UID nicht angegeben, daher AT2)_x000a__x000a_2. Identifikation der Vorgänge:_x000a_- F bestellt Ware bei Ö2._x000a_- Ö2 bestellt Ware bei Ö1._x000a_- Ö1 lässt die Ware direkt an F liefern (Direktlieferung, Reihengeschäft)._x000a__x000a_3. Transportverantwortung:_x000a_- Ö1 beauftragt den Frachtführer auf eigene Rechnung, daher ist Ö1 transportverantwortlich._x000a__x000a_4. Erstellung der Knoten und Beziehungen:_x000a_- Für jede Partei ein Unternehmensknoten mit Sitz und UID._x000a_- Ein Transportverantwortungsknoten mit Produkt._x000a_- Ö1 ist mit dem Transportverantwortungsknoten verbunden._x000a_- Für jede Bestellung eine BESTELLUNG-Beziehung._x000a_- Die tatsächliche Warenbewegung erfolgt von Ö1 direkt zu F, daher eine WARENBEWEGUNG-Beziehung von Ö1 zu F.&quot;, &quot;Inhaltliche Zusammenfassung&quot;: &quot;F aus Frankreich bestellt Ware bei Ö2 in Österreich. Ö2 bestellt die Ware bei Ö1 in Österreich. Ö1 lässt die Ware direkt von Österreich nach Frankreich an F liefern und ist für den Transport verantwortlich. Es handelt sich um ein klassisches Reihengeschäft mit Direktlieferung von Ö1 an F.&quot;}"/>
    <s v="success"/>
    <m/>
    <n v="8.7736198902130127"/>
    <n v="1316"/>
    <n v="5.7340000000000004E-3"/>
    <n v="53"/>
    <s v="Ö1-&gt;Ö2"/>
    <x v="0"/>
    <s v="3-4-2-s151"/>
    <s v="// Unternehmen-Knoten_x000a_CREATE (F:Unternehmen {Sitz:'FR', Name:'F', UID:'FR1'})_x000a_CREATE (OE2:Unternehmen {Sitz:'AT', Name:'Ö2', UID:'AT1'})_x000a_CREATE (OE1:Unternehmen {Sitz:'AT', Name:'Ö1', UID:'AT2'})_x000a__x000a_// Transportverantwortung_x000a_CREATE (T:Transportverantwortung {Produkt:'Ware'})_x000a_CREATE (OE1)-[:HAT]-&gt;(T)_x000a__x000a_// Bestellungen_x000a_CREATE (F)-[:BESTELLUNG {Produkt:'Ware'}]-&gt;(OE2)_x000a_CREATE (OE2)-[:BESTELLUNG {Produkt:'Ware'}]-&gt;(OE1)_x000a__x000a_// Warenbewegung (nur eine, da Direktlieferung von Ö1 an F)_x000a_CREATE (OE1)-[:WARENBEWEGUNG {Produkt:'Ware'}]-&gt;(F);_x000a__x000a_MATCH (a:Unternehmen {Name: &quot;Ö1&quot;}),(b:Unternehmen {Name: &quot;Ö2&quot;})_x000a_CREATE (a)-[:BEWEGTE_LIEFERUNG]-&gt;(b)"/>
    <s v="Ö1"/>
    <s v="F"/>
    <s v="Ö1-&gt;F"/>
    <s v="Ö1"/>
    <s v="Ö1-&gt;Ö2"/>
    <s v="Ö2-&gt;F"/>
    <s v="True"/>
    <m/>
    <s v="Ö1-&gt;Ö2"/>
    <x v="0"/>
  </r>
  <r>
    <s v="e2d8b232-8bf0-4d14-b8aa-04d213d9a3a4"/>
    <s v="{&quot;text&quot;: &quot;see original source, M&amp;W chapter 3-4-2 page 152&quot;}"/>
    <s v="{&quot;Cypher Anweisungen&quot;: &quot;//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stellungen_x000a_CREATE (F)-[:BESTELLUNG {Produkt:'Ware'}]-&gt;(OE2)_x000a_CREATE (OE2)-[:BESTELLUNG {Produkt:'Ware'}]-&gt;(OE1)_x000a__x000a_// Warenbewegung (direkt von Ö1 zu F, organisiert von Ö2)_x000a_CREATE (OE1)-[:WARENBEWEGUNG {Produkt:'Ware'}]-&gt;(F)_x000a_&quot;, &quot;Argumentation&quot;: &quot;1. Identifikation der Parteien: _x000a_- F (Unternehmer aus Paris, Frankreich, UID: FR1)_x000a_- Ö2 (Unternehmer aus Salzburg, Österreich, UID: AT2)_x000a_- Ö1 (Unternehmer aus Klagenfurt, Österreich, UID: AT1)_x000a__x000a_2. Identifikation der Vorgänge:_x000a_- F bestellt Ware bei Ö2._x000a_- Ö2 bestellt Ware bei Ö1._x000a_- Ö2 lässt die Ware direkt von Ö1 zu F liefern (Direktversand, Streckengeschäft)._x000a__x000a_3. Transportverantwortung:_x000a_- Ö2 organisiert und beauftragt den Transport auf eigene Rechnung. Daher ist Ö2 für den Transport verantwortlich. (Ö2)-[:HAT]-&gt;(T)_x000a__x000a_4. Erstellung der Knoten und Beziehungen:_x000a_- Für jede Partei ein Unternehmensknoten mit Sitz, Name und UID._x000a_- Ein Transportverantwortungsknoten mit Produkt._x000a_- BESTELLUNG von F an Ö2 und von Ö2 an Ö1._x000a_- WARENBEWEGUNG von Ö1 direkt zu F, da die Ware physisch diesen Weg nimmt._x000a_- Produkt als Eigenschaft in allen relevanten Beziehungen.&quot;, &quot;Inhaltliche Zusammenfassung&quot;: &quot;F aus Frankreich bestellt Ware bei Ö2 in Österreich. Ö2 hat die Ware nicht auf Lager und bestellt sie bei Ö1 in Österreich. Ö2 organisiert den Transport und lässt die Ware direkt von Ö1 zu F nach Frankreich liefern. Ö2 tritt gegenüber Ö1 mit österreichischer UID auf.&quot;}"/>
    <s v="success"/>
    <m/>
    <n v="9.8936519622802717"/>
    <n v="1327"/>
    <n v="5.8279999999999998E-3"/>
    <n v="54"/>
    <s v="Ö2-&gt;F"/>
    <x v="0"/>
    <s v="3-4-2-s152"/>
    <s v="// Unternehmen-Knoten_x000a_CREATE (F:Unternehmen {Sitz:'FR', Name:'F', UID:'FR1'})_x000a_CREATE (OE2:Unternehmen {Sitz:'AT', Name:'Ö2', UID:'AT2'})_x000a_CREATE (OE1:Unternehmen {Sitz:'AT', Name:'Ö1', UID:'AT1'})_x000a__x000a_// Transportverantwortung_x000a_CREATE (T:Transportverantwortung {Produkt:'Ware'})_x000a_CREATE (OE2)-[:HAT]-&gt;(T)_x000a__x000a_// Bestellungen_x000a_CREATE (F)-[:BESTELLUNG {Produkt:'Ware'}]-&gt;(OE2)_x000a_CREATE (OE2)-[:BESTELLUNG {Produkt:'Ware'}]-&gt;(OE1)_x000a__x000a_// Warenbewegung (direkt von Ö1 zu F, organisiert von Ö2)_x000a_CREATE (OE1)-[:WARENBEWEGUNG {Produkt:'Ware'}]-&gt;(F)_x000a_;_x000a__x000a_MATCH (a:Unternehmen {Name: &quot;Ö2&quot;}),(b:Unternehmen {Name: &quot;F&quot;})_x000a_CREATE (a)-[:BEWEGTE_LIEFERUNG]-&gt;(b)"/>
    <s v="Ö1"/>
    <s v="F"/>
    <s v="Ö1-&gt;F"/>
    <s v="Ö2"/>
    <s v="Ö1-&gt;Ö2"/>
    <s v="Ö2-&gt;F"/>
    <s v="True"/>
    <m/>
    <s v="Ö2-&gt;F"/>
    <x v="0"/>
  </r>
  <r>
    <s v="4db45819-1c74-4589-bda1-63bba2ee8646"/>
    <s v="{&quot;text&quot;: &quot;see original source, M&amp;W chapter 3-4-2 page 153&quot;}"/>
    <s v="{&quot;Cypher Anweisungen&quot;: &quot;// Unternehmen-Knoten_x000a_CREATE (F:Unternehmen {Name:'F', Sitz:'FR', UID:'FR1'})_x000a_CREATE (OE2:Unternehmen {Name:'Ö2', Sitz:'AT', UID:'AT1'})_x000a_CREATE (OE1:Unternehmen {Name:'Ö1', Sitz:'AT', UID:'AT2'})_x000a__x000a_// Transportverantwortung_x000a_CREATE (T:Transportverantwortung {Produkt:'Ware'})_x000a_// F holt die Ware ab, daher ist F transportverantwortlich_x000a_CREATE (F)-[:HAT]-&gt;(T)_x000a__x000a_// Bestellungen_x000a_CREATE (F)-[:BESTELLUNG {Produkt:'Ware'}]-&gt;(OE2)_x000a_CREATE (OE2)-[:BESTELLUNG {Produkt:'Ware'}]-&gt;(OE1)_x000a__x000a_// Warenbewegung_x000a_CREATE (OE1)-[:WARENBEWEGUNG {Produkt:'Ware'}]-&gt;(F)&quot;, &quot;Argumentation&quot;: &quot;1. Identifikation der Parteien: _x000a_- F (Unternehmer aus Paris, Frankreich, UID: FR1)_x000a_- Ö2 (Unternehmer aus Salzburg, Österreich, UID: AT1)_x000a_- Ö1 (Unternehmer aus Klagenfurt, Österreich, UID: AT2)_x000a__x000a_2. Identifikation der Vorgänge:_x000a_- F bestellt Ware bei Ö2 (Bestellung F -&gt; Ö2)_x000a_- Ö2 bestellt Ware bei Ö1 (Bestellung Ö2 -&gt; Ö1)_x000a_- Die Ware wird von F bei Ö1 abgeholt (Warenbewegung Ö1 -&gt; F)_x000a__x000a_3. Transportverantwortung:_x000a_- F holt die Ware bei Ö1 ab und bringt sie nach Frankreich. F ist somit für den Transport verantwortlich. Daher (F)-[:HAT]-&gt;(T)_x000a__x000a_4. Erstellung der Knoten und Beziehungen:_x000a_- Drei Unternehmensknoten mit Name, Sitz und UID_x000a_- Ein Transportverantwortungsknoten mit Produkt_x000a_- Zwei BESTELLUNG-Beziehungen (F-&gt;Ö2, Ö2-&gt;Ö1)_x000a_- Eine WARENBEWEGUNG-Beziehung (Ö1-&gt;F)_x000a_- Transportverantwortung von F zu T&quot;, &quot;Inhaltliche Zusammenfassung&quot;: &quot;F (Frankreich) bestellt Ware bei Ö2 (Österreich), der wiederum bei Ö1 (Österreich) bestellt. F holt die Ware direkt bei Ö1 ab und transportiert sie selbst nach Frankreich. Ö2 tritt mit österreichischer UID, F mit französischer UID auf.&quot;}"/>
    <s v="success"/>
    <m/>
    <n v="7.9833178520202637"/>
    <n v="1325"/>
    <n v="5.8060000000000004E-3"/>
    <n v="55"/>
    <s v="Ö2-&gt;F"/>
    <x v="0"/>
    <s v="3-4-2-s153"/>
    <s v="// Unternehmen-Knoten_x000a_CREATE (F:Unternehmen {Name:'F', Sitz:'FR', UID:'FR1'})_x000a_CREATE (OE2:Unternehmen {Name:'Ö2', Sitz:'AT', UID:'AT1'})_x000a_CREATE (OE1:Unternehmen {Name:'Ö1', Sitz:'AT', UID:'AT2'})_x000a__x000a_// Transportverantwortung_x000a_CREATE (T:Transportverantwortung {Produkt:'Ware'})_x000a_// F holt die Ware ab, daher ist F transportverantwortlich_x000a_CREATE (F)-[:HAT]-&gt;(T)_x000a__x000a_// Bestellungen_x000a_CREATE (F)-[:BESTELLUNG {Produkt:'Ware'}]-&gt;(OE2)_x000a_CREATE (OE2)-[:BESTELLUNG {Produkt:'Ware'}]-&gt;(OE1)_x000a__x000a_// Warenbewegung_x000a_CREATE (OE1)-[:WARENBEWEGUNG {Produkt:'Ware'}]-&gt;(F);_x000a__x000a_MATCH (a:Unternehmen {Name: &quot;Ö2&quot;}),(b:Unternehmen {Name: &quot;F&quot;})_x000a_CREATE (a)-[:BEWEGTE_LIEFERUNG]-&gt;(b)"/>
    <s v="Ö1"/>
    <s v="F"/>
    <s v="Ö1-&gt;F"/>
    <s v="F"/>
    <s v="Ö1-&gt;Ö2"/>
    <s v="Ö2-&gt;F"/>
    <s v="True"/>
    <m/>
    <s v="Ö2-&gt;F"/>
    <x v="0"/>
  </r>
  <r>
    <s v="cda3a3b2-2c7b-4c51-89e5-06bee8d877d8"/>
    <s v="{&quot;text&quot;: &quot;see original source, M&amp;W chapter 3-4-3 page 154&quot;}"/>
    <s v="{&quot;Cypher Anweisungen&quot;: &quot;// Unternehmen-Knoten_x000a_CREATE (Ue1:Unternehmen {Sitz:'AT', Name:'Ö1', UID:'AT1'});_x000a_CREATE (Ue2:Unternehmen {Sitz:'AT', Name:'Ö2', UID:'AT2'});_x000a_CREATE (D:Unternehmen {Sitz:'DE', Name:'D', UID:'DE1'});_x000a__x000a_// Transportverantwortung_x000a_CREATE (T:Transportverantwortung {Produkt:'Ware'});_x000a_// D organisiert den Transport_x000a_CREATE (D)-[:HAT]-&gt;(T);_x000a__x000a_// Bestellungen_x000a_CREATE (Ue2)-[:BESTELLUNG {Produkt:'Ware'}]-&gt;(Ue1);_x000a_CREATE (Ue1)-[:BESTELLUNG {Produkt:'Ware'}]-&gt;(D);_x000a__x000a_// Warenbewegung (tatsächliche Bewegung von D zu Ö2)_x000a_CREATE (D)-[:WARENBEWEGUNG {Produkt:'Ware'}]-&gt;(Ue2);&quot;, &quot;Argumentation&quot;: &quot;1. Identifikation der Parteien: _x000a_- Ö2 (Wien, Österreich) = Endabnehmer_x000a_- Ö1 (Salzburg, Österreich) = Zwischenhändler_x000a_- D (Berlin, Deutschland) = Erstlieferant_x000a__x000a_2. Identifikation der Vorgänge:_x000a_- Ö2 bestellt Ware bei Ö1 (Bestellung)_x000a_- Ö1 bestellt Ware bei D (Bestellung)_x000a_- D lässt die Ware direkt an Ö2 liefern (Warenbewegung)_x000a__x000a_3. Transportverantwortung:_x000a_- D beauftragt den Frachtführer und trägt die Kosten, daher ist D transportverantwortlich._x000a__x000a_4. Erstellung der Knoten und Beziehungen:_x000a_- Für jede Partei ein Unternehmen-Knoten mit Sitz, Name und UID (fortlaufend, da keine UIDs angegeben)_x000a_- Ein Transportverantwortung-Knoten mit Produkt 'Ware', verbunden mit D_x000a_- Zwei BESTELLUNG-Beziehungen: Ö2→Ö1 und Ö1→D, jeweils mit Produkt_x000a_- Eine WARENBEWEGUNG-Beziehung: D→Ö2, da die Ware direkt von D zu Ö2 geliefert wird&quot;, &quot;Inhaltliche Zusammenfassung&quot;: &quot;Ö2 bestellt eine Ware bei Ö1, der wiederum bei D bestellt. D organisiert und bezahlt den Transport und lässt die Ware direkt von Deutschland zu Ö2 nach Österreich liefern. Es handelt sich um ein Reihengeschäft mit direkter Warenbewegung vom ersten Lieferanten zum letzten Abnehmer.&quot;}"/>
    <s v="success"/>
    <m/>
    <n v="14.02690482139587"/>
    <n v="1306"/>
    <n v="5.7499999999999999E-3"/>
    <n v="56"/>
    <s v="D-&gt;Ö1"/>
    <x v="0"/>
    <s v="3-4-3-s154"/>
    <s v="// Unternehmen-Knoten_x000a_CREATE (Ue1:Unternehmen {Sitz:'AT', Name:'Ö1', UID:'AT1'})_x000a_CREATE (Ue2:Unternehmen {Sitz:'AT', Name:'Ö2', UID:'AT2'})_x000a_CREATE (D:Unternehmen {Sitz:'DE', Name:'D', UID:'DE1'})_x000a__x000a_// Transportverantwortung_x000a_CREATE (T:Transportverantwortung {Produkt:'Ware'})_x000a_// D organisiert den Transport_x000a_CREATE (D)-[:HAT]-&gt;(T)_x000a__x000a_// Bestellungen_x000a_CREATE (Ue2)-[:BESTELLUNG {Produkt:'Ware'}]-&gt;(Ue1)_x000a_CREATE (Ue1)-[:BESTELLUNG {Produkt:'Ware'}]-&gt;(D)_x000a__x000a_// Warenbewegung (tatsächliche Bewegung von D zu Ö2)_x000a_CREATE (D)-[:WARENBEWEGUNG {Produkt:'Ware'}]-&gt;(Ue2);_x000a__x000a_MATCH (a:Unternehmen {Name: &quot;D&quot;}),(b:Unternehmen {Name: &quot;Ö1&quot;})_x000a_CREATE (a)-[:BEWEGTE_LIEFERUNG]-&gt;(b)"/>
    <s v="D"/>
    <s v="Ö2"/>
    <s v="D-&gt;Ö2"/>
    <s v="D"/>
    <s v="D-&gt;Ö1"/>
    <s v="Ö1-&gt;Ö2"/>
    <s v="True"/>
    <m/>
    <s v="D-&gt;Ö1"/>
    <x v="0"/>
  </r>
  <r>
    <s v="f7176809-6a99-4e79-9f65-e50a0c000415"/>
    <s v="{&quot;text&quot;: &quot;see original source, M&amp;W chapter 3-4-3 page 155&quot;}"/>
    <s v="{&quot;Cypher Anweisungen&quot;: &quot;// Unternehmen-Knoten_x000a_CREATE (Oe2:Unternehmen {Sitz:'AT', Name:'Ö2', UID:'AT1'})_x000a_CREATE (Oe1:Unternehmen {Sitz:'AT', Name:'Ö1', UID:'AT2'})_x000a_CREATE (D:Unternehmen {Sitz:'DE', Name:'D', UID:'DE1'})_x000a__x000a_// Transportverantwortung_x000a_CREATE (T:Transportverantwortung {Produkt:'Ware'})_x000a_CREATE (Oe1)-[:HAT]-&gt;(T)_x000a__x000a_// Bestellungen_x000a_CREATE (Oe2)-[:BESTELLUNG {Produkt:'Ware'}]-&gt;(Oe1)_x000a_CREATE (Oe1)-[:BESTELLUNG {Produkt:'Ware'}]-&gt;(D)_x000a__x000a_// Warenbewegung_x000a_CREATE (D)-[:WARENBEWEGUNG {Produkt:'Ware'}]-&gt;(Oe2)_x000a_&quot;, &quot;Argumentation&quot;: &quot;1. Identifikation der Parteien: _x000a_- Ö2 (Wien, Österreich) als Besteller und Empfänger der Ware._x000a_- Ö1 (Salzburg, Österreich) als Zwischenhändler, der die Ware verkauft und transportiert._x000a_- D (Berlin, Deutschland) als ursprünglicher Lieferant._x000a__x000a_2. Identifikation der Vorgänge:_x000a_- Ö2 bestellt die Ware bei Ö1._x000a_- Ö1 bestellt die Ware bei D._x000a_- Die Ware wird von D direkt zu Ö2 geliefert, aber Ö1 organisiert und führt den Transport durch (Abholung in Deutschland und Lieferung nach Österreich)._x000a__x000a_3. Transportverantwortung:_x000a_- Ö1 holt die Ware in Deutschland ab und bringt sie zu Ö2. Damit ist Ö1 für den Transport verantwortlich. Ein Knoten Transportverantwortung wird erstellt und mit Ö1 verbunden._x000a__x000a_4. Erstellung der Knoten und Beziehungen:_x000a_- Drei Unternehmensknoten mit Sitz, Name und UID (UIDs aus Sachverhalt bzw. nach Vorgabe gebildet)._x000a_- Ein Transportverantwortungsknoten mit Produktangabe._x000a_- BESTELLUNG-Beziehungen: Ö2→Ö1 und Ö1→D, jeweils mit Produktangabe._x000a_- WARENBEWEGUNG: Die Ware bewegt sich von D direkt zu Ö2 (wie im Sachverhalt explizit beschrieben), daher D→Ö2 mit Produktangabe.&quot;, &quot;Inhaltliche Zusammenfassung&quot;: &quot;Ö2 in Wien bestellt Ware bei Ö1 in Salzburg. Ö1 hat die Ware nicht auf Lager und bestellt sie bei D in Berlin. Ö1 holt die Ware in Deutschland ab und bringt sie direkt zu Ö2 nach Österreich. Ö1 ist für den Transport verantwortlich und tritt unter seiner österreichischen UID auf.&quot;}"/>
    <s v="success"/>
    <m/>
    <n v="7.2148518562316886"/>
    <n v="1362"/>
    <n v="6.1440000000000002E-3"/>
    <n v="57"/>
    <s v="D-&gt;Ö1"/>
    <x v="0"/>
    <s v="3-4-3-s155"/>
    <s v="// Unternehmen-Knoten_x000a_CREATE (Oe2:Unternehmen {Sitz:'AT', Name:'Ö2', UID:'AT1'})_x000a_CREATE (Oe1:Unternehmen {Sitz:'AT', Name:'Ö1', UID:'AT2'})_x000a_CREATE (D:Unternehmen {Sitz:'DE', Name:'D', UID:'DE1'})_x000a__x000a_// Transportverantwortung_x000a_CREATE (T:Transportverantwortung {Produkt:'Ware'})_x000a_CREATE (Oe1)-[:HAT]-&gt;(T)_x000a__x000a_// Bestellungen_x000a_CREATE (Oe2)-[:BESTELLUNG {Produkt:'Ware'}]-&gt;(Oe1)_x000a_CREATE (Oe1)-[:BESTELLUNG {Produkt:'Ware'}]-&gt;(D)_x000a__x000a_// Warenbewegung_x000a_CREATE (D)-[:WARENBEWEGUNG {Produkt:'Ware'}]-&gt;(Oe2)_x000a_;_x000a__x000a_MATCH (a:Unternehmen {Name: &quot;D&quot;}),(b:Unternehmen {Name: &quot;Ö1&quot;})_x000a_CREATE (a)-[:BEWEGTE_LIEFERUNG]-&gt;(b)"/>
    <s v="D"/>
    <s v="Ö2"/>
    <s v="D-&gt;Ö2"/>
    <s v="Ö1"/>
    <s v="D-&gt;Ö1"/>
    <s v="Ö1-&gt;Ö2"/>
    <s v="True"/>
    <m/>
    <s v="D-&gt;Ö1"/>
    <x v="0"/>
  </r>
  <r>
    <s v="e3922d87-33b5-4f9e-8cd3-aaea79c7e52b"/>
    <s v="{&quot;text&quot;: &quot;see original source, M&amp;W chapter 3-4-3 page 156&quot;}"/>
    <s v="{&quot;Cypher Anweisungen&quot;: &quot;// Unternehmen-Knoten_x000a_CREATE (Ue1:Unternehmen {Sitz:'AT', Name:'Ö1', UID:'DE1'})_x000a_CREATE (Ue2:Unternehmen {Sitz:'AT', Name:'Ö2', UID:'AT1'})_x000a_CREATE (Ud:Unternehmen {Sitz:'DE', Name:'D', UID:'DE2'})_x000a__x000a_// Transportverantwortung_x000a_CREATE (T:Transportverantwortung {Produkt:'Ware'})_x000a_CREATE (Ue1)-[:HAT]-&gt;(T)_x000a__x000a_// Bestellungen_x000a_CREATE (Ue2)-[:BESTELLUNG {Produkt:'Ware'}]-&gt;(Ue1)_x000a_CREATE (Ue1)-[:BESTELLUNG {Produkt:'Ware'}]-&gt;(Ud)_x000a__x000a_// Warenbewegung_x000a_CREATE (Ud)-[:WARENBEWEGUNG {Produkt:'Ware'}]-&gt;(Ue2)_x000a_&quot;, &quot;Argumentation&quot;: &quot;1. Identifikation der Parteien: _x000a_- Ö2 (Wien, Österreich), UID nicht angegeben, daher AT1._x000a_- Ö1 (Salzburg, Österreich), tritt unter deutscher UID auf, daher DE1._x000a_- D (Berlin, Deutschland), UID nicht angegeben, daher DE2._x000a__x000a_2. Identifikation der Vorgänge:_x000a_- Ö2 bestellt Ware bei Ö1._x000a_- Ö1 bestellt Ware bei D._x000a_- Ö1 holt die Ware in Deutschland ab und bringt sie direkt zu Ö2 nach Österreich._x000a__x000a_3. Transportverantwortung:_x000a_- Ö1 holt die Ware ab und bringt sie zu Ö2. Damit ist Ö1 für den Transport verantwortlich. Knoten T wird mit Produkt 'Ware' erstellt und mit Ö1 verbunden._x000a__x000a_4. Erstellung der Knoten und Beziehungen:_x000a_- Drei Unternehmensknoten mit Sitz, Name und UID._x000a_- Ein Transportverantwortungsknoten mit Produkt._x000a_- Zwei BESTELLUNG-Beziehungen: Ö2→Ö1 und Ö1→D._x000a_- Eine WARENBEWEGUNG von D direkt zu Ö2, da die Ware physisch von D zu Ö2 gelangt (Abholung durch Ö1, aber direkte Lieferung an Ö2).&quot;, &quot;Inhaltliche Zusammenfassung&quot;: &quot;Ö2 in Wien bestellt Ware bei Ö1 in Salzburg. Ö1 hat die Ware nicht auf Lager und bestellt sie bei D in Berlin. Ö1 holt die Ware in Deutschland ab und bringt sie direkt zu Ö2 nach Österreich. Ö1 tritt unter seiner deutschen UID auf. Die Transportverantwortung liegt bei Ö1.&quot;}"/>
    <s v="success"/>
    <m/>
    <n v="8.5564918518066406"/>
    <n v="1329"/>
    <n v="5.8859999999999997E-3"/>
    <n v="58"/>
    <s v="Ö1-&gt;Ö2"/>
    <x v="0"/>
    <s v="3-4-3-s156"/>
    <s v="// Unternehmen-Knoten_x000a_CREATE (Ue1:Unternehmen {Sitz:'AT', Name:'Ö1', UID:'DE1'})_x000a_CREATE (Ue2:Unternehmen {Sitz:'AT', Name:'Ö2', UID:'AT1'})_x000a_CREATE (Ud:Unternehmen {Sitz:'DE', Name:'D', UID:'DE2'})_x000a__x000a_// Transportverantwortung_x000a_CREATE (T:Transportverantwortung {Produkt:'Ware'})_x000a_CREATE (Ue1)-[:HAT]-&gt;(T)_x000a__x000a_// Bestellungen_x000a_CREATE (Ue2)-[:BESTELLUNG {Produkt:'Ware'}]-&gt;(Ue1)_x000a_CREATE (Ue1)-[:BESTELLUNG {Produkt:'Ware'}]-&gt;(Ud)_x000a__x000a_// Warenbewegung_x000a_CREATE (Ud)-[:WARENBEWEGUNG {Produkt:'Ware'}]-&gt;(Ue2)_x000a_;_x000a__x000a_MATCH (a:Unternehmen {Name: &quot;Ö1&quot;}),(b:Unternehmen {Name: &quot;Ö2&quot;})_x000a_CREATE (a)-[:BEWEGTE_LIEFERUNG]-&gt;(b)"/>
    <s v="D"/>
    <s v="Ö2"/>
    <s v="D-&gt;Ö2"/>
    <s v="Ö1"/>
    <s v="D-&gt;Ö1"/>
    <s v="Ö1-&gt;Ö2"/>
    <s v="True"/>
    <m/>
    <s v="Ö1-&gt;Ö2"/>
    <x v="0"/>
  </r>
  <r>
    <s v="63d7d1a3-cc13-42be-ad22-dd5a13f34ef9"/>
    <s v="{&quot;text&quot;: &quot;see original source, M&amp;W chapter 3-4-3 page 157&quot;}"/>
    <s v="{&quot;Cypher Anweisungen&quot;: &quot;// Unternehmen-Knoten_x000a_CREATE (Oe1:Unternehmen {Sitz:'AT', Name:'Ö1', UID:'AT1'})_x000a_CREATE (Oe2:Unternehmen {Sitz:'AT', Name:'Ö2', UID:'AT2'})_x000a_CREATE (D:Unternehmen {Sitz:'DE', Name:'D', UID:'DE1'})_x000a__x000a_// Transportverantwortung_x000a_CREATE (T:Transportverantwortung {Produkt:'Ware'})_x000a_CREATE (Oe2)-[:HAT]-&gt;(T)_x000a__x000a_// Bestellungen_x000a_CREATE (Oe2)-[:BESTELLUNG {Produkt:'Ware'}]-&gt;(Oe1)_x000a_CREATE (Oe1)-[:BESTELLUNG {Produkt:'Ware'}]-&gt;(D)_x000a__x000a_// Warenbewegung_x000a_CREATE (D)-[:WARENBEWEGUNG {Produkt:'Ware'}]-&gt;(Oe2)_x000a_&quot;, &quot;Argumentation&quot;: &quot;1. Identifikation der Parteien: _x000a_- Ö2 (Wien, Österreich), Ö1 (Salzburg, Österreich), D (Berlin, Deutschland). UID-Nummern wurden nach Vorgabe vergeben, da keine im Sachverhalt genannt wurden._x000a_2. Identifikation der Vorgänge:_x000a_- Ö2 bestellt bei Ö1._x000a_- Ö1 bestellt bei D._x000a_- Die Ware wird von D an Ö2 übergeben (Warenbewegung), da Ö2 die Ware in Deutschland abholt._x000a_3. Transportverantwortung:_x000a_- Ö2 holt die Ware in Deutschland ab und bringt sie selbst nach Österreich. Daher ist Ö2 für den Transport verantwortlich. Es wird ein Transportverantwortung-Knoten erstellt und mit Ö2 verbunden._x000a_4. Erstellung der Knoten und Beziehungen:_x000a_- Drei Unternehmensknoten mit Sitz, Name und UID._x000a_- Ein Transportverantwortung-Knoten mit Produkt._x000a_- Zwei BESTELLUNG-Beziehungen (Ö2→Ö1, Ö1→D) mit Produkt._x000a_- Eine WARENBEWEGUNG-Beziehung (D→Ö2) mit Produkt, da die Ware von D an Ö2 übergeben wird.&quot;, &quot;Inhaltliche Zusammenfassung&quot;: &quot;Ö2 aus Österreich bestellt eine Ware bei Ö1, der wiederum bei D in Deutschland bestellt. Ö2 holt die Ware direkt bei D in Deutschland ab und transportiert sie selbst nach Österreich. Ö2 ist für den Transport verantwortlich.&quot;}"/>
    <s v="success"/>
    <m/>
    <n v="11.249595880508419"/>
    <n v="1285"/>
    <n v="5.594E-3"/>
    <n v="59"/>
    <s v="Ö1-&gt;Ö2"/>
    <x v="0"/>
    <s v="3-4-3-s157"/>
    <s v="// Unternehmen-Knoten_x000a_CREATE (Oe1:Unternehmen {Sitz:'AT', Name:'Ö1', UID:'AT1'})_x000a_CREATE (Oe2:Unternehmen {Sitz:'AT', Name:'Ö2', UID:'AT2'})_x000a_CREATE (D:Unternehmen {Sitz:'DE', Name:'D', UID:'DE1'})_x000a__x000a_// Transportverantwortung_x000a_CREATE (T:Transportverantwortung {Produkt:'Ware'})_x000a_CREATE (Oe2)-[:HAT]-&gt;(T)_x000a__x000a_// Bestellungen_x000a_CREATE (Oe2)-[:BESTELLUNG {Produkt:'Ware'}]-&gt;(Oe1)_x000a_CREATE (Oe1)-[:BESTELLUNG {Produkt:'Ware'}]-&gt;(D)_x000a__x000a_// Warenbewegung_x000a_CREATE (D)-[:WARENBEWEGUNG {Produkt:'Ware'}]-&gt;(Oe2)_x000a_;_x000a__x000a_MATCH (a:Unternehmen {Name: &quot;Ö1&quot;}),(b:Unternehmen {Name: &quot;Ö2&quot;})_x000a_CREATE (a)-[:BEWEGTE_LIEFERUNG]-&gt;(b)"/>
    <s v="D"/>
    <s v="Ö2"/>
    <s v="D-&gt;Ö2"/>
    <s v="Ö2"/>
    <s v="D-&gt;Ö1"/>
    <s v="Ö1-&gt;Ö2"/>
    <s v="True"/>
    <m/>
    <s v="Ö1-&gt;Ö2"/>
    <x v="0"/>
  </r>
  <r>
    <s v="06d6ded2-4050-4100-bc44-b8c5ecdf7059"/>
    <s v="{&quot;text&quot;: &quot;see original source, M&amp;W chapter 3-4-3 page 158&quot;}"/>
    <s v="{&quot;Cypher Anweisungen&quot;: &quot;// Unternehmen-Knoten_x000a_CREATE (Ue1:Unternehmen {Sitz:'AT', Name:'Ö1', UID:'AT1'})_x000a_CREATE (Ue2:Unternehmen {Sitz:'AT', Name:'Ö2', UID:'AT2'})_x000a_CREATE (F:Unternehmen {Sitz:'FR', Name:'F', UID:'AT3'})_x000a_CREATE (D:Unternehmen {Sitz:'DE', Name:'D', UID:'DE1'})_x000a__x000a_// Transportverantwortung_x000a_CREATE (T:Transportverantwortung {Produkt:'Ware'})_x000a_CREATE (D)-[:HAT]-&gt;(T)_x000a__x000a_// Bestellungen_x000a_CREATE (Ue2)-[:BESTELLUNG {Produkt:'Ware'}]-&gt;(Ue1)_x000a_CREATE (Ue1)-[:BESTELLUNG {Produkt:'Ware'}]-&gt;(F)_x000a_CREATE (F)-[:BESTELLUNG {Produkt:'Ware'}]-&gt;(D)_x000a__x000a_// Warenbewegung_x000a_CREATE (D)-[:WARENBEWEGUNG {Produkt:'Ware'}]-&gt;(Ue2)&quot;, &quot;Argumentation&quot;: &quot;1. Identifikation der Parteien: _x000a_- Ö2 (Wien, Österreich), Ö1 (Salzburg, Österreich), F (Frankreich, tritt aber mit österreichischer UID auf), D (Berlin, Deutschland)._x000a_- UID: Für Ö1 und Ö2 werden AT1 und AT2 vergeben. F tritt mit österreichischer UID auf, daher AT3. D erhält DE1._x000a__x000a_2. Identifikation der Vorgänge:_x000a_- Ö2 bestellt bei Ö1._x000a_- Ö1 bestellt bei F._x000a_- F bestellt bei D._x000a_- D lässt die Ware von Deutschland nach Österreich transportieren (explizite Warenbewegung von D zu Ö2)._x000a__x000a_3. Transportverantwortung:_x000a_- D lässt die Ware transportieren, daher ist D transportverantwortlich._x000a__x000a_4. Erstellung der Knoten und Beziehungen:_x000a_- Für jede Partei ein Unternehmen-Knoten mit Sitz, Name und UID._x000a_- Ein Transportverantwortung-Knoten mit Produkt._x000a_- D ist mit HAT an Transportverantwortung geknüpft._x000a_- Für jede Bestellung eine BESTELLUNG-Beziehung in logischer Richtung._x000a_- Die tatsächliche Warenbewegung erfolgt von D zu Ö2, daher eine WARENBEWEGUNG-Beziehung von D zu Ö2.&quot;, &quot;Inhaltliche Zusammenfassung&quot;: &quot;Ö2 in Wien bestellt Ware bei Ö1 in Salzburg. Ö1 bestellt die Ware bei F in Frankreich, der mit österreichischer UID auftritt. F bestellt die Ware bei D in Berlin. D beauftragt einen Frachtführer, der die Ware von Deutschland nach Österreich zu Ö2 transportiert. Die Transportverantwortung liegt bei D.&quot;}"/>
    <s v="success"/>
    <m/>
    <n v="8.4371449947357178"/>
    <n v="1380"/>
    <n v="6.2760000000000003E-3"/>
    <n v="60"/>
    <s v="D-&gt;F"/>
    <x v="0"/>
    <s v="3-4-3-s158"/>
    <s v="// Unternehmen-Knoten_x000a_CREATE (Ue1:Unternehmen {Sitz:'AT', Name:'Ö1', UID:'AT1'})_x000a_CREATE (Ue2:Unternehmen {Sitz:'AT', Name:'Ö2', UID:'AT2'})_x000a_CREATE (F:Unternehmen {Sitz:'FR', Name:'F', UID:'AT3'})_x000a_CREATE (D:Unternehmen {Sitz:'DE', Name:'D', UID:'DE1'})_x000a__x000a_// Transportverantwortung_x000a_CREATE (T:Transportverantwortung {Produkt:'Ware'})_x000a_CREATE (D)-[:HAT]-&gt;(T)_x000a__x000a_// Bestellungen_x000a_CREATE (Ue2)-[:BESTELLUNG {Produkt:'Ware'}]-&gt;(Ue1)_x000a_CREATE (Ue1)-[:BESTELLUNG {Produkt:'Ware'}]-&gt;(F)_x000a_CREATE (F)-[:BESTELLUNG {Produkt:'Ware'}]-&gt;(D)_x000a__x000a_// Warenbewegung_x000a_CREATE (D)-[:WARENBEWEGUNG {Produkt:'Ware'}]-&gt;(Ue2);_x000a__x000a_MATCH (a:Unternehmen {Name: &quot;D&quot;}),(b:Unternehmen {Name: &quot;F&quot;})_x000a_CREATE (a)-[:BEWEGTE_LIEFERUNG]-&gt;(b)"/>
    <s v="D"/>
    <s v="Ö2"/>
    <s v="D-&gt;Ö2"/>
    <s v="D"/>
    <s v="D-&gt;F"/>
    <s v="Ö1-&gt;Ö2"/>
    <s v="True"/>
    <m/>
    <s v="D-&gt;F"/>
    <x v="0"/>
  </r>
  <r>
    <s v="b08c62eb-17e1-4491-a302-be1aee1115ae"/>
    <s v="{&quot;text&quot;: &quot;see original source, M&amp;W chapter 3-4-3 page 159&quot;}"/>
    <s v="{&quot;Cypher Anweisungen&quot;: &quot;// Unternehmen-Knoten_x000a_CREATE (Ue2:Unternehmen {Sitz:'AT', Name:'Ö2', UID:'AT1'});_x000a_CREATE (Ue1:Unternehmen {Sitz:'AT', Name:'Ö1', UID:'AT2'});_x000a_CREATE (F:Unternehmen {Sitz:'FR', Name:'F', UID:'FR1'});_x000a_CREATE (D:Unternehmen {Sitz:'DE', Name:'D', UID:'DE1'});_x000a__x000a_// Transportverantwortung_x000a_CREATE (T:Transportverantwortung {Produkt:'Ware'});_x000a_CREATE (Ue1)-[:HAT]-&gt;(T);_x000a__x000a_// Bestellungen_x000a_CREATE (Ue2)-[:BESTELLUNG {Produkt:'Ware', Bestelldatum:'2024-01-27'}]-&gt;(Ue1);_x000a_CREATE (Ue1)-[:BESTELLUNG {Produkt:'Ware', Bestelldatum:'2024-02-02'}]-&gt;(F);_x000a_CREATE (F)-[:BESTELLUNG {Produkt:'Ware', Bestelldatum:'2024-02-07'}]-&gt;(D);_x000a__x000a_// Warenbewegung_x000a_CREATE (D)-[:WARENBEWEGUNG {Produkt:'Ware', Versanddatum:'2024-02-28', Ankunft:'2024-03-01', Route:'DE-AT'}]-&gt;(Ue2);&quot;, &quot;Argumentation&quot;: &quot;1. Identifikation der Parteien: _x000a_- Ö2 (Wien, Österreich), Ö1 (Salzburg, Österreich), F (Frankreich), D (Deutschland). UID-Nummern wurden nach Vorgabe mit Länderkürzel und fortlaufender Nummer vergeben, da keine expliziten UIDs im Sachverhalt genannt wurden._x000a_2. Identifikation der Vorgänge:_x000a_- Ö2 bestellt bei Ö1 (27.1.)._x000a_- Ö1 bestellt bei F (2.2.)._x000a_- F bestellt bei D (7.2.)._x000a_- Die Ware wird von D nach Österreich zu Ö2 transportiert (28.2. Versand, 1.3. Ankunft)._x000a_- Rechnungsstellungen sind für die Graphstruktur nicht als eigene Knoten/Beziehungen relevant, da sie keine Warenbewegung oder Bestellung darstellen._x000a_3. Transportverantwortung:_x000a_- Ö1 lässt die Ware auf eigene Rechnung von einem Frachtführer transportieren. Damit ist Ö1 transportverantwortlich. Der Transportknoten wird mit Ö1 verbunden._x000a_4. Erstellung der Knoten und Beziehungen:_x000a_- Für jede Partei ein Unternehmensknoten mit Sitz, Name und UID._x000a_- Ein Transportverantwortungsknoten mit Produktangabe, verbunden mit Ö1._x000a_- Für jede Bestellung eine BESTELLUNG-Beziehung mit Produkt und Bestelldatum._x000a_- Für die tatsächliche Warenbewegung eine WARENBEWEGUNG-Beziehung von D zu Ö2 mit Produkt, Versand- und Ankunftsdatum sowie Route.&quot;, &quot;Inhaltliche Zusammenfassung&quot;: &quot;Ö2 in Österreich bestellt Ware bei Ö1, der wiederum bei F in Frankreich bestellt, der bei D in Deutschland ordert. Ö1 organisiert den Transport der Ware von D nach Österreich zu Ö2. Die Warenbewegung erfolgt direkt von D zu Ö2, wobei Ö1 transportverantwortlich ist. Die Rechnungsstellung erfolgt nachgelagert zwischen den jeweiligen Parteien.&quot;}"/>
    <s v="success"/>
    <m/>
    <n v="10.972236156463619"/>
    <n v="1592"/>
    <n v="7.45E-3"/>
    <n v="61"/>
    <s v="F-&gt;Ö1"/>
    <x v="0"/>
    <s v="3-4-3-s159"/>
    <s v="// Unternehmen-Knoten_x000a_CREATE (Ue2:Unternehmen {Sitz:'AT', Name:'Ö2', UID:'AT1'})_x000a_CREATE (Ue1:Unternehmen {Sitz:'AT', Name:'Ö1', UID:'AT2'})_x000a_CREATE (F:Unternehmen {Sitz:'FR', Name:'F', UID:'FR1'})_x000a_CREATE (D:Unternehmen {Sitz:'DE', Name:'D', UID:'DE1'})_x000a__x000a_// Transportverantwortung_x000a_CREATE (T:Transportverantwortung {Produkt:'Ware'})_x000a_CREATE (Ue1)-[:HAT]-&gt;(T)_x000a__x000a_// Bestellungen_x000a_CREATE (Ue2)-[:BESTELLUNG {Produkt:'Ware', Bestelldatum:'2024-01-27'}]-&gt;(Ue1)_x000a_CREATE (Ue1)-[:BESTELLUNG {Produkt:'Ware', Bestelldatum:'2024-02-02'}]-&gt;(F)_x000a_CREATE (F)-[:BESTELLUNG {Produkt:'Ware', Bestelldatum:'2024-02-07'}]-&gt;(D)_x000a__x000a_// Warenbewegung_x000a_CREATE (D)-[:WARENBEWEGUNG {Produkt:'Ware', Versanddatum:'2024-02-28', Ankunft:'2024-03-01', Route:'DE-AT'}]-&gt;(Ue2);_x000a__x000a_MATCH (a:Unternehmen {Name: &quot;F&quot;}),(b:Unternehmen {Name: &quot;Ö1&quot;})_x000a_CREATE (a)-[:BEWEGTE_LIEFERUNG]-&gt;(b)"/>
    <s v="D"/>
    <s v="Ö2"/>
    <s v="D-&gt;Ö2"/>
    <s v="Ö1"/>
    <s v="D-&gt;F"/>
    <s v="Ö1-&gt;Ö2"/>
    <s v="True"/>
    <m/>
    <s v="F-&gt;Ö1"/>
    <x v="0"/>
  </r>
  <r>
    <s v="d6244d97-e5d1-43ea-b6a6-cf4297e1b1de"/>
    <s v="{&quot;text&quot;: &quot;see original source, M&amp;W chapter 3-4-4 page 161&quot;}"/>
    <s v="{&quot;Cypher Anweisungen&quot;: &quot;// Unternehmen-Knoten_x000a_CREATE (V:Unternehmen {Sitz:'AT', Name:'Verbraucher V', UID:'AT1'});_x000a_CREATE (OE:Unternehmen {Sitz:'AT', Name:'Versandhändler Ö', UID:'DE2'});_x000a_CREATE (D:Unternehmen {Sitz:'DE', Name:'Hersteller D', UID:'DE1'});_x000a__x000a_// Transportverantwortung_x000a_CREATE (T:Transportverantwortung {Produkt:'Sportgerät'});_x000a_CREATE (OE)-[:HAT]-&gt;(T);_x000a__x000a_// Bestellungen_x000a_CREATE (V)-[:BESTELLUNG {Produkt:'Sportgerät'}]-&gt;(OE);_x000a_CREATE (OE)-[:BESTELLUNG {Produkt:'Sportgerät'}]-&gt;(D);_x000a__x000a_// Warenbewegung (explizit erwähnt: Transport von D (DE) zu V (AT) durch Spediteur im Auftrag von Ö)_x000a_CREATE (D)-[:WARENBEWEGUNG {Produkt:'Sportgerät'}]-&gt;(V);&quot;, &quot;Argumentation&quot;: &quot;1. Identifikation der Parteien: _x000a_- Verbraucher V (Sitz: AT, UID: AT1)_x000a_- Versandhändler Ö (Sitz: AT, tritt aber mit deutscher UID auf, UID: DE2)_x000a_- Hersteller D (Sitz: DE, UID: DE1)_x000a__x000a_2. Identifikation der Vorgänge:_x000a_- V bestellt bei Ö (Bestellung)_x000a_- Ö bestellt bei D (Bestellung)_x000a_- Ware wird von D direkt an V geliefert (Warenbewegung)_x000a__x000a_3. Transportverantwortung:_x000a_- Ö lässt das Sportgerät auf eigene Rechnung von einem Spediteur transportieren. Damit ist Ö für den Transport verantwortlich. (Ö)-[:HAT]-&gt;(T)_x000a__x000a_4. Erstellung der Knoten und Beziehungen:_x000a_- Knoten für alle Unternehmen mit Sitz und UID (UIDs aus Sachverhalt, ansonsten nach Vorgabe gebildet)_x000a_- Knoten für Transportverantwortung mit Produkt_x000a_- BESTELLUNG von V an Ö und von Ö an D_x000a_- WARENBEWEGUNG von D an V, da die Ware direkt von D zu V transportiert wird (explizit erwähnt)_x000a_- Produkt als Eigenschaft in allen relevanten Beziehungen&quot;, &quot;Inhaltliche Zusammenfassung&quot;: &quot;Der österreichische Verbraucher V bestellt ein Sportgerät beim österreichischen Versandhändler Ö. Ö hat das Produkt nicht lagernd und bestellt es beim deutschen Hersteller D. Ö tritt gegenüber D mit einer deutschen UID auf und organisiert den Transport des Sportgeräts direkt von D in Deutschland zu V nach Österreich mittels Spediteur auf eigene Rechnung. Die Warenbewegung erfolgt somit direkt von D zu V, während die Bestellungen von V an Ö und von Ö an D gehen. Ö ist für den Transport verantwortlich.&quot;}"/>
    <s v="success"/>
    <m/>
    <n v="10.614928960800169"/>
    <n v="1416"/>
    <n v="6.378E-3"/>
    <n v="62"/>
    <s v="Ö-&gt;V"/>
    <x v="0"/>
    <s v="3-4-4-s161"/>
    <s v="// Unternehmen-Knoten_x000a_CREATE (V:Unternehmen {Sitz:'AT', Name:'Verbraucher V', UID:'AT1'})_x000a_CREATE (OE:Unternehmen {Sitz:'AT', Name:'Versandhändler Ö', UID:'DE2'})_x000a_CREATE (D:Unternehmen {Sitz:'DE', Name:'Hersteller D', UID:'DE1'})_x000a__x000a_// Transportverantwortung_x000a_CREATE (T:Transportverantwortung {Produkt:'Sportgerät'})_x000a_CREATE (OE)-[:HAT]-&gt;(T)_x000a__x000a_// Bestellungen_x000a_CREATE (V)-[:BESTELLUNG {Produkt:'Sportgerät'}]-&gt;(OE)_x000a_CREATE (OE)-[:BESTELLUNG {Produkt:'Sportgerät'}]-&gt;(D)_x000a__x000a_// Warenbewegung (explizit erwähnt: Transport von D (DE) zu V (AT) durch Spediteur im Auftrag von Ö)_x000a_CREATE (D)-[:WARENBEWEGUNG {Produkt:'Sportgerät'}]-&gt;(V);_x000a__x000a_MATCH (a:Unternehmen {Name: &quot;Versandhändler Ö&quot;}),(b:Unternehmen {Name: &quot;Verbraucher V&quot;})_x000a_CREATE (a)-[:BEWEGTE_LIEFERUNG]-&gt;(b)"/>
    <s v="Hersteller D"/>
    <s v="Verbraucher V"/>
    <s v="Hersteller D-&gt;Verbraucher V"/>
    <s v="Versandhändler Ö"/>
    <s v="Hersteller D-&gt;Versandhändler Ö"/>
    <s v="Versandhändler Ö-&gt;Verbraucher V"/>
    <s v="True"/>
    <m/>
    <s v="Versandhändler Ö-&gt;Verbraucher V"/>
    <x v="0"/>
  </r>
  <r>
    <s v="3ad41c52-adf3-47cc-92f0-43094d76996b"/>
    <s v="{&quot;text&quot;: &quot;see original source, M&amp;W chapter 3-4-4 page 161-2&quot;}"/>
    <s v="{&quot;Cypher Anweisungen&quot;: &quot;// Unternehmen-Knoten_x000a_CREATE (V:Unternehmen {Name:'Verbraucher V', Sitz:'AT', UID:'AT1'});_x000a_CREATE (OE:Unternehmen {Name:'Versandhändler Ö', Sitz:'AT', UID:'AT2'});_x000a_CREATE (D:Unternehmen {Name:'Hersteller D', Sitz:'DE', UID:'DE1'});_x000a__x000a_// Transportverantwortung_x000a_CREATE (T:Transportverantwortung {Produkt:'Sportgerät'});_x000a_CREATE (D)-[:HAT]-&gt;(T);_x000a__x000a_// Beziehungen: Bestellung und Warenbewegung_x000a_CREATE (V)-[:BESTELLUNG {Produkt:'Sportgerät'}]-&gt;(OE);_x000a_CREATE (OE)-[:BESTELLUNG {Produkt:'Sportgerät'}]-&gt;(D);_x000a_CREATE (D)-[:WARENBEWEGUNG {Produkt:'Sportgerät'}]-&gt;(V);&quot;, &quot;Argumentation&quot;: &quot;1. Identifikation der Parteien: _x000a_- Verbraucher V (Sitz: Österreich, AT)_x000a_- Versandhändler Ö (Sitz: Österreich, AT)_x000a_- Hersteller D (Sitz: Deutschland, DE)_x000a__x000a_2. Identifikation der Vorgänge:_x000a_- V bestellt das Sportgerät bei Ö (Bestellung von V an Ö)_x000a_- Ö bestellt das Sportgerät bei D (Bestellung von Ö an D)_x000a_- D lässt das Sportgerät direkt an V liefern (Warenbewegung von D zu V)_x000a__x000a_3. Transportverantwortung:_x000a_- D lässt das Sportgerät auf eigene Rechnung transportieren, daher ist D für den Transport verantwortlich. Es wird ein Knoten Transportverantwortung mit Produkt 'Sportgerät' erstellt und eine Beziehung von D zu diesem Knoten._x000a__x000a_4. Erstellung der Knoten und Beziehungen:_x000a_- Für jede Partei wird ein Unternehmen-Knoten mit Name, Sitz und UID erstellt._x000a_- Für den Transportverantwortungsknoten wird das Produkt als Eigenschaft angegeben und D als verantwortliches Unternehmen verknüpft._x000a_- Für jede Bestellung wird eine BESTELLUNG-Beziehung mit Produktangabe erstellt._x000a_- Die tatsächliche Warenbewegung erfolgt von D zu V, daher eine WARENBEWEGUNG-Beziehung mit Produktangabe.&quot;, &quot;Inhaltliche Zusammenfassung&quot;: &quot;Der österreichische Verbraucher bestellt ein Sportgerät beim österreichischen Versandhändler, der wiederum beim deutschen Hersteller bestellt. Der deutsche Hersteller organisiert und bezahlt den Transport direkt von Deutschland zum Verbraucher nach Österreich.&quot;}"/>
    <s v="success"/>
    <m/>
    <n v="9.7275969982147217"/>
    <n v="1296"/>
    <n v="5.6579999999999998E-3"/>
    <n v="63"/>
    <s v="D-&gt;Ö"/>
    <x v="0"/>
    <s v="3-4-4-s161-2"/>
    <s v="// Unternehmen-Knoten_x000a_CREATE (V:Unternehmen {Name:'Verbraucher V', Sitz:'AT', UID:'AT1'})_x000a_CREATE (OE:Unternehmen {Name:'Versandhändler Ö', Sitz:'AT', UID:'AT2'})_x000a_CREATE (D:Unternehmen {Name:'Hersteller D', Sitz:'DE', UID:'DE1'})_x000a__x000a_// Transportverantwortung_x000a_CREATE (T:Transportverantwortung {Produkt:'Sportgerät'})_x000a_CREATE (D)-[:HAT]-&gt;(T)_x000a__x000a_// Beziehungen: Bestellung und Warenbewegung_x000a_CREATE (V)-[:BESTELLUNG {Produkt:'Sportgerät'}]-&gt;(OE)_x000a_CREATE (OE)-[:BESTELLUNG {Produkt:'Sportgerät'}]-&gt;(D)_x000a_CREATE (D)-[:WARENBEWEGUNG {Produkt:'Sportgerät'}]-&gt;(V);_x000a__x000a_MATCH (a:Unternehmen {Name: &quot;Hersteller D&quot;}),(b:Unternehmen {Name: &quot;Versandhändler Ö&quot;})_x000a_CREATE (a)-[:BEWEGTE_LIEFERUNG]-&gt;(b)"/>
    <s v="Hersteller D"/>
    <s v="Verbraucher V"/>
    <s v="Hersteller D-&gt;Verbraucher V"/>
    <s v="Hersteller D"/>
    <s v="Hersteller D-&gt;Versandhändler Ö"/>
    <s v="Versandhändler Ö-&gt;Verbraucher V"/>
    <s v="True"/>
    <m/>
    <s v="Hersteller D-&gt;Versandhändler Ö"/>
    <x v="0"/>
  </r>
  <r>
    <s v="a97c9f6e-24c0-4d44-bf48-e494b2a84951"/>
    <s v="{&quot;text&quot;: &quot;see original source, M&amp;W chapter 3-4-4 page 162&quot;}"/>
    <s v="{&quot;Cypher Anweisungen&quot;: &quot;// Unternehmen-Knoten_x000a_CREATE (V:Unternehmen {Sitz:'AT', Name:'Verbraucher V', UID:'AT1'});_x000a_CREATE (F:Unternehmen {Sitz:'FR', Name:'Versandhändler F', UID:'FR1'});_x000a_CREATE (D:Unternehmen {Sitz:'DE', Name:'Hersteller D', UID:'DE1'});_x000a__x000a_// Transportverantwortung_x000a_CREATE (T:Transportverantwortung {Produkt:'Sportgerät'});_x000a_CREATE (F)-[:HAT]-&gt;(T);_x000a__x000a_// Beziehungen: Bestellung und Warenbewegung_x000a_CREATE (V)-[:BESTELLUNG {Produkt:'Sportgerät'}]-&gt;(F);_x000a_CREATE (F)-[:BESTELLUNG {Produkt:'Sportgerät'}]-&gt;(D);_x000a_CREATE (D)-[:WARENBEWEGUNG {Produkt:'Sportgerät'}]-&gt;(V);&quot;, &quot;Argumentation&quot;: &quot;1. Identifikation der Parteien: _x000a_- V: österreichischer Verbraucher (Sitz: AT, UID: AT1 als Platzhalter, da keine UID für Verbraucher angegeben)_x000a_- F: französischer Versandhändler (Sitz: FR, UID: FR1, da im Sachverhalt UID genannt, aber nicht konkretisiert)_x000a_- D: deutscher Hersteller (Sitz: DE, UID: DE1, da UID nicht konkretisiert)_x000a__x000a_2. Identifikation der Vorgänge:_x000a_- V bestellt bei F (Bestellung von V an F)_x000a_- F bestellt bei D (Bestellung von F an D)_x000a_- F lässt das Sportgerät direkt von D zu V transportieren (Warenbewegung von D zu V)_x000a__x000a_3. Transportverantwortung:_x000a_- F beauftragt den Transport auf eigene Rechnung (F ist transportverantwortlich)_x000a_- Produkt ist das Sportgerät_x000a__x000a_4. Erstellung der Knoten und Beziehungen:_x000a_- Knoten für V, F, D mit Sitz und UID_x000a_- Knoten für Transportverantwortung mit Produkt_x000a_- Beziehung F-HAT-&gt;T (F ist transportverantwortlich)_x000a_- Beziehung V-BESTELLUNG-&gt;F (V bestellt bei F)_x000a_- Beziehung F-BESTELLUNG-&gt;D (F bestellt bei D)_x000a_- Beziehung D-WARENBEWEGUNG-&gt;V (Ware wird von D zu V transportiert)&quot;, &quot;Inhaltliche Zusammenfassung&quot;: &quot;Der österreichische Verbraucher bestellt ein Sportgerät beim französischen Versandhändler, der wiederum beim deutschen Hersteller bestellt. Der Versandhändler organisiert und bezahlt den Transport direkt vom Hersteller in Deutschland zum Verbraucher in Österreich. Der Versandhändler tritt gegenüber dem Hersteller mit seiner französischen UID auf.&quot;}"/>
    <s v="success"/>
    <m/>
    <n v="9.8274500370025635"/>
    <n v="1355"/>
    <n v="6.0520000000000001E-3"/>
    <n v="64"/>
    <s v="D-&gt;F"/>
    <x v="0"/>
    <s v="3-4-4-s162"/>
    <s v="// Unternehmen-Knoten_x000a_CREATE (V:Unternehmen {Sitz:'AT', Name:'Verbraucher V', UID:'AT1'})_x000a_CREATE (F:Unternehmen {Sitz:'FR', Name:'Versandhändler F', UID:'FR1'})_x000a_CREATE (D:Unternehmen {Sitz:'DE', Name:'Hersteller D', UID:'DE1'})_x000a__x000a_// Transportverantwortung_x000a_CREATE (T:Transportverantwortung {Produkt:'Sportgerät'})_x000a_CREATE (F)-[:HAT]-&gt;(T)_x000a__x000a_// Beziehungen: Bestellung und Warenbewegung_x000a_CREATE (V)-[:BESTELLUNG {Produkt:'Sportgerät'}]-&gt;(F)_x000a_CREATE (F)-[:BESTELLUNG {Produkt:'Sportgerät'}]-&gt;(D)_x000a_CREATE (D)-[:WARENBEWEGUNG {Produkt:'Sportgerät'}]-&gt;(V);_x000a__x000a_MATCH (a:Unternehmen {Name: &quot;Hersteller D&quot;}),(b:Unternehmen {Name: &quot;Versandhändler F&quot;})_x000a_CREATE (a)-[:BEWEGTE_LIEFERUNG]-&gt;(b)"/>
    <s v="Hersteller D"/>
    <s v="Verbraucher V"/>
    <s v="Hersteller D-&gt;Verbraucher V"/>
    <s v="Versandhändler F"/>
    <s v="Hersteller D-&gt;Versandhändler F"/>
    <s v="Versandhändler F-&gt;Verbraucher V"/>
    <s v="True"/>
    <m/>
    <s v="Hersteller D-&gt;Versandhändler F"/>
    <x v="0"/>
  </r>
  <r>
    <s v="891df9f0-d875-4885-a951-4d823185e90f"/>
    <s v="{&quot;text&quot;: &quot;see original source, M&amp;W chapter 3-4-4 page 163&quot;}"/>
    <s v="{&quot;Cypher Anweisungen&quot;: &quot;// Unternehmen_x000a_CREATE (V:Unternehmen {Sitz:'AT', Name:'Verbraucher V', UID:'AT1'})_x000a_CREATE (D2:Unternehmen {Sitz:'DE', Name:'Versandhändler D2', UID:'DE1'})_x000a_CREATE (D1:Unternehmen {Sitz:'DE', Name:'Hersteller D1', UID:'DE2'})_x000a__x000a_// Transportverantwortung_x000a_CREATE (T:Transportverantwortung {Produkt:'Sportgerät'})_x000a_// V holt die Ware ab_x000a_CREATE (V)-[:HAT]-&gt;(T)_x000a__x000a_// Bestellungen_x000a_CREATE (V)-[:BESTELLUNG {Produkt:'Sportgerät'}]-&gt;(D2)_x000a_CREATE (D2)-[:BESTELLUNG {Produkt:'Sportgerät'}]-&gt;(D1)_x000a__x000a_// Warenbewegung (tatsächliche Bewegung: D1 -&gt; V)_x000a_CREATE (D1)-[:WARENBEWEGUNG {Produkt:'Sportgerät'}]-&gt;(V)&quot;, &quot;Argumentation&quot;: &quot;1. Identifikation der Parteien: _x000a_- Verbraucher V (AT), Versandhändler D2 (DE), Hersteller D1 (DE). UID-Nummern wurden als Platzhalter mit Länderkürzel und fortlaufender Nummer vergeben, da keine konkreten UIDs im Sachverhalt genannt wurden._x000a_2. Identifikation der Vorgänge:_x000a_- V bestellt bei D2 (Bestellung V-&gt;D2)_x000a_- D2 bestellt bei D1 (Bestellung D2-&gt;D1)_x000a_- V holt das Sportgerät bei D1 ab (Warenbewegung D1-&gt;V)_x000a_3. Transportverantwortung:_x000a_- Im Sachverhalt steht explizit, dass V das Sportgerät bei D1 abholt und nach Österreich bringt. Daher ist V für den Transport verantwortlich. Es wird ein Knoten Transportverantwortung erstellt und mit V verbunden._x000a_4. Erstellung der Knoten und Beziehungen:_x000a_- Drei Unternehmensknoten (V, D2, D1) mit Sitz, Name und UID._x000a_- Ein Transportverantwortungsknoten mit Produkt._x000a_- Zwei BESTELLUNG-Beziehungen (V-&gt;D2, D2-&gt;D1) jeweils mit Produkteigenschaft._x000a_- Eine WARENBEWEGUNG-Beziehung (D1-&gt;V) mit Produkteigenschaft, da die tatsächliche Warenbewegung von D1 zu V erfolgt.&quot;, &quot;Inhaltliche Zusammenfassung&quot;: &quot;Der österreichische Verbraucher V bestellt ein Sportgerät beim deutschen Versandhändler D2, der wiederum beim deutschen Hersteller D1 bestellt. V holt das Sportgerät direkt bei D1 ab und bringt es nach Österreich. Die Transportverantwortung liegt bei V.&quot;}"/>
    <s v="success"/>
    <m/>
    <n v="8.1912181377410889"/>
    <n v="1356"/>
    <n v="6.156E-3"/>
    <n v="65"/>
    <s v="D2-&gt;V"/>
    <x v="0"/>
    <s v="3-4-4-s163"/>
    <s v="// Unternehmen_x000a_CREATE (V:Unternehmen {Sitz:'AT', Name:'Verbraucher V', UID:'AT1'})_x000a_CREATE (D2:Unternehmen {Sitz:'DE', Name:'Versandhändler D2', UID:'DE1'})_x000a_CREATE (D1:Unternehmen {Sitz:'DE', Name:'Hersteller D1', UID:'DE2'})_x000a__x000a_// Transportverantwortung_x000a_CREATE (T:Transportverantwortung {Produkt:'Sportgerät'})_x000a_// V holt die Ware ab_x000a_CREATE (V)-[:HAT]-&gt;(T)_x000a__x000a_// Bestellungen_x000a_CREATE (V)-[:BESTELLUNG {Produkt:'Sportgerät'}]-&gt;(D2)_x000a_CREATE (D2)-[:BESTELLUNG {Produkt:'Sportgerät'}]-&gt;(D1)_x000a__x000a_// Warenbewegung (tatsächliche Bewegung: D1 -&gt; V)_x000a_CREATE (D1)-[:WARENBEWEGUNG {Produkt:'Sportgerät'}]-&gt;(V);_x000a__x000a_MATCH (a:Unternehmen {Name: &quot;Versandhändler D2&quot;}),(b:Unternehmen {Name: &quot;Verbraucher V&quot;})_x000a_CREATE (a)-[:BEWEGTE_LIEFERUNG]-&gt;(b)"/>
    <s v="Hersteller D1"/>
    <s v="Verbraucher V"/>
    <s v="Hersteller D1-&gt;Verbraucher V"/>
    <s v="Verbraucher V"/>
    <s v="Hersteller D1-&gt;Versandhändler D2"/>
    <s v="Versandhändler D2-&gt;Verbraucher V"/>
    <s v="True"/>
    <m/>
    <s v="Versandhändler D2-&gt;Verbraucher V"/>
    <x v="0"/>
  </r>
  <r>
    <s v="00d20b2b-5ab1-4c86-8df6-899455ff934a"/>
    <s v="{&quot;text&quot;: &quot;see original source, M&amp;W chapter 3-5-1 page 170&quot;}"/>
    <s v="{&quot;Cypher Anweisungen&quot;: &quot;// Unternehmen Knoten_x000a_CREATE (K:Unternehmen {Sitz: 'CA', Name: 'K', UID: 'CA1'});_x000a_CREATE (P:Unternehmen {Sitz: 'IE', Name: 'P', UID: 'IE1'});_x000a_CREATE (V:Unternehmen {Sitz: 'AT', Name: 'V', UID: 'AT1'});_x000a_// Transportverantwortung_x000a_CREATE (T:Transportverantwortung {Produkt: 'Ohrringe'});_x000a_// Beziehungen_x000a_CREATE (V)-[:BESTELLUNG {Produkt: 'Ohrringe'}]-&gt;(P);_x000a_CREATE (P)-[:BESTELLUNG {Produkt: 'Ohrringe'}]-&gt;(K);_x000a_CREATE (K)-[:WARENBEWEGUNG {Produkt: 'Ohrringe'}]-&gt;(V);_x000a_// Transportverantwortung Verbindung_x000a_CREATE (K)-[:HAT]-&gt;(T);&quot;, &quot;Argumentation&quot;: &quot;1. Identifikation der Parteien: _x000a_- K: Kanadischer Händler (Sitz: CA, Name: K)_x000a_- P: Plattform in Irland, IOSS-registriert (Sitz: IE, Name: P)_x000a_- V: Privatperson in Österreich (Sitz: AT, Name: V)_x000a_UIDs wurden gemäß Vorgabe mit Länderkürzel und fortlaufender Nummer vergeben, da keine echten UIDs im Sachverhalt genannt sind._x000a__x000a_2. Identifikation der Vorgänge:_x000a_- V bestellt Ohrringe bei P (Plattformverkauf)_x000a_- P bestellt Ohrringe bei K (Plattform leitet Bestellung an Händler weiter)_x000a_- K versendet die Ohrringe direkt an V (tatsächliche Warenbewegung)_x000a__x000a_3. Transportverantwortung:_x000a_- Im Sachverhalt steht, dass K die Ware mit einem Paketdienst direkt aus Kanada nach Österreich versendet. Damit ist K für den Transport verantwortlich._x000a__x000a_4. Erstellung der Knoten und Beziehungen:_x000a_- Für jede Partei wurde ein Unternehmensknoten erstellt._x000a_- Für die Transportverantwortung wurde ein Knoten erstellt und mit K verbunden._x000a_- Die Bestellung von V an P und von P an K wurde als BESTELLUNG-Beziehung modelliert._x000a_- Die tatsächliche Warenbewegung von K zu V wurde als WARENBEWEGUNG-Beziehung modelliert.&quot;, &quot;Inhaltliche Zusammenfassung&quot;: &quot;Ein kanadischer Händler verkauft Ohrringe über eine irische, IOSS-registrierte Plattform an eine österreichische Privatperson. Die Bestellung läuft von der Privatperson über die Plattform zum Händler. Der Händler versendet die Ware direkt aus Kanada an die Privatperson in Österreich. Die Plattform ist für die Umsatzsteuer im Rahmen des IOSS verantwortlich.&quot;}"/>
    <s v="success"/>
    <m/>
    <n v="10.043581962585449"/>
    <n v="1398"/>
    <n v="6.3119999999999999E-3"/>
    <n v="66"/>
    <s v="exceptional case, e-platform"/>
    <x v="0"/>
    <s v="3-5-1-s170"/>
    <s v="// Unternehmen Knoten_x000a_CREATE (K:Unternehmen {Sitz: 'CA', Name: 'K', UID: 'CA1'})_x000a_CREATE (P:Unternehmen {Sitz: 'IE', Name: 'P', UID: 'IE1'})_x000a_CREATE (V:Unternehmen {Sitz: 'AT', Name: 'V', UID: 'AT1'})_x000a_// Transportverantwortung_x000a_CREATE (T:Transportverantwortung {Produkt: 'Ohrringe'})_x000a_// Beziehungen_x000a_CREATE (V)-[:BESTELLUNG {Produkt: 'Ohrringe'}]-&gt;(P)_x000a_CREATE (P)-[:BESTELLUNG {Produkt: 'Ohrringe'}]-&gt;(K)_x000a_CREATE (K)-[:WARENBEWEGUNG {Produkt: 'Ohrringe'}]-&gt;(V)_x000a_// Transportverantwortung Verbindung_x000a_CREATE (K)-[:HAT]-&gt;(T);_x000a__x000a_MATCH (a:Unternehmen {Name: &quot;K&quot;}),(b:Unternehmen {Name: &quot;P&quot;})_x000a_CREATE (a)-[:BEWEGTE_LIEFERUNG]-&gt;(b)"/>
    <s v="K"/>
    <s v="V"/>
    <s v="K-&gt;V"/>
    <s v="K"/>
    <s v="K-&gt;P"/>
    <s v="P-&gt;V"/>
    <s v="True"/>
    <m/>
    <s v="K-&gt;P"/>
    <x v="7"/>
  </r>
  <r>
    <s v="6c0f762f-8394-41fd-b137-4283bb67c648"/>
    <s v="{&quot;text&quot;: &quot;see original source, M&amp;W chapter 3-5-1 page 170-2&quot;}"/>
    <s v="{&quot;Cypher Anweisungen&quot;: &quot;// Unternehmen-Knoten_x000a_CREATE (CN:Unternehmen {Sitz:'CN', Name:'Chinesischer Händler', UID:'CN1'});_x000a_CREATE (P:Unternehmen {Sitz:'EU', Name:'Plattformbetreiber P', UID:'EU1'});_x000a_CREATE (OE:Unternehmen {Sitz:'AT', Name:'Nichtunternehmer Ö', UID:'AT1'});_x000a__x000a_// Transportverantwortung_x000a_CREATE (T:Transportverantwortung {Produkt:'Waren mit Einzelwert EUR 60'});_x000a_CREATE (CN)-[:HAT]-&gt;(T);_x000a__x000a_// Bestellung und Warenbewegung_x000a_CREATE (OE)-[:BESTELLUNG {Produkt:'Waren mit Einzelwert EUR 60'}]-&gt;(P);_x000a_CREATE (P)-[:BESTELLUNG {Produkt:'Waren mit Einzelwert EUR 60'}]-&gt;(CN);_x000a_CREATE (CN)-[:WARENBEWEGUNG {Produkt:'Waren mit Einzelwert EUR 60'}]-&gt;(OE);&quot;, &quot;Argumentation&quot;: &quot;1. Identifikation der Parteien: _x000a_- Chinesischer Händler (Verkäufer, Sitz CN)_x000a_- Plattformbetreiber P (wendet IOSS an, Sitz EU, UID EU1)_x000a_- Nichtunternehmer Ö (Käufer, Sitz AT, UID AT1)_x000a__x000a_2. Identifikation der Vorgänge:_x000a_- Ö bestellt die Ware über die Plattform von P (Bestellung von Ö an P)_x000a_- P bestellt die Ware beim chinesischen Händler CN (Bestellung von P an CN)_x000a_- CN versendet die Ware direkt an Ö (Warenbewegung von CN zu Ö)_x000a__x000a_3. Transportverantwortung:_x000a_- Im Sachverhalt steht, dass CN die Ware mit einem Paketdienst versendet. Somit ist CN für den Transport verantwortlich. Daher (CN)-[:HAT]-&gt;(T)_x000a__x000a_4. Erstellung der Knoten und Beziehungen:_x000a_- Für jede Partei ein Unternehmen-Knoten mit Sitz, Name und UID_x000a_- Ein Transportverantwortung-Knoten mit Produkt_x000a_- Beziehungen: Bestellung von Ö an P, von P an CN, Warenbewegung von CN an Ö_x000a_- Transportverantwortung von CN_x000a_- UID-Nummern wurden als Platzhalter nach Vorgabe vergeben, da keine expliziten UIDs im Sachverhalt genannt wurden.&quot;, &quot;Inhaltliche Zusammenfassung&quot;: &quot;Ein chinesischer Händler verkauft Waren über die Plattform eines EU-Unternehmers (P), der die IOSS-Sonderregelung anwendet, an einen österreichischen Endkunden. Die Ware wird von China direkt an den Endkunden in Österreich versendet, wobei der chinesische Händler den Transport organisiert. Die IOSS-ID des Plattformbetreibers wird bei der Einfuhr verwendet.&quot;}"/>
    <s v="success"/>
    <m/>
    <n v="9.110374927520752"/>
    <n v="1398"/>
    <n v="6.2519999999999997E-3"/>
    <n v="67"/>
    <s v="exceptional case, e-platform"/>
    <x v="0"/>
    <s v="3-5-1-s170-2"/>
    <s v="// Unternehmen-Knoten_x000a_CREATE (CN:Unternehmen {Sitz:'CN', Name:'Chinesischer Händler', UID:'CN1'})_x000a_CREATE (P:Unternehmen {Sitz:'EU', Name:'Plattformbetreiber P', UID:'EU1'})_x000a_CREATE (OE:Unternehmen {Sitz:'AT', Name:'Nichtunternehmer Ö', UID:'AT1'})_x000a__x000a_// Transportverantwortung_x000a_CREATE (T:Transportverantwortung {Produkt:'Waren mit Einzelwert EUR 60'})_x000a_CREATE (CN)-[:HAT]-&gt;(T)_x000a__x000a_// Bestellung und Warenbewegung_x000a_CREATE (OE)-[:BESTELLUNG {Produkt:'Waren mit Einzelwert EUR 60'}]-&gt;(P)_x000a_CREATE (P)-[:BESTELLUNG {Produkt:'Waren mit Einzelwert EUR 60'}]-&gt;(CN)_x000a_CREATE (CN)-[:WARENBEWEGUNG {Produkt:'Waren mit Einzelwert EUR 60'}]-&gt;(OE);_x000a__x000a_MATCH (a:Unternehmen {Name: &quot;Chinesischer Händler&quot;}),(b:Unternehmen {Name: &quot;Plattformbetreiber P&quot;})_x000a_CREATE (a)-[:BEWEGTE_LIEFERUNG]-&gt;(b)"/>
    <s v="Chinesischer Händler"/>
    <s v="Nichtunternehmer Ö"/>
    <s v="Chinesischer Händler-&gt;Nichtunternehmer Ö"/>
    <s v="Chinesischer Händler"/>
    <s v="Chinesischer Händler-&gt;Plattformbetreiber P"/>
    <s v="Plattformbetreiber P-&gt;Nichtunternehmer Ö"/>
    <s v="True"/>
    <m/>
    <s v="Chinesischer Händler-&gt;Plattformbetreiber P"/>
    <x v="7"/>
  </r>
  <r>
    <s v="53bfabaa-6543-488e-a2d1-1f628bc0beae"/>
    <s v="{&quot;text&quot;: &quot;see original source, M&amp;W chapter 3-5-1 page 171&quot;}"/>
    <s v="{&quot;Cypher Anweisungen&quot;: &quot;// Unternehmen-Knoten_x000a_CREATE (CN:Unternehmen {Sitz:'CN', Name:'CN', UID:'CN1'});_x000a_CREATE (P:Unternehmen {Sitz:'FR', Name:'P', UID:'FR1'});_x000a_CREATE (OE:Unternehmen {Sitz:'AT', Name:'Ö', UID:'AT1'});_x000a__x000a_// Transportverantwortung_x000a_CREATE (T:Transportverantwortung {Produkt:'Waren mit Einzelwert EUR 160'});_x000a_CREATE (CN)-[:HAT]-&gt;(T);_x000a__x000a_// Beziehungen_x000a_CREATE (OE)-[:BESTELLUNG {Produkt:'Waren mit Einzelwert EUR 160'}]-&gt;(P);_x000a_CREATE (P)-[:BESTELLUNG {Produkt:'Waren mit Einzelwert EUR 160'}]-&gt;(CN);_x000a_CREATE (CN)-[:WARENBEWEGUNG {Produkt:'Waren mit Einzelwert EUR 160'}]-&gt;(OE);&quot;, &quot;Argumentation&quot;: &quot;1. Identifikation der Parteien: _x000a_- CN: Chinesischer Händler (Sitz: CN)_x000a_- P: Plattformbetreiber, im IOSS in Frankreich registriert (Sitz: FR)_x000a_- Ö: Nichtunternehmer in Österreich (Sitz: AT)_x000a__x000a_2. Identifikation der Vorgänge:_x000a_- Ö bestellt die Ware über die Plattform P._x000a_- P bestellt die Ware beim Händler CN._x000a_- CN versendet die Ware direkt an Ö._x000a_- Die Warenbewegung erfolgt von CN zu Ö._x000a__x000a_3. Transportverantwortung:_x000a_- Im Sachverhalt steht, dass CN die Ware mit einem Paketdienst versendet. Somit ist CN für den Transport verantwortlich._x000a__x000a_4. Erstellung der Knoten und Beziehungen:_x000a_- Für jede Partei wird ein Unternehmen-Knoten mit Sitz, Name und UID erstellt._x000a_- Ein Transportverantwortung-Knoten wird erstellt und mit CN verbunden._x000a_- Die Bestellung erfolgt von Ö an P und von P an CN._x000a_- Die Warenbewegung erfolgt von CN zu Ö.&quot;, &quot;Inhaltliche Zusammenfassung&quot;: &quot;Ein chinesischer Händler verkauft Waren über eine französische Plattform (IOSS) an einen österreichischen Endkunden. Die Bestellung läuft vom Endkunden über die Plattform zum Händler. Der Händler versendet die Ware direkt aus China an den Endkunden in Österreich und ist für den Transport verantwortlich.&quot;}"/>
    <s v="success"/>
    <m/>
    <n v="5.887660026550293"/>
    <n v="1290"/>
    <n v="5.5199999999999997E-3"/>
    <n v="68"/>
    <s v="exceptional case, e-platform"/>
    <x v="0"/>
    <s v="3-5-1-s171"/>
    <s v="// Unternehmen-Knoten_x000a_CREATE (CN:Unternehmen {Sitz:'CN', Name:'CN', UID:'CN1'})_x000a_CREATE (P:Unternehmen {Sitz:'FR', Name:'P', UID:'FR1'})_x000a_CREATE (OE:Unternehmen {Sitz:'AT', Name:'Ö', UID:'AT1'})_x000a__x000a_// Transportverantwortung_x000a_CREATE (T:Transportverantwortung {Produkt:'Waren mit Einzelwert EUR 160'})_x000a_CREATE (CN)-[:HAT]-&gt;(T)_x000a__x000a_// Beziehungen_x000a_CREATE (OE)-[:BESTELLUNG {Produkt:'Waren mit Einzelwert EUR 160'}]-&gt;(P)_x000a_CREATE (P)-[:BESTELLUNG {Produkt:'Waren mit Einzelwert EUR 160'}]-&gt;(CN)_x000a_CREATE (CN)-[:WARENBEWEGUNG {Produkt:'Waren mit Einzelwert EUR 160'}]-&gt;(OE);_x000a__x000a_MATCH (a:Unternehmen {Name: &quot;CN&quot;}),(b:Unternehmen {Name: &quot;P&quot;})_x000a_CREATE (a)-[:BEWEGTE_LIEFERUNG]-&gt;(b)"/>
    <s v="CN"/>
    <s v="Ö"/>
    <s v="CN-&gt;Ö"/>
    <s v="CN"/>
    <s v="CN-&gt;P"/>
    <s v="P-&gt;Ö"/>
    <s v="True"/>
    <m/>
    <s v="CN-&gt;P"/>
    <x v="7"/>
  </r>
  <r>
    <s v="dafacecb-7a58-4b23-ba6d-d0d1021e2fbd"/>
    <s v="{&quot;text&quot;: &quot;see original source, M&amp;W chapter 3-5-1 page 172&quot;}"/>
    <s v="{&quot;Cypher Anweisungen&quot;: &quot;// Unternehmen-Knoten_x000a_CREATE (CN:Unternehmen {Sitz:'CN', Name:'CN', UID:'CN1'});_x000a_CREATE (P:Unternehmen {Sitz:'', Name:'P', UID:'PL1'});_x000a_CREATE (OE:Unternehmen {Sitz:'AT', Name:'Ö', UID:'AT1'});_x000a__x000a_// Transportverantwortung_x000a_CREATE (T:Transportverantwortung {Produkt:'Waren'});_x000a_CREATE (CN)-[:HAT]-&gt;(T);_x000a__x000a_// Bestellung: Ö bestellt bei CN (über Plattform P)_x000a_CREATE (OE)-[:BESTELLUNG {Produkt:'Waren'}]-&gt;(CN);_x000a__x000a_// Warenbewegung: CN versendet Waren an Ö_x000a_CREATE (CN)-[:WARENBEWEGUNG {Produkt:'Waren'}]-&gt;(OE);&quot;, &quot;Argumentation&quot;: &quot;1. Identifikation der Parteien: _x000a_- CN: Chinesischer Händler, Sitz in China, UID: CN1_x000a_- P: Plattformbetreiber, Sitz nicht angegeben, UID: PL1 (Platzhalter)_x000a_- Ö: Nichtunternehmer in Österreich, Sitz AT, UID: AT1 (Platzhalter)_x000a__x000a_2. Identifikation der Vorgänge:_x000a_- Ö bestellt Waren bei CN (über die Plattform P, aber die Bestellung erfolgt an CN)_x000a_- CN verkauft und versendet die Waren an Ö_x000a_- Die Waren werden von einem Paketdienst aus China nach Österreich transportiert und dort zum freien Verkehr angemeldet_x000a__x000a_3. Transportverantwortung:_x000a_- Im Sachverhalt steht, dass CN die Waren mit einem Paketdienst versendet. Damit ist CN für den Transport verantwortlich. Es gibt keine Hinweise, dass P oder Ö den Transport organisiert oder abwickelt._x000a__x000a_4. Erstellung der Knoten und Beziehungen:_x000a_- Knoten für alle Unternehmen mit Sitz und UID (Platzhalter, wenn nicht angegeben)_x000a_- Knoten für Transportverantwortung mit Produkt_x000a_- Beziehung HAT von CN zu Transportverantwortung_x000a_- Beziehung BESTELLUNG von Ö zu CN (da Ö die Waren bestellt)_x000a_- Beziehung WARENBEWEGUNG von CN zu Ö (da CN die Waren an Ö versendet)_x000a_- Plattform P ist als Unternehmen angelegt, aber es gibt keine explizite Bestellung oder Warenbewegung zwischen P und den anderen Parteien, da P nur als Plattform fungiert.&quot;, &quot;Inhaltliche Zusammenfassung&quot;: &quot;Ein chinesischer Händler verkauft Waren über eine Plattform an einen österreichischen Endkunden. Die Waren werden von China nach Österreich versendet und dort vom Paketdienst zum freien Verkehr angemeldet. Die Plattform ist am Verkauf beteiligt, aber nicht am physischen Warenfluss oder der Bestellung. Die Transportverantwortung liegt beim chinesischen Händler.&quot;}"/>
    <s v="success"/>
    <m/>
    <n v="10.135309934616091"/>
    <n v="1373"/>
    <n v="6.1900000000000002E-3"/>
    <n v="69"/>
    <s v="exceptional case, e-platform"/>
    <x v="0"/>
    <s v="3-5-1-s172"/>
    <s v="// Unternehmen-Knoten_x000a_CREATE (CN:Unternehmen {Sitz:'CN', Name:'CN', UID:'CN1'})_x000a_CREATE (P:Unternehmen {Sitz:'', Name:'P', UID:'PL1'})_x000a_CREATE (OE:Unternehmen {Sitz:'AT', Name:'Ö', UID:'AT1'})_x000a__x000a_// Transportverantwortung_x000a_CREATE (T:Transportverantwortung {Produkt:'Waren'})_x000a_CREATE (CN)-[:HAT]-&gt;(T)_x000a__x000a_// Bestellung: Ö bestellt bei CN (über Plattform P)_x000a_CREATE (OE)-[:BESTELLUNG {Produkt:'Waren'}]-&gt;(CN)_x000a__x000a_// Warenbewegung: CN versendet Waren an Ö_x000a_CREATE (CN)-[:WARENBEWEGUNG {Produkt:'Waren'}]-&gt;(OE);_x000a__x000a_//Less than 2 orders._x000a_"/>
    <s v="CN"/>
    <s v="Ö"/>
    <s v="CN-&gt;Ö"/>
    <s v="CN"/>
    <m/>
    <m/>
    <s v="False"/>
    <s v="Less than 2 orders._x000a_"/>
    <s v="No CT identified"/>
    <x v="7"/>
  </r>
  <r>
    <s v="e53bcca4-bc19-4288-910a-c6aeb4d6d269"/>
    <s v="{&quot;text&quot;: &quot;see original source, M&amp;W chapter 3-5-2 page 173&quot;}"/>
    <s v="{&quot;Cypher Anweisungen&quot;: &quot;// Unternehmen-Knoten_x000a_CREATE (CN:Unternehmen {Sitz:'CN', Name:'Chinesischer Händler', UID:'CN1'});_x000a_CREATE (P:Unternehmen {Sitz:'', Name:'Plattformbetreiber', UID:'PL1'});_x000a_CREATE (V:Unternehmen {Sitz:'AT', Name:'Verbraucher', UID:'AT1'});_x000a__x000a_// Transportverantwortung_x000a_CREATE (T:Transportverantwortung {Produkt:'Gegenstände'});_x000a_CREATE (CN)-[:HAT]-&gt;(T);_x000a__x000a_// Beziehungen_x000a_// Bestellung: V bestellt bei CN (über Plattform P)_x000a_CREATE (V)-[:BESTELLUNG {Produkt:'Gegenstände'}]-&gt;(CN);_x000a_// Warenbewegung: CN versendet Ware von DE nach AT an V_x000a_CREATE (CN)-[:WARENBEWEGUNG {Produkt:'Gegenstände'}]-&gt;(V);&quot;, &quot;Argumentation&quot;: &quot;1. Identifikation der Parteien: _x000a_- Chinesischer Händler (CN), Sitz: China, UID: CN1_x000a_- Plattformbetreiber (P), Sitz: nicht angegeben, UID: PL1 (wird als Unternehmen erfasst, da die Plattform im Sachverhalt genannt ist)_x000a_- Verbraucher (V), Sitz: Österreich, UID: AT1_x000a__x000a_2. Identifikation der Vorgänge:_x000a_- CN lagert Ware in Deutschland (Fremdlager), verkauft diese später an V in Österreich über die Plattform P._x000a_- V bestellt die Ware bei CN (über die Plattform P)._x000a_- CN versendet die Ware von Deutschland nach Österreich an V._x000a__x000a_3. Transportverantwortung:_x000a_- Im Sachverhalt steht, dass CN die Gegenstände versendet. Damit ist CN für den Transport verantwortlich._x000a__x000a_4. Erstellung der Knoten und Beziehungen:_x000a_- Knoten für alle Parteien mit Sitz und UID._x000a_- Knoten für Transportverantwortung mit Produkt._x000a_- Beziehung HAT von CN zu T, da CN den Transport organisiert._x000a_- Beziehung BESTELLUNG von V zu CN, da V bei CN bestellt (über P, aber P ist nicht Besteller)._x000a_- Beziehung WARENBEWEGUNG von CN zu V, da CN die Ware an V versendet.&quot;, &quot;Inhaltliche Zusammenfassung&quot;: &quot;Der chinesische Händler lagert Ware in Deutschland und verkauft diese über eine Plattform an einen österreichischen Verbraucher. Die Ware wird von Deutschland nach Österreich versendet. Der Händler ist für den Transport verantwortlich.&quot;}"/>
    <s v="success"/>
    <m/>
    <n v="6.6528918743133536"/>
    <n v="1310"/>
    <n v="5.7460000000000002E-3"/>
    <n v="70"/>
    <s v="exceptional case, e-platform"/>
    <x v="0"/>
    <s v="3-5-2-s173"/>
    <s v="// Unternehmen-Knoten_x000a_CREATE (CN:Unternehmen {Sitz:'CN', Name:'Chinesischer Händler', UID:'CN1'})_x000a_CREATE (P:Unternehmen {Sitz:'', Name:'Plattformbetreiber', UID:'PL1'})_x000a_CREATE (V:Unternehmen {Sitz:'AT', Name:'Verbraucher', UID:'AT1'})_x000a__x000a_// Transportverantwortung_x000a_CREATE (T:Transportverantwortung {Produkt:'Gegenstände'})_x000a_CREATE (CN)-[:HAT]-&gt;(T)_x000a__x000a_// Beziehungen_x000a_// Bestellung: V bestellt bei CN (über Plattform P)_x000a_CREATE (V)-[:BESTELLUNG {Produkt:'Gegenstände'}]-&gt;(CN)_x000a_// Warenbewegung: CN versendet Ware von DE nach AT an V_x000a_CREATE (CN)-[:WARENBEWEGUNG {Produkt:'Gegenstände'}]-&gt;(V);_x000a__x000a_//Less than 2 orders._x000a_"/>
    <s v="Chinesischer Händler"/>
    <s v="Verbraucher"/>
    <s v="Chinesischer Händler-&gt;Verbraucher"/>
    <s v="Chinesischer Händler"/>
    <m/>
    <m/>
    <s v="False"/>
    <s v="Less than 2 orders._x000a_"/>
    <s v="No CT identified"/>
    <x v="7"/>
  </r>
  <r>
    <s v="10edb156-ad2c-4963-9b9e-f8fb397499e5"/>
    <s v="{&quot;text&quot;: &quot;see original source, M&amp;W chapter 3-5-2 page 173-2&quot;}"/>
    <s v="{&quot;Cypher Anweisungen&quot;: &quot;// Unternehmen-Knoten_x000a_CREATE (CN:Unternehmen {Sitz:'CN', Name:'Chinesischer Händler', UID:'CN1'});_x000a_CREATE (P:Unternehmen {Sitz:'AT', Name:'Plattformbetreiber', UID:'AT1'});_x000a_CREATE (V:Unternehmen {Sitz:'IT', Name:'Endkunde', UID:'IT1'});_x000a__x000a_// Transportverantwortung_x000a_CREATE (T:Transportverantwortung {Produkt:'Gegenstände'});_x000a_// Da im Sachverhalt steht, dass CN die Gegenstände versendet, ist CN transportverantwortlich_x000a_CREATE (CN)-[:HAT]-&gt;(T);_x000a__x000a_// Bestellung: V bestellt bei CN (da CN an V verkauft)_x000a_CREATE (V)-[:BESTELLUNG {Produkt:'Gegenstände'}]-&gt;(CN);_x000a__x000a_// Warenbewegung: CN versendet die Ware von Österreich nach Italien an V_x000a_CREATE (CN)-[:WARENBEWEGUNG {Produkt:'Gegenstände'}]-&gt;(V);&quot;, &quot;Argumentation&quot;: &quot;1. Identifikation der Parteien: _x000a_- Chinesischer Händler (CN), ohne Niederlassung in der EU, lagert in Österreich._x000a_- Plattformbetreiber (P) aus Österreich, über dessen Plattform verkauft wird._x000a_- Endkunde (V) in Italien, Nichtunternehmer._x000a__x000a_2. Identifikation der Vorgänge:_x000a_- CN verkauft die Gegenstände an V über die Plattform von P._x000a_- V bestellt bei CN._x000a_- CN versendet die Ware von Österreich nach Italien an V._x000a_- Die Plattform P ist nur als Vermittler genannt, nicht als Käufer oder Verkäufer._x000a__x000a_3. Transportverantwortung:_x000a_- Im Sachverhalt steht, dass CN die Gegenstände versendet. Somit ist CN transportverantwortlich._x000a__x000a_4. Erstellung der Knoten und Beziehungen:_x000a_- Drei Unternehmen-Knoten: CN, P, V._x000a_- Ein Transportverantwortung-Knoten (T) mit Produkt 'Gegenstände', verbunden mit CN._x000a_- Eine BESTELLUNG-Beziehung von V zu CN._x000a_- Eine WARENBEWEGUNG-Beziehung von CN zu V._x000a_- P ist nicht direkt in die Bestellung oder Warenbewegung involviert, daher keine weiteren Beziehungen.&quot;, &quot;Inhaltliche Zusammenfassung&quot;: &quot;Der chinesische Händler lagert Waren in Österreich und verkauft sie über eine österreichische Plattform an einen italienischen Endkunden. Die Ware wird von Österreich nach Italien versendet, wobei der chinesische Händler für den Transport verantwortlich ist. Die Plattform ist nur Vermittler und nicht direkt in die Warenbewegung oder Bestellung involviert.&quot;}"/>
    <s v="success"/>
    <m/>
    <n v="6.858375072479248"/>
    <n v="1344"/>
    <n v="6.0060000000000001E-3"/>
    <n v="71"/>
    <s v="exceptional case, e-platform"/>
    <x v="0"/>
    <s v="3-5-2-s173-2"/>
    <s v="// Unternehmen-Knoten_x000a_CREATE (CN:Unternehmen {Sitz:'CN', Name:'Chinesischer Händler', UID:'CN1'})_x000a_CREATE (P:Unternehmen {Sitz:'AT', Name:'Plattformbetreiber', UID:'AT1'})_x000a_CREATE (V:Unternehmen {Sitz:'IT', Name:'Endkunde', UID:'IT1'})_x000a__x000a_// Transportverantwortung_x000a_CREATE (T:Transportverantwortung {Produkt:'Gegenstände'})_x000a_// Da im Sachverhalt steht, dass CN die Gegenstände versendet, ist CN transportverantwortlich_x000a_CREATE (CN)-[:HAT]-&gt;(T)_x000a__x000a_// Bestellung: V bestellt bei CN (da CN an V verkauft)_x000a_CREATE (V)-[:BESTELLUNG {Produkt:'Gegenstände'}]-&gt;(CN)_x000a__x000a_// Warenbewegung: CN versendet die Ware von Österreich nach Italien an V_x000a_CREATE (CN)-[:WARENBEWEGUNG {Produkt:'Gegenstände'}]-&gt;(V);_x000a__x000a_//Less than 2 orders._x000a_"/>
    <s v="Chinesischer Händler"/>
    <s v="Endkunde"/>
    <s v="Chinesischer Händler-&gt;Endkunde"/>
    <s v="Chinesischer Händler"/>
    <m/>
    <m/>
    <s v="False"/>
    <s v="Less than 2 orders._x000a_"/>
    <s v="No CT identified"/>
    <x v="7"/>
  </r>
  <r>
    <s v="9c968e29-5631-4a41-befd-b093e48ec6d3"/>
    <s v="{&quot;text&quot;: &quot;see original source, M&amp;W chapter 3-5-2 page 174&quot;}"/>
    <s v="{&quot;Cypher Anweisungen&quot;: &quot;// Unternehmen-Knoten_x000a_CREATE (CN:Unternehmen {Sitz:'CN', Name:'Chinesischer Händler', UID:'CN1'})_x000a_CREATE (P:Unternehmen {Sitz:'AT', Name:'Plattformbetreiber', UID:'AT1'})_x000a_CREATE (V:Unternehmen {Sitz:'AT', Name:'Endkunde', UID:'AT2'})_x000a__x000a_// Transportverantwortung_x000a_CREATE (T:Transportverantwortung {Produkt:'Gegenstände'})_x000a_// Da im Sachverhalt steht, dass CN die Gegenstände versendet, ist CN transportverantwortlich_x000a_CREATE (CN)-[:HAT]-&gt;(T)_x000a__x000a_// Bestellung: V bestellt bei CN (über die Plattform von P)_x000a_CREATE (V)-[:BESTELLUNG {Produkt:'Gegenstände'}]-&gt;(CN)_x000a__x000a_// Warenbewegung: CN versendet die Ware an V innerhalb Österreichs_x000a_CREATE (CN)-[:WARENBEWEGUNG {Produkt:'Gegenstände'}]-&gt;(V)&quot;, &quot;Argumentation&quot;: &quot;1. Identifikation der Parteien: _x000a_- Chinesischer Händler (CN), ohne Niederlassung in der EU, UID nicht angegeben, daher 'CN1'._x000a_- Plattformbetreiber (P) in Österreich, UID nicht angegeben, daher 'AT1'._x000a_- Endkunde (V) in Österreich, UID nicht angegeben, daher 'AT2'._x000a__x000a_2. Identifikation der Vorgänge:_x000a_- CN lagert Gegenstände in Österreich._x000a_- CN verkauft über die Plattform von P an V._x000a_- V bestellt bei CN (über P)._x000a_- CN versendet die Ware an V innerhalb Österreichs._x000a__x000a_3. Transportverantwortung:_x000a_- Im Sachverhalt steht, dass CN die Gegenstände versendet. Damit ist CN transportverantwortlich._x000a__x000a_4. Erstellung der Knoten und Beziehungen:_x000a_- Drei Unternehmen-Knoten (CN, P, V) mit Sitz und UID._x000a_- Ein Transportverantwortung-Knoten (T) mit Produkt._x000a_- Beziehung CN-HAT-&gt;T, da CN versendet._x000a_- Beziehung V-BESTELLUNG-&gt;CN, da V bei CN bestellt (über P)._x000a_- Beziehung CN-WARENBEWEGUNG-&gt;V, da CN die Ware an V versendet.&quot;, &quot;Inhaltliche Zusammenfassung&quot;: &quot;Ein chinesischer Händler lagert Waren in Österreich und verkauft diese über eine österreichische Plattform an einen österreichischen Endkunden. Die Ware wird vom chinesischen Händler innerhalb Österreichs an den Endkunden versendet. Die Plattform ist am Verkauf beteiligt, aber nicht an der Warenbewegung oder Bestellung direkt.&quot;}"/>
    <s v="success"/>
    <m/>
    <n v="10.33824992179871"/>
    <n v="1348"/>
    <n v="6.032E-3"/>
    <n v="72"/>
    <s v="exceptional case, e-platform"/>
    <x v="0"/>
    <s v="3-5-2-s174"/>
    <s v="// Unternehmen-Knoten_x000a_CREATE (CN:Unternehmen {Sitz:'CN', Name:'Chinesischer Händler', UID:'CN1'})_x000a_CREATE (P:Unternehmen {Sitz:'AT', Name:'Plattformbetreiber', UID:'AT1'})_x000a_CREATE (V:Unternehmen {Sitz:'AT', Name:'Endkunde', UID:'AT2'})_x000a__x000a_// Transportverantwortung_x000a_CREATE (T:Transportverantwortung {Produkt:'Gegenstände'})_x000a_// Da im Sachverhalt steht, dass CN die Gegenstände versendet, ist CN transportverantwortlich_x000a_CREATE (CN)-[:HAT]-&gt;(T)_x000a__x000a_// Bestellung: V bestellt bei CN (über die Plattform von P)_x000a_CREATE (V)-[:BESTELLUNG {Produkt:'Gegenstände'}]-&gt;(CN)_x000a__x000a_// Warenbewegung: CN versendet die Ware an V innerhalb Österreichs_x000a_CREATE (CN)-[:WARENBEWEGUNG {Produkt:'Gegenstände'}]-&gt;(V);_x000a__x000a_//Less than 2 orders._x000a_"/>
    <s v="Chinesischer Händler"/>
    <s v="Endkunde"/>
    <s v="Chinesischer Händler-&gt;Endkunde"/>
    <s v="Chinesischer Händler"/>
    <m/>
    <m/>
    <s v="False"/>
    <s v="Less than 2 orders._x000a_"/>
    <s v="No CT identified"/>
    <x v="7"/>
  </r>
  <r>
    <s v="980db3f2-d4fe-45c2-9352-0719022c1dce"/>
    <s v="{&quot;text&quot;: &quot;see original source, Dupont 2012  Beispiel 1&quot;}"/>
    <s v="{&quot;Cypher Anweisungen&quot;: &quot;// Unternehmen-Knoten_x000a_CREATE (Oe1:Unternehmen {Name:'Ö1', Sitz:'AT', UID:'AT1'})_x000a_CREATE (Oe2:Unternehmen {Name:'Ö2', Sitz:'AT', UID:'AT2'})_x000a_CREATE (FR:Unternehmen {Name:'FR', Sitz:'FR', UID:'FR1'})_x000a__x000a_// Transportverantwortung_x000a_CREATE (T:Transportverantwortung {Produkt:'Waren'})_x000a_CREATE (Oe2)-[:HAT]-&gt;(T)_x000a__x000a_// Bestellungen_x000a_CREATE (Oe1)-[:BESTELLUNG {Produkt:'Waren'}]-&gt;(Oe2)_x000a_CREATE (Oe2)-[:BESTELLUNG {Produkt:'Waren'}]-&gt;(FR)_x000a__x000a_// Warenbewegung_x000a_CREATE (FR)-[:WARENBEWEGUNG {Produkt:'Waren'}]-&gt;(Oe1)&quot;, &quot;Argumentation&quot;: &quot;1. Identifikation der Parteien: _x000a_- Ö1: Wiener Unternehmer, Sitz in Österreich (AT), UID nicht angegeben, daher AT1._x000a_- Ö2: Linzer Lieferant, Sitz in Österreich (AT), UID nicht angegeben, daher AT2._x000a_- FR: Lieferant in Paris, Sitz in Frankreich (FR), UID nicht angegeben, daher FR1._x000a__x000a_2. Identifikation der Vorgänge:_x000a_- Ö1 bestellt bei Ö2 (Bestellung von Waren)._x000a_- Ö2 bestellt bei FR (Bestellung von Waren, unter Angabe der UID-Nummer von Ö2)._x000a_- FR liefert die Waren direkt an Ö1 (Warenbewegung)._x000a__x000a_3. Transportverantwortung:_x000a_- Ö2 gibt FR den Auftrag, die Waren direkt an Ö1 zu befördern. Damit organisiert Ö2 den Transport und ist transportverantwortlich._x000a__x000a_4. Erstellung der Knoten und Beziehungen:_x000a_- Drei Unternehmen-Knoten mit Sitz, Name und UID._x000a_- Ein Transportverantwortung-Knoten mit Produkt._x000a_- Beziehung HAT von Ö2 zu Transportverantwortung._x000a_- Zwei BESTELLUNG-Beziehungen: Ö1→Ö2 und Ö2→FR, jeweils mit Produkt._x000a_- Eine WARENBEWEGUNG-Beziehung: FR→Ö1, da die Ware direkt von FR an Ö1 geliefert wird.&quot;, &quot;Inhaltliche Zusammenfassung&quot;: &quot;Ö1 in Wien bestellt Waren bei Ö2 in Linz. Ö2 hat die Waren nicht lagernd und bestellt sie bei FR in Paris, gibt dabei seine UID bekannt und beauftragt FR, die Waren direkt an Ö1 nach Wien zu liefern. Ö2 ist transportverantwortlich. Die Waren werden direkt von FR an Ö1 geliefert.&quot;}"/>
    <s v="success"/>
    <m/>
    <n v="7.1494050025939941"/>
    <n v="1358"/>
    <n v="6.1180000000000002E-3"/>
    <n v="73"/>
    <s v="FR-&gt;Ö2"/>
    <x v="1"/>
    <s v="Beispiel 1"/>
    <s v="// Unternehmen-Knoten_x000a_CREATE (Oe1:Unternehmen {Name:'Ö1', Sitz:'AT', UID:'AT1'})_x000a_CREATE (Oe2:Unternehmen {Name:'Ö2', Sitz:'AT', UID:'AT2'})_x000a_CREATE (FR:Unternehmen {Name:'FR', Sitz:'FR', UID:'FR1'})_x000a__x000a_// Transportverantwortung_x000a_CREATE (T:Transportverantwortung {Produkt:'Waren'})_x000a_CREATE (Oe2)-[:HAT]-&gt;(T)_x000a__x000a_// Bestellungen_x000a_CREATE (Oe1)-[:BESTELLUNG {Produkt:'Waren'}]-&gt;(Oe2)_x000a_CREATE (Oe2)-[:BESTELLUNG {Produkt:'Waren'}]-&gt;(FR)_x000a__x000a_// Warenbewegung_x000a_CREATE (FR)-[:WARENBEWEGUNG {Produkt:'Waren'}]-&gt;(Oe1);_x000a__x000a_MATCH (a:Unternehmen {Name: &quot;FR&quot;}),(b:Unternehmen {Name: &quot;Ö2&quot;})_x000a_CREATE (a)-[:BEWEGTE_LIEFERUNG]-&gt;(b)"/>
    <s v="FR"/>
    <s v="Ö1"/>
    <s v="FR-&gt;Ö1"/>
    <s v="Ö2"/>
    <s v="FR-&gt;Ö2"/>
    <s v="Ö2-&gt;Ö1"/>
    <s v="True"/>
    <m/>
    <s v="FR-&gt;Ö2"/>
    <x v="0"/>
  </r>
  <r>
    <s v="6da4cbd1-2fc3-462e-bc8c-40f09c770e74"/>
    <s v="{&quot;text&quot;: &quot;see original source, Dupont 2012  Beispiel 2&quot;}"/>
    <s v="{&quot;Cypher Anweisungen&quot;: &quot;CREATE (Oe1:Unternehmen {Sitz:'AT', Name:'Ö1', UID:'AT1'})_x000a_CREATE (Oe2:Unternehmen {Sitz:'AT', Name:'Ö2', UID:'AT2'})_x000a_CREATE (BE:Unternehmen {Sitz:'BE', Name:'BE', UID:'BE1'})_x000a_CREATE (T:Transportverantwortung {Produkt:'Ersatzteile'})_x000a_// Bestellungen_x000a_CREATE (Oe1)-[:BESTELLUNG {Produkt:'Ersatzteile'}]-&gt;(Oe2)_x000a_CREATE (Oe2)-[:BESTELLUNG {Produkt:'Ersatzteile'}]-&gt;(BE)_x000a_// Warenbewegung_x000a_CREATE (BE)-[:WARENBEWEGUNG {Produkt:'Ersatzteile'}]-&gt;(Oe1)_x000a_// Transportverantwortung: Da Ö1 die Ware abholt, ist Ö1 verantwortlich_x000a_CREATE (Oe1)-[:HAT]-&gt;(T)&quot;, &quot;Argumentation&quot;: &quot;1. Identifikation der Parteien: _x000a_- Ö1: Unternehmer mit Sitz in Wien, Österreich (AT), UID nicht explizit genannt, daher AT1._x000a_- Ö2: Unternehmer mit Sitz in Graz, Österreich (AT), UID nicht explizit genannt, daher AT2._x000a_- BE: Lieferant mit Sitz in Brüssel, Belgien (BE), UID nicht explizit genannt, daher BE1._x000a__x000a_2. Identifikation der Vorgänge:_x000a_- Ö1 bestellt Ersatzteile bei Ö2._x000a_- Ö2 bestellt Ersatzteile bei BE unter Angabe seiner österreichischen UID._x000a_- Ö1 holt die Ersatzteile bei BE in Brüssel ab (tatsächliche Warenbewegung von BE zu Ö1)._x000a__x000a_3. Transportverantwortung:_x000a_- Im Sachverhalt steht explizit, dass Ö1 die Ware bei BE abholt. Somit ist Ö1 für den Transport verantwortlich._x000a__x000a_4. Erstellung der Knoten und Beziehungen:_x000a_- Drei Unternehmensknoten mit Sitz, Name und UID._x000a_- Ein Transportverantwortungsknoten mit Produkt._x000a_- Zwei BESTELLUNG-Beziehungen: Ö1→Ö2 und Ö2→BE, jeweils mit Produkt._x000a_- Eine WARENBEWEGUNG von BE zu Ö1, da Ö1 die Ware bei BE abholt._x000a_- Ö1 ist für den Transport verantwortlich, daher Verbindung von Ö1 zu T.&quot;, &quot;Inhaltliche Zusammenfassung&quot;: &quot;Ö1 (Wien) bestellt Ersatzteile bei Ö2 (Graz). Ö2 bestellt diese bei BE (Brüssel) unter Angabe seiner UID. Ö1 holt die Ersatzteile direkt bei BE in Brüssel ab. Die Warenbewegung erfolgt von BE zu Ö1, und Ö1 ist für den Transport verantwortlich.&quot;}"/>
    <s v="success"/>
    <m/>
    <n v="10.44231605529785"/>
    <n v="1390"/>
    <n v="6.3740000000000003E-3"/>
    <n v="74"/>
    <s v="Ö2-&gt;Ö1"/>
    <x v="1"/>
    <s v="Beispiel 2"/>
    <s v="CREATE (Oe1:Unternehmen {Sitz:'AT', Name:'Ö1', UID:'AT1'})_x000a_CREATE (Oe2:Unternehmen {Sitz:'AT', Name:'Ö2', UID:'AT2'})_x000a_CREATE (BE:Unternehmen {Sitz:'BE', Name:'BE', UID:'BE1'})_x000a_CREATE (T:Transportverantwortung {Produkt:'Ersatzteile'})_x000a_// Bestellungen_x000a_CREATE (Oe1)-[:BESTELLUNG {Produkt:'Ersatzteile'}]-&gt;(Oe2)_x000a_CREATE (Oe2)-[:BESTELLUNG {Produkt:'Ersatzteile'}]-&gt;(BE)_x000a_// Warenbewegung_x000a_CREATE (BE)-[:WARENBEWEGUNG {Produkt:'Ersatzteile'}]-&gt;(Oe1)_x000a_// Transportverantwortung: Da Ö1 die Ware abholt, ist Ö1 verantwortlich_x000a_CREATE (Oe1)-[:HAT]-&gt;(T);_x000a__x000a_MATCH (a:Unternehmen {Name: &quot;Ö2&quot;}),(b:Unternehmen {Name: &quot;Ö1&quot;})_x000a_CREATE (a)-[:BEWEGTE_LIEFERUNG]-&gt;(b)"/>
    <s v="BE"/>
    <s v="Ö1"/>
    <s v="BE-&gt;Ö1"/>
    <s v="Ö1"/>
    <s v="BE-&gt;Ö2"/>
    <s v="Ö2-&gt;Ö1"/>
    <s v="True"/>
    <m/>
    <s v="Ö2-&gt;Ö1"/>
    <x v="0"/>
  </r>
  <r>
    <s v="d9409879-d12b-4a1e-98b2-75044dd54398"/>
    <s v="{&quot;text&quot;: &quot;see original source, Dupont 2012  Beispiel 3&quot;}"/>
    <s v="{&quot;Cypher Anweisungen&quot;: &quot;// Unternehmen-Knoten_x000a_CREATE (Oe1:Unternehmen {Name:'Ö1', Sitz:'AT', UID:'AT1'})_x000a_CREATE (Oe2:Unternehmen {Name:'Ö2', Sitz:'AT', UID:'AT2'})_x000a_CREATE (DE:Unternehmen {Name:'DE', Sitz:'DE', UID:'DE1'})_x000a__x000a_// Transportverantwortung_x000a_CREATE (T:Transportverantwortung {Produkt:'Waren'})_x000a_CREATE (Oe2)-[:HAT]-&gt;(T)_x000a__x000a_// Bestellungen_x000a_CREATE (Oe1)-[:BESTELLUNG {Produkt:'Waren'}]-&gt;(Oe2)_x000a_CREATE (Oe2)-[:BESTELLUNG {Produkt:'Waren'}]-&gt;(DE)_x000a__x000a_// Warenbewegung_x000a_CREATE (DE)-[:WARENBEWEGUNG {Produkt:'Waren'}]-&gt;(Oe1)&quot;, &quot;Argumentation&quot;: &quot;1. Identifikation der Parteien: _x000a_- Ö1: Wiener Unternehmer, Sitz in Österreich (AT), UID nicht angegeben, daher AT1._x000a_- Ö2: Linzer Lieferant, Sitz in Österreich (AT), UID nicht angegeben, daher AT2._x000a_- DE: Lieferant in Berlin, Sitz in Deutschland (DE), UID nicht angegeben, daher DE1._x000a__x000a_2. Identifikation der Vorgänge:_x000a_- Ö1 bestellt bei Ö2 (Bestellung von Waren)._x000a_- Ö2 bestellt bei DE unter Angabe seiner österreichischen UID (Bestellung von Waren)._x000a_- Ö2 beauftragt Spediteur, die Waren bei DE abzuholen und zu Ö1 zu bringen (Warenbewegung von DE zu Ö1)._x000a__x000a_3. Transportverantwortung:_x000a_- Ö2 beauftragt den Spediteur, daher ist Ö2 für den Transport verantwortlich._x000a__x000a_4. Erstellung der Knoten und Beziehungen:_x000a_- Drei Unternehmen-Knoten mit Sitz, Name und UID._x000a_- Ein Transportverantwortung-Knoten mit Produkt._x000a_- Ö2 ist mit HAT an Transportverantwortung geknüpft._x000a_- Zwei BESTELLUNG-Beziehungen: Ö1→Ö2 und Ö2→DE, jeweils mit Produkt._x000a_- Eine WARENBEWEGUNG-Beziehung: DE→Ö1, da die Ware physisch von DE zu Ö1 gelangt.&quot;, &quot;Inhaltliche Zusammenfassung&quot;: &quot;Ö1 in Wien bestellt Waren bei Ö2 in Linz. Ö2 hat die Waren nicht lagernd und bestellt sie bei DE in Berlin unter Angabe seiner UID. Ö2 beauftragt einen Spediteur, die Waren bei DE abzuholen und direkt zu Ö1 nach Wien zu liefern. Ö2 ist für den Transport verantwortlich. Die Waren bewegen sich von DE zu Ö1.&quot;}"/>
    <s v="success"/>
    <m/>
    <n v="11.342840909957889"/>
    <n v="1379"/>
    <n v="6.2560000000000003E-3"/>
    <n v="75"/>
    <s v="DE-&gt;Ö2"/>
    <x v="1"/>
    <s v="Beispiel 3"/>
    <s v="// Unternehmen-Knoten_x000a_CREATE (Oe1:Unternehmen {Name:'Ö1', Sitz:'AT', UID:'AT1'})_x000a_CREATE (Oe2:Unternehmen {Name:'Ö2', Sitz:'AT', UID:'AT2'})_x000a_CREATE (DE:Unternehmen {Name:'DE', Sitz:'DE', UID:'DE1'})_x000a__x000a_// Transportverantwortung_x000a_CREATE (T:Transportverantwortung {Produkt:'Waren'})_x000a_CREATE (Oe2)-[:HAT]-&gt;(T)_x000a__x000a_// Bestellungen_x000a_CREATE (Oe1)-[:BESTELLUNG {Produkt:'Waren'}]-&gt;(Oe2)_x000a_CREATE (Oe2)-[:BESTELLUNG {Produkt:'Waren'}]-&gt;(DE)_x000a__x000a_// Warenbewegung_x000a_CREATE (DE)-[:WARENBEWEGUNG {Produkt:'Waren'}]-&gt;(Oe1);_x000a__x000a_MATCH (a:Unternehmen {Name: &quot;DE&quot;}),(b:Unternehmen {Name: &quot;Ö2&quot;})_x000a_CREATE (a)-[:BEWEGTE_LIEFERUNG]-&gt;(b)"/>
    <s v="DE"/>
    <s v="Ö1"/>
    <s v="DE-&gt;Ö1"/>
    <s v="Ö2"/>
    <s v="DE-&gt;Ö2"/>
    <s v="Ö2-&gt;Ö1"/>
    <s v="True"/>
    <m/>
    <s v="DE-&gt;Ö2"/>
    <x v="0"/>
  </r>
  <r>
    <s v="a5168c5f-ab9e-4c5d-88bb-1263308d0703"/>
    <s v="{&quot;text&quot;: &quot;see original source, Dupont 2012  Beispiel 4&quot;}"/>
    <s v="{&quot;Cypher Anweisungen&quot;: &quot;// Unternehmen-Knoten_x000a_CREATE (O:Unternehmen {Sitz:'AT', Name:'Ö', UID:'AT1'});_x000a_CREATE (GR2:Unternehmen {Sitz:'GR', Name:'GR2', UID:'GR1'});_x000a_CREATE (GR1:Unternehmen {Sitz:'GR', Name:'GR1', UID:'GR2'});_x000a__x000a_// Transportverantwortung_x000a_CREATE (T:Transportverantwortung {Produkt:'Waren'});_x000a_CREATE (GR1)-[:HAT]-&gt;(T);_x000a__x000a_// Bestellungen_x000a_CREATE (O)-[:BESTELLUNG {Produkt:'Waren'}]-&gt;(GR2);_x000a_CREATE (GR2)-[:BESTELLUNG {Produkt:'Waren'}]-&gt;(GR1);_x000a__x000a_// Warenbewegung_x000a_CREATE (GR1)-[:WARENBEWEGUNG {Produkt:'Waren'}]-&gt;(O);&quot;, &quot;Argumentation&quot;: &quot;1. Identifikation der Parteien: _x000a_- Ö (österreichischer Unternehmer), Sitz: AT, UID: AT1 (vergeben, da nicht explizit genannt)_x000a_- GR2 (griechischer Lieferant), Sitz: GR, UID: GR1 (vergeben, da nicht explizit genannt)_x000a_- GR1 (griechischer Lieferant), Sitz: GR, UID: GR2 (vergeben, da nicht explizit genannt)_x000a__x000a_2. Identifikation der Vorgänge:_x000a_- Ö bestellt bei GR2 (Bestellung)_x000a_- GR2 bestellt bei GR1 (Bestellung, unter Angabe der österreichischen UID)_x000a_- GR1 beauftragt Spediteur, die Waren zu Ö zu befördern (Warenbewegung von GR1 zu Ö)_x000a__x000a_3. Transportverantwortung:_x000a_- GR1 erteilt dem Spediteur den Auftrag, daher ist GR1 für den Transport verantwortlich. (GR1)-[:HAT]-&gt;(T)_x000a__x000a_4. Erstellung der Knoten und Beziehungen:_x000a_- Unternehmen-Knoten für Ö, GR2, GR1_x000a_- Transportverantwortung-Knoten mit Produkt 'Waren', verbunden mit GR1_x000a_- BESTELLUNG von Ö an GR2, von GR2 an GR1_x000a_- WARENBEWEGUNG von GR1 zu Ö, da GR1 den Spediteur beauftragt und die Ware direkt an Ö geht.&quot;, &quot;Inhaltliche Zusammenfassung&quot;: &quot;Der österreichische Unternehmer Ö bestellt Waren bei seinem griechischen Lieferanten GR2, der diese wiederum bei seinem Lieferanten GR1 bestellt und dabei die österreichische UID-Nummer angibt. GR1 beauftragt einen Spediteur, die Waren direkt an Ö zu liefern. Die Transportverantwortung liegt bei GR1.&quot;}"/>
    <s v="success"/>
    <m/>
    <n v="8.5200779438018799"/>
    <n v="1365"/>
    <n v="6.1739999999999998E-3"/>
    <n v="76"/>
    <s v="GR1-&gt;GR2"/>
    <x v="1"/>
    <s v="Beispiel 4"/>
    <s v="// Unternehmen-Knoten_x000a_CREATE (O:Unternehmen {Sitz:'AT', Name:'Ö', UID:'AT1'})_x000a_CREATE (GR2:Unternehmen {Sitz:'GR', Name:'GR2', UID:'GR1'})_x000a_CREATE (GR1:Unternehmen {Sitz:'GR', Name:'GR1', UID:'GR2'})_x000a__x000a_// Transportverantwortung_x000a_CREATE (T:Transportverantwortung {Produkt:'Waren'})_x000a_CREATE (GR1)-[:HAT]-&gt;(T)_x000a__x000a_// Bestellungen_x000a_CREATE (O)-[:BESTELLUNG {Produkt:'Waren'}]-&gt;(GR2)_x000a_CREATE (GR2)-[:BESTELLUNG {Produkt:'Waren'}]-&gt;(GR1)_x000a__x000a_// Warenbewegung_x000a_CREATE (GR1)-[:WARENBEWEGUNG {Produkt:'Waren'}]-&gt;(O);_x000a__x000a_MATCH (a:Unternehmen {Name: &quot;GR1&quot;}),(b:Unternehmen {Name: &quot;GR2&quot;})_x000a_CREATE (a)-[:BEWEGTE_LIEFERUNG]-&gt;(b)"/>
    <s v="GR1"/>
    <s v="Ö"/>
    <s v="GR1-&gt;Ö"/>
    <s v="GR1"/>
    <s v="GR1-&gt;GR2"/>
    <s v="GR2-&gt;Ö"/>
    <s v="True"/>
    <m/>
    <s v="GR1-&gt;GR2"/>
    <x v="0"/>
  </r>
  <r>
    <s v="55b6bb12-4b7d-4a8c-a933-fd5c4dd139f0"/>
    <s v="{&quot;text&quot;: &quot;see original source, Dupont 2012  Beispiel 4a&quot;}"/>
    <s v="{&quot;Cypher Anweisungen&quot;: &quot;// Unternehmen-Knoten_x000a_CREATE (O:Unternehmen {Sitz:'AT', Name:'Ö', UID:'AT1'});_x000a_CREATE (GR2:Unternehmen {Sitz:'GR', Name:'GR2', UID:'GR2'});_x000a_CREATE (GR1:Unternehmen {Sitz:'GR', Name:'GR1', UID:'GR1'});_x000a__x000a_// Transportverantwortung_x000a_CREATE (T:Transportverantwortung {Produkt:'Waren'});_x000a_CREATE (GR2)-[:HAT]-&gt;(T);_x000a__x000a_// Bestellungen_x000a_CREATE (O)-[:BESTELLUNG {Produkt:'Waren'}]-&gt;(GR2);_x000a_CREATE (GR2)-[:BESTELLUNG {Produkt:'Waren'}]-&gt;(GR1);_x000a__x000a_// Warenbewegung (explizit erwähnt: Waren werden von GR1 über GR2 zu Ö transportiert)_x000a_CREATE (GR1)-[:WARENBEWEGUNG {Produkt:'Waren'}]-&gt;(O);&quot;, &quot;Argumentation&quot;: &quot;1. Identifikation der Parteien: _x000a_- Ö: österreichischer Unternehmer, Sitz AT, UID nicht genannt, daher AT1._x000a_- GR2: griechischer Lieferant, Sitz GR, UID nicht genannt, daher GR2._x000a_- GR1: griechischer Lieferant, Sitz GR, UID nicht genannt, daher GR1._x000a__x000a_2. Identifikation der Vorgänge:_x000a_- Ö bestellt bei GR2 (Bestellung)._x000a_- GR2 bestellt bei GR1 (Bestellung), gibt dabei seine griechische UID bekannt._x000a_- Waren werden von GR1 zu Ö transportiert (Warenbewegung)._x000a__x000a_3. Transportverantwortung:_x000a_- GR2 beauftragt einen Spediteur mit dem Transport der Waren zu Ö. Daher ist GR2 für den Transport verantwortlich. Es wird ein Knoten Transportverantwortung erstellt und mit GR2 verbunden._x000a__x000a_4. Erstellung der Knoten und Beziehungen:_x000a_- Für jede Partei ein Unternehmen-Knoten mit Sitz, Name und UID._x000a_- Transportverantwortung-Knoten mit Produkt und Verbindung zu GR2._x000a_- BESTELLUNG-Beziehungen von Ö zu GR2 und von GR2 zu GR1, jeweils mit Produkt._x000a_- WARENBEWEGUNG von GR1 zu Ö, da die Waren physisch von GR1 zu Ö gelangen.&quot;, &quot;Inhaltliche Zusammenfassung&quot;: &quot;Österreichischer Unternehmer Ö bestellt Waren bei seinem griechischen Lieferanten GR2. Da GR2 die Waren nicht lagernd hat, bestellt er diese bei seinem Lieferanten GR1 und gibt dabei seine griechische UID bekannt. GR2 beauftragt einen Spediteur, die Waren direkt von GR1 zu Ö zu transportieren. GR2 ist für den Transport verantwortlich.&quot;}"/>
    <s v="success"/>
    <m/>
    <n v="8.2909979820251465"/>
    <n v="1369"/>
    <n v="6.1999999999999998E-3"/>
    <n v="77"/>
    <s v="GR2-&gt;Ö"/>
    <x v="1"/>
    <s v="Beispiel 4a"/>
    <s v="// Unternehmen-Knoten_x000a_CREATE (O:Unternehmen {Sitz:'AT', Name:'Ö', UID:'AT1'})_x000a_CREATE (GR2:Unternehmen {Sitz:'GR', Name:'GR2', UID:'GR2'})_x000a_CREATE (GR1:Unternehmen {Sitz:'GR', Name:'GR1', UID:'GR1'})_x000a__x000a_// Transportverantwortung_x000a_CREATE (T:Transportverantwortung {Produkt:'Waren'})_x000a_CREATE (GR2)-[:HAT]-&gt;(T)_x000a__x000a_// Bestellungen_x000a_CREATE (O)-[:BESTELLUNG {Produkt:'Waren'}]-&gt;(GR2)_x000a_CREATE (GR2)-[:BESTELLUNG {Produkt:'Waren'}]-&gt;(GR1)_x000a__x000a_// Warenbewegung (explizit erwähnt: Waren werden von GR1 über GR2 zu Ö transportiert)_x000a_CREATE (GR1)-[:WARENBEWEGUNG {Produkt:'Waren'}]-&gt;(O);_x000a__x000a_MATCH (a:Unternehmen {Name: &quot;GR2&quot;}),(b:Unternehmen {Name: &quot;Ö&quot;})_x000a_CREATE (a)-[:BEWEGTE_LIEFERUNG]-&gt;(b)"/>
    <s v="GR1"/>
    <s v="Ö"/>
    <s v="GR1-&gt;Ö"/>
    <s v="GR2"/>
    <s v="GR1-&gt;GR2"/>
    <s v="GR2-&gt;Ö"/>
    <s v="True"/>
    <m/>
    <s v="GR2-&gt;Ö"/>
    <x v="0"/>
  </r>
  <r>
    <s v="07342027-03cc-4a2d-b1b4-b73b9b8d8893"/>
    <s v="{&quot;text&quot;: &quot;see original source, Dupont 2012  Beispiel 5&quot;}"/>
    <s v="{&quot;Cypher Anweisungen&quot;: &quot;// Unternehmen-Knoten_x000a_CREATE (O:Unternehmen {Sitz:'AT', Name:'Weinhändler Klagenfurt', UID:'ATU1'});_x000a_CREATE (FR2:Unternehmen {Sitz:'FR', Name:'Lieferant FR2', UID:'FR2U1'});_x000a_CREATE (FR1:Unternehmen {Sitz:'FR', Name:'Lieferant FR1', UID:'FR1U1'});_x000a__x000a_// Transportverantwortung_x000a_CREATE (T:Transportverantwortung {Produkt:'französischer Rotwein'});_x000a_CREATE (O)-[:HAT]-&gt;(T);_x000a__x000a_// Beziehungen_x000a_CREATE (O)-[:BESTELLUNG {Produkt:'französischer Rotwein'}]-&gt;(FR2);_x000a_CREATE (FR2)-[:BESTELLUNG {Produkt:'französischer Rotwein'}]-&gt;(FR1);_x000a_CREATE (FR1)-[:WARENBEWEGUNG {Produkt:'französischer Rotwein'}]-&gt;(O);&quot;, &quot;Argumentation&quot;: &quot;1. Identifikation der Parteien: _x000a_- Weinhändler Klagenfurt (Ö) mit Sitz in Österreich, UID bekannt (ATU1)._x000a_- Lieferant FR2 mit Sitz in Frankreich, UID nicht angegeben (FR2U1)._x000a_- Lieferant FR1 mit Sitz in Frankreich, UID nicht angegeben (FR1U1)._x000a__x000a_2. Identifikation der Vorgänge:_x000a_- Ö bestellt bei FR2._x000a_- FR2 bestellt bei FR1._x000a_- Ö beauftragt einen Spediteur, den Wein bei FR1 abzuholen (tatsächliche Warenbewegung von FR1 zu Ö)._x000a__x000a_3. Transportverantwortung:_x000a_- Ö beauftragt den Spediteur, daher ist Ö für den Transport verantwortlich. Es wird ein Transportverantwortung-Knoten erstellt und mit Ö verbunden._x000a__x000a_4. Erstellung der Knoten und Beziehungen:_x000a_- Für jede Partei wird ein Unternehmen-Knoten mit Sitz, Name und UID erstellt._x000a_- Für den Transportverantwortung-Knoten wird das Produkt als Eigenschaft angegeben und mit Ö verbunden._x000a_- Für jede Bestellung wird eine BESTELLUNG-Beziehung mit Produktangabe erstellt._x000a_- Die tatsächliche Warenbewegung erfolgt von FR1 zu Ö, daher eine WARENBEWEGUNG-Beziehung mit Produktangabe von FR1 zu Ö.&quot;, &quot;Inhaltliche Zusammenfassung&quot;: &quot;Der österreichische Weinhändler bestellt französischen Rotwein bei seinem französischen Lieferanten, der wiederum bei einem weiteren französischen Lieferanten bestellt. Die Ware wird von einem vom österreichischen Händler beauftragten Spediteur direkt beim Erstlieferanten in Frankreich abgeholt und nach Österreich gebracht. Die Transportverantwortung liegt beim österreichischen Händler.&quot;}"/>
    <s v="success"/>
    <m/>
    <n v="7.8742430210113517"/>
    <n v="1399"/>
    <n v="6.2599999999999999E-3"/>
    <n v="78"/>
    <s v="FR2-&gt;Ö"/>
    <x v="1"/>
    <s v="Beispiel 5"/>
    <s v="// Unternehmen-Knoten_x000a_CREATE (O:Unternehmen {Sitz:'AT', Name:'Weinhändler Klagenfurt', UID:'ATU1'})_x000a_CREATE (FR2:Unternehmen {Sitz:'FR', Name:'Lieferant FR2', UID:'FR2U1'})_x000a_CREATE (FR1:Unternehmen {Sitz:'FR', Name:'Lieferant FR1', UID:'FR1U1'})_x000a__x000a_// Transportverantwortung_x000a_CREATE (T:Transportverantwortung {Produkt:'französischer Rotwein'})_x000a_CREATE (O)-[:HAT]-&gt;(T)_x000a__x000a_// Beziehungen_x000a_CREATE (O)-[:BESTELLUNG {Produkt:'französischer Rotwein'}]-&gt;(FR2)_x000a_CREATE (FR2)-[:BESTELLUNG {Produkt:'französischer Rotwein'}]-&gt;(FR1)_x000a_CREATE (FR1)-[:WARENBEWEGUNG {Produkt:'französischer Rotwein'}]-&gt;(O);_x000a__x000a_MATCH (a:Unternehmen {Name: &quot;Lieferant FR2&quot;}),(b:Unternehmen {Name: &quot;Weinhändler Klagenfurt&quot;})_x000a_CREATE (a)-[:BEWEGTE_LIEFERUNG]-&gt;(b)"/>
    <s v="Lieferant FR1"/>
    <s v="Weinhändler Klagenfurt"/>
    <s v="Lieferant FR1-&gt;Weinhändler Klagenfurt"/>
    <s v="Weinhändler Klagenfurt"/>
    <s v="Lieferant FR1-&gt;Lieferant FR2"/>
    <s v="Lieferant FR2-&gt;Weinhändler Klagenfurt"/>
    <s v="True"/>
    <m/>
    <s v="Lieferant FR2-&gt;Weinhändler Klagenfurt"/>
    <x v="0"/>
  </r>
  <r>
    <s v="2d98dc1c-89fa-4226-9f61-27c469cccaaf"/>
    <s v="{&quot;text&quot;: &quot;see original source, Dupont 2012  Beispiel 6&quot;}"/>
    <s v="{&quot;Cypher Anweisungen&quot;: &quot;// Unternehmen-Knoten_x000a_CREATE (O:Unternehmen {Sitz:'AT', Name:'Ö', UID:'AT1'})_x000a_CREATE (BE2:Unternehmen {Sitz:'BE', Name:'BE2', UID:'AT2'})_x000a_CREATE (BE1:Unternehmen {Sitz:'BE', Name:'BE1', UID:'BE1'})_x000a__x000a_// Transportverantwortung_x000a_CREATE (T:Transportverantwortung {Produkt:'Waren'})_x000a_CREATE (BE2)-[:HAT]-&gt;(T)_x000a__x000a_// Beziehungen: Bestellung und Warenbewegung_x000a_CREATE (O)-[:BESTELLUNG {Produkt:'Waren'}]-&gt;(BE2)_x000a_CREATE (BE2)-[:BESTELLUNG {Produkt:'Waren'}]-&gt;(BE1)_x000a_CREATE (BE1)-[:WARENBEWEGUNG {Produkt:'Waren'}]-&gt;(BE2)_x000a_CREATE (BE2)-[:WARENBEWEGUNG {Produkt:'Waren'}]-&gt;(O)&quot;, &quot;Argumentation&quot;: &quot;1. Identifikation der Parteien: _x000a_- Ö (österreichischer Unternehmer), Sitz AT, UID nicht explizit genannt, daher AT1._x000a_- BE2 (belgischer Lieferant), Sitz BE, verwendet österreichische UID (AT2)._x000a_- BE1 (belgischer Lieferant), Sitz BE, UID nicht explizit genannt, daher BE1._x000a__x000a_2. Identifikation der Vorgänge:_x000a_- Ö bestellt bei BE2 (Bestellung)._x000a_- BE2 bestellt bei BE1 (Bestellung, unter Angabe der österreichischen UID)._x000a_- BE2 holt die Waren bei BE1 ab (Warenbewegung von BE1 zu BE2)._x000a_- BE2 befördert die Waren zu Ö (Warenbewegung von BE2 zu Ö)._x000a__x000a_3. Transportverantwortung:_x000a_- BE2 holt die Waren bei BE1 ab und befördert sie zu Ö. Damit ist BE2 für den Transport verantwortlich._x000a__x000a_4. Erstellung der Knoten und Beziehungen:_x000a_- Drei Unternehmensknoten mit Sitz und UID._x000a_- Ein Transportverantwortungsknoten mit Produkt._x000a_- HAT-Beziehung von BE2 zu Transportverantwortung._x000a_- BESTELLUNG von Ö an BE2, von BE2 an BE1._x000a_- WARENBEWEGUNG von BE1 zu BE2, von BE2 zu Ö.&quot;, &quot;Inhaltliche Zusammenfassung&quot;: &quot;Ein österreichischer Unternehmer bestellt Waren bei einem belgischen Lieferanten, der diese nicht lagernd hat und sie wiederum bei einem anderen belgischen Lieferanten unter Angabe seiner österreichischen UID bestellt. Der mittlere belgische Lieferant holt die Waren ab und transportiert sie zum österreichischen Unternehmer.&quot;}"/>
    <s v="success"/>
    <m/>
    <n v="7.7768239974975586"/>
    <n v="1370"/>
    <n v="6.2199999999999998E-3"/>
    <n v="79"/>
    <s v="BE1-&gt;BE2"/>
    <x v="1"/>
    <s v="Beispiel 6"/>
    <s v="// Unternehmen-Knoten_x000a_CREATE (O:Unternehmen {Sitz:'AT', Name:'Ö', UID:'AT1'})_x000a_CREATE (BE2:Unternehmen {Sitz:'BE', Name:'BE2', UID:'AT2'})_x000a_CREATE (BE1:Unternehmen {Sitz:'BE', Name:'BE1', UID:'BE1'})_x000a__x000a_// Transportverantwortung_x000a_CREATE (T:Transportverantwortung {Produkt:'Waren'})_x000a_CREATE (BE2)-[:HAT]-&gt;(T)_x000a__x000a_// Beziehungen: Bestellung und Warenbewegung_x000a_CREATE (O)-[:BESTELLUNG {Produkt:'Waren'}]-&gt;(BE2)_x000a_CREATE (BE2)-[:BESTELLUNG {Produkt:'Waren'}]-&gt;(BE1)_x000a_CREATE (BE1)-[:WARENBEWEGUNG {Produkt:'Waren'}]-&gt;(BE2)_x000a_CREATE (BE2)-[:WARENBEWEGUNG {Produkt:'Waren'}]-&gt;(O);_x000a__x000a_//No transport of goods between last and first enterprise._x000a_More than one transport of goods (or none)._x000a_"/>
    <s v="BE1"/>
    <s v="Ö"/>
    <s v="BE2-&gt;Ö"/>
    <s v="BE2"/>
    <m/>
    <m/>
    <s v="False"/>
    <s v="No transport of goods between last and first enterprise._x000a_More than one transport of goods (or none)._x000a_"/>
    <s v="No CT identified"/>
    <x v="1"/>
  </r>
  <r>
    <s v="540bfd98-5368-4bf3-bb43-857fded9492a"/>
    <s v="{&quot;text&quot;: &quot;see original source, Dupont 2012  Beispiel 7&quot;}"/>
    <s v="{&quot;Cypher Anweisungen&quot;: &quot;// Unternehmen-Knoten_x000a_CREATE (Oe1:Unternehmen {Sitz:'AT', Name:'Ö1', UID:'ATU1'})_x000a_CREATE (SK:Unternehmen {Sitz:'SK', Name:'SK', UID:'SKU1'})_x000a_CREATE (Oe2:Unternehmen {Sitz:'AT', Name:'Ö2', UID:'ATU2'})_x000a__x000a_// Transportverantwortung_x000a_CREATE (T:Transportverantwortung {Produkt:'Waren'})_x000a_CREATE (Oe2)-[:HAT]-&gt;(T)_x000a__x000a_// Beziehungen: Bestellungen_x000a_CREATE (Oe1)-[:BESTELLUNG {Produkt:'Waren'}]-&gt;(SK)_x000a_CREATE (SK)-[:BESTELLUNG {Produkt:'Waren'}]-&gt;(Oe2)_x000a__x000a_// Warenbewegung_x000a_CREATE (Oe2)-[:WARENBEWEGUNG {Produkt:'Waren'}]-&gt;(Oe1)_x000a_&quot;, &quot;Argumentation&quot;: &quot;1. Identifikation der Parteien: _x000a_- Ö1 (Sitz: AT, UID: ATU1) als österreichischer Unternehmer und Endabnehmer._x000a_- SK (Sitz: SK, UID: SKU1) als slowakischer Lieferant und Zwischenhändler._x000a_- Ö2 (Sitz: AT, UID: ATU2) als österreichischer Lieferant._x000a__x000a_2. Identifikation der Vorgänge:_x000a_- Ö1 bestellt Waren bei SK (Bestellung von Ö1 an SK)._x000a_- SK bestellt Waren bei Ö2 (Bestellung von SK an Ö2)._x000a_- SK beauftragt Ö2, die Waren direkt an Ö1 zu liefern (Direktlieferung)._x000a_- Ö2 beauftragt einen Spediteur, die Waren zu Ö1 zu versenden (tatsächliche Warenbewegung von Ö2 zu Ö1)._x000a__x000a_3. Transportverantwortung:_x000a_- Ö2 beauftragt den Spediteur und organisiert somit den Transport. Daher ist Ö2 transportverantwortlich._x000a__x000a_4. Erstellung der Knoten und Beziehungen:_x000a_- Drei Unternehmensknoten mit Sitz, Name und UID._x000a_- Ein Transportverantwortungsknoten mit Produkt._x000a_- HAT-Beziehung von Ö2 zu Transportverantwortung._x000a_- BESTELLUNG von Ö1 an SK und von SK an Ö2._x000a_- WARENBEWEGUNG von Ö2 zu Ö1, da Ö2 die Ware direkt an Ö1 liefert.&quot;, &quot;Inhaltliche Zusammenfassung&quot;: &quot;Ö1 (AT) bestellt Waren bei SK (SK), der wiederum bei Ö2 (AT) bestellt. SK beauftragt Ö2, die Waren direkt an Ö1 zu liefern. Ö2 organisiert den Transport zu Ö1. Die Waren werden direkt von Ö2 zu Ö1 geliefert.&quot;}"/>
    <s v="success"/>
    <m/>
    <n v="10.646719932556151"/>
    <n v="1394"/>
    <n v="6.3220000000000004E-3"/>
    <n v="80"/>
    <s v="Ö2-&gt;SK"/>
    <x v="1"/>
    <s v="Beispiel 7"/>
    <s v="// Unternehmen-Knoten_x000a_CREATE (Oe1:Unternehmen {Sitz:'AT', Name:'Ö1', UID:'ATU1'})_x000a_CREATE (SK:Unternehmen {Sitz:'SK', Name:'SK', UID:'SKU1'})_x000a_CREATE (Oe2:Unternehmen {Sitz:'AT', Name:'Ö2', UID:'ATU2'})_x000a__x000a_// Transportverantwortung_x000a_CREATE (T:Transportverantwortung {Produkt:'Waren'})_x000a_CREATE (Oe2)-[:HAT]-&gt;(T)_x000a__x000a_// Beziehungen: Bestellungen_x000a_CREATE (Oe1)-[:BESTELLUNG {Produkt:'Waren'}]-&gt;(SK)_x000a_CREATE (SK)-[:BESTELLUNG {Produkt:'Waren'}]-&gt;(Oe2)_x000a__x000a_// Warenbewegung_x000a_CREATE (Oe2)-[:WARENBEWEGUNG {Produkt:'Waren'}]-&gt;(Oe1)_x000a_;_x000a__x000a_MATCH (a:Unternehmen {Name: &quot;Ö2&quot;}),(b:Unternehmen {Name: &quot;SK&quot;})_x000a_CREATE (a)-[:BEWEGTE_LIEFERUNG]-&gt;(b)"/>
    <s v="Ö2"/>
    <s v="Ö1"/>
    <s v="Ö2-&gt;Ö1"/>
    <s v="Ö2"/>
    <s v="Ö2-&gt;SK"/>
    <s v="SK-&gt;Ö1"/>
    <s v="True"/>
    <m/>
    <s v="Ö2-&gt;SK"/>
    <x v="0"/>
  </r>
  <r>
    <s v="1d960a43-45b6-4fdb-bfad-ba5fa03eab81"/>
    <s v="{&quot;text&quot;: &quot;see original source, Dupont 2012  Beispiel 8&quot;}"/>
    <s v="{&quot;Cypher Anweisungen&quot;: &quot;// Unternehmen-Knoten_x000a_CREATE (Oe1:Unternehmen {Sitz:'AT', Name:'Ö1', UID:'AT1'})_x000a_CREATE (SI:Unternehmen {Sitz:'SI', Name:'SI', UID:'SI1'})_x000a_CREATE (Oe2:Unternehmen {Sitz:'AT', Name:'Ö2', UID:'AT2'})_x000a__x000a_// Transportverantwortung_x000a_CREATE (T:Transportverantwortung {Produkt:'Rohmaterial'})_x000a_CREATE (SI)-[:HAT]-&gt;(T)_x000a__x000a_// Bestellungen_x000a_CREATE (Oe1)-[:BESTELLUNG {Produkt:'Rohmaterial'}]-&gt;(SI)_x000a_CREATE (SI)-[:BESTELLUNG {Produkt:'Rohmaterial'}]-&gt;(Oe2)_x000a__x000a_// Warenbewegung_x000a_CREATE (Oe2)-[:WARENBEWEGUNG {Produkt:'Rohmaterial'}]-&gt;(Oe1)&quot;, &quot;Argumentation&quot;: &quot;1. Identifikation der Parteien: _x000a_- Ö1 (AT, Graz), SI (SI, Slowenien), Ö2 (AT, Wien). UID-Nummern wurden als AT1, SI1, AT2 vergeben, da keine anderen Angaben im Sachverhalt._x000a_2. Identifikation der Vorgänge:_x000a_- Ö1 bestellt bei SI (Bestellung), SI bestellt bei Ö2 (Bestellung). Die Ware wird von Ö2 direkt zu Ö1 geliefert (Warenbewegung)._x000a_3. Transportverantwortung:_x000a_- SI beauftragt den Spediteur, also ist SI für den Transport verantwortlich. Daher (SI)-[:HAT]-&gt;(T)._x000a_4. Erstellung der Knoten und Beziehungen:_x000a_- Drei Unternehmensknoten mit Sitz, Name, UID._x000a_- Ein Transportverantwortungsknoten mit Produkt._x000a_- Zwei BESTELLUNG-Beziehungen (Ö1-&gt;SI, SI-&gt;Ö2) mit Produkt._x000a_- Eine WARENBEWEGUNG-Beziehung (Ö2-&gt;Ö1) mit Produkt.&quot;, &quot;Inhaltliche Zusammenfassung&quot;: &quot;Ö1 (AT) bestellt Rohmaterial bei SI (SI). SI bestellt das Rohmaterial bei Ö2 (AT). SI beauftragt einen Spediteur, der das Rohmaterial von Ö2 (AT) zu Ö1 (AT) liefert. Die Transportverantwortung liegt bei SI.&quot;}"/>
    <s v="success"/>
    <m/>
    <n v="9.7257490158081037"/>
    <n v="1294"/>
    <n v="5.5579999999999996E-3"/>
    <n v="81"/>
    <s v="Ö2-&gt;SI"/>
    <x v="1"/>
    <s v="Beispiel 8"/>
    <s v="// Unternehmen-Knoten_x000a_CREATE (Oe1:Unternehmen {Sitz:'AT', Name:'Ö1', UID:'AT1'})_x000a_CREATE (SI:Unternehmen {Sitz:'SI', Name:'SI', UID:'SI1'})_x000a_CREATE (Oe2:Unternehmen {Sitz:'AT', Name:'Ö2', UID:'AT2'})_x000a__x000a_// Transportverantwortung_x000a_CREATE (T:Transportverantwortung {Produkt:'Rohmaterial'})_x000a_CREATE (SI)-[:HAT]-&gt;(T)_x000a__x000a_// Bestellungen_x000a_CREATE (Oe1)-[:BESTELLUNG {Produkt:'Rohmaterial'}]-&gt;(SI)_x000a_CREATE (SI)-[:BESTELLUNG {Produkt:'Rohmaterial'}]-&gt;(Oe2)_x000a__x000a_// Warenbewegung_x000a_CREATE (Oe2)-[:WARENBEWEGUNG {Produkt:'Rohmaterial'}]-&gt;(Oe1);_x000a__x000a_MATCH (a:Unternehmen {Name: &quot;Ö2&quot;}),(b:Unternehmen {Name: &quot;SI&quot;})_x000a_CREATE (a)-[:BEWEGTE_LIEFERUNG]-&gt;(b)"/>
    <s v="Ö2"/>
    <s v="Ö1"/>
    <s v="Ö2-&gt;Ö1"/>
    <s v="SI"/>
    <s v="Ö2-&gt;SI"/>
    <s v="SI-&gt;Ö1"/>
    <s v="True"/>
    <m/>
    <s v="Ö2-&gt;SI"/>
    <x v="0"/>
  </r>
  <r>
    <s v="cbc71f48-1fbf-4cdc-9542-a1821c9f4419"/>
    <s v="{&quot;text&quot;: &quot;see original source, Dupont 2012  Beispiel 9&quot;}"/>
    <s v="{&quot;Cypher Anweisungen&quot;: &quot;// Unternehmen-Knoten_x000a_CREATE (Oe1:Unternehmen {Sitz:'AT', Name:'Ö1', UID:'ATU1'});_x000a_CREATE (CZ:Unternehmen {Sitz:'CZ', Name:'CZ', UID:'CZ1'});_x000a_CREATE (Oe2:Unternehmen {Sitz:'AT', Name:'Ö2', UID:'ATU2'});_x000a__x000a_// Transportverantwortung_x000a_CREATE (T:Transportverantwortung {Produkt:'Waren'});_x000a_// Ö1 holt die Waren ab, daher ist Ö1 transportverantwortlich_x000a_CREATE (Oe1)-[:HAT]-&gt;(T);_x000a__x000a_// Beziehungen: Bestellungen_x000a_CREATE (Oe1)-[:BESTELLUNG {Produkt:'Waren'}]-&gt;(CZ);_x000a_CREATE (CZ)-[:BESTELLUNG {Produkt:'Waren'}]-&gt;(Oe2);_x000a__x000a_// Warenbewegung: Ö1 holt die Waren bei Ö2 ab_x000a_CREATE (Oe2)-[:WARENBEWEGUNG {Produkt:'Waren'}]-&gt;(Oe1);&quot;, &quot;Argumentation&quot;: &quot;1. Identifikation der Parteien: _x000a_- Ö1: österreichischer Unternehmer mit österreichischer UID (ATU1)_x000a_- CZ: tschechische Firma (CZ1)_x000a_- Ö2: österreichische Muttergesellschaft in Wien (ATU2)_x000a__x000a_2. Identifikation der Vorgänge:_x000a_- Ö1 bestellt Waren bei CZ (unter Angabe der UID)_x000a_- CZ bestellt Waren bei Ö2_x000a_- Ö1 holt die Waren bei Ö2 ab_x000a__x000a_3. Transportverantwortung:_x000a_- Im Sachverhalt steht explizit, dass Ö1 die Waren bei Ö2 abholt. Daher ist Ö1 für den Transport verantwortlich._x000a__x000a_4. Erstellung der Knoten und Beziehungen:_x000a_- Für jede Partei wurde ein Knoten mit Sitz, Name und UID erstellt._x000a_- Ein Knoten für die Transportverantwortung wurde erstellt und mit Ö1 verbunden._x000a_- Die Bestellungen wurden als gerichtete Beziehungen von Ö1 zu CZ und von CZ zu Ö2 abgebildet._x000a_- Die Warenbewegung erfolgt von Ö2 zu Ö1, da Ö1 die Waren bei Ö2 abholt.&quot;, &quot;Inhaltliche Zusammenfassung&quot;: &quot;Ö1 (AT) bestellt Waren bei CZ (CZ), CZ bestellt diese bei Ö2 (AT). Ö1 holt die Waren direkt bei Ö2 in Wien ab. Ö1 ist für den Transport verantwortlich. Die Bestellungen und die Warenbewegung werden entsprechend abgebildet.&quot;}"/>
    <s v="success"/>
    <m/>
    <n v="9.9145369529724121"/>
    <n v="1338"/>
    <n v="5.9100000000000003E-3"/>
    <n v="82"/>
    <s v="CZ-&gt;Ö1"/>
    <x v="1"/>
    <s v="Beispiel 9"/>
    <s v="// Unternehmen-Knoten_x000a_CREATE (Oe1:Unternehmen {Sitz:'AT', Name:'Ö1', UID:'ATU1'})_x000a_CREATE (CZ:Unternehmen {Sitz:'CZ', Name:'CZ', UID:'CZ1'})_x000a_CREATE (Oe2:Unternehmen {Sitz:'AT', Name:'Ö2', UID:'ATU2'})_x000a__x000a_// Transportverantwortung_x000a_CREATE (T:Transportverantwortung {Produkt:'Waren'})_x000a_// Ö1 holt die Waren ab, daher ist Ö1 transportverantwortlich_x000a_CREATE (Oe1)-[:HAT]-&gt;(T)_x000a__x000a_// Beziehungen: Bestellungen_x000a_CREATE (Oe1)-[:BESTELLUNG {Produkt:'Waren'}]-&gt;(CZ)_x000a_CREATE (CZ)-[:BESTELLUNG {Produkt:'Waren'}]-&gt;(Oe2)_x000a__x000a_// Warenbewegung: Ö1 holt die Waren bei Ö2 ab_x000a_CREATE (Oe2)-[:WARENBEWEGUNG {Produkt:'Waren'}]-&gt;(Oe1);_x000a__x000a_MATCH (a:Unternehmen {Name: &quot;CZ&quot;}),(b:Unternehmen {Name: &quot;Ö1&quot;})_x000a_CREATE (a)-[:BEWEGTE_LIEFERUNG]-&gt;(b)"/>
    <s v="Ö2"/>
    <s v="Ö1"/>
    <s v="Ö2-&gt;Ö1"/>
    <s v="Ö1"/>
    <s v="Ö2-&gt;CZ"/>
    <s v="CZ-&gt;Ö1"/>
    <s v="True"/>
    <m/>
    <s v="CZ-&gt;Ö1"/>
    <x v="0"/>
  </r>
  <r>
    <s v="8f26352e-f9a9-4ddc-9f62-5119c72df997"/>
    <s v="{&quot;text&quot;: &quot;see original source, Dupont 2012  Beispiel 10&quot;}"/>
    <s v="{&quot;Cypher Anweisungen&quot;: &quot;// Unternehmen-Knoten_x000a_CREATE (oe1:Unternehmen {Sitz: 'AT', Name: 'Ö1', UID: 'AT1'});_x000a_CREATE (oe2:Unternehmen {Sitz: 'AT', Name: 'Ö2', UID: 'AT2'});_x000a_CREATE (de:Unternehmen {Sitz: 'DE', Name: 'DE', UID: 'DE1'});_x000a_CREATE (fr:Unternehmen {Sitz: 'FR', Name: 'FR', UID: 'FR1'});_x000a__x000a_// Transportverantwortung_x000a_CREATE (t:Transportverantwortung {Produkt: 'Waren'});_x000a_// FR beauftragt Spediteur mit Versendung zu Ö1, daher ist FR transportverantwortlich_x000a_CREATE (fr)-[:HAT]-&gt;(t);_x000a__x000a_// Bestellungen_x000a_CREATE (oe1)-[:BESTELLUNG {Produkt: 'Waren'}]-&gt;(oe2);_x000a_CREATE (oe2)-[:BESTELLUNG {Produkt: 'Waren'}]-&gt;(de);_x000a_CREATE (de)-[:BESTELLUNG {Produkt: 'Waren'}]-&gt;(fr);_x000a__x000a_// Warenbewegung_x000a_CREATE (fr)-[:WARENBEWEGUNG {Produkt: 'Waren'}]-&gt;(oe1);&quot;, &quot;Argumentation&quot;: &quot;1. Identifikation der Parteien: _x000a_- Ö1 (AT, UID: AT1), Ö2 (AT, UID: AT2), DE (DE, UID: DE1), FR (FR, UID: FR1). UID-Nummern wurden mangels Angabe mit Länderkürzel + fortlaufender Nummer vergeben._x000a__x000a_2. Identifikation der Vorgänge:_x000a_- Ö1 bestellt bei Ö2._x000a_- Ö2 bestellt bei DE._x000a_- DE bestellt bei FR (gibt seine deutsche UID an)._x000a_- FR beauftragt Spediteur mit Versendung zu Ö1._x000a__x000a_3. Transportverantwortung:_x000a_- FR beauftragt den Spediteur mit der Versendung zu Ö1, daher ist FR transportverantwortlich. Es gibt einen Transportverantwortung-Knoten, der mit FR verbunden ist._x000a__x000a_4. Erstellung der Knoten und Beziehungen:_x000a_- Für jede Partei ein Unternehmen-Knoten mit Sitz, Name und UID._x000a_- Für den Transport ein Transportverantwortung-Knoten mit Produkt._x000a_- Für jede Bestellung eine BESTELLUNG-Beziehung in logischer Richtung._x000a_- Für die Warenbewegung eine WARENBEWEGUNG-Beziehung von FR zu Ö1, da die Ware physisch von FR (bzw. dessen Spediteur) zu Ö1 gelangt.&quot;, &quot;Inhaltliche Zusammenfassung&quot;: &quot;Ö1 (AT) bestellt Waren bei Ö2 (AT), der wiederum bei DE (DE) bestellt. DE bestellt die Waren bei FR (FR) und gibt seine deutsche UID an. FR beauftragt einen Spediteur, die Waren direkt zu Ö1 nach Wien zu liefern. Die Transportverantwortung liegt bei FR. Die Warenbewegung erfolgt von FR zu Ö1.&quot;}"/>
    <s v="success"/>
    <m/>
    <n v="10.341142892837521"/>
    <n v="1504"/>
    <n v="6.9259999999999999E-3"/>
    <n v="83"/>
    <s v="FR-&gt;DE"/>
    <x v="1"/>
    <s v="Beispiel 10"/>
    <s v="// Unternehmen-Knoten_x000a_CREATE (oe1:Unternehmen {Sitz: 'AT', Name: 'Ö1', UID: 'AT1'})_x000a_CREATE (oe2:Unternehmen {Sitz: 'AT', Name: 'Ö2', UID: 'AT2'})_x000a_CREATE (de:Unternehmen {Sitz: 'DE', Name: 'DE', UID: 'DE1'})_x000a_CREATE (fr:Unternehmen {Sitz: 'FR', Name: 'FR', UID: 'FR1'})_x000a__x000a_// Transportverantwortung_x000a_CREATE (t:Transportverantwortung {Produkt: 'Waren'})_x000a_// FR beauftragt Spediteur mit Versendung zu Ö1, daher ist FR transportverantwortlich_x000a_CREATE (fr)-[:HAT]-&gt;(t)_x000a__x000a_// Bestellungen_x000a_CREATE (oe1)-[:BESTELLUNG {Produkt: 'Waren'}]-&gt;(oe2)_x000a_CREATE (oe2)-[:BESTELLUNG {Produkt: 'Waren'}]-&gt;(de)_x000a_CREATE (de)-[:BESTELLUNG {Produkt: 'Waren'}]-&gt;(fr)_x000a__x000a_// Warenbewegung_x000a_CREATE (fr)-[:WARENBEWEGUNG {Produkt: 'Waren'}]-&gt;(oe1);_x000a__x000a_MATCH (a:Unternehmen {Name: &quot;FR&quot;}),(b:Unternehmen {Name: &quot;DE&quot;})_x000a_CREATE (a)-[:BEWEGTE_LIEFERUNG]-&gt;(b)"/>
    <s v="FR"/>
    <s v="Ö1"/>
    <s v="FR-&gt;Ö1"/>
    <s v="FR"/>
    <s v="FR-&gt;DE"/>
    <s v="Ö2-&gt;Ö1"/>
    <s v="True"/>
    <m/>
    <s v="FR-&gt;DE"/>
    <x v="0"/>
  </r>
  <r>
    <s v="43ed9005-fd49-47fb-a460-536a477de735"/>
    <s v="{&quot;text&quot;: &quot;see original source, Dupont 2012  Beispiel 11&quot;}"/>
    <s v="{&quot;Cypher Anweisungen&quot;: &quot;//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CREATE (DE)-[:HAT]-&gt;(T);_x000a__x000a_// Bestellungen_x000a_CREATE (Oe1)-[:BESTELLUNG {Produkt:'Waren'}]-&gt;(Oe2);_x000a_CREATE (Oe2)-[:BESTELLUNG {Produkt:'Waren'}]-&gt;(DE);_x000a_CREATE (DE)-[:BESTELLUNG {Produkt:'Waren'}]-&gt;(FR);_x000a__x000a_// Warenbewegung_x000a_CREATE (FR)-[:WARENBEWEGUNG {Produkt:'Waren'}]-&gt;(Oe1);&quot;, &quot;Argumentation&quot;: &quot;1. Identifikation der Parteien: _x000a_- Ö1 (AT, UID: AT1)_x000a_- Ö2 (AT, UID: AT2)_x000a_- DE (DE, UID: DE1)_x000a_- FR (FR, UID: FR1)_x000a__x000a_2. Identifikation der Vorgänge:_x000a_- Ö1 bestellt bei Ö2_x000a_- Ö2 bestellt bei DE_x000a_- DE bestellt bei FR_x000a_- Die Waren werden von FR zu Ö1 geliefert (explizite Warenbewegung)_x000a__x000a_3. Transportverantwortung:_x000a_- DE beauftragt seinen Spediteur, die Waren bei FR abzuholen und zu Ö1 zu befördern. Damit ist DE für den Transport verantwortlich._x000a__x000a_4. Erstellung der Knoten und Beziehungen:_x000a_- Für jede Partei ein Unternehmensknoten mit Sitz, Name und UID._x000a_- Ein Transportverantwortungsknoten mit Produkt._x000a_- DE ist mit HAT an den Transportverantwortungsknoten angebunden._x000a_- Für jede Bestellung eine BESTELLUNG-Beziehung in logischer Richtung._x000a_- Die tatsächliche Warenbewegung ist von FR zu Ö1, daher eine WARENBEWEGUNG-Beziehung von FR zu Ö1.&quot;, &quot;Inhaltliche Zusammenfassung&quot;: &quot;Ö1 in Österreich bestellt Waren bei Ö2, der wiederum bei DE in Deutschland bestellt. DE bestellt die Waren bei FR in Frankreich und beauftragt einen Spediteur, die Waren von FR direkt zu Ö1 nach Wien zu liefern. DE ist für den Transport verantwortlich. Die tatsächliche Warenbewegung erfolgt von FR zu Ö1.&quot;}"/>
    <s v="success"/>
    <m/>
    <n v="6.3484740257263184"/>
    <n v="1388"/>
    <n v="6.2199999999999998E-3"/>
    <n v="84"/>
    <s v="FR-&gt;DE"/>
    <x v="1"/>
    <s v="Beispiel 11"/>
    <s v="//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CREATE (DE)-[:HAT]-&gt;(T)_x000a__x000a_// Bestellungen_x000a_CREATE (Oe1)-[:BESTELLUNG {Produkt:'Waren'}]-&gt;(Oe2)_x000a_CREATE (Oe2)-[:BESTELLUNG {Produkt:'Waren'}]-&gt;(DE)_x000a_CREATE (DE)-[:BESTELLUNG {Produkt:'Waren'}]-&gt;(FR)_x000a__x000a_// Warenbewegung_x000a_CREATE (FR)-[:WARENBEWEGUNG {Produkt:'Waren'}]-&gt;(Oe1);_x000a__x000a_MATCH (a:Unternehmen {Name: &quot;FR&quot;}),(b:Unternehmen {Name: &quot;DE&quot;})_x000a_CREATE (a)-[:BEWEGTE_LIEFERUNG]-&gt;(b)"/>
    <s v="FR"/>
    <s v="Ö1"/>
    <s v="FR-&gt;Ö1"/>
    <s v="DE"/>
    <s v="FR-&gt;DE"/>
    <s v="Ö2-&gt;Ö1"/>
    <s v="True"/>
    <m/>
    <s v="FR-&gt;DE"/>
    <x v="0"/>
  </r>
  <r>
    <s v="bef88072-b3cd-4f72-a955-f76d76083572"/>
    <s v="{&quot;text&quot;: &quot;see original source, Dupont 2012  Beispiel 12&quot;}"/>
    <s v="{&quot;Cypher Anweisungen&quot;: &quot;// Unternehmen-Knoten_x000a_CREATE (U1:Unternehmen {Name:'Ö1', Sitz:'AT', UID:'AT1'})_x000a_CREATE (U2:Unternehmen {Name:'Ö2', Sitz:'AT', UID:'AT2'})_x000a_CREATE (U3:Unternehmen {Name:'CZ', Sitz:'CZ', UID:'CZ1'})_x000a_CREATE (U4:Unternehmen {Name:'SK', Sitz:'SK', UID:'SK1'})_x000a__x000a_// Transportverantwortung_x000a_CREATE (T:Transportverantwortung {Produkt:'Waren'})_x000a_CREATE (U2)-[:HAT]-&gt;(T)_x000a__x000a_// Bestellungen_x000a_CREATE (U1)-[:BESTELLUNG {Produkt:'Waren'}]-&gt;(U2)_x000a_CREATE (U2)-[:BESTELLUNG {Produkt:'Waren'}]-&gt;(U3)_x000a_CREATE (U3)-[:BESTELLUNG {Produkt:'Waren'}]-&gt;(U4)_x000a__x000a_// Warenbewegung_x000a_CREATE (U4)-[:WARENBEWEGUNG {Produkt:'Waren'}]-&gt;(U1)&quot;, &quot;Argumentation&quot;: &quot;1. Identifikation der Parteien: _x000a_- Ö1 (Kunde, Sitz in Österreich, UID: AT1)_x000a_- Ö2 (Lieferant von Ö1, Sitz in Österreich, UID: AT2)_x000a_- CZ (Lieferant von Ö2, Sitz in Tschechien, UID: CZ1)_x000a_- SK (Lieferant von CZ, Sitz in der Slowakei, UID: SK1)_x000a__x000a_2. Identifikation der Vorgänge:_x000a_- Ö1 bestellt bei Ö2_x000a_- Ö2 bestellt bei CZ_x000a_- CZ bestellt bei SK_x000a_- Ö2 beauftragt Spediteur, die Waren bei SK abzuholen und zu Ö1 zu transportieren_x000a__x000a_3. Transportverantwortung:_x000a_- Ö2 beauftragt den Spediteur, daher ist Ö2 für den Transport verantwortlich. Es wird ein Knoten Transportverantwortung mit Produkt 'Waren' erstellt und eine Beziehung von Ö2 zu diesem Knoten._x000a__x000a_4. Erstellung der Knoten und Beziehungen:_x000a_- Für jede Partei wird ein Unternehmen-Knoten mit Name, Sitz und UID erstellt._x000a_- Für jede Bestellung wird eine BESTELLUNG-Beziehung mit Produkteigenschaft erstellt._x000a_- Die tatsächliche Warenbewegung erfolgt von SK (U4) zu Ö1 (U1), da die Ware physisch von SK abgeholt und zu Ö1 transportiert wird. Daher eine WARENBEWEGUNG-Beziehung von U4 zu U1 mit Produkteigenschaft._x000a_- Die Transportverantwortung wird durch eine HAT-Beziehung von Ö2 zu Transportverantwortung dargestellt.&quot;, &quot;Inhaltliche Zusammenfassung&quot;: &quot;Ö1 in Österreich bestellt Waren bei Ö2, der wiederum bei CZ in Tschechien bestellt. CZ bestellt bei SK in der Slowakei. Ö2 organisiert den Transport der Waren von SK direkt zu Ö1 nach Wien. Die Warenbewegung erfolgt von SK zu Ö1, Transportverantwortung liegt bei Ö2.&quot;}"/>
    <s v="success"/>
    <m/>
    <n v="7.7833330631256104"/>
    <n v="1481"/>
    <n v="6.862E-3"/>
    <n v="85"/>
    <s v="CZ-&gt;Ö2"/>
    <x v="1"/>
    <s v="Beispiel 12"/>
    <s v="// Unternehmen-Knoten_x000a_CREATE (U1:Unternehmen {Name:'Ö1', Sitz:'AT', UID:'AT1'})_x000a_CREATE (U2:Unternehmen {Name:'Ö2', Sitz:'AT', UID:'AT2'})_x000a_CREATE (U3:Unternehmen {Name:'CZ', Sitz:'CZ', UID:'CZ1'})_x000a_CREATE (U4:Unternehmen {Name:'SK', Sitz:'SK', UID:'SK1'})_x000a__x000a_// Transportverantwortung_x000a_CREATE (T:Transportverantwortung {Produkt:'Waren'})_x000a_CREATE (U2)-[:HAT]-&gt;(T)_x000a__x000a_// Bestellungen_x000a_CREATE (U1)-[:BESTELLUNG {Produkt:'Waren'}]-&gt;(U2)_x000a_CREATE (U2)-[:BESTELLUNG {Produkt:'Waren'}]-&gt;(U3)_x000a_CREATE (U3)-[:BESTELLUNG {Produkt:'Waren'}]-&gt;(U4)_x000a__x000a_// Warenbewegung_x000a_CREATE (U4)-[:WARENBEWEGUNG {Produkt:'Waren'}]-&gt;(U1);_x000a__x000a_MATCH (a:Unternehmen {Name: &quot;CZ&quot;}),(b:Unternehmen {Name: &quot;Ö2&quot;})_x000a_CREATE (a)-[:BEWEGTE_LIEFERUNG]-&gt;(b)"/>
    <s v="SK"/>
    <s v="Ö1"/>
    <s v="SK-&gt;Ö1"/>
    <s v="Ö2"/>
    <s v="SK-&gt;CZ"/>
    <s v="Ö2-&gt;Ö1"/>
    <s v="True"/>
    <m/>
    <s v="CZ-&gt;Ö2"/>
    <x v="0"/>
  </r>
  <r>
    <s v="8b848522-7013-489e-b4bd-8b88aceea3d1"/>
    <s v="{&quot;text&quot;: &quot;see original source, Dupont 2012  Beispiel 13&quot;}"/>
    <s v="{&quot;Cypher Anweisungen&quot;: &quot;//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Rohstoffe'});_x000a_CREATE (Oe1)-[:HAT]-&gt;(T);_x000a__x000a_// Bestellungen_x000a_CREATE (Oe1)-[:BESTELLUNG {Produkt:'Rohstoffe'}]-&gt;(Oe2);_x000a_CREATE (Oe2)-[:BESTELLUNG {Produkt:'Rohstoffe'}]-&gt;(DE);_x000a_CREATE (DE)-[:BESTELLUNG {Produkt:'Rohstoffe'}]-&gt;(FR);_x000a__x000a_// Warenbewegung (tatsächliche Bewegung der Ware)_x000a_CREATE (FR)-[:WARENBEWEGUNG {Produkt:'Rohstoffe'}]-&gt;(Oe1);&quot;, &quot;Argumentation&quot;: &quot;1. Identifikation der Parteien: _x000a_- Ö1 (AT, Wien), Ö2 (AT), DE (DE), FR (FR). UID-Nummern wurden als Länderkürzel + fortlaufende Nummer vergeben, da keine expliziten UIDs im Sachverhalt genannt wurden._x000a_2. Identifikation der Vorgänge:_x000a_- Ö1 bestellt bei Ö2._x000a_- Ö2 bestellt bei DE._x000a_- DE bestellt bei FR._x000a_- Die Rohstoffe werden von Ö1 bei FR abgeholt (tatsächliche Warenbewegung von FR zu Ö1)._x000a_3. Transportverantwortung:_x000a_- Ö1 holt die Ware selbst mit eigenem LKW ab. Daher ist Ö1 für den Transport verantwortlich. Es wird ein Transportverantwortung-Knoten erstellt und mit Ö1 verbunden._x000a_4. Erstellung der Knoten und Beziehungen:_x000a_- Für jede Partei ein Unternehmen-Knoten._x000a_- Für den Transport ein Transportverantwortung-Knoten mit Produktangabe._x000a_- Für jede Bestellung eine BESTELLUNG-Beziehung in logischer Richtung._x000a_- Für die tatsächliche Warenbewegung eine WARENBEWEGUNG-Beziehung von FR zu Ö1.&quot;, &quot;Inhaltliche Zusammenfassung&quot;: &quot;Ö1 (AT) bestellt dringend Rohstoffe bei Ö2 (AT), die diese bei DE (DE) bestellen, der wiederum bei FR (FR) bestellt. Ö1 holt die Rohstoffe selbst mit eigenem LKW direkt bei FR in Frankreich ab. Die Transportverantwortung liegt bei Ö1. Die tatsächliche Warenbewegung erfolgt von FR zu Ö1.&quot;}"/>
    <s v="success"/>
    <m/>
    <n v="10.33842492103577"/>
    <n v="1458"/>
    <n v="6.4739999999999997E-3"/>
    <n v="86"/>
    <s v="Ö2-&gt;Ö1"/>
    <x v="1"/>
    <s v="Beispiel 13"/>
    <s v="//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Rohstoffe'})_x000a_CREATE (Oe1)-[:HAT]-&gt;(T)_x000a__x000a_// Bestellungen_x000a_CREATE (Oe1)-[:BESTELLUNG {Produkt:'Rohstoffe'}]-&gt;(Oe2)_x000a_CREATE (Oe2)-[:BESTELLUNG {Produkt:'Rohstoffe'}]-&gt;(DE)_x000a_CREATE (DE)-[:BESTELLUNG {Produkt:'Rohstoffe'}]-&gt;(FR)_x000a__x000a_// Warenbewegung (tatsächliche Bewegung der Ware)_x000a_CREATE (FR)-[:WARENBEWEGUNG {Produkt:'Rohstoffe'}]-&gt;(Oe1);_x000a__x000a_MATCH (a:Unternehmen {Name: &quot;Ö2&quot;}),(b:Unternehmen {Name: &quot;Ö1&quot;})_x000a_CREATE (a)-[:BEWEGTE_LIEFERUNG]-&gt;(b)"/>
    <s v="FR"/>
    <s v="Ö1"/>
    <s v="FR-&gt;Ö1"/>
    <s v="Ö1"/>
    <s v="FR-&gt;DE"/>
    <s v="Ö2-&gt;Ö1"/>
    <s v="True"/>
    <m/>
    <s v="Ö2-&gt;Ö1"/>
    <x v="0"/>
  </r>
  <r>
    <s v="17e48efd-7dd1-4cde-b66f-f61d4134ce98"/>
    <s v="{&quot;text&quot;: &quot;see original source, Dupont 2012  Beispiel 14&quot;}"/>
    <s v="{&quot;Cypher Anweisungen&quot;: &quot;// Unternehmen-Knoten_x000a_CREATE (O:Unternehmen {Sitz: 'AT', Name: 'Ö', UID: 'AT1'})_x000a_CREATE (SI:Unternehmen {Sitz: 'SI', Name: 'SI', UID: 'SI1'})_x000a_CREATE (DE:Unternehmen {Sitz: 'DE', Name: 'DE', UID: 'DE1'})_x000a_CREATE (ES:Unternehmen {Sitz: 'ES', Name: 'ES', UID: 'ES1'})_x000a__x000a_// Transportverantwortung_x000a_CREATE (T:Transportverantwortung {Produkt: 'Waren'})_x000a_// ES befördert die Waren zu Ö, daher ist ES transportverantwortlich_x000a_CREATE (ES)-[:HAT]-&gt;(T)_x000a__x000a_// Bestellungen_x000a_CREATE (O)-[:BESTELLUNG {Produkt: 'Waren'}]-&gt;(SI)_x000a_CREATE (SI)-[:BESTELLUNG {Produkt: 'Waren'}]-&gt;(DE)_x000a_CREATE (DE)-[:BESTELLUNG {Produkt: 'Waren'}]-&gt;(ES)_x000a__x000a_// Warenbewegung (nur explizit genannte Warenbewegung von ES zu Ö)_x000a_CREATE (ES)-[:WARENBEWEGUNG {Produkt: 'Waren'}]-&gt;(O)_x000a_&quot;, &quot;Argumentation&quot;: &quot;1. Identifikation der Parteien: _x000a_- Ö (AT, Klagenfurt), SI (SI, Slowenien), DE (DE, Deutschland), ES (ES, Spanien). UID-Nummern wurden als Platzhalter mit Länderkürzel und fortlaufender Nummer vergeben, da keine konkreten UIDs im Sachverhalt genannt sind._x000a__x000a_2. Identifikation der Vorgänge:_x000a_- Ö bestellt bei SI._x000a_- SI bestellt bei DE._x000a_- DE bestellt bei ES._x000a_- Die Waren werden von ES direkt zu Ö nach Klagenfurt befördert (explizite Warenbewegung)._x000a__x000a_3. Transportverantwortung:_x000a_- Im Sachverhalt steht: &quot;ES befördert auftragsgemäß die Waren zu Ö nach Klagenfurt.&quot; Somit ist ES transportverantwortlich. Die Verbindung (ES)-[:HAT]-&gt;(T) wird erstellt._x000a__x000a_4. Erstellung der Knoten und Beziehungen:_x000a_- Für jede Partei ein Unternehmen-Knoten mit Sitz, Name und UID._x000a_- Ein Transportverantwortung-Knoten mit Produkt._x000a_- Für jede Bestellung eine BESTELLUNG-Beziehung in logischer Richtung._x000a_- Für die explizit genannte Warenbewegung von ES zu Ö eine WARENBEWEGUNG-Beziehung.&quot;, &quot;Inhaltliche Zusammenfassung&quot;: &quot;Ein österreichischer Unternehmer bestellt Waren bei einem slowenischen Lieferanten, der wiederum bei einem deutschen Lieferanten bestellt. Dieser bestellt bei einem spanischen Lieferanten. Die Waren werden von Spanien direkt nach Österreich geliefert. Die Transportverantwortung liegt beim spanischen Lieferanten.&quot;}"/>
    <s v="success"/>
    <m/>
    <n v="9.4373288154602033"/>
    <n v="1452"/>
    <n v="6.6179999999999998E-3"/>
    <n v="87"/>
    <s v="ES-&gt;DE"/>
    <x v="1"/>
    <s v="Beispiel 14"/>
    <s v="// Unternehmen-Knoten_x000a_CREATE (O:Unternehmen {Sitz: 'AT', Name: 'Ö', UID: 'AT1'})_x000a_CREATE (SI:Unternehmen {Sitz: 'SI', Name: 'SI', UID: 'SI1'})_x000a_CREATE (DE:Unternehmen {Sitz: 'DE', Name: 'DE', UID: 'DE1'})_x000a_CREATE (ES:Unternehmen {Sitz: 'ES', Name: 'ES', UID: 'ES1'})_x000a__x000a_// Transportverantwortung_x000a_CREATE (T:Transportverantwortung {Produkt: 'Waren'})_x000a_// ES befördert die Waren zu Ö, daher ist ES transportverantwortlich_x000a_CREATE (ES)-[:HAT]-&gt;(T)_x000a__x000a_// Bestellungen_x000a_CREATE (O)-[:BESTELLUNG {Produkt: 'Waren'}]-&gt;(SI)_x000a_CREATE (SI)-[:BESTELLUNG {Produkt: 'Waren'}]-&gt;(DE)_x000a_CREATE (DE)-[:BESTELLUNG {Produkt: 'Waren'}]-&gt;(ES)_x000a__x000a_// Warenbewegung (nur explizit genannte Warenbewegung von ES zu Ö)_x000a_CREATE (ES)-[:WARENBEWEGUNG {Produkt: 'Waren'}]-&gt;(O)_x000a_;_x000a__x000a_MATCH (a:Unternehmen {Name: &quot;ES&quot;}),(b:Unternehmen {Name: &quot;DE&quot;})_x000a_CREATE (a)-[:BEWEGTE_LIEFERUNG]-&gt;(b)"/>
    <s v="ES"/>
    <s v="Ö"/>
    <s v="ES-&gt;Ö"/>
    <s v="ES"/>
    <s v="ES-&gt;DE"/>
    <s v="SI-&gt;Ö"/>
    <s v="True"/>
    <m/>
    <s v="ES-&gt;DE"/>
    <x v="0"/>
  </r>
  <r>
    <s v="a83bcb14-9ba8-46fd-9466-e08d2fc18687"/>
    <s v="{&quot;text&quot;: &quot;see original source, Dupont 2012  Beispiel 15&quot;}"/>
    <s v="{&quot;Cypher Anweisungen&quot;: &quot;// Unternehmen-Knoten_x000a_CREATE (O:Unternehmen {Sitz:'AT', Name:'Ö', UID:'AT1'});_x000a_CREATE (DE:Unternehmen {Sitz:'DE', Name:'DE', UID:'DE1'});_x000a_CREATE (DK:Unternehmen {Sitz:'DK', Name:'DK', UID:'DK1'});_x000a_CREATE (FI:Unternehmen {Sitz:'FI', Name:'FI', UID:'FI1'});_x000a__x000a_// Transportverantwortung_x000a_CREATE (T:Transportverantwortung {Produkt:'Waren'});_x000a_CREATE (DE)-[:HAT]-&gt;(T);_x000a__x000a_// Bestellungen_x000a_CREATE (O)-[:BESTELLUNG {Produkt:'Waren'}]-&gt;(DE);_x000a_CREATE (DE)-[:BESTELLUNG {Produkt:'Waren'}]-&gt;(DK);_x000a_CREATE (DK)-[:BESTELLUNG {Produkt:'Waren'}]-&gt;(FI);_x000a__x000a_// Warenbewegung_x000a_CREATE (FI)-[:WARENBEWEGUNG {Produkt:'Waren'}]-&gt;(O);&quot;, &quot;Argumentation&quot;: &quot;1. Identifikation der Parteien: _x000a_- Ö (AT, Wien), DE (DE), DK (DK), FI (FI). UID-Nummern wurden nach Vorgabe mit Länderkürzel + fortlaufender Nummer vergeben, da keine expliziten UIDs im Sachverhalt genannt wurden._x000a_2. Identifikation der Vorgänge:_x000a_- Ö bestellt bei DE._x000a_- DE bestellt bei DK._x000a_- DK bestellt bei FI._x000a_- DE beauftragt Spediteur zur Abholung der Waren bei FI und Versendung zu Ö._x000a_- Die Waren werden von FI direkt zu Ö transportiert (durch Spediteur im Auftrag von DE)._x000a_3. Transportverantwortung:_x000a_- DE beauftragt den Spediteur und organisiert somit den Transport. Daher ist DE für den Transport verantwortlich. Es wird ein Knoten Transportverantwortung mit Produkt 'Waren' erstellt und eine Beziehung von DE zu diesem Knoten._x000a_4. Erstellung der Knoten und Beziehungen:_x000a_- Für jede Partei ein Unternehmen-Knoten mit Sitz, Name und UID._x000a_- Für den Transport ein Transportverantwortung-Knoten mit Produkt._x000a_- Für jede Bestellung eine BESTELLUNG-Beziehung in logischer Richtung._x000a_- Für die tatsächliche Warenbewegung eine WARENBEWEGUNG-Beziehung von FI (Abgangsort) zu Ö (Empfänger), da die Ware physisch von FI zu Ö transportiert wird.&quot;, &quot;Inhaltliche Zusammenfassung&quot;: &quot;Österreichischer Unternehmer Ö bestellt Waren bei DE (Deutschland). DE bestellt bei DK (Dänemark), DK bestellt bei FI (Finnland). DE organisiert den Transport und lässt die Waren von FI direkt zu Ö liefern. Die Transportverantwortung liegt bei DE.&quot;}"/>
    <s v="success"/>
    <m/>
    <n v="14.77275991439819"/>
    <n v="1432"/>
    <n v="6.3920000000000001E-3"/>
    <n v="88"/>
    <s v="DK-&gt;DE"/>
    <x v="1"/>
    <s v="Beispiel 15"/>
    <s v="// Unternehmen-Knoten_x000a_CREATE (O:Unternehmen {Sitz:'AT', Name:'Ö', UID:'AT1'})_x000a_CREATE (DE:Unternehmen {Sitz:'DE', Name:'DE', UID:'DE1'})_x000a_CREATE (DK:Unternehmen {Sitz:'DK', Name:'DK', UID:'DK1'})_x000a_CREATE (FI:Unternehmen {Sitz:'FI', Name:'FI', UID:'FI1'})_x000a__x000a_// Transportverantwortung_x000a_CREATE (T:Transportverantwortung {Produkt:'Waren'})_x000a_CREATE (DE)-[:HAT]-&gt;(T)_x000a__x000a_// Bestellungen_x000a_CREATE (O)-[:BESTELLUNG {Produkt:'Waren'}]-&gt;(DE)_x000a_CREATE (DE)-[:BESTELLUNG {Produkt:'Waren'}]-&gt;(DK)_x000a_CREATE (DK)-[:BESTELLUNG {Produkt:'Waren'}]-&gt;(FI)_x000a__x000a_// Warenbewegung_x000a_CREATE (FI)-[:WARENBEWEGUNG {Produkt:'Waren'}]-&gt;(O);_x000a__x000a_MATCH (a:Unternehmen {Name: &quot;DK&quot;}),(b:Unternehmen {Name: &quot;DE&quot;})_x000a_CREATE (a)-[:BEWEGTE_LIEFERUNG]-&gt;(b)"/>
    <s v="FI"/>
    <s v="Ö"/>
    <s v="FI-&gt;Ö"/>
    <s v="DE"/>
    <s v="FI-&gt;DK"/>
    <s v="DE-&gt;Ö"/>
    <s v="True"/>
    <m/>
    <s v="DK-&gt;DE"/>
    <x v="0"/>
  </r>
  <r>
    <s v="5a87b3df-45a5-4fa0-8f6c-ff55a19b389d"/>
    <s v="{&quot;text&quot;: &quot;see original source, Dupont 2012  Beispiel 16&quot;}"/>
    <s v="{&quot;Cypher Anweisungen&quot;: &quot;// Unternehmen-Knoten_x000a_CREATE (O:Unternehmen {Name:'Ö', Sitz:'AT', UID:'ATU1'})_x000a_CREATE (DE:Unternehmen {Name:'DE', Sitz:'DE', UID:'DE2'})_x000a_CREATE (FR:Unternehmen {Name:'FR', Sitz:'FR', UID:'FR3'})_x000a_CREATE (SI:Unternehmen {Name:'SI', Sitz:'SI', UID:'SI4'})_x000a__x000a_// Transportverantwortung_x000a_CREATE (T:Transportverantwortung {Produkt:'Waren'})_x000a_CREATE (O)-[:HAT]-&gt;(T)_x000a__x000a_// Bestellungen_x000a_CREATE (O)-[:BESTELLUNG {Produkt:'Waren'}]-&gt;(DE)_x000a_CREATE (DE)-[:BESTELLUNG {Produkt:'Waren'}]-&gt;(FR)_x000a_CREATE (FR)-[:BESTELLUNG {Produkt:'Waren'}]-&gt;(SI)_x000a__x000a_// Warenbewegung (tatsächliche Abholung)_x000a_CREATE (SI)-[:WARENBEWEGUNG {Produkt:'Waren'}]-&gt;(O)_x000a_&quot;, &quot;Argumentation&quot;: &quot;1. Identifikation der Parteien: _x000a_- Ö (AT, UID: ATU1) als österreichischer Unternehmer_x000a_- DE (DE, UID: DE2) als deutscher Lieferant_x000a_- FR (FR, UID: FR3) als französischer Lieferant_x000a_- SI (SI, UID: SI4) als slowenischer Lieferant_x000a__x000a_2. Identifikation der Vorgänge:_x000a_- Ö bestellt bei DE_x000a_- DE bestellt bei FR_x000a_- FR bestellt bei SI_x000a_- SI hält die Waren für Ö zur Abholung bereit_x000a_- Ö holt die Waren bei SI ab (tatsächliche Warenbewegung)_x000a__x000a_3. Transportverantwortung:_x000a_- Ö holt die Waren selbst ab, daher ist Ö für den Transport verantwortlich. (O)-[:HAT]-&gt;(T)_x000a__x000a_4. Erstellung der Knoten und Beziehungen:_x000a_- Für jede Partei ein Unternehmen-Knoten mit Sitz und UID (fortlaufend, da keine echten UIDs genannt)_x000a_- Für den Transport ein Transportverantwortung-Knoten mit Produkt 'Waren', verbunden mit Ö_x000a_- Für jede Bestellung eine BESTELLUNG-Beziehung in logischer Richtung_x000a_- Für die tatsächliche Warenbewegung eine WARENBEWEGUNG-Beziehung von SI zu Ö, da Ö die Waren bei SI abholt.&quot;, &quot;Inhaltliche Zusammenfassung&quot;: &quot;Ö (AT) bestellt dringend Waren bei DE (DE). DE bestellt die Waren bei FR (FR), der wiederum bei SI (SI) bestellt. Die Waren sind bei SI zur Abholung bereitgestellt. Ö holt die Waren direkt bei SI in Slowenien ab. Die Transportverantwortung liegt bei Ö.&quot;}"/>
    <s v="success"/>
    <m/>
    <n v="8.87677001953125"/>
    <n v="1465"/>
    <n v="6.4159999999999998E-3"/>
    <n v="89"/>
    <s v="DE-&gt;Ö"/>
    <x v="1"/>
    <s v="Beispiel 16"/>
    <s v="// Unternehmen-Knoten_x000a_CREATE (O:Unternehmen {Name:'Ö', Sitz:'AT', UID:'ATU1'})_x000a_CREATE (DE:Unternehmen {Name:'DE', Sitz:'DE', UID:'DE2'})_x000a_CREATE (FR:Unternehmen {Name:'FR', Sitz:'FR', UID:'FR3'})_x000a_CREATE (SI:Unternehmen {Name:'SI', Sitz:'SI', UID:'SI4'})_x000a__x000a_// Transportverantwortung_x000a_CREATE (T:Transportverantwortung {Produkt:'Waren'})_x000a_CREATE (O)-[:HAT]-&gt;(T)_x000a__x000a_// Bestellungen_x000a_CREATE (O)-[:BESTELLUNG {Produkt:'Waren'}]-&gt;(DE)_x000a_CREATE (DE)-[:BESTELLUNG {Produkt:'Waren'}]-&gt;(FR)_x000a_CREATE (FR)-[:BESTELLUNG {Produkt:'Waren'}]-&gt;(SI)_x000a__x000a_// Warenbewegung (tatsächliche Abholung)_x000a_CREATE (SI)-[:WARENBEWEGUNG {Produkt:'Waren'}]-&gt;(O)_x000a_;_x000a__x000a_MATCH (a:Unternehmen {Name: &quot;DE&quot;}),(b:Unternehmen {Name: &quot;Ö&quot;})_x000a_CREATE (a)-[:BEWEGTE_LIEFERUNG]-&gt;(b)"/>
    <s v="SI"/>
    <s v="Ö"/>
    <s v="SI-&gt;Ö"/>
    <s v="Ö"/>
    <s v="SI-&gt;FR"/>
    <s v="DE-&gt;Ö"/>
    <s v="True"/>
    <m/>
    <s v="DE-&gt;Ö"/>
    <x v="0"/>
  </r>
  <r>
    <s v="9bffd81c-68ae-4b0a-8f18-addfd88d4e02"/>
    <s v="{&quot;text&quot;: &quot;see original source, Dupont 2012  Beispiel 17&quot;}"/>
    <s v="{&quot;Cypher Anweisungen&quot;: &quot;// Unternehmen-Knoten_x000a_CREATE (oe1:Unternehmen {Sitz:'AT', Name:'Ö1', UID:'ATU1'});_x000a_CREATE (oe2:Unternehmen {Sitz:'AT', Name:'Ö2', UID:'ATU2'});_x000a_CREATE (de:Unternehmen {Sitz:'DE', Name:'DE', UID:'DEU1'});_x000a_CREATE (fr1:Unternehmen {Sitz:'FR', Name:'FR1', UID:'ATU3'});_x000a_CREATE (fr2:Unternehmen {Sitz:'FR', Name:'FR2', UID:'FRU1'});_x000a__x000a_// Transportverantwortung-Knoten_x000a_CREATE (t:Transportverantwortung {Produkt:'Material'});_x000a__x000a_// Beziehungen: Bestellungen_x000a_CREATE (oe1)-[:BESTELLUNG {Produkt:'Material'}]-&gt;(oe2);_x000a_CREATE (oe2)-[:BESTELLUNG {Produkt:'Material'}]-&gt;(de);_x000a_CREATE (de)-[:BESTELLUNG {Produkt:'Material'}]-&gt;(fr1);_x000a_CREATE (fr1)-[:BESTELLUNG {Produkt:'Material'}]-&gt;(fr2);_x000a__x000a_// Beziehungen: Warenbewegung (tatsächliche Bewegung)_x000a_CREATE (fr2)-[:WARENBEWEGUNG {Produkt:'Material'}]-&gt;(oe1);_x000a__x000a_// Transportverantwortung: FR1 beauftragt Spediteur, daher ist FR1 verantwortlich_x000a_CREATE (fr1)-[:HAT]-&gt;(t);&quot;, &quot;Argumentation&quot;: &quot;1. Identifikation der Parteien: _x000a_- Ö1 (AT, Graz, UID: ATU1)_x000a_- Ö2 (AT, Linz, UID: ATU2)_x000a_- DE (DE, München, UID: DEU1, da explizit deutsche UID genannt)_x000a_- FR1 (FR, tritt aber mit österreichischer UID auf, daher UID: ATU3)_x000a_- FR2 (FR, UID: FRU1)_x000a__x000a_2. Identifikation der Vorgänge:_x000a_- Ö1 bestellt bei Ö2_x000a_- Ö2 bestellt bei DE_x000a_- DE bestellt bei FR1_x000a_- FR1 bestellt bei FR2_x000a_- Die tatsächliche Warenbewegung erfolgt von FR2 direkt zu Ö1 (nach Graz)_x000a__x000a_3. Transportverantwortung:_x000a_- FR1 beauftragt seinen Spediteur mit der Abholung bei FR2 und der Beförderung zu Ö1. Daher ist FR1 für den Transport verantwortlich._x000a__x000a_4. Erstellung der Knoten und Beziehungen:_x000a_- Für jede Partei ein Unternehmen-Knoten mit Sitz, Name und UID (wie im Sachverhalt angegeben oder abgeleitet)_x000a_- Für jede Bestellung eine BESTELLUNG-Beziehung in logischer Richtung_x000a_- Für die tatsächliche Warenbewegung eine WARENBEWEGUNG-Beziehung von FR2 zu Ö1_x000a_- Ein Transportverantwortung-Knoten mit Produkt-Eigenschaft, verbunden mit FR1, da FR1 den Spediteur beauftragt hat.&quot;, &quot;Inhaltliche Zusammenfassung&quot;: &quot;Ö1 in Österreich bestellt Material bei Ö2, der wiederum bei DE in Deutschland bestellt. DE bestellt bei FR1 in Frankreich, der das Material bei FR2 bestellt. Die Ware wird von FR2 direkt zu Ö1 nach Graz geliefert. FR1 ist für den Transport verantwortlich, da er den Spediteur beauftragt. UID-Nummern und Sitz der Unternehmen wurden entsprechend dem Sachverhalt zugeordnet.&quot;}"/>
    <s v="success"/>
    <m/>
    <n v="14.95301389694214"/>
    <n v="1611"/>
    <n v="7.5719999999999997E-3"/>
    <n v="90"/>
    <s v="FR2-&gt;FR1"/>
    <x v="1"/>
    <s v="Beispiel 17"/>
    <s v="// Unternehmen-Knoten_x000a_CREATE (oe1:Unternehmen {Sitz:'AT', Name:'Ö1', UID:'ATU1'})_x000a_CREATE (oe2:Unternehmen {Sitz:'AT', Name:'Ö2', UID:'ATU2'})_x000a_CREATE (de:Unternehmen {Sitz:'DE', Name:'DE', UID:'DEU1'})_x000a_CREATE (fr1:Unternehmen {Sitz:'FR', Name:'FR1', UID:'ATU3'})_x000a_CREATE (fr2:Unternehmen {Sitz:'FR', Name:'FR2', UID:'FRU1'})_x000a__x000a_// Transportverantwortung-Knoten_x000a_CREATE (t:Transportverantwortung {Produkt:'Material'})_x000a__x000a_// Beziehungen: Bestellungen_x000a_CREATE (oe1)-[:BESTELLUNG {Produkt:'Material'}]-&gt;(oe2)_x000a_CREATE (oe2)-[:BESTELLUNG {Produkt:'Material'}]-&gt;(de)_x000a_CREATE (de)-[:BESTELLUNG {Produkt:'Material'}]-&gt;(fr1)_x000a_CREATE (fr1)-[:BESTELLUNG {Produkt:'Material'}]-&gt;(fr2)_x000a__x000a_// Beziehungen: Warenbewegung (tatsächliche Bewegung)_x000a_CREATE (fr2)-[:WARENBEWEGUNG {Produkt:'Material'}]-&gt;(oe1)_x000a__x000a_// Transportverantwortung: FR1 beauftragt Spediteur, daher ist FR1 verantwortlich_x000a_CREATE (fr1)-[:HAT]-&gt;(t);_x000a__x000a_MATCH (a:Unternehmen {Name: &quot;FR2&quot;}),(b:Unternehmen {Name: &quot;FR1&quot;})_x000a_CREATE (a)-[:BEWEGTE_LIEFERUNG]-&gt;(b)"/>
    <s v="FR2"/>
    <s v="Ö1"/>
    <s v="FR2-&gt;Ö1"/>
    <s v="FR1"/>
    <s v="FR2-&gt;FR1"/>
    <s v="Ö2-&gt;Ö1"/>
    <s v="True"/>
    <m/>
    <s v="FR2-&gt;FR1"/>
    <x v="0"/>
  </r>
  <r>
    <s v="d11f6c1c-881a-4405-aaca-6ef8632137f2"/>
    <s v="{&quot;text&quot;: &quot;see original source, Dupont 2012  Beispiel 17a&quot;}"/>
    <s v="{&quot;Cypher Anweisungen&quot;: &quot;// Unternehmen-Knoten_x000a_CREATE (Oe1:Unternehmen {Sitz:'AT', Name:'Ö1', UID:'AT1'})_x000a_CREATE (Oe2:Unternehmen {Sitz:'AT', Name:'Ö2', UID:'AT2'})_x000a_CREATE (DE:Unternehmen {Sitz:'DE', Name:'DE', UID:'DE1'})_x000a_CREATE (FR1:Unternehmen {Sitz:'FR', Name:'FR1', UID:'FR1'})_x000a_CREATE (FR2:Unternehmen {Sitz:'FR', Name:'FR2', UID:'FR2'})_x000a__x000a_// Transportverantwortung_x000a_CREATE (T:Transportverantwortung {Produkt:'Material'})_x000a_// FR1 beauftragt Spediteur mit Abholung bei FR2 und Beförderung zu Ö1_x000a_CREATE (FR1)-[:HAT]-&gt;(T)_x000a__x000a_// Bestellungen_x000a_CREATE (Oe1)-[:BESTELLUNG {Produkt:'Material'}]-&gt;(Oe2)_x000a_CREATE (Oe2)-[:BESTELLUNG {Produkt:'Material'}]-&gt;(DE)_x000a_CREATE (DE)-[:BESTELLUNG {Produkt:'Material'}]-&gt;(FR1)_x000a_CREATE (FR1)-[:BESTELLUNG {Produkt:'Material'}]-&gt;(FR2)_x000a__x000a_// Warenbewegung (tatsächliche Bewegung: FR2 -&gt; Ö1)_x000a_CREATE (FR2)-[:WARENBEWEGUNG {Produkt:'Material'}]-&gt;(Oe1)_x000a_&quot;, &quot;Argumentation&quot;: &quot;1. Identifikation der Parteien: _x000a_- Ö1 (AT, Graz), Ö2 (AT, Linz), DE (DE, München), FR1 (FR, UID vorhanden), FR2 (FR)._x000a_2. Identifikation der Vorgänge:_x000a_- Ö1 bestellt bei Ö2._x000a_- Ö2 bestellt bei DE._x000a_- DE bestellt bei FR1._x000a_- FR1 bestellt bei FR2._x000a_- Die tatsächliche Warenbewegung erfolgt von FR2 direkt zu Ö1 (nach Graz), da FR1 einen Spediteur mit der Abholung bei FR2 und Lieferung zu Ö1 beauftragt._x000a_3. Transportverantwortung:_x000a_- FR1 beauftragt den Spediteur, ist also für den Transport verantwortlich. Daher (FR1)-[:HAT]-&gt;(T)._x000a_4. Erstellung der Knoten und Beziehungen:_x000a_- Unternehmen-Knoten mit Sitz, Name und UID (wie im Sachverhalt angegeben oder nach Vorgabe gebildet)._x000a_- Transportverantwortungsknoten mit Produkt._x000a_- BESTELLUNG-Beziehungen für jede Bestellung._x000a_- WARENBEWEGUNG von FR2 zu Ö1, da die Ware physisch diesen Weg nimmt.&quot;, &quot;Inhaltliche Zusammenfassung&quot;: &quot;Ö1 in Österreich bestellt Material bei Ö2, der wiederum bei DE in Deutschland bestellt. DE bestellt bei FR1 in Frankreich, der das Material bei FR2 bestellt. Die Ware wird von FR2 direkt zu Ö1 nach Graz geliefert, wobei FR1 den Transport organisiert. UID-Nummern für DE und FR1 sind im Sachverhalt explizit genannt.&quot;}"/>
    <s v="success"/>
    <m/>
    <n v="7.6780359745025626"/>
    <n v="1546"/>
    <n v="7.0520000000000001E-3"/>
    <n v="91"/>
    <s v="FR1-&gt;DE"/>
    <x v="1"/>
    <s v="Beispiel 17a"/>
    <s v="// Unternehmen-Knoten_x000a_CREATE (Oe1:Unternehmen {Sitz:'AT', Name:'Ö1', UID:'AT1'})_x000a_CREATE (Oe2:Unternehmen {Sitz:'AT', Name:'Ö2', UID:'AT2'})_x000a_CREATE (DE:Unternehmen {Sitz:'DE', Name:'DE', UID:'DE1'})_x000a_CREATE (FR1:Unternehmen {Sitz:'FR', Name:'FR1', UID:'FR1'})_x000a_CREATE (FR2:Unternehmen {Sitz:'FR', Name:'FR2', UID:'FR2'})_x000a__x000a_// Transportverantwortung_x000a_CREATE (T:Transportverantwortung {Produkt:'Material'})_x000a_// FR1 beauftragt Spediteur mit Abholung bei FR2 und Beförderung zu Ö1_x000a_CREATE (FR1)-[:HAT]-&gt;(T)_x000a__x000a_// Bestellungen_x000a_CREATE (Oe1)-[:BESTELLUNG {Produkt:'Material'}]-&gt;(Oe2)_x000a_CREATE (Oe2)-[:BESTELLUNG {Produkt:'Material'}]-&gt;(DE)_x000a_CREATE (DE)-[:BESTELLUNG {Produkt:'Material'}]-&gt;(FR1)_x000a_CREATE (FR1)-[:BESTELLUNG {Produkt:'Material'}]-&gt;(FR2)_x000a__x000a_// Warenbewegung (tatsächliche Bewegung: FR2 -&gt; Ö1)_x000a_CREATE (FR2)-[:WARENBEWEGUNG {Produkt:'Material'}]-&gt;(Oe1)_x000a_;_x000a__x000a_MATCH (a:Unternehmen {Name: &quot;FR1&quot;}),(b:Unternehmen {Name: &quot;DE&quot;})_x000a_CREATE (a)-[:BEWEGTE_LIEFERUNG]-&gt;(b)"/>
    <s v="FR2"/>
    <s v="Ö1"/>
    <s v="FR2-&gt;Ö1"/>
    <s v="FR1"/>
    <s v="FR2-&gt;FR1"/>
    <s v="Ö2-&gt;Ö1"/>
    <s v="True"/>
    <m/>
    <s v="FR1-&gt;DE"/>
    <x v="0"/>
  </r>
  <r>
    <s v="11e91465-581b-4d82-919e-eea5c9f403f8"/>
    <s v="{&quot;text&quot;: &quot;see original source, Dupont 2012  Beispiel 18&quot;}"/>
    <s v="{&quot;Cypher Anweisungen&quot;: &quot;// Unternehmen-Knoten_x000a_CREATE (lu1:Unternehmen {Sitz:'LU', Name:'LU1', UID:'LU1'})_x000a_CREATE (lu2:Unternehmen {Sitz:'LU', Name:'LU2', UID:'LU2'})_x000a_CREATE (oe:Unternehmen {Sitz:'AT', Name:'Ö', UID:'AT1'})_x000a__x000a_// Transportverantwortung_x000a_CREATE (t:Transportverantwortung {Produkt:'Waren'})_x000a_CREATE (oe)-[:HAT]-&gt;(t)_x000a__x000a_// Beziehungen: Bestellung und Warenbewegung_x000a_CREATE (lu1)-[:BESTELLUNG {Produkt:'Waren'}]-&gt;(lu2)_x000a_CREATE (lu2)-[:BESTELLUNG {Produkt:'Waren'}]-&gt;(oe)_x000a_CREATE (oe)-[:WARENBEWEGUNG {Produkt:'Waren'}]-&gt;(lu1)&quot;, &quot;Argumentation&quot;: &quot;1. Identifikation der Parteien: _x000a_- LU1 (Luxemburg, UID: LU1)_x000a_- LU2 (Luxemburg, UID: LU2)_x000a_- Ö (Österreich, UID: AT1)_x000a__x000a_2. Identifikation der Vorgänge:_x000a_- LU1 bestellt bei LU2._x000a_- LU2 bestellt bei Ö (unter Angabe seiner UID-Nummer)._x000a_- Ö beauftragt Spediteur mit Versendung der Waren nach Luxemburg (tatsächliche Warenbewegung von Ö zu LU1)._x000a__x000a_3. Transportverantwortung:_x000a_- Ö beauftragt den Spediteur, daher ist Ö für den Transport verantwortlich._x000a__x000a_4. Erstellung der Knoten und Beziehungen:_x000a_- Für jede Partei ein Unternehmensknoten mit Sitz, Name und UID._x000a_- Ein Transportverantwortungsknoten mit Produkt._x000a_- Ö ist mit dem Transportverantwortungsknoten verbunden._x000a_- Für jede Bestellung eine BESTELLUNG-Beziehung._x000a_- Die tatsächliche Warenbewegung erfolgt von Ö zu LU1, daher eine WARENBEWEGUNG-Beziehung von Ö zu LU1.&quot;, &quot;Inhaltliche Zusammenfassung&quot;: &quot;LU1 in Luxemburg bestellt Waren bei LU2 in Luxemburg. LU2 bestellt die Waren (unter Angabe seiner UID) bei Ö in Österreich, da LU2 die Waren nicht lagernd hat. Ö beauftragt einen Spediteur mit der Versendung der Waren direkt nach Luxemburg zu LU1. Die Transportverantwortung liegt bei Ö.&quot;}"/>
    <s v="success"/>
    <m/>
    <n v="11.88679003715515"/>
    <n v="1300"/>
    <n v="5.672E-3"/>
    <n v="92"/>
    <s v="Ö-&gt;LU2"/>
    <x v="1"/>
    <s v="Beispiel 18"/>
    <s v="// Unternehmen-Knoten_x000a_CREATE (lu1:Unternehmen {Sitz:'LU', Name:'LU1', UID:'LU1'})_x000a_CREATE (lu2:Unternehmen {Sitz:'LU', Name:'LU2', UID:'LU2'})_x000a_CREATE (oe:Unternehmen {Sitz:'AT', Name:'Ö', UID:'AT1'})_x000a__x000a_// Transportverantwortung_x000a_CREATE (t:Transportverantwortung {Produkt:'Waren'})_x000a_CREATE (oe)-[:HAT]-&gt;(t)_x000a__x000a_// Beziehungen: Bestellung und Warenbewegung_x000a_CREATE (lu1)-[:BESTELLUNG {Produkt:'Waren'}]-&gt;(lu2)_x000a_CREATE (lu2)-[:BESTELLUNG {Produkt:'Waren'}]-&gt;(oe)_x000a_CREATE (oe)-[:WARENBEWEGUNG {Produkt:'Waren'}]-&gt;(lu1);_x000a__x000a_MATCH (a:Unternehmen {Name: &quot;Ö&quot;}),(b:Unternehmen {Name: &quot;LU2&quot;})_x000a_CREATE (a)-[:BEWEGTE_LIEFERUNG]-&gt;(b)"/>
    <s v="Ö"/>
    <s v="LU1"/>
    <s v="Ö-&gt;LU1"/>
    <s v="Ö"/>
    <s v="Ö-&gt;LU2"/>
    <s v="LU2-&gt;LU1"/>
    <s v="True"/>
    <m/>
    <s v="Ö-&gt;LU2"/>
    <x v="0"/>
  </r>
  <r>
    <s v="afb53fd7-2f86-47ae-8064-3e5350d38f93"/>
    <s v="{&quot;text&quot;: &quot;see original source, Dupont 2012  Beispiel 19&quot;}"/>
    <s v="{&quot;Cypher Anweisungen&quot;: &quot;// Unternehmen-Knoten_x000a_CREATE (FR1:Unternehmen {Sitz:'FR', Name:'FR1', UID:'FR1'})_x000a_CREATE (FR2:Unternehmen {Sitz:'FR', Name:'FR2', UID:'FR2'})_x000a_CREATE (OE:Unternehmen {Sitz:'AT', Name:'Ö', UID:'AT1'})_x000a__x000a_// Transportverantwortung_x000a_CREATE (T:Transportverantwortung {Produkt:'Waren'})_x000a_CREATE (FR1)-[:HAT]-&gt;(T)_x000a__x000a_// Bestellungen_x000a_CREATE (FR1)-[:BESTELLUNG {Produkt:'Waren'}]-&gt;(FR2)_x000a_CREATE (FR2)-[:BESTELLUNG {Produkt:'Waren'}]-&gt;(OE)_x000a__x000a_// Warenbewegung_x000a_CREATE (OE)-[:WARENBEWEGUNG {Produkt:'Waren'}]-&gt;(FR1)_x000a_&quot;, &quot;Argumentation&quot;: &quot;1. Identifikation der Parteien: _x000a_- FR1: Unternehmer aus Frankreich, UID bekannt (FR1)_x000a_- FR2: Lieferant aus Frankreich, UID bekannt (FR2)_x000a_- Ö: Lieferant aus Österreich, UID nicht explizit genannt, daher AT1_x000a__x000a_2. Identifikation der Vorgänge:_x000a_- FR1 bestellt bei FR2 (Bestellung)_x000a_- FR2 bestellt bei Ö (Bestellung)_x000a_- Waren werden von Ö an FR1 übergeben (Warenbewegung), da FR1 die Ware bei Ö abholt_x000a__x000a_3. Transportverantwortung:_x000a_- FR1 holt die Ware ab (beauftragt Spediteur), daher ist FR1 für den Transport verantwortlich_x000a__x000a_4. Erstellung der Knoten und Beziehungen:_x000a_- Unternehmen-Knoten für FR1, FR2, Ö_x000a_- Transportverantwortung-Knoten mit Verbindung von FR1_x000a_- BESTELLUNG-Beziehungen: FR1→FR2, FR2→Ö_x000a_- WARENBEWEGUNG: Ö→FR1 (tatsächliche Warenbewegung, da Abholung durch FR1/Spediteur bei Ö)_x000a_- Produkt als Eigenschaft in allen relevanten Beziehungen und Knoten&quot;, &quot;Inhaltliche Zusammenfassung&quot;: &quot;FR1 (Frankreich) bestellt Waren bei FR2 (Frankreich) und gibt an, die Waren selbst abzuholen. FR2 bestellt die Waren bei Ö (Österreich) und weist Ö an, die Waren für FR1 bereitzuhalten. FR1 beauftragt einen Spediteur, die Waren bei Ö abzuholen und nach Frankreich zu transportieren. Die Transportverantwortung liegt bei FR1.&quot;}"/>
    <s v="success"/>
    <m/>
    <n v="7.2665729522705078"/>
    <n v="1404"/>
    <n v="6.0959999999999999E-3"/>
    <n v="93"/>
    <s v="FR2-&gt;FR1"/>
    <x v="1"/>
    <s v="Beispiel 19"/>
    <s v="// Unternehmen-Knoten_x000a_CREATE (FR1:Unternehmen {Sitz:'FR', Name:'FR1', UID:'FR1'})_x000a_CREATE (FR2:Unternehmen {Sitz:'FR', Name:'FR2', UID:'FR2'})_x000a_CREATE (OE:Unternehmen {Sitz:'AT', Name:'Ö', UID:'AT1'})_x000a__x000a_// Transportverantwortung_x000a_CREATE (T:Transportverantwortung {Produkt:'Waren'})_x000a_CREATE (FR1)-[:HAT]-&gt;(T)_x000a__x000a_// Bestellungen_x000a_CREATE (FR1)-[:BESTELLUNG {Produkt:'Waren'}]-&gt;(FR2)_x000a_CREATE (FR2)-[:BESTELLUNG {Produkt:'Waren'}]-&gt;(OE)_x000a__x000a_// Warenbewegung_x000a_CREATE (OE)-[:WARENBEWEGUNG {Produkt:'Waren'}]-&gt;(FR1)_x000a_;_x000a__x000a_MATCH (a:Unternehmen {Name: &quot;FR2&quot;}),(b:Unternehmen {Name: &quot;FR1&quot;})_x000a_CREATE (a)-[:BEWEGTE_LIEFERUNG]-&gt;(b)"/>
    <s v="Ö"/>
    <s v="FR1"/>
    <s v="Ö-&gt;FR1"/>
    <s v="FR1"/>
    <s v="Ö-&gt;FR2"/>
    <s v="FR2-&gt;FR1"/>
    <s v="True"/>
    <m/>
    <s v="FR2-&gt;FR1"/>
    <x v="0"/>
  </r>
  <r>
    <s v="32ad77a6-a4c5-4f51-a798-4e168d2a9df5"/>
    <s v="{&quot;text&quot;: &quot;see original source, Dupont 2012  Beispiel 20&quot;}"/>
    <s v="{&quot;Cypher Anweisungen&quot;: &quot;// Unternehmen-Knoten_x000a_CREATE (DE:Unternehmen {Sitz:'DE', Name:'DE', UID:'DE1'})_x000a_CREATE (OE2:Unternehmen {Sitz:'AT', Name:'Ö2', UID:'AT2'})_x000a_CREATE (OE1:Unternehmen {Sitz:'AT', Name:'Ö1', UID:'AT1'})_x000a__x000a_// Transportverantwortung_x000a_CREATE (T:Transportverantwortung {Produkt:'Waren'})_x000a_CREATE (OE1)-[:HAT]-&gt;(T)_x000a__x000a_// Beziehungen: Bestellungen_x000a_CREATE (DE)-[:BESTELLUNG {Produkt:'Waren'}]-&gt;(OE2)_x000a_CREATE (OE2)-[:BESTELLUNG {Produkt:'Waren'}]-&gt;(OE1)_x000a__x000a_// Warenbewegung (tatsächliche Bewegung von AT (Ö1) nach DE (DE))_x000a_CREATE (OE1)-[:WARENBEWEGUNG {Produkt:'Waren'}]-&gt;(DE)&quot;, &quot;Argumentation&quot;: &quot;1. Identifikation der Parteien: _x000a_- DE: Unternehmer aus Deutschland, UID: deutsche UID (DE1)_x000a_- Ö2: Lieferant aus Österreich, UID: österreichische UID (AT2)_x000a_- Ö1: Vorlieferant aus Österreich, UID: österreichische UID (AT1)_x000a__x000a_2. Identifikation der Vorgänge:_x000a_- DE bestellt bei Ö2 (Bestellung)_x000a_- Ö2 bestellt bei Ö1 (Bestellung)_x000a_- Ö1 beauftragt Spediteur mit Versendung der Waren nach Deutschland (tatsächliche Warenbewegung von Ö1 zu DE)_x000a__x000a_3. Transportverantwortung:_x000a_- Ö1 beauftragt den Spediteur, daher ist Ö1 für den Transport verantwortlich. Es wird ein Knoten Transportverantwortung erstellt und mit Ö1 verbunden._x000a__x000a_4. Erstellung der Knoten und Beziehungen:_x000a_- Für jede Partei wird ein Unternehmen-Knoten mit Sitz, Name und UID erstellt._x000a_- Für den Transport wird ein Transportverantwortung-Knoten erstellt und mit Ö1 verbunden._x000a_- Für jede Bestellung wird eine BESTELLUNG-Beziehung erstellt (DE-&gt;Ö2, Ö2-&gt;Ö1)._x000a_- Für die tatsächliche Warenbewegung wird eine WARENBEWEGUNG-Beziehung von Ö1 zu DE erstellt.&quot;, &quot;Inhaltliche Zusammenfassung&quot;: &quot;DE (Deutschland) bestellt Waren bei Ö2 (Österreich), der wiederum bei Ö1 (Österreich) bestellt. Ö1 beauftragt einen Spediteur, die Waren direkt nach Deutschland zu DE zu versenden. Ö1 ist für den Transport verantwortlich. Die Waren bewegen sich physisch von Ö1 zu DE.&quot;}"/>
    <s v="success"/>
    <m/>
    <n v="7.4657149314880371"/>
    <n v="1367"/>
    <n v="6.1180000000000002E-3"/>
    <n v="94"/>
    <s v="Ö1-&gt;Ö2"/>
    <x v="1"/>
    <s v="Beispiel 20"/>
    <s v="// Unternehmen-Knoten_x000a_CREATE (DE:Unternehmen {Sitz:'DE', Name:'DE', UID:'DE1'})_x000a_CREATE (OE2:Unternehmen {Sitz:'AT', Name:'Ö2', UID:'AT2'})_x000a_CREATE (OE1:Unternehmen {Sitz:'AT', Name:'Ö1', UID:'AT1'})_x000a__x000a_// Transportverantwortung_x000a_CREATE (T:Transportverantwortung {Produkt:'Waren'})_x000a_CREATE (OE1)-[:HAT]-&gt;(T)_x000a__x000a_// Beziehungen: Bestellungen_x000a_CREATE (DE)-[:BESTELLUNG {Produkt:'Waren'}]-&gt;(OE2)_x000a_CREATE (OE2)-[:BESTELLUNG {Produkt:'Waren'}]-&gt;(OE1)_x000a__x000a_// Warenbewegung (tatsächliche Bewegung von AT (Ö1) nach DE (DE))_x000a_CREATE (OE1)-[:WARENBEWEGUNG {Produkt:'Waren'}]-&gt;(DE);_x000a__x000a_MATCH (a:Unternehmen {Name: &quot;Ö1&quot;}),(b:Unternehmen {Name: &quot;Ö2&quot;})_x000a_CREATE (a)-[:BEWEGTE_LIEFERUNG]-&gt;(b)"/>
    <s v="Ö1"/>
    <s v="DE"/>
    <s v="Ö1-&gt;DE"/>
    <s v="Ö1"/>
    <s v="Ö1-&gt;Ö2"/>
    <s v="Ö2-&gt;DE"/>
    <s v="True"/>
    <m/>
    <s v="Ö1-&gt;Ö2"/>
    <x v="0"/>
  </r>
  <r>
    <s v="7c1b7de7-159d-4893-828b-3a2dcc4d1fdd"/>
    <s v="{&quot;text&quot;: &quot;see original source, Dupont 2012  Beispiel 20a&quot;}"/>
    <s v="{&quot;Cypher Anweisungen&quot;: &quot;// Unternehmen-Knoten_x000a_CREATE (U_DE:Unternehmen {Sitz:'DE', Name:'DE', UID:'DE1'})_x000a_CREATE (U_OE2:Unternehmen {Sitz:'AT', Name:'Ö2', UID:'AT2'})_x000a_CREATE (U_OE1:Unternehmen {Sitz:'AT', Name:'Ö1', UID:'AT1'})_x000a_// Transportverantwortung_x000a_CREATE (T:Transportverantwortung {Produkt:'Waren'})_x000a_// Ö2 beauftragt den Spediteur, daher ist Ö2 transportverantwortlich_x000a_CREATE (U_OE2)-[:HAT]-&gt;(T)_x000a_// Bestellungen_x000a_CREATE (U_DE)-[:BESTELLUNG {Produkt:'Waren'}]-&gt;(U_OE2)_x000a_CREATE (U_OE2)-[:BESTELLUNG {Produkt:'Waren'}]-&gt;(U_OE1)_x000a_// Warenbewegung (explizit: Versendung der Waren nach Deutschland)_x000a_CREATE (U_OE1)-[:WARENBEWEGUNG {Produkt:'Waren'}]-&gt;(U_DE);&quot;, &quot;Argumentation&quot;: &quot;1. Identifikation der Parteien: Drei Unternehmen sind beteiligt: DE (Deutschland, UID: DE1), Ö2 (Österreich, UID: AT2), Ö1 (Österreich, UID: AT1). Die UIDs sind aus dem Sachverhalt entnommen._x000a_2. Identifikation der Vorgänge: DE bestellt bei Ö2, Ö2 bestellt bei Ö1. Ö2 beauftragt den Spediteur mit der Versendung der Waren nach Deutschland. Die Warenbewegung erfolgt von Ö1 direkt zu DE._x000a_3. Transportverantwortung: Ö2 beauftragt den Spediteur, daher ist Ö2 für den Transport verantwortlich. Der Knoten Transportverantwortung wird mit dem Produkt 'Waren' erstellt und mit Ö2 verbunden._x000a_4. Erstellung der Knoten und Beziehungen: Für jede Partei wird ein Knoten mit Sitz, Name und UID erstellt. Die Bestellungen werden als gerichtete Beziehungen von Besteller zu Lieferant abgebildet. Die Warenbewegung erfolgt von Ö1 zu DE, da die Ware direkt von Ö1 nach DE versendet wird. Die Transportverantwortung wird durch eine HAT-Beziehung von Ö2 zum Transportverantwortungsknoten dargestellt.&quot;, &quot;Inhaltliche Zusammenfassung&quot;: &quot;DE (Deutschland) bestellt Waren bei Ö2 (Österreich). Ö2 hat die Waren nicht lagernd und bestellt diese bei Ö1 (Österreich). Ö2 beauftragt einen Spediteur, der die Waren direkt von Ö1 nach DE versendet. Ö2 ist transportverantwortlich. Alle Parteien treten mit ihren nationalen UID-Nummern auf.&quot;}"/>
    <s v="success"/>
    <m/>
    <n v="7.2895607948303223"/>
    <n v="1376"/>
    <n v="6.1900000000000002E-3"/>
    <n v="95"/>
    <s v="Ö2-&gt;DE"/>
    <x v="1"/>
    <s v="Beispiel 20a"/>
    <s v="// Unternehmen-Knoten_x000a_CREATE (U_DE:Unternehmen {Sitz:'DE', Name:'DE', UID:'DE1'})_x000a_CREATE (U_OE2:Unternehmen {Sitz:'AT', Name:'Ö2', UID:'AT2'})_x000a_CREATE (U_OE1:Unternehmen {Sitz:'AT', Name:'Ö1', UID:'AT1'})_x000a_// Transportverantwortung_x000a_CREATE (T:Transportverantwortung {Produkt:'Waren'})_x000a_// Ö2 beauftragt den Spediteur, daher ist Ö2 transportverantwortlich_x000a_CREATE (U_OE2)-[:HAT]-&gt;(T)_x000a_// Bestellungen_x000a_CREATE (U_DE)-[:BESTELLUNG {Produkt:'Waren'}]-&gt;(U_OE2)_x000a_CREATE (U_OE2)-[:BESTELLUNG {Produkt:'Waren'}]-&gt;(U_OE1)_x000a_// Warenbewegung (explizit: Versendung der Waren nach Deutschland)_x000a_CREATE (U_OE1)-[:WARENBEWEGUNG {Produkt:'Waren'}]-&gt;(U_DE);_x000a__x000a_MATCH (a:Unternehmen {Name: &quot;Ö2&quot;}),(b:Unternehmen {Name: &quot;DE&quot;})_x000a_CREATE (a)-[:BEWEGTE_LIEFERUNG]-&gt;(b)"/>
    <s v="Ö1"/>
    <s v="DE"/>
    <s v="Ö1-&gt;DE"/>
    <s v="Ö2"/>
    <s v="Ö1-&gt;Ö2"/>
    <s v="Ö2-&gt;DE"/>
    <s v="True"/>
    <m/>
    <s v="Ö2-&gt;DE"/>
    <x v="0"/>
  </r>
  <r>
    <s v="2435ac74-9d5a-49f7-bbd6-f28b96814217"/>
    <s v="{&quot;text&quot;: &quot;see original source, Dupont 2012  Beispiel 21&quot;}"/>
    <s v="{&quot;Cypher Anweisungen&quot;: &quot;// Unternehmen-Knoten_x000a_CREATE (CZ:Unternehmen {Sitz: 'CZ', Name: 'CZ', UID: 'CZ1'})_x000a_CREATE (OE2:Unternehmen {Sitz: 'CZ', Name: 'Ö2', UID: 'CZ2'})_x000a_CREATE (OE1:Unternehmen {Sitz: 'AT', Name: 'Ö1', UID: 'AT1'})_x000a__x000a_// Transportverantwortung_x000a_CREATE (T:Transportverantwortung {Produkt: 'Rohstoffe'})_x000a_CREATE (OE1)-[:HAT]-&gt;(T)_x000a__x000a_// Beziehungen: Bestellungen_x000a_CREATE (CZ)-[:BESTELLUNG {Produkt: 'Rohstoffe'}]-&gt;(OE2)_x000a_CREATE (OE2)-[:BESTELLUNG {Produkt: 'Rohstoffe'}]-&gt;(OE1)_x000a__x000a_// Warenbewegung_x000a_CREATE (OE1)-[:WARENBEWEGUNG {Produkt: 'Rohstoffe'}]-&gt;(CZ)_x000a_&quot;, &quot;Argumentation&quot;: &quot;1. Identifikation der Parteien: _x000a_- CZ: Unternehmer aus Tschechien, tritt unter tschechischer UID auf (CZ1)._x000a_- Ö2: Lieferant aus Österreich, aber in CZ umsatzsteuerlich registriert und tritt unter tschechischer UID auf (CZ2)._x000a_- Ö1: Vorlieferant aus Österreich (AT1)._x000a__x000a_2. Identifikation der Vorgänge:_x000a_- CZ bestellt bei Ö2 (Bestellung CZ -&gt; Ö2)._x000a_- Ö2 bestellt bei Ö1 (Bestellung Ö2 -&gt; Ö1)._x000a_- Ö1 versendet die Rohstoffe direkt an CZ (Warenbewegung Ö1 -&gt; CZ)._x000a__x000a_3. Transportverantwortung:_x000a_- Ö1 beauftragt den Spediteur mit der Versendung der Rohstoffe nach CZ. Damit ist Ö1 für den Transport verantwortlich. Es wird ein Knoten Transportverantwortung erstellt und mit Ö1 verbunden._x000a__x000a_4. Erstellung der Knoten und Beziehungen:_x000a_- Für jede Partei wird ein Knoten mit Sitz, Name und UID erstellt._x000a_- Für den Transportverantwortungsknoten wird das Produkt als Eigenschaft angegeben und mit Ö1 verbunden._x000a_- Für jede Bestellung wird eine BESTELLUNG-Beziehung mit Produkteigenschaft erstellt._x000a_- Die tatsächliche Warenbewegung erfolgt von Ö1 zu CZ und wird als WARENBEWEGUNG-Beziehung mit Produkteigenschaft abgebildet.&quot;, &quot;Inhaltliche Zusammenfassung&quot;: &quot;CZ (Tschechien) bestellt Rohstoffe bei Ö2 (österreichischer Lieferant, aber in CZ umsatzsteuerlich registriert und tritt mit CZ-UID auf). Ö2 bestellt die Rohstoffe bei Ö1 (Österreich). Ö1 beauftragt einen Spediteur und versendet die Rohstoffe direkt an CZ. Ö1 ist für den Transport verantwortlich. Die Warenbewegung erfolgt direkt von Ö1 zu CZ.&quot;}"/>
    <s v="success"/>
    <m/>
    <n v="8.5227630138397217"/>
    <n v="1449"/>
    <n v="6.5640000000000004E-3"/>
    <n v="96"/>
    <s v="Ö1-&gt;Ö2"/>
    <x v="1"/>
    <s v="Beispiel 21"/>
    <s v="// Unternehmen-Knoten_x000a_CREATE (CZ:Unternehmen {Sitz: 'CZ', Name: 'CZ', UID: 'CZ1'})_x000a_CREATE (OE2:Unternehmen {Sitz: 'CZ', Name: 'Ö2', UID: 'CZ2'})_x000a_CREATE (OE1:Unternehmen {Sitz: 'AT', Name: 'Ö1', UID: 'AT1'})_x000a__x000a_// Transportverantwortung_x000a_CREATE (T:Transportverantwortung {Produkt: 'Rohstoffe'})_x000a_CREATE (OE1)-[:HAT]-&gt;(T)_x000a__x000a_// Beziehungen: Bestellungen_x000a_CREATE (CZ)-[:BESTELLUNG {Produkt: 'Rohstoffe'}]-&gt;(OE2)_x000a_CREATE (OE2)-[:BESTELLUNG {Produkt: 'Rohstoffe'}]-&gt;(OE1)_x000a__x000a_// Warenbewegung_x000a_CREATE (OE1)-[:WARENBEWEGUNG {Produkt: 'Rohstoffe'}]-&gt;(CZ)_x000a_;_x000a__x000a_MATCH (a:Unternehmen {Name: &quot;Ö1&quot;}),(b:Unternehmen {Name: &quot;Ö2&quot;})_x000a_CREATE (a)-[:BEWEGTE_LIEFERUNG]-&gt;(b)"/>
    <s v="Ö1"/>
    <s v="CZ"/>
    <s v="Ö1-&gt;CZ"/>
    <s v="Ö1"/>
    <s v="Ö1-&gt;Ö2"/>
    <s v="Ö2-&gt;CZ"/>
    <s v="True"/>
    <m/>
    <s v="Ö1-&gt;Ö2"/>
    <x v="0"/>
  </r>
  <r>
    <s v="828c3be0-5b62-47c2-96a2-f89c7e36d513"/>
    <s v="{&quot;text&quot;: &quot;see original source, Dupont 2012  Beispiel 22&quot;}"/>
    <s v="{&quot;Cypher Anweisungen&quot;: &quot;// Unternehmen-Knoten_x000a_CREATE (SK:Unternehmen {Name:'SK', Sitz:'SK', UID:'SK1'});_x000a_CREATE (OE2:Unternehmen {Name:'Ö2', Sitz:'AT', UID:'AT2'});_x000a_CREATE (OE1:Unternehmen {Name:'Ö1', Sitz:'AT', UID:'AT1'});_x000a__x000a_// Transportverantwortung_x000a_CREATE (T:Transportverantwortung {Produkt:'Rohmaterial'});_x000a_// SK holt die Ware ab, daher ist SK transportverantwortlich_x000a_CREATE (SK)-[:HAT]-&gt;(T);_x000a__x000a_// Bestellungen_x000a_CREATE (SK)-[:BESTELLUNG {Produkt:'Rohmaterial'}]-&gt;(OE2);_x000a_CREATE (OE2)-[:BESTELLUNG {Produkt:'Rohmaterial'}]-&gt;(OE1);_x000a__x000a_// Warenbewegung_x000a_CREATE (OE1)-[:WARENBEWEGUNG {Produkt:'Rohmaterial'}]-&gt;(SK);&quot;, &quot;Argumentation&quot;: &quot;1. Identifikation der Parteien: _x000a_- SK (Unternehmer aus der Slowakei, UID: slowakische UID, Sitz: SK)_x000a_- Ö2 (Lieferant in Österreich, UID: österreichische UID, Sitz: AT)_x000a_- Ö1 (Vorlieferant in Österreich, UID: österreichische UID, Sitz: AT)_x000a__x000a_2. Identifikation der Vorgänge:_x000a_- SK bestellt Rohmaterial bei Ö2._x000a_- Ö2 bestellt Rohmaterial bei Ö1._x000a_- SK holt das Rohmaterial bei Ö1 ab._x000a__x000a_3. Transportverantwortung:_x000a_- SK gibt bei der Bestellung an, dass er das Rohmaterial abholen wird._x000a_- SK holt das Material mit eigenem LKW ab._x000a_- Daher ist SK für den Transport verantwortlich._x000a__x000a_4. Erstellung der Knoten und Beziehungen:_x000a_- Für jede Partei wird ein Unternehmensknoten mit Name, Sitz und UID erstellt._x000a_- Ein Transportverantwortungsknoten wird für das Produkt erstellt und mit SK verbunden._x000a_- Für jede Bestellung wird eine BESTELLUNG-Beziehung erstellt._x000a_- Die tatsächliche Warenbewegung erfolgt von Ö1 zu SK, daher eine WARENBEWEGUNG-Beziehung von Ö1 zu SK.&quot;, &quot;Inhaltliche Zusammenfassung&quot;: &quot;SK (Slowakei) bestellt Rohmaterial bei Ö2 (Österreich). Ö2 bestellt das Rohmaterial bei Ö1 (Österreich). SK holt das Rohmaterial mit eigenem LKW direkt bei Ö1 ab. SK ist für den Transport verantwortlich. Die Warenbewegung erfolgt von Ö1 zu SK.&quot;}"/>
    <s v="success"/>
    <m/>
    <n v="7.5412368774414063"/>
    <n v="1393"/>
    <n v="6.0740000000000004E-3"/>
    <n v="97"/>
    <s v="Ö2-&gt;SK"/>
    <x v="1"/>
    <s v="Beispiel 22"/>
    <s v="// Unternehmen-Knoten_x000a_CREATE (SK:Unternehmen {Name:'SK', Sitz:'SK', UID:'SK1'})_x000a_CREATE (OE2:Unternehmen {Name:'Ö2', Sitz:'AT', UID:'AT2'})_x000a_CREATE (OE1:Unternehmen {Name:'Ö1', Sitz:'AT', UID:'AT1'})_x000a__x000a_// Transportverantwortung_x000a_CREATE (T:Transportverantwortung {Produkt:'Rohmaterial'})_x000a_// SK holt die Ware ab, daher ist SK transportverantwortlich_x000a_CREATE (SK)-[:HAT]-&gt;(T)_x000a__x000a_// Bestellungen_x000a_CREATE (SK)-[:BESTELLUNG {Produkt:'Rohmaterial'}]-&gt;(OE2)_x000a_CREATE (OE2)-[:BESTELLUNG {Produkt:'Rohmaterial'}]-&gt;(OE1)_x000a__x000a_// Warenbewegung_x000a_CREATE (OE1)-[:WARENBEWEGUNG {Produkt:'Rohmaterial'}]-&gt;(SK);_x000a__x000a_MATCH (a:Unternehmen {Name: &quot;Ö2&quot;}),(b:Unternehmen {Name: &quot;SK&quot;})_x000a_CREATE (a)-[:BEWEGTE_LIEFERUNG]-&gt;(b)"/>
    <s v="Ö1"/>
    <s v="SK"/>
    <s v="Ö1-&gt;SK"/>
    <s v="SK"/>
    <s v="Ö1-&gt;Ö2"/>
    <s v="Ö2-&gt;SK"/>
    <s v="True"/>
    <m/>
    <s v="Ö2-&gt;SK"/>
    <x v="0"/>
  </r>
  <r>
    <s v="53bd7afa-7e07-45e6-af6a-558772a56b08"/>
    <s v="{&quot;text&quot;: &quot;see original source, Dupont 2012  Beispiel 23&quot;}"/>
    <s v="{&quot;Cypher Anweisungen&quot;: &quot;// Unternehmen-Knoten_x000a_CREATE (DE:Unternehmen {Sitz:'DE', Name:'DE', UID:'DE1'})_x000a_CREATE (LU:Unternehmen {Sitz:'LU', Name:'LU', UID:'LU1'})_x000a_CREATE (SI:Unternehmen {Sitz:'SI', Name:'SI', UID:'SI1'})_x000a_CREATE (OE:Unternehmen {Sitz:'AT', Name:'OE', UID:'AT1'})_x000a__x000a_// Transportverantwortung_x000a_CREATE (T:Transportverantwortung {Produkt:'Waren'})_x000a_CREATE (OE)-[:HAT]-&gt;(T)_x000a__x000a_// Bestellungen (logische Richtung)_x000a_CREATE (DE)-[:BESTELLUNG {Produkt:'Waren'}]-&gt;(LU)_x000a_CREATE (LU)-[:BESTELLUNG {Produkt:'Waren'}]-&gt;(SI)_x000a_CREATE (SI)-[:BESTELLUNG {Produkt:'Waren'}]-&gt;(OE)_x000a__x000a_// Warenbewegung (tatsächliche Bewegung)_x000a_CREATE (OE)-[:WARENBEWEGUNG {Produkt:'Waren'}]-&gt;(DE);&quot;, &quot;Argumentation&quot;: &quot;1. Identifikation der Parteien: _x000a_- DE: Deutscher Unternehmer in Berlin, UID: DE1_x000a_- LU: Lieferant in Luxemburg, UID: LU1_x000a_- SI: Lieferant in Slowenien, UID: SI1_x000a_- OE: Lieferant in Österreich, UID: AT1_x000a__x000a_2. Identifikation der Vorgänge:_x000a_- DE bestellt bei LU_x000a_- LU bestellt bei SI_x000a_- SI bestellt bei OE und weist OE an, die Waren zu DE zu befördern_x000a_- OE beauftragt Spediteur zur Versendung der Waren zu DE_x000a__x000a_3. Transportverantwortung:_x000a_- OE beauftragt den Spediteur und ist somit für den Transport verantwortlich. Daher (OE)-[:HAT]-&gt;(T)_x000a__x000a_4. Erstellung der Knoten und Beziehungen:_x000a_- Für jede Partei ein Unternehmen-Knoten mit Sitz, Name und UID_x000a_- Ein Transportverantwortung-Knoten mit Produkt_x000a_- BESTELLUNG-Beziehungen in logischer Richtung der Bestellung_x000a_- WARENBEWEGUNG von OE zu DE, da OE die Waren direkt zu DE versendet_x000a_- Produkt als Eigenschaft in allen relevanten Beziehungen&quot;, &quot;Inhaltliche Zusammenfassung&quot;: &quot;DE in Deutschland bestellt Waren bei LU in Luxemburg. LU bestellt bei SI in Slowenien, SI wiederum bei OE in Österreich. OE versendet die Waren direkt zu DE nach Berlin. OE ist für den Transport verantwortlich. Es handelt sich um ein Reihengeschäft mit vier Parteien und einer direkten Warenbewegung von Österreich nach Deutschland.&quot;}"/>
    <s v="success"/>
    <m/>
    <n v="7.5744779109954834"/>
    <n v="1380"/>
    <n v="6.1260000000000004E-3"/>
    <n v="98"/>
    <s v="Ö-&gt;SI"/>
    <x v="1"/>
    <s v="Beispiel 23"/>
    <s v="// Unternehmen-Knoten_x000a_CREATE (DE:Unternehmen {Sitz:'DE', Name:'DE', UID:'DE1'})_x000a_CREATE (LU:Unternehmen {Sitz:'LU', Name:'LU', UID:'LU1'})_x000a_CREATE (SI:Unternehmen {Sitz:'SI', Name:'SI', UID:'SI1'})_x000a_CREATE (OE:Unternehmen {Sitz:'AT', Name:'OE', UID:'AT1'})_x000a__x000a_// Transportverantwortung_x000a_CREATE (T:Transportverantwortung {Produkt:'Waren'})_x000a_CREATE (OE)-[:HAT]-&gt;(T)_x000a__x000a_// Bestellungen (logische Richtung)_x000a_CREATE (DE)-[:BESTELLUNG {Produkt:'Waren'}]-&gt;(LU)_x000a_CREATE (LU)-[:BESTELLUNG {Produkt:'Waren'}]-&gt;(SI)_x000a_CREATE (SI)-[:BESTELLUNG {Produkt:'Waren'}]-&gt;(OE)_x000a__x000a_// Warenbewegung (tatsächliche Bewegung)_x000a_CREATE (OE)-[:WARENBEWEGUNG {Produkt:'Waren'}]-&gt;(DE);_x000a__x000a_MATCH (a:Unternehmen {Name: &quot;OE&quot;}),(b:Unternehmen {Name: &quot;SI&quot;})_x000a_CREATE (a)-[:BEWEGTE_LIEFERUNG]-&gt;(b)"/>
    <s v="OE"/>
    <s v="DE"/>
    <s v="OE-&gt;DE"/>
    <s v="OE"/>
    <s v="OE-&gt;SI"/>
    <s v="LU-&gt;DE"/>
    <s v="True"/>
    <m/>
    <s v="OE-&gt;SI"/>
    <x v="0"/>
  </r>
  <r>
    <s v="07b5630c-5341-4349-bbe1-aab6f2591abb"/>
    <s v="{&quot;text&quot;: &quot;see original source, Dupont 2012  Beispiel 24&quot;}"/>
    <s v="{&quot;Cypher Anweisungen&quot;: &quot;// Unternehmen-Knoten_x000a_CREATE (CZ:Unternehmen {Sitz:'CZ', Name:'CZ', UID:'CZ1'})_x000a_CREATE (DE:Unternehmen {Sitz:'DE', Name:'DE', UID:'DE1'})_x000a_CREATE (OE2:Unternehmen {Sitz:'AT', Name:'Ö2', UID:'AT2'})_x000a_CREATE (OE1:Unternehmen {Sitz:'AT', Name:'Ö1', UID:'AT1'})_x000a__x000a_// Transportverantwortung_x000a_CREATE (T:Transportverantwortung {Produkt:'Waren'})_x000a_CREATE (OE2)-[:HAT]-&gt;(T)_x000a__x000a_// Bestellungen_x000a_CREATE (CZ)-[:BESTELLUNG {Produkt:'Waren'}]-&gt;(DE)_x000a_CREATE (DE)-[:BESTELLUNG {Produkt:'Waren'}]-&gt;(OE2)_x000a_CREATE (OE2)-[:BESTELLUNG {Produkt:'Waren'}]-&gt;(OE1)_x000a__x000a_// Warenbewegung_x000a_CREATE (OE1)-[:WARENBEWEGUNG {Produkt:'Waren'}]-&gt;(CZ)_x000a_&quot;, &quot;Argumentation&quot;: &quot;1. Identifikation der Parteien: _x000a_- CZ: Tschechischer Unternehmer, UID: CZ1_x000a_- DE: Deutscher Unternehmer, UID: DE1_x000a_- Ö2: Österreichischer Unternehmer in Salzburg, UID: AT2_x000a_- Ö1: Österreichischer Unternehmer in Wien, UID: AT1_x000a__x000a_2. Identifikation der Vorgänge:_x000a_- CZ bestellt bei DE (Bestellung)_x000a_- DE bestellt bei Ö2 (Bestellung)_x000a_- Ö2 bestellt bei Ö1 (Bestellung)_x000a_- Ö2 beauftragt Spediteur, Ware von Ö1 zu CZ zu transportieren (Transportverantwortung)_x000a_- Warenbewegung: Ö1 -&gt; CZ (explizit: Ware wird von Ö1 abgeholt und zu CZ transportiert)_x000a__x000a_3. Transportverantwortung:_x000a_- Ö2 beauftragt den Spediteur, daher ist Ö2 für den Transport verantwortlich. (Ö2)-[:HAT]-&gt;(T)_x000a__x000a_4. Erstellung der Knoten und Beziehungen:_x000a_- Für jede Partei ein Unternehmen-Knoten mit Sitz, Name und UID._x000a_- Ein Transportverantwortung-Knoten mit Produkt._x000a_- BESTELLUNG-Beziehungen: CZ-&gt;DE, DE-&gt;Ö2, Ö2-&gt;Ö1, jeweils mit Produkt._x000a_- WARENBEWEGUNG: Ö1-&gt;CZ, da die Ware physisch von Ö1 zu CZ transportiert wird.&quot;, &quot;Inhaltliche Zusammenfassung&quot;: &quot;Ein tschechischer Unternehmer bestellt Waren bei einem deutschen Unternehmer, der wiederum bei einem österreichischen Unternehmer in Salzburg bestellt. Dieser bestellt die Waren bei einem weiteren österreichischen Unternehmer in Wien. Ö2 organisiert den Transport der Waren von Ö1 in Wien direkt zu CZ nach Tschechien. Die Warenbewegung erfolgt somit von Ö1 zu CZ, während die Bestellungen in der Kette weitergegeben werden.&quot;}"/>
    <s v="success"/>
    <m/>
    <n v="18.777729988098141"/>
    <n v="1447"/>
    <n v="6.6499999999999997E-3"/>
    <n v="99"/>
    <s v="Ö2-&gt;DE"/>
    <x v="1"/>
    <s v="Beispiel 24"/>
    <s v="// Unternehmen-Knoten_x000a_CREATE (CZ:Unternehmen {Sitz:'CZ', Name:'CZ', UID:'CZ1'})_x000a_CREATE (DE:Unternehmen {Sitz:'DE', Name:'DE', UID:'DE1'})_x000a_CREATE (OE2:Unternehmen {Sitz:'AT', Name:'Ö2', UID:'AT2'})_x000a_CREATE (OE1:Unternehmen {Sitz:'AT', Name:'Ö1', UID:'AT1'})_x000a__x000a_// Transportverantwortung_x000a_CREATE (T:Transportverantwortung {Produkt:'Waren'})_x000a_CREATE (OE2)-[:HAT]-&gt;(T)_x000a__x000a_// Bestellungen_x000a_CREATE (CZ)-[:BESTELLUNG {Produkt:'Waren'}]-&gt;(DE)_x000a_CREATE (DE)-[:BESTELLUNG {Produkt:'Waren'}]-&gt;(OE2)_x000a_CREATE (OE2)-[:BESTELLUNG {Produkt:'Waren'}]-&gt;(OE1)_x000a__x000a_// Warenbewegung_x000a_CREATE (OE1)-[:WARENBEWEGUNG {Produkt:'Waren'}]-&gt;(CZ)_x000a_;_x000a__x000a_MATCH (a:Unternehmen {Name: &quot;Ö2&quot;}),(b:Unternehmen {Name: &quot;DE&quot;})_x000a_CREATE (a)-[:BEWEGTE_LIEFERUNG]-&gt;(b)"/>
    <s v="Ö1"/>
    <s v="CZ"/>
    <s v="Ö1-&gt;CZ"/>
    <s v="Ö2"/>
    <s v="Ö1-&gt;Ö2"/>
    <s v="DE-&gt;CZ"/>
    <s v="True"/>
    <m/>
    <s v="Ö2-&gt;DE"/>
    <x v="0"/>
  </r>
  <r>
    <s v="a22bb957-082e-4c48-b24d-53398e15709a"/>
    <s v="{&quot;text&quot;: &quot;see original source, Dupont 2012  Beispiel 25&quot;}"/>
    <s v="{&quot;Cypher Anweisungen&quot;: &quot;// Unternehmen-Knoten_x000a_CREATE (LU:Unternehmen {Name:'LU', Sitz:'LU', UID:'LU1'});_x000a_CREATE (DE2:Unternehmen {Name:'DE2', Sitz:'DE', UID:'LU2'});_x000a_CREATE (DE1:Unternehmen {Name:'DE1', Sitz:'DE', UID:'DE1'});_x000a_CREATE (OE:Unternehmen {Name:'Ö', Sitz:'AT', UID:'AT1'});_x000a__x000a_// Transportverantwortung_x000a_CREATE (T:Transportverantwortung {Produkt:'Ersatzteile'});_x000a_CREATE (DE2)-[:HAT]-&gt;(T);_x000a__x000a_// Bestellungen_x000a_CREATE (LU)-[:BESTELLUNG {Produkt:'Ersatzteile'}]-&gt;(DE2);_x000a_CREATE (DE2)-[:BESTELLUNG {Produkt:'Ersatzteile'}]-&gt;(DE1);_x000a_CREATE (DE1)-[:BESTELLUNG {Produkt:'Ersatzteile'}]-&gt;(OE);_x000a__x000a_// Warenbewegung (tatsächliche Bewegung)_x000a_CREATE (OE)-[:WARENBEWEGUNG {Produkt:'Ersatzteile'}]-&gt;(DE2);_x000a_CREATE (DE2)-[:WARENBEWEGUNG {Produkt:'Ersatzteile'}]-&gt;(LU);&quot;, &quot;Argumentation&quot;: &quot;1. Identifikation der Parteien: _x000a_- LU: luxemburgischer Unternehmer, Sitz LU, UID nicht explizit genannt, daher LU1._x000a_- DE2: deutscher Unternehmer in Berlin, tritt aber unter luxemburgischer UID auf, daher Sitz DE, UID LU2._x000a_- DE1: deutscher Unternehmer in München, Sitz DE, UID DE1._x000a_- Ö: österreichischer Unternehmer in Wien, Sitz AT, UID AT1._x000a__x000a_2. Identifikation der Vorgänge:_x000a_- LU bestellt bei DE2 (Bestellung)._x000a_- DE2 bestellt bei DE1 (Bestellung, gibt Abholung an)._x000a_- DE1 bestellt bei Ö (Bestellung)._x000a_- DE2 holt die Ware bei Ö ab (Warenbewegung von Ö zu DE2)._x000a_- DE2 befördert die Ware zu LU (Warenbewegung von DE2 zu LU)._x000a__x000a_3. Transportverantwortung:_x000a_- DE2 gibt bei der Bestellung an, dass er die Ware abholt und befördert sie auch zu LU. Damit ist DE2 für den Transport verantwortlich._x000a__x000a_4. Erstellung der Knoten und Beziehungen:_x000a_- Für jede Partei ein Unternehmen-Knoten mit Sitz und UID._x000a_- Ein Transportverantwortung-Knoten mit Produkt._x000a_- HAT-Beziehung von DE2 zu Transportverantwortung._x000a_- BESTELLUNG-Beziehungen entsprechend der logischen Bestellkette._x000a_- WARENBEWEGUNG-Beziehungen entsprechend der tatsächlichen Warenbewegung (Ö-&gt;DE2, DE2-&gt;LU).&quot;, &quot;Inhaltliche Zusammenfassung&quot;: &quot;LU (Luxemburg) bestellt Ersatzteile bei DE2 (Deutschland, aber mit luxemburgischer UID). DE2 bestellt bei DE1 (Deutschland, München) und gibt an, die Ware abzuholen. DE1 bestellt bei Ö (Österreich, Wien). DE2 holt die Ware bei Ö ab und transportiert sie zu LU nach Luxemburg. DE2 ist für den Transport verantwortlich.&quot;}"/>
    <s v="success"/>
    <m/>
    <n v="8.8268780708312988"/>
    <n v="1551"/>
    <n v="7.2719999999999998E-3"/>
    <n v="100"/>
    <s v="DE2-&gt;DE1"/>
    <x v="1"/>
    <s v="Beispiel 25"/>
    <s v="// Unternehmen-Knoten_x000a_CREATE (LU:Unternehmen {Name:'LU', Sitz:'LU', UID:'LU1'})_x000a_CREATE (DE2:Unternehmen {Name:'DE2', Sitz:'DE', UID:'LU2'})_x000a_CREATE (DE1:Unternehmen {Name:'DE1', Sitz:'DE', UID:'DE1'})_x000a_CREATE (OE:Unternehmen {Name:'Ö', Sitz:'AT', UID:'AT1'})_x000a__x000a_// Transportverantwortung_x000a_CREATE (T:Transportverantwortung {Produkt:'Ersatzteile'})_x000a_CREATE (DE2)-[:HAT]-&gt;(T)_x000a__x000a_// Bestellungen_x000a_CREATE (LU)-[:BESTELLUNG {Produkt:'Ersatzteile'}]-&gt;(DE2)_x000a_CREATE (DE2)-[:BESTELLUNG {Produkt:'Ersatzteile'}]-&gt;(DE1)_x000a_CREATE (DE1)-[:BESTELLUNG {Produkt:'Ersatzteile'}]-&gt;(OE)_x000a__x000a_// Warenbewegung (tatsächliche Bewegung)_x000a_CREATE (OE)-[:WARENBEWEGUNG {Produkt:'Ersatzteile'}]-&gt;(DE2)_x000a_CREATE (DE2)-[:WARENBEWEGUNG {Produkt:'Ersatzteile'}]-&gt;(LU);_x000a__x000a_//No transport of goods between last and first enterprise._x000a_More than one transport of goods (or none)._x000a_"/>
    <s v="Ö"/>
    <s v="LU"/>
    <s v="DE2-&gt;LU"/>
    <s v="DE2"/>
    <m/>
    <m/>
    <s v="False"/>
    <s v="No transport of goods between last and first enterprise._x000a_More than one transport of goods (or none)._x000a_"/>
    <s v="No CT identified"/>
    <x v="1"/>
  </r>
  <r>
    <s v="30aaa372-7aa4-4d4c-832d-83cf9ff631a2"/>
    <s v="{&quot;text&quot;: &quot;see original source, Dupont 2012  Beispiel 26&quot;}"/>
    <s v="{&quot;Cypher Anweisungen&quot;: &quot;// Unternehmen-Knoten_x000a_CREATE (LU:Unternehmen {Sitz:'LU', Name:'LU', UID:'LU1'});_x000a_CREATE (FR:Unternehmen {Sitz:'FR', Name:'FR', UID:'FR1'});_x000a_CREATE (OE2:Unternehmen {Sitz:'AT', Name:'Ö2', UID:'AT2'});_x000a_CREATE (OE1:Unternehmen {Sitz:'AT', Name:'Ö1', UID:'AT1'});_x000a__x000a_// Transportverantwortungsknoten_x000a_CREATE (T:Transportverantwortung {Produkt:'Waren'});_x000a__x000a_// Beziehungen: Bestellungen_x000a_CREATE (LU)-[:BESTELLUNG {Produkt:'Waren'}]-&gt;(FR);_x000a_CREATE (FR)-[:BESTELLUNG {Produkt:'Waren'}]-&gt;(OE2);_x000a_CREATE (OE2)-[:BESTELLUNG {Produkt:'Waren'}]-&gt;(OE1);_x000a__x000a_// Warenbewegung (nur explizit genannte)_x000a_CREATE (OE1)-[:WARENBEWEGUNG {Produkt:'Waren'}]-&gt;(LU);_x000a__x000a_// Transportverantwortung: LU holt die Ware ab_x000a_CREATE (LU)-[:HAT]-&gt;(T);&quot;, &quot;Argumentation&quot;: &quot;1. Identifikation der Parteien: _x000a_- LU: luxemburgischer Handelsbetrieb, Sitz LU, UID LU1_x000a_- FR: französischer Unternehmer, Sitz FR, UID FR1_x000a_- Ö2: Unternehmer in Innsbruck, Sitz AT, UID AT2_x000a_- Ö1: Unternehmer in Wien, Sitz AT, UID AT1_x000a__x000a_2. Identifikation der Vorgänge:_x000a_- LU bestellt bei FR_x000a_- FR bestellt bei Ö2_x000a_- Ö2 bestellt bei Ö1_x000a_- Die Waren werden von LU bei Ö1 abgeholt und nach Luxemburg transportiert_x000a_- Die einzige explizit genannte Warenbewegung ist von Ö1 zu LU (Abholung)_x000a__x000a_3. Transportverantwortung:_x000a_- LU holt die Waren mit eigenem LKW ab (explizit genannt), daher ist LU für den Transport verantwortlich_x000a__x000a_4. Erstellung der Knoten und Beziehungen:_x000a_- Für jede Partei ein Unternehmen-Knoten mit Sitz, Name und UID_x000a_- Für den Transport ein Transportverantwortungsknoten mit Produkt_x000a_- Für jede Bestellung eine BESTELLUNG-Beziehung in logischer Richtung_x000a_- Für die explizit genannte Warenbewegung eine WARENBEWEGUNG-Beziehung von Ö1 zu LU_x000a_- LU ist mit dem Transportverantwortungsknoten verbunden (HAT), da er die Ware abholt&quot;, &quot;Inhaltliche Zusammenfassung&quot;: &quot;LU (Luxemburg) bestellt Waren bei FR (Frankreich), der wiederum bei Ö2 (Innsbruck) bestellt, der bei Ö1 (Wien) bestellt. Die Waren werden von LU bei Ö1 in Wien abgeholt und nach Luxemburg transportiert. LU ist für den Transport verantwortlich. Die einzige explizit genannte Warenbewegung ist von Ö1 zu LU.&quot;}"/>
    <s v="success"/>
    <m/>
    <n v="7.0672769546508789"/>
    <n v="1530"/>
    <n v="6.8459999999999997E-3"/>
    <n v="101"/>
    <s v="FR-&gt;LU"/>
    <x v="1"/>
    <s v="Beispiel 26"/>
    <s v="// Unternehmen-Knoten_x000a_CREATE (LU:Unternehmen {Sitz:'LU', Name:'LU', UID:'LU1'})_x000a_CREATE (FR:Unternehmen {Sitz:'FR', Name:'FR', UID:'FR1'})_x000a_CREATE (OE2:Unternehmen {Sitz:'AT', Name:'Ö2', UID:'AT2'})_x000a_CREATE (OE1:Unternehmen {Sitz:'AT', Name:'Ö1', UID:'AT1'})_x000a__x000a_// Transportverantwortungsknoten_x000a_CREATE (T:Transportverantwortung {Produkt:'Waren'})_x000a__x000a_// Beziehungen: Bestellungen_x000a_CREATE (LU)-[:BESTELLUNG {Produkt:'Waren'}]-&gt;(FR)_x000a_CREATE (FR)-[:BESTELLUNG {Produkt:'Waren'}]-&gt;(OE2)_x000a_CREATE (OE2)-[:BESTELLUNG {Produkt:'Waren'}]-&gt;(OE1)_x000a__x000a_// Warenbewegung (nur explizit genannte)_x000a_CREATE (OE1)-[:WARENBEWEGUNG {Produkt:'Waren'}]-&gt;(LU)_x000a__x000a_// Transportverantwortung: LU holt die Ware ab_x000a_CREATE (LU)-[:HAT]-&gt;(T);_x000a__x000a_MATCH (a:Unternehmen {Name: &quot;FR&quot;}),(b:Unternehmen {Name: &quot;LU&quot;})_x000a_CREATE (a)-[:BEWEGTE_LIEFERUNG]-&gt;(b)"/>
    <s v="Ö1"/>
    <s v="LU"/>
    <s v="Ö1-&gt;LU"/>
    <s v="LU"/>
    <s v="Ö1-&gt;Ö2"/>
    <s v="FR-&gt;LU"/>
    <s v="True"/>
    <m/>
    <s v="FR-&gt;LU"/>
    <x v="0"/>
  </r>
  <r>
    <s v="7a328aa6-caf3-46b4-a92d-55d8329f098f"/>
    <s v="{&quot;text&quot;: &quot;see original source, Dupont 2012  Beispiel 27&quot;}"/>
    <s v="{&quot;Cypher Anweisungen&quot;: &quot;// Unternehmen-Knoten_x000a_CREATE (CZ_UNTERNEHMEN:Unternehmen {Name:'CZ_UNTERNEHMEN', Sitz:'CZ', UID:'CZ1'})_x000a_CREATE (OE3:Unternehmen {Name:'OE3', Sitz:'AT', UID:'AT1'})_x000a_CREATE (OE2:Unternehmen {Name:'OE2', Sitz:'AT', UID:'AT2'})_x000a_CREATE (OE1:Unternehmen {Name:'OE1', Sitz:'AT', UID:'AT3'})_x000a__x000a_// Transportverantwortung_x000a_CREATE (T:Transportverantwortung {Produkt:'Waren'})_x000a_CREATE (OE3)-[:HAT]-&gt;(T)_x000a__x000a_// Bestellungen_x000a_CREATE (CZ_UNTERNEHMEN)-[:BESTELLUNG {Produkt:'Waren'}]-&gt;(OE3)_x000a_CREATE (OE3)-[:BESTELLUNG {Produkt:'Waren'}]-&gt;(OE2)_x000a_CREATE (OE2)-[:BESTELLUNG {Produkt:'Waren'}]-&gt;(OE1)_x000a__x000a_// Warenbewegung_x000a_CREATE (OE1)-[:WARENBEWEGUNG {Produkt:'Waren'}]-&gt;(CZ_UNTERNEHMEN)&quot;, &quot;Argumentation&quot;: &quot;1. Identifikation der Parteien: _x000a_- CZ_UNTERNEHMEN (tschechischer Betrieb, Sitz CZ, UID CZ1)_x000a_- OE3 (Linzer Unternehmer, Sitz AT, UID AT1)_x000a_- OE2 (Graz, Sitz AT, UID AT2)_x000a_- OE1 (Wien, Sitz AT, UID AT3)_x000a__x000a_2. Identifikation der Vorgänge:_x000a_- CZ bestellt bei OE3 (Bestellung)_x000a_- OE3 bestellt bei OE2 (Bestellung)_x000a_- OE2 bestellt bei OE1 (Bestellung)_x000a_- Waren werden von OE1 direkt nach CZ transportiert (Warenbewegung)_x000a__x000a_3. Transportverantwortung:_x000a_- OE3 gibt bei Bestellung an, dass er die Waren abholen lässt und beauftragt seinen Spediteur. Somit ist OE3 für den Transport verantwortlich._x000a__x000a_4. Erstellung der Knoten und Beziehungen:_x000a_- Für jede Partei ein Unternehmen-Knoten mit Sitz und UID._x000a_- Ein Transportverantwortung-Knoten mit Produkt._x000a_- OE3 ist mit dem Transportverantwortung-Knoten verbunden._x000a_- Für jede Bestellung eine BESTELLUNG-Beziehung in logischer Richtung._x000a_- Die tatsächliche Warenbewegung erfolgt von OE1 direkt zu CZ_UNTERNEHMEN (da der Spediteur von OE3 beauftragt wurde, die Ware von OE1 nach CZ zu bringen).&quot;, &quot;Inhaltliche Zusammenfassung&quot;: &quot;Ein tschechischer Betrieb bestellt Waren bei einem österreichischen Unternehmer (OE3), der wiederum bei einem anderen österreichischen Unternehmen (OE2) bestellt, das die Ware bei einem dritten österreichischen Unternehmen (OE1) ordert. Die Ware wird von OE1 direkt nach Tschechien geliefert, wobei OE3 den Transport organisiert und beauftragt.&quot;}"/>
    <s v="success"/>
    <m/>
    <n v="7.4633650779724121"/>
    <n v="1494"/>
    <n v="6.7920000000000003E-3"/>
    <n v="102"/>
    <s v="Ö3-&gt;CZ"/>
    <x v="1"/>
    <s v="Beispiel 27"/>
    <s v="// Unternehmen-Knoten_x000a_CREATE (CZ_UNTERNEHMEN:Unternehmen {Name:'CZ_UNTERNEHMEN', Sitz:'CZ', UID:'CZ1'})_x000a_CREATE (OE3:Unternehmen {Name:'OE3', Sitz:'AT', UID:'AT1'})_x000a_CREATE (OE2:Unternehmen {Name:'OE2', Sitz:'AT', UID:'AT2'})_x000a_CREATE (OE1:Unternehmen {Name:'OE1', Sitz:'AT', UID:'AT3'})_x000a__x000a_// Transportverantwortung_x000a_CREATE (T:Transportverantwortung {Produkt:'Waren'})_x000a_CREATE (OE3)-[:HAT]-&gt;(T)_x000a__x000a_// Bestellungen_x000a_CREATE (CZ_UNTERNEHMEN)-[:BESTELLUNG {Produkt:'Waren'}]-&gt;(OE3)_x000a_CREATE (OE3)-[:BESTELLUNG {Produkt:'Waren'}]-&gt;(OE2)_x000a_CREATE (OE2)-[:BESTELLUNG {Produkt:'Waren'}]-&gt;(OE1)_x000a__x000a_// Warenbewegung_x000a_CREATE (OE1)-[:WARENBEWEGUNG {Produkt:'Waren'}]-&gt;(CZ_UNTERNEHMEN);_x000a__x000a_MATCH (a:Unternehmen {Name: &quot;OE3&quot;}),(b:Unternehmen {Name: &quot;CZ_UNTERNEHMEN&quot;})_x000a_CREATE (a)-[:BEWEGTE_LIEFERUNG]-&gt;(b)"/>
    <s v="OE1"/>
    <s v="CZ_UNTERNEHMEN"/>
    <s v="OE1-&gt;CZ_UNTERNEHMEN"/>
    <s v="OE3"/>
    <s v="OE1-&gt;OE2"/>
    <s v="OE3-&gt;CZ_UNTERNEHMEN"/>
    <s v="True"/>
    <m/>
    <s v="OE3-&gt;CZ_UNTERNEHMEN"/>
    <x v="0"/>
  </r>
  <r>
    <s v="2aefc51a-c85a-4a37-9e52-fc85c5705873"/>
    <s v="{&quot;text&quot;: &quot;see original source, Dupont 2012  Beispiel 28&quot;}"/>
    <s v="{&quot;Cypher Anweisungen&quot;: &quot;// Unternehmen_x000a_CREATE (LU:Unternehmen {Sitz:'LU', Name:'LU', UID:'LU1'});_x000a_CREATE (SI1:Unternehmen {Sitz:'SI', Name:'SI1', UID:'LU2'}); // SI1 tritt mit luxemburgischer UID auf_x000a_CREATE (SI2:Unternehmen {Sitz:'SI', Name:'SI2', UID:'SI1'});_x000a_CREATE (OE2:Unternehmen {Sitz:'AT', Name:'Ö2', UID:'AT1'});_x000a_CREATE (OE1:Unternehmen {Sitz:'AT', Name:'Ö1', UID:'AT2'});_x000a__x000a_// Transportverantwortung_x000a_CREATE (T:Transportverantwortung {Produkt:'Waren'});_x000a_// SI1 beauftragt Spediteur, also SI1 ist transportverantwortlich_x000a_CREATE (SI1)-[:HAT]-&gt;(T);_x000a__x000a_// Bestellungen_x000a_CREATE (LU)-[:BESTELLUNG {Produkt:'Waren'}]-&gt;(SI1);_x000a_CREATE (SI1)-[:BESTELLUNG {Produkt:'Waren'}]-&gt;(SI2);_x000a_CREATE (SI2)-[:BESTELLUNG {Produkt:'Waren'}]-&gt;(OE2);_x000a_CREATE (OE2)-[:BESTELLUNG {Produkt:'Waren'}]-&gt;(OE1);_x000a__x000a_// Warenbewegung (tatsächliche Bewegung der Ware)_x000a_CREATE (OE1)-[:WARENBEWEGUNG {Produkt:'Waren'}]-&gt;(LU);&quot;, &quot;Argumentation&quot;: &quot;1. Identifikation der Parteien: _x000a_- LU: luxemburgischer Unternehmer (LU)_x000a_- SI1: slowenischer Unternehmer, tritt aber mit luxemburgischer UID auf (SI, UID: LU2)_x000a_- SI2: slowenischer Unternehmer (SI, UID: SI1)_x000a_- Ö2: österreichischer Unternehmer in Wien (AT, UID: AT1)_x000a_- Ö1: österreichischer Unternehmer in Linz (AT, UID: AT2)_x000a__x000a_2. Identifikation der Vorgänge:_x000a_- LU bestellt bei SI1_x000a_- SI1 bestellt bei SI2_x000a_- SI2 bestellt bei Ö2_x000a_- Ö2 bestellt bei Ö1_x000a_- Die Waren werden von Ö1 in Linz abgeholt und direkt zu LU nach Luxemburg transportiert (tatsächliche Warenbewegung)_x000a__x000a_3. Transportverantwortung:_x000a_- SI1 beauftragt den Spediteur, daher ist SI1 transportverantwortlich_x000a__x000a_4. Erstellung der Knoten und Beziehungen:_x000a_- Für jede Partei ein Unternehmensknoten mit Sitz, Name und UID (sofern angegeben oder abgeleitet)_x000a_- Ein Transportverantwortungsknoten mit Produkt_x000a_- SI1 ist mit dem Transportverantwortungsknoten verbunden_x000a_- Für jede Bestellung eine BESTELLUNG-Beziehung in logischer Richtung_x000a_- Die tatsächliche Warenbewegung erfolgt von Ö1 (Abholort) zu LU (Endkunde), daher eine WARENBEWEGUNG-Beziehung von Ö1 zu LU&quot;, &quot;Inhaltliche Zusammenfassung&quot;: &quot;Ein luxemburgischer Unternehmer bestellt Waren bei einem slowenischen Unternehmer, der wiederum bei einem weiteren slowenischen Unternehmer bestellt. Dieser bestellt bei einem österreichischen Unternehmer in Wien, der wiederum bei einem österreichischen Unternehmer in Linz bestellt. Die Waren werden schließlich von Linz direkt nach Luxemburg transportiert, wobei der slowenische Unternehmer (SI1) den Spediteur beauftragt und somit transportverantwortlich ist.&quot;}"/>
    <s v="success"/>
    <m/>
    <n v="12.0988712310791"/>
    <n v="1653"/>
    <n v="7.7279999999999996E-3"/>
    <n v="103"/>
    <s v="SI2-&gt;SI1"/>
    <x v="1"/>
    <s v="Beispiel 28"/>
    <s v="// Unternehmen_x000a_CREATE (LU:Unternehmen {Sitz:'LU', Name:'LU', UID:'LU1'})_x000a_CREATE (SI1:Unternehmen {Sitz:'SI', Name:'SI1', UID:'LU2'}) // SI1 tritt mit luxemburgischer UID auf_x000a_CREATE (SI2:Unternehmen {Sitz:'SI', Name:'SI2', UID:'SI1'})_x000a_CREATE (OE2:Unternehmen {Sitz:'AT', Name:'Ö2', UID:'AT1'})_x000a_CREATE (OE1:Unternehmen {Sitz:'AT', Name:'Ö1', UID:'AT2'})_x000a__x000a_// Transportverantwortung_x000a_CREATE (T:Transportverantwortung {Produkt:'Waren'})_x000a_// SI1 beauftragt Spediteur, also SI1 ist transportverantwortlich_x000a_CREATE (SI1)-[:HAT]-&gt;(T)_x000a__x000a_// Bestellungen_x000a_CREATE (LU)-[:BESTELLUNG {Produkt:'Waren'}]-&gt;(SI1)_x000a_CREATE (SI1)-[:BESTELLUNG {Produkt:'Waren'}]-&gt;(SI2)_x000a_CREATE (SI2)-[:BESTELLUNG {Produkt:'Waren'}]-&gt;(OE2)_x000a_CREATE (OE2)-[:BESTELLUNG {Produkt:'Waren'}]-&gt;(OE1)_x000a__x000a_// Warenbewegung (tatsächliche Bewegung der Ware)_x000a_CREATE (OE1)-[:WARENBEWEGUNG {Produkt:'Waren'}]-&gt;(LU);_x000a__x000a_MATCH (a:Unternehmen {Name: &quot;SI2&quot;}),(b:Unternehmen {Name: &quot;SI1&quot;})_x000a_CREATE (a)-[:BEWEGTE_LIEFERUNG]-&gt;(b)"/>
    <s v="Ö1"/>
    <s v="LU"/>
    <s v="Ö1-&gt;LU"/>
    <s v="SI1"/>
    <s v="Ö1-&gt;Ö2"/>
    <s v="SI1-&gt;LU"/>
    <s v="True"/>
    <m/>
    <s v="SI2-&gt;SI1"/>
    <x v="0"/>
  </r>
  <r>
    <s v="762b8e77-575e-4363-8013-d8066fd248b8"/>
    <s v="{&quot;text&quot;: &quot;see original source, Dupont 2012  Beispiel 29&quot;}"/>
    <s v="{&quot;Cypher Anweisungen&quot;: &quot;// Unternehmen-Knoten_x000a_CREATE (FR:Unternehmen {Sitz:'FR', Name:'FR', UID:'FR1'});_x000a_CREATE (DE:Unternehmen {Sitz:'DE', Name:'DE', UID:'DE1'});_x000a_CREATE (OE:Unternehmen {Sitz:'AT', Name:'Ö', UID:'AT1'});_x000a__x000a_// Transportverantwortung_x000a_CREATE (T:Transportverantwortung {Produkt:'Waren'});_x000a_CREATE (OE)-[:HAT]-&gt;(T);_x000a__x000a_// Bestellungen_x000a_CREATE (FR)-[:BESTELLUNG {Produkt:'Waren'}]-&gt;(DE);_x000a_CREATE (DE)-[:BESTELLUNG {Produkt:'Waren'}]-&gt;(OE);_x000a__x000a_// Warenbewegung_x000a_CREATE (OE)-[:WARENBEWEGUNG {Produkt:'Waren'}]-&gt;(FR);&quot;, &quot;Argumentation&quot;: &quot;1. Identifikation der Parteien: _x000a_- FR: Französischer Unternehmer, Sitz Frankreich, UID nicht angegeben, daher 'FR1'._x000a_- DE: Deutscher Unternehmer, Sitz Deutschland, UID im Sachverhalt als deutsche UID-Nummer, daher 'DE1'._x000a_- Ö: Österreichischer Lieferant, Sitz Österreich, UID nicht angegeben, daher 'AT1'._x000a__x000a_2. Identifikation der Vorgänge:_x000a_- FR bestellt Waren bei DE (Bestellung von FR an DE)._x000a_- DE bestellt Waren bei Ö (Bestellung von DE an Ö, unter Angabe der deutschen UID-Nummer)._x000a_- Ö beauftragt Spediteur, die Waren direkt an FR zu liefern (Warenbewegung von Ö zu FR)._x000a__x000a_3. Transportverantwortung:_x000a_- Ö beauftragt den Spediteur mit der Versendung der Waren zu FR. Damit ist Ö für den Transport verantwortlich. Es wird ein Knoten Transportverantwortung erstellt und mit Ö verbunden._x000a__x000a_4. Erstellung der Knoten und Beziehungen:_x000a_- Für jede Partei wird ein Knoten mit Sitz, Name und UID erstellt._x000a_- Für die Transportverantwortung wird ein Knoten erstellt und mit Ö verbunden._x000a_- Für jede Bestellung wird eine BESTELLUNG-Beziehung erstellt._x000a_- Für die tatsächliche Warenbewegung wird eine WARENBEWEGUNG-Beziehung von Ö zu FR erstellt.&quot;, &quot;Inhaltliche Zusammenfassung&quot;: &quot;FR bestellt Waren bei DE. DE bestellt diese Waren bei Ö in Österreich und gibt seine deutsche UID-Nummer an. Ö beauftragt einen Spediteur, die Waren direkt an FR nach Frankreich zu liefern. Die Transportverantwortung liegt bei Ö. Die Waren bewegen sich physisch von Ö zu FR.&quot;}"/>
    <s v="success"/>
    <m/>
    <n v="7.5773909091949463"/>
    <n v="1365"/>
    <n v="6.0480000000000004E-3"/>
    <n v="104"/>
    <s v="Ö-&gt;DE"/>
    <x v="1"/>
    <s v="Beispiel 29"/>
    <s v="// Unternehmen-Knoten_x000a_CREATE (FR:Unternehmen {Sitz:'FR', Name:'FR', UID:'FR1'})_x000a_CREATE (DE:Unternehmen {Sitz:'DE', Name:'DE', UID:'DE1'})_x000a_CREATE (OE:Unternehmen {Sitz:'AT', Name:'Ö', UID:'AT1'})_x000a__x000a_// Transportverantwortung_x000a_CREATE (T:Transportverantwortung {Produkt:'Waren'})_x000a_CREATE (OE)-[:HAT]-&gt;(T)_x000a__x000a_// Bestellungen_x000a_CREATE (FR)-[:BESTELLUNG {Produkt:'Waren'}]-&gt;(DE)_x000a_CREATE (DE)-[:BESTELLUNG {Produkt:'Waren'}]-&gt;(OE)_x000a__x000a_// Warenbewegung_x000a_CREATE (OE)-[:WARENBEWEGUNG {Produkt:'Waren'}]-&gt;(FR);_x000a__x000a_MATCH (a:Unternehmen {Name: &quot;Ö&quot;}),(b:Unternehmen {Name: &quot;DE&quot;})_x000a_CREATE (a)-[:BEWEGTE_LIEFERUNG]-&gt;(b)"/>
    <s v="Ö"/>
    <s v="FR"/>
    <s v="Ö-&gt;FR"/>
    <s v="Ö"/>
    <s v="Ö-&gt;DE"/>
    <s v="DE-&gt;FR"/>
    <s v="True"/>
    <m/>
    <s v="Ö-&gt;DE"/>
    <x v="0"/>
  </r>
  <r>
    <s v="96370ac7-e94d-4f3d-87bb-481601f95fc6"/>
    <s v="{&quot;text&quot;: &quot;see original source, Dupont 2012  Beispiel 30&quot;}"/>
    <s v="{&quot;Cypher Anweisungen&quot;: &quot;// Unternehmen-Knoten_x000a_CREATE (CZ:Unternehmen {Sitz:'CZ', Name:'CZ', UID:'CZ1'})_x000a_CREATE (OE:Unternehmen {Sitz:'AT', Name:'Ö', UID:'AT1'})_x000a_CREATE (HU:Unternehmen {Sitz:'HU', Name:'HU', UID:'HU1'})_x000a__x000a_// Transportverantwortung_x000a_CREATE (T:Transportverantwortung {Produkt:'Rohmaterial'})_x000a_CREATE (OE)-[:HAT]-&gt;(T)_x000a__x000a_// Bestellungen_x000a_CREATE (CZ)-[:BESTELLUNG {Produkt:'Rohmaterial'}]-&gt;(OE)_x000a_CREATE (OE)-[:BESTELLUNG {Produkt:'Rohmaterial'}]-&gt;(HU)_x000a__x000a_// Warenbewegung_x000a_CREATE (HU)-[:WARENBEWEGUNG {Produkt:'Rohmaterial'}]-&gt;(OE)_x000a_CREATE (OE)-[:WARENBEWEGUNG {Produkt:'Rohmaterial'}]-&gt;(CZ);&quot;, &quot;Argumentation&quot;: &quot;1. Identifikation der Parteien: _x000a_- CZ: Tschechischer Unternehmer (Erwerber), Sitz CZ, UID nicht angegeben, daher 'CZ1'._x000a_- Ö: Österreichischer Unternehmer, Sitz AT, UID im Sachverhalt als österreichische UID angegeben, daher 'AT1'._x000a_- HU: Ungarischer Lieferant, Sitz HU, UID nicht angegeben, daher 'HU1'._x000a__x000a_2. Identifikation der Vorgänge:_x000a_- CZ bestellt Rohmaterial bei Ö._x000a_- Ö bestellt Rohmaterial bei HU und gibt seine österreichische UID bekannt._x000a_- Ö holt das Rohmaterial in Ungarn ab und befördert es zu CZ._x000a__x000a_3. Transportverantwortung:_x000a_- Ö holt das Rohmaterial in Ungarn ab und befördert es zu CZ. Damit ist Ö für den Transport verantwortlich. Es wird ein Knoten Transportverantwortung mit Produkt 'Rohmaterial' erstellt und eine Beziehung von Ö zu diesem Knoten._x000a__x000a_4. Erstellung der Knoten und Beziehungen:_x000a_- Für jede Partei ein Knoten mit Sitz, Name und UID._x000a_- Für den Transportverantwortung ein Knoten mit Produkt._x000a_- Für jede Bestellung eine BESTELLUNG-Beziehung in logischer Richtung._x000a_- Für jede explizit erwähnte Warenbewegung eine WARENBEWEGUNG-Beziehung in tatsächlicher Richtung.&quot;, &quot;Inhaltliche Zusammenfassung&quot;: &quot;Ein tschechischer Unternehmer bestellt Rohmaterial bei einem österreichischen Unternehmer, der wiederum bei einem ungarischen Lieferanten bestellt. Der österreichische Unternehmer holt die Ware in Ungarn ab und transportiert sie zu seinem Kunden nach Tschechien. Die Transportverantwortung liegt beim österreichischen Unternehmer.&quot;}"/>
    <s v="success"/>
    <m/>
    <n v="6.6719768047332764"/>
    <n v="1375"/>
    <n v="6.182E-3"/>
    <n v="105"/>
    <s v="HU-&gt;Ö"/>
    <x v="1"/>
    <s v="Beispiel 30"/>
    <s v="// Unternehmen-Knoten_x000a_CREATE (CZ:Unternehmen {Sitz:'CZ', Name:'CZ', UID:'CZ1'})_x000a_CREATE (OE:Unternehmen {Sitz:'AT', Name:'Ö', UID:'AT1'})_x000a_CREATE (HU:Unternehmen {Sitz:'HU', Name:'HU', UID:'HU1'})_x000a__x000a_// Transportverantwortung_x000a_CREATE (T:Transportverantwortung {Produkt:'Rohmaterial'})_x000a_CREATE (OE)-[:HAT]-&gt;(T)_x000a__x000a_// Bestellungen_x000a_CREATE (CZ)-[:BESTELLUNG {Produkt:'Rohmaterial'}]-&gt;(OE)_x000a_CREATE (OE)-[:BESTELLUNG {Produkt:'Rohmaterial'}]-&gt;(HU)_x000a__x000a_// Warenbewegung_x000a_CREATE (HU)-[:WARENBEWEGUNG {Produkt:'Rohmaterial'}]-&gt;(OE)_x000a_CREATE (OE)-[:WARENBEWEGUNG {Produkt:'Rohmaterial'}]-&gt;(CZ);_x000a__x000a_//No transport of goods between last and first enterprise._x000a_More than one transport of goods (or none)._x000a_"/>
    <s v="HU"/>
    <s v="CZ"/>
    <s v="Ö-&gt;CZ"/>
    <s v="Ö"/>
    <m/>
    <m/>
    <s v="False"/>
    <s v="No transport of goods between last and first enterprise._x000a_More than one transport of goods (or none)._x000a_"/>
    <s v="No CT identified"/>
    <x v="1"/>
  </r>
  <r>
    <s v="84e3312f-60ae-40d3-a0d4-c0f38898c032"/>
    <s v="{&quot;text&quot;: &quot;see original source, Dupont 2012  Beispiel 31&quot;}"/>
    <s v="{&quot;Cypher Anweisungen&quot;: &quot;// Unternehmen-Knoten_x000a_CREATE (O:Unternehmen {Sitz:'AT', Name:'Ö', UID:'AT1'});_x000a_CREATE (FR:Unternehmen {Sitz:'FR', Name:'FR', UID:'FR1'});_x000a_CREATE (LU:Unternehmen {Sitz:'LU', Name:'LU', UID:'LU1'});_x000a__x000a_// Transportverantwortung_x000a_CREATE (T:Transportverantwortung {Produkt:'Textilien'});_x000a_CREATE (LU)-[:HAT]-&gt;(T);_x000a__x000a_// Bestellungen_x000a_CREATE (O)-[:BESTELLUNG {Produkt:'Textilien'}]-&gt;(FR);_x000a_CREATE (FR)-[:BESTELLUNG {Produkt:'Textilien'}]-&gt;(LU);_x000a__x000a_// Warenbewegung_x000a_CREATE (LU)-[:WARENBEWEGUNG {Produkt:'Textilien'}]-&gt;(O);&quot;, &quot;Argumentation&quot;: &quot;1. Identifikation der Parteien: _x000a_- Ö: Wiener Textilhändler, Sitz in Österreich, UID bekannt (AT1)_x000a_- FR: Französischer Unternehmer, Sitz in Frankreich, UID bekannt (FR1)_x000a_- LU: Lieferant in Luxemburg, Sitz in Luxemburg, UID bekannt (LU1)_x000a__x000a_2. Identifikation der Vorgänge:_x000a_- Ö bestellt bei FR (Bestellung von Textilien)_x000a_- FR bestellt bei LU (Bestellung von Textilien)_x000a_- LU versendet die Ware direkt an Ö (Warenbewegung explizit genannt)_x000a__x000a_3. Transportverantwortung:_x000a_- LU beauftragt seinen Spediteur mit der Versendung der Waren zu Ö nach Wien. Damit ist LU für den Transport verantwortlich._x000a__x000a_4. Erstellung der Knoten und Beziehungen:_x000a_- Für jede Partei ein Unternehmen-Knoten mit Sitz, Name und UID._x000a_- Ein Transportverantwortung-Knoten mit Produktangabe, verbunden mit LU._x000a_- Für jede Bestellung eine BESTELLUNG-Beziehung in logischer Richtung._x000a_- Für die tatsächliche Warenbewegung eine WARENBEWEGUNG-Beziehung von LU zu Ö.&quot;, &quot;Inhaltliche Zusammenfassung&quot;: &quot;Ö (AT) bestellt Textilien bei FR (FR), der wiederum bei LU (LU) bestellt. LU versendet die Ware direkt an Ö nach Wien. LU ist für den Transport verantwortlich. Es handelt sich um ein innergemeinschaftliches Dreiecksgeschäft mit Steuerschuldnerschaft des letzten Abnehmers (Ö).&quot;}"/>
    <s v="success"/>
    <m/>
    <n v="7.5763709545135498"/>
    <n v="1392"/>
    <n v="5.8199999999999997E-3"/>
    <n v="106"/>
    <s v="LU-&gt;FR"/>
    <x v="1"/>
    <s v="Beispiel 31"/>
    <s v="// Unternehmen-Knoten_x000a_CREATE (O:Unternehmen {Sitz:'AT', Name:'Ö', UID:'AT1'})_x000a_CREATE (FR:Unternehmen {Sitz:'FR', Name:'FR', UID:'FR1'})_x000a_CREATE (LU:Unternehmen {Sitz:'LU', Name:'LU', UID:'LU1'})_x000a__x000a_// Transportverantwortung_x000a_CREATE (T:Transportverantwortung {Produkt:'Textilien'})_x000a_CREATE (LU)-[:HAT]-&gt;(T)_x000a__x000a_// Bestellungen_x000a_CREATE (O)-[:BESTELLUNG {Produkt:'Textilien'}]-&gt;(FR)_x000a_CREATE (FR)-[:BESTELLUNG {Produkt:'Textilien'}]-&gt;(LU)_x000a__x000a_// Warenbewegung_x000a_CREATE (LU)-[:WARENBEWEGUNG {Produkt:'Textilien'}]-&gt;(O);_x000a__x000a_MATCH (a:Unternehmen {Name: &quot;LU&quot;}),(b:Unternehmen {Name: &quot;FR&quot;})_x000a_CREATE (a)-[:BEWEGTE_LIEFERUNG]-&gt;(b)"/>
    <s v="LU"/>
    <s v="Ö"/>
    <s v="LU-&gt;Ö"/>
    <s v="LU"/>
    <s v="LU-&gt;FR"/>
    <s v="FR-&gt;Ö"/>
    <s v="True"/>
    <m/>
    <s v="LU-&gt;FR"/>
    <x v="0"/>
  </r>
  <r>
    <s v="e2a63e0f-ea3b-42e6-b578-26b365f67f37"/>
    <s v="{&quot;text&quot;: &quot;see original source, Dupont 2012  Beispiel 32&quot;}"/>
    <s v="{&quot;Cypher Anweisungen&quot;: &quot;// Unternehmen-Knoten_x000a_CREATE (SI:Unternehmen {Name:'SI', Sitz:'SI', UID:'SI1'});_x000a_CREATE (OE:Unternehmen {Name:'OE', Sitz:'AT', UID:'AT1'});_x000a_CREATE (LU:Unternehmen {Name:'LU', Sitz:'LU', UID:'LU1'});_x000a__x000a_// Transportverantwortung_x000a_CREATE (T:Transportverantwortung {Produkt:'Handelswaren'});_x000a_CREATE (SI)-[:HAT]-&gt;(T);_x000a__x000a_// Bestellungen_x000a_CREATE (SI)-[:BESTELLUNG {Produkt:'Handelswaren'}]-&gt;(OE);_x000a_CREATE (OE)-[:BESTELLUNG {Produkt:'Handelswaren'}]-&gt;(LU);_x000a__x000a_// Warenbewegung_x000a_CREATE (LU)-[:WARENBEWEGUNG {Produkt:'Handelswaren'}]-&gt;(SI);&quot;, &quot;Argumentation&quot;: &quot;1. Identifikation der Parteien: _x000a_- SI: Slowenischer Unternehmer mit slowenischer UID (SI1)_x000a_- OE: Österreichischer Unternehmer mit österreichischer UID (AT1)_x000a_- LU: Lieferant in Luxemburg (LU1)_x000a__x000a_2. Identifikation der Vorgänge:_x000a_- SI bestellt Handelswaren bei OE (Bestellung SI -&gt; OE)_x000a_- OE bestellt Handelswaren bei LU (Bestellung OE -&gt; LU)_x000a_- LU hält die Waren zur Abholung bereit, SI holt die Waren mit eigenem LKW ab (Warenbewegung LU -&gt; SI)_x000a__x000a_3. Transportverantwortung:_x000a_- SI holt die Waren selbst mit eigenem LKW ab, daher ist SI für den Transport verantwortlich. (SI)-[:HAT]-&gt;(T)_x000a__x000a_4. Erstellung der Knoten und Beziehungen:_x000a_- Knoten für alle Unternehmen mit Sitz und UID_x000a_- Knoten für Transportverantwortung mit Produkt_x000a_- Beziehungen für Bestellungen (SI-&gt;OE, OE-&gt;LU)_x000a_- Beziehung für Warenbewegung (LU-&gt;SI)_x000a_- Transportverantwortung von SI zu T_x000a__x000a_Alle Angaben stammen ausschließlich aus dem Sachverhalt.&quot;, &quot;Inhaltliche Zusammenfassung&quot;: &quot;SI (Slowenien) bestellt Handelswaren bei OE (Österreich), der wiederum bei LU (Luxemburg) bestellt. SI holt die Waren selbst mit eigenem LKW bei LU ab. Die Transportverantwortung liegt bei SI. Die Warenbewegung erfolgt direkt von LU zu SI.&quot;}"/>
    <s v="success"/>
    <m/>
    <n v="7.4587509632110596"/>
    <n v="1351"/>
    <n v="5.738E-3"/>
    <n v="107"/>
    <s v="Ö-&gt;SI"/>
    <x v="1"/>
    <s v="Beispiel 32"/>
    <s v="// Unternehmen-Knoten_x000a_CREATE (SI:Unternehmen {Name:'SI', Sitz:'SI', UID:'SI1'})_x000a_CREATE (OE:Unternehmen {Name:'OE', Sitz:'AT', UID:'AT1'})_x000a_CREATE (LU:Unternehmen {Name:'LU', Sitz:'LU', UID:'LU1'})_x000a__x000a_// Transportverantwortung_x000a_CREATE (T:Transportverantwortung {Produkt:'Handelswaren'})_x000a_CREATE (SI)-[:HAT]-&gt;(T)_x000a__x000a_// Bestellungen_x000a_CREATE (SI)-[:BESTELLUNG {Produkt:'Handelswaren'}]-&gt;(OE)_x000a_CREATE (OE)-[:BESTELLUNG {Produkt:'Handelswaren'}]-&gt;(LU)_x000a__x000a_// Warenbewegung_x000a_CREATE (LU)-[:WARENBEWEGUNG {Produkt:'Handelswaren'}]-&gt;(SI);_x000a__x000a_MATCH (a:Unternehmen {Name: &quot;OE&quot;}),(b:Unternehmen {Name: &quot;SI&quot;})_x000a_CREATE (a)-[:BEWEGTE_LIEFERUNG]-&gt;(b)"/>
    <s v="LU"/>
    <s v="SI"/>
    <s v="LU-&gt;SI"/>
    <s v="SI"/>
    <s v="LU-&gt;OE"/>
    <s v="OE-&gt;SI"/>
    <s v="True"/>
    <m/>
    <s v="OE-&gt;SI"/>
    <x v="0"/>
  </r>
  <r>
    <s v="a9ce702f-ab89-4b49-8d6a-5debeece90ee"/>
    <s v="{&quot;text&quot;: &quot;see original source, Dupont 2012  Beispiel 33&quot;}"/>
    <s v="{&quot;Cypher Anweisungen&quot;: &quot;// Unternehmen-Knoten_x000a_CREATE (de:Unternehmen {Name:'DE', Sitz:'DE', UID:'DE1'});_x000a_CREATE (oe1:Unternehmen {Name:'Ö1', Sitz:'AT', UID:'LU1'});_x000a_CREATE (oe2:Unternehmen {Name:'Ö2', Sitz:'AT', UID:'AT1'});_x000a__x000a_// Transportverantwortung_x000a_CREATE (t:Transportverantwortung {Produkt:'Waren'});_x000a_CREATE (oe1)-[:HAT]-&gt;(t);_x000a__x000a_// Bestellungen_x000a_CREATE (oe2)-[:BESTELLUNG {Produkt:'Waren'}]-&gt;(de);_x000a_CREATE (de)-[:BESTELLUNG {Produkt:'Waren'}]-&gt;(oe1);_x000a__x000a_// Warenbewegung_x000a_CREATE (oe1)-[:WARENBEWEGUNG {Produkt:'Waren'}]-&gt;(oe2);&quot;, &quot;Argumentation&quot;: &quot;1. Identifikation der Parteien: _x000a_- Ö2 (Kunde, Sitz in Österreich, UID: AT1)_x000a_- DE (Lieferant, Sitz in Deutschland, UID: DE1)_x000a_- Ö1 (Zwischenlieferant, Sitz in Österreich, verwendet luxemburgische UID: LU1)_x000a__x000a_2. Identifikation der Vorgänge:_x000a_- Ö2 bestellt Waren bei DE._x000a_- DE bestellt Waren bei Ö1._x000a_- Ö1 liefert die Waren direkt an Ö2._x000a__x000a_3. Transportverantwortung:_x000a_- Ö1 befördert die Waren zu Ö2. Damit ist Ö1 für den Transport verantwortlich._x000a__x000a_4. Erstellung der Knoten und Beziehungen:_x000a_- Für jede Partei wurde ein Knoten mit Name, Sitz und UID erstellt._x000a_- Ein Transportverantwortung-Knoten wurde mit Produkt-Eigenschaft erstellt und mit Ö1 verbunden._x000a_- Die Bestellungen wurden als gerichtete Beziehungen von Ö2 zu DE und von DE zu Ö1 erstellt._x000a_- Die Warenbewegung wurde als gerichtete Beziehung von Ö1 zu Ö2 erstellt.&quot;, &quot;Inhaltliche Zusammenfassung&quot;: &quot;Ö2 (AT) bestellt Waren bei DE (DE). DE bestellt die Waren bei Ö1 (AT, rechnet aber mit LU-UID ab) und weist Ö1 an, die Waren direkt an Ö2 zu liefern. Ö1 befördert die Waren zu Ö2 nach Innsbruck.&quot;}"/>
    <s v="success"/>
    <m/>
    <n v="6.7269330024719238"/>
    <n v="1316"/>
    <n v="5.5840000000000004E-3"/>
    <n v="108"/>
    <s v="Ö1-&gt;DE"/>
    <x v="1"/>
    <s v="Beispiel 33"/>
    <s v="// Unternehmen-Knoten_x000a_CREATE (de:Unternehmen {Name:'DE', Sitz:'DE', UID:'DE1'})_x000a_CREATE (oe1:Unternehmen {Name:'Ö1', Sitz:'AT', UID:'LU1'})_x000a_CREATE (oe2:Unternehmen {Name:'Ö2', Sitz:'AT', UID:'AT1'})_x000a__x000a_// Transportverantwortung_x000a_CREATE (t:Transportverantwortung {Produkt:'Waren'})_x000a_CREATE (oe1)-[:HAT]-&gt;(t)_x000a__x000a_// Bestellungen_x000a_CREATE (oe2)-[:BESTELLUNG {Produkt:'Waren'}]-&gt;(de)_x000a_CREATE (de)-[:BESTELLUNG {Produkt:'Waren'}]-&gt;(oe1)_x000a__x000a_// Warenbewegung_x000a_CREATE (oe1)-[:WARENBEWEGUNG {Produkt:'Waren'}]-&gt;(oe2);_x000a__x000a_MATCH (a:Unternehmen {Name: &quot;Ö1&quot;}),(b:Unternehmen {Name: &quot;DE&quot;})_x000a_CREATE (a)-[:BEWEGTE_LIEFERUNG]-&gt;(b)"/>
    <s v="Ö1"/>
    <s v="Ö2"/>
    <s v="Ö1-&gt;Ö2"/>
    <s v="Ö1"/>
    <s v="Ö1-&gt;DE"/>
    <s v="DE-&gt;Ö2"/>
    <s v="True"/>
    <m/>
    <s v="Ö1-&gt;DE"/>
    <x v="0"/>
  </r>
  <r>
    <s v="9c2e9198-a45d-497b-b916-e53f522efdb7"/>
    <s v="{&quot;text&quot;: &quot;see original source, Dupont 2012  Beispiel 34&quot;}"/>
    <s v="{&quot;Cypher Anweisungen&quot;: &quot;// Unternehmen-Knoten_x000a_CREATE (Oesterreich_Oe:Unternehmen {Sitz: 'AT', Name: 'Gemeinde Ö', UID: 'ATU1'})_x000a_CREATE (Slowakei_SK:Unternehmen {Sitz: 'SK', Name: 'SK', UID: 'SK2'})_x000a_CREATE (Polen_PL:Unternehmen {Sitz: 'PL', Name: 'PL', UID: 'PL3'})_x000a__x000a_// Transportverantwortung_x000a_CREATE (T:Transportverantwortung {Produkt: 'Gegenstände'})_x000a_CREATE (Polen_PL)-[:HAT]-&gt;(T)_x000a__x000a_// Beziehungen_x000a_CREATE (Oesterreich_Oe)-[:BESTELLUNG {Produkt: 'Gegenstände'}]-&gt;(Slowakei_SK)_x000a_CREATE (Slowakei_SK)-[:BESTELLUNG {Produkt: 'Gegenstände'}]-&gt;(Polen_PL)_x000a_CREATE (Polen_PL)-[:WARENBEWEGUNG {Produkt: 'Gegenstände'}]-&gt;(Oesterreich_Oe)_x000a_&quot;, &quot;Argumentation&quot;: &quot;1. Identifikation der Parteien: _x000a_- Gemeinde Ö (AT, UID: ATU1) als Abnehmer._x000a_- SK (SK, UID: SK2) als Zwischenhändler._x000a_- PL (PL, UID: PL3) als Lieferant._x000a__x000a_2. Identifikation der Vorgänge:_x000a_- Ö bestellt bei SK (Bestellung)._x000a_- SK bestellt bei PL (Bestellung)._x000a_- PL versendet die Ware direkt an Ö (Warenbewegung)._x000a__x000a_3. Transportverantwortung:_x000a_- PL beauftragt den Spediteur mit der Versendung der Gegenstände zu Ö. Daher ist PL für den Transport verantwortlich._x000a__x000a_4. Erstellung der Knoten und Beziehungen:_x000a_- Für jede Partei ein Unternehmen-Knoten mit Sitz, Name und UID._x000a_- Ein Transportverantwortung-Knoten mit Produkt._x000a_- PL ist mit HAT an Transportverantwortung geknüpft._x000a_- BESTELLUNG von Ö an SK, von SK an PL._x000a_- WARENBEWEGUNG von PL an Ö.&quot;, &quot;Inhaltliche Zusammenfassung&quot;: &quot;Eine österreichische Gemeinde bestellt bei einem slowakischen Unternehmer, der wiederum bei einem polnischen Lieferanten bestellt. Die Ware wird direkt von Polen nach Österreich geliefert, wobei der polnische Lieferant den Transport organisiert. Die Gemeinde erhält eine Netto-Rechnung mit Hinweis auf innergemeinschaftliche Lieferung.&quot;}"/>
    <s v="success"/>
    <m/>
    <n v="8.5996468067169189"/>
    <n v="1404"/>
    <n v="5.9880000000000003E-3"/>
    <n v="109"/>
    <s v="PL-&gt;SK"/>
    <x v="1"/>
    <s v="Beispiel 34"/>
    <s v="// Unternehmen-Knoten_x000a_CREATE (Oesterreich_Oe:Unternehmen {Sitz: 'AT', Name: 'Gemeinde Ö', UID: 'ATU1'})_x000a_CREATE (Slowakei_SK:Unternehmen {Sitz: 'SK', Name: 'SK', UID: 'SK2'})_x000a_CREATE (Polen_PL:Unternehmen {Sitz: 'PL', Name: 'PL', UID: 'PL3'})_x000a__x000a_// Transportverantwortung_x000a_CREATE (T:Transportverantwortung {Produkt: 'Gegenstände'})_x000a_CREATE (Polen_PL)-[:HAT]-&gt;(T)_x000a__x000a_// Beziehungen_x000a_CREATE (Oesterreich_Oe)-[:BESTELLUNG {Produkt: 'Gegenstände'}]-&gt;(Slowakei_SK)_x000a_CREATE (Slowakei_SK)-[:BESTELLUNG {Produkt: 'Gegenstände'}]-&gt;(Polen_PL)_x000a_CREATE (Polen_PL)-[:WARENBEWEGUNG {Produkt: 'Gegenstände'}]-&gt;(Oesterreich_Oe)_x000a_;_x000a__x000a_MATCH (a:Unternehmen {Name: &quot;PL&quot;}),(b:Unternehmen {Name: &quot;SK&quot;})_x000a_CREATE (a)-[:BEWEGTE_LIEFERUNG]-&gt;(b)"/>
    <s v="PL"/>
    <s v="Gemeinde Ö"/>
    <s v="PL-&gt;Gemeinde Ö"/>
    <s v="PL"/>
    <s v="PL-&gt;SK"/>
    <s v="SK-&gt;Gemeinde Ö"/>
    <s v="True"/>
    <m/>
    <s v="PL-&gt;SK"/>
    <x v="0"/>
  </r>
  <r>
    <s v="606af8dd-48f4-4111-9c71-0e30421e7ae4"/>
    <s v="{&quot;text&quot;: &quot;see original source, Dupont 2012  Beispiel 35&quot;}"/>
    <s v="{&quot;Cypher Anweisungen&quot;: &quot;//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 Da FR mit der Beförderung beauftragt wurde, ist FR transportverantwortlich_x000a_CREATE (FR)-[:HAT]-&gt;(T);_x000a__x000a_// Bestellungen_x000a_CREATE (Oe1)-[:BESTELLUNG {Produkt:'Waren'}]-&gt;(Oe2);_x000a_CREATE (Oe2)-[:BESTELLUNG {Produkt:'Waren'}]-&gt;(DE);_x000a_CREATE (DE)-[:BESTELLUNG {Produkt:'Waren'}]-&gt;(FR);_x000a__x000a_// Warenbewegung_x000a_CREATE (FR)-[:WARENBEWEGUNG {Produkt:'Waren'}]-&gt;(Oe1);&quot;, &quot;Argumentation&quot;: &quot;1. Identifikation der Parteien: _x000a_- Ö1 (AT, UID: AT1)_x000a_- Ö2 (AT, UID: AT2)_x000a_- DE (DE, UID: DE1)_x000a_- FR (FR, UID: FR1)_x000a__x000a_2. Identifikation der Vorgänge:_x000a_- Ö1 bestellt bei Ö2_x000a_- Ö2 bestellt bei DE_x000a_- DE bestellt bei FR_x000a_- FR beauftragt Spediteur zur Versendung an Ö1 (tatsächliche Warenbewegung von FR zu Ö1)_x000a__x000a_3. Transportverantwortung:_x000a_- FR wird von DE mit der Beförderung beauftragt und beauftragt wiederum seinen Spediteur. Somit ist FR transportverantwortlich._x000a__x000a_4. Erstellung der Knoten und Beziehungen:_x000a_- Für jede Partei ein Unternehmensknoten mit Sitz, Name und UID._x000a_- Transportverantwortungsknoten mit Produkt._x000a_- Beziehung HAT von FR zu Transportverantwortung._x000a_- Für jede Bestellung eine BESTELLUNG-Beziehung in logischer Richtung._x000a_- Für die tatsächliche Warenbewegung eine WARENBEWEGUNG-Beziehung von FR zu Ö1.&quot;, &quot;Inhaltliche Zusammenfassung&quot;: &quot;Ö1 (AT) bestellt Waren bei Ö2 (AT), der wiederum bei DE (DE) bestellt. DE bestellt die Waren bei FR (FR) in Frankreich und gibt seine deutsche UID an. FR wird mit der Beförderung der Waren zu Ö1 nach Wien beauftragt und beauftragt dazu seinen Spediteur. Die tatsächliche Warenbewegung erfolgt von FR zu Ö1. Transportverantwortlich ist FR.&quot;}"/>
    <s v="success"/>
    <m/>
    <n v="11.4639790058136"/>
    <n v="1462"/>
    <n v="6.5659999999999998E-3"/>
    <n v="110"/>
    <s v="FR-&gt;DE"/>
    <x v="1"/>
    <s v="Beispiel 35"/>
    <s v="//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 Da FR mit der Beförderung beauftragt wurde, ist FR transportverantwortlich_x000a_CREATE (FR)-[:HAT]-&gt;(T)_x000a__x000a_// Bestellungen_x000a_CREATE (Oe1)-[:BESTELLUNG {Produkt:'Waren'}]-&gt;(Oe2)_x000a_CREATE (Oe2)-[:BESTELLUNG {Produkt:'Waren'}]-&gt;(DE)_x000a_CREATE (DE)-[:BESTELLUNG {Produkt:'Waren'}]-&gt;(FR)_x000a__x000a_// Warenbewegung_x000a_CREATE (FR)-[:WARENBEWEGUNG {Produkt:'Waren'}]-&gt;(Oe1);_x000a__x000a_MATCH (a:Unternehmen {Name: &quot;FR&quot;}),(b:Unternehmen {Name: &quot;DE&quot;})_x000a_CREATE (a)-[:BEWEGTE_LIEFERUNG]-&gt;(b)"/>
    <s v="FR"/>
    <s v="Ö1"/>
    <s v="FR-&gt;Ö1"/>
    <s v="FR"/>
    <s v="FR-&gt;DE"/>
    <s v="Ö2-&gt;Ö1"/>
    <s v="True"/>
    <m/>
    <s v="FR-&gt;DE"/>
    <x v="0"/>
  </r>
  <r>
    <s v="248c6656-60ea-4832-860a-56b206ba491a"/>
    <s v="{&quot;text&quot;: &quot;see original source, Dupont 2012  Beispiel 36&quot;}"/>
    <s v="{&quot;Cypher Anweisungen&quot;: &quot;//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CREATE (DE)-[:HAT]-&gt;(T);_x000a__x000a_// Bestellungen_x000a_CREATE (Oe1)-[:BESTELLUNG {Produkt:'Waren'}]-&gt;(Oe2);_x000a_CREATE (Oe2)-[:BESTELLUNG {Produkt:'Waren'}]-&gt;(DE);_x000a_CREATE (DE)-[:BESTELLUNG {Produkt:'Waren'}]-&gt;(FR);_x000a__x000a_// Warenbewegung_x000a_CREATE (FR)-[:WARENBEWEGUNG {Produkt:'Waren'}]-&gt;(Oe1);&quot;, &quot;Argumentation&quot;: &quot;1. Identifikation der Parteien: _x000a_- Ö1 (AT, Wien), Ö2 (AT), DE (DE), FR (FR). UID-Nummern wurden nach Vorgabe vergeben, da keine im Sachverhalt genannt wurden._x000a_2. Identifikation der Vorgänge:_x000a_- Ö1 bestellt bei Ö2._x000a_- Ö2 bestellt bei DE._x000a_- DE bestellt bei FR._x000a_- Die Waren werden von FR direkt zu Ö1 geliefert (explizit: Spediteur holt bei FR ab und liefert zu Ö1)._x000a_3. Transportverantwortung:_x000a_- DE beauftragt seinen Spediteur, die Waren bei FR abzuholen und zu Ö1 zu bringen. Damit ist DE transportverantwortlich._x000a_4. Erstellung der Knoten und Beziehungen:_x000a_- Für jede Partei ein Knoten._x000a_- Für die Transportverantwortung ein Knoten, verbunden mit DE._x000a_- Für jede Bestellung eine BESTELLUNG-Beziehung in logischer Richtung._x000a_- Für die tatsächliche Warenbewegung eine WARENBEWEGUNG-Beziehung von FR zu Ö1.&quot;, &quot;Inhaltliche Zusammenfassung&quot;: &quot;Ö1 in Österreich bestellt Waren bei Ö2, der wiederum bei DE in Deutschland bestellt. DE bestellt die Waren bei FR in Frankreich und beauftragt einen Spediteur, die Waren direkt von FR zu Ö1 nach Wien zu liefern. DE ist transportverantwortlich. Die Waren bewegen sich physisch von FR nach Ö1.&quot;}"/>
    <s v="success"/>
    <m/>
    <n v="8.9516470432281494"/>
    <n v="1367"/>
    <n v="6.0280000000000004E-3"/>
    <n v="111"/>
    <s v="FR-&gt;DE"/>
    <x v="1"/>
    <s v="Beispiel 36"/>
    <s v="// Unternehmen-Knoten_x000a_CREATE (Oe1:Unternehmen {Sitz:'AT', Name:'Ö1', UID:'AT1'})_x000a_CREATE (Oe2:Unternehmen {Sitz:'AT', Name:'Ö2', UID:'AT2'})_x000a_CREATE (DE:Unternehmen {Sitz:'DE', Name:'DE', UID:'DE1'})_x000a_CREATE (FR:Unternehmen {Sitz:'FR', Name:'FR', UID:'FR1'})_x000a__x000a_// Transportverantwortung_x000a_CREATE (T:Transportverantwortung {Produkt:'Waren'})_x000a_CREATE (DE)-[:HAT]-&gt;(T)_x000a__x000a_// Bestellungen_x000a_CREATE (Oe1)-[:BESTELLUNG {Produkt:'Waren'}]-&gt;(Oe2)_x000a_CREATE (Oe2)-[:BESTELLUNG {Produkt:'Waren'}]-&gt;(DE)_x000a_CREATE (DE)-[:BESTELLUNG {Produkt:'Waren'}]-&gt;(FR)_x000a__x000a_// Warenbewegung_x000a_CREATE (FR)-[:WARENBEWEGUNG {Produkt:'Waren'}]-&gt;(Oe1);_x000a__x000a_MATCH (a:Unternehmen {Name: &quot;FR&quot;}),(b:Unternehmen {Name: &quot;DE&quot;})_x000a_CREATE (a)-[:BEWEGTE_LIEFERUNG]-&gt;(b)"/>
    <s v="FR"/>
    <s v="Ö1"/>
    <s v="FR-&gt;Ö1"/>
    <s v="DE"/>
    <s v="FR-&gt;DE"/>
    <s v="Ö2-&gt;Ö1"/>
    <s v="True"/>
    <m/>
    <s v="FR-&gt;DE"/>
    <x v="0"/>
  </r>
  <r>
    <s v="40685c88-8578-4a9c-8451-20d1fd57ec8a"/>
    <s v="{&quot;text&quot;: &quot;see original source, Dupont 2012  Beispiel 39&quot;}"/>
    <s v="{&quot;Cypher Anweisungen&quot;: &quot;// Unternehmen-Knoten_x000a_CREATE (oe1:Unternehmen {Sitz:'AT', Name:'Ö1', UID:'AT1'});_x000a_CREATE (oe2:Unternehmen {Sitz:'AT', Name:'Ö2', UID:'AT2'});_x000a_CREATE (us:Unternehmen {Sitz:'US', Name:'US', UID:'US1'});_x000a__x000a_// Transportverantwortung_x000a_CREATE (t:Transportverantwortung {Produkt:'Waren'});_x000a_// US beauftragt die Versendung der Waren zu Ö1_x000a_CREATE (us)-[:HAT]-&gt;(t);_x000a__x000a_// Bestellungen_x000a_CREATE (oe1)-[:BESTELLUNG {Produkt:'Waren'}]-&gt;(oe2);_x000a_CREATE (oe2)-[:BESTELLUNG {Produkt:'Waren'}]-&gt;(us);_x000a__x000a_// Warenbewegung (tatsächliche Bewegung explizit erwähnt: US versendet zu Ö1)_x000a_CREATE (us)-[:WARENBEWEGUNG {Produkt:'Waren'}]-&gt;(oe1);&quot;, &quot;Argumentation&quot;: &quot;1. Identifikation der Parteien: _x000a_- Ö1 (Unternehmer aus Linz, Österreich)_x000a_- Ö2 (Lieferant aus Wien, Österreich)_x000a_- US (amerikanischer Vorlieferant)_x000a__x000a_2. Identifikation der Vorgänge:_x000a_- Ö1 bestellt Waren bei Ö2._x000a_- Ö2 bestellt Waren bei US._x000a_- US beauftragt die Versendung der Waren zu Ö1 nach Linz._x000a_- Die Waren werden tatsächlich von US zu Ö1 bewegt (explizit erwähnt)._x000a_- Die Abfertigung zum freien Verkehr in Österreich erfolgt im Auftrag des Ö2, Ö2 ist Schuldner der Einfuhrumsatzsteuer (relevant für steuerliche Beurteilung, aber für den Graphen nur als Kontext)._x000a__x000a_3. Transportverantwortung:_x000a_- US beauftragt die Versendung der Waren zu Ö1. Daher ist US für den Transport verantwortlich. (us)-[:HAT]-&gt;(t)_x000a__x000a_4. Erstellung der Knoten und Beziehungen:_x000a_- Drei Unternehmen-Knoten mit Sitz, Name und UID._x000a_- Ein Transportverantwortung-Knoten mit Produkt._x000a_- Zwei BESTELLUNG-Beziehungen: Ö1→Ö2, Ö2→US._x000a_- Eine WARENBEWEGUNG-Beziehung: US→Ö1 (tatsächliche Bewegung explizit erwähnt).&quot;, &quot;Inhaltliche Zusammenfassung&quot;: &quot;Ö1 in Linz bestellt Waren bei Ö2 in Wien. Ö2 bestellt die Waren bei US in den USA, da er sie nicht lagernd hat. US beauftragt die Versendung der Waren direkt zu Ö1 nach Linz. Die Einfuhrabfertigung in Österreich erfolgt im Auftrag von Ö2, der auch Schuldner der Einfuhrumsatzsteuer ist. Die tatsächliche Warenbewegung erfolgt von US zu Ö1.&quot;}"/>
    <s v="success"/>
    <m/>
    <n v="10.4460940361023"/>
    <n v="1427"/>
    <n v="6.5319999999999996E-3"/>
    <n v="112"/>
    <s v="US-&gt;Ö2"/>
    <x v="1"/>
    <s v="Beispiel 39"/>
    <s v="// Unternehmen-Knoten_x000a_CREATE (oe1:Unternehmen {Sitz:'AT', Name:'Ö1', UID:'AT1'})_x000a_CREATE (oe2:Unternehmen {Sitz:'AT', Name:'Ö2', UID:'AT2'})_x000a_CREATE (us:Unternehmen {Sitz:'US', Name:'US', UID:'US1'})_x000a__x000a_// Transportverantwortung_x000a_CREATE (t:Transportverantwortung {Produkt:'Waren'})_x000a_// US beauftragt die Versendung der Waren zu Ö1_x000a_CREATE (us)-[:HAT]-&gt;(t)_x000a__x000a_// Bestellungen_x000a_CREATE (oe1)-[:BESTELLUNG {Produkt:'Waren'}]-&gt;(oe2)_x000a_CREATE (oe2)-[:BESTELLUNG {Produkt:'Waren'}]-&gt;(us)_x000a__x000a_// Warenbewegung (tatsächliche Bewegung explizit erwähnt: US versendet zu Ö1)_x000a_CREATE (us)-[:WARENBEWEGUNG {Produkt:'Waren'}]-&gt;(oe1);_x000a__x000a_MATCH (a:Unternehmen {Name: &quot;US&quot;}),(b:Unternehmen {Name: &quot;Ö2&quot;})_x000a_CREATE (a)-[:BEWEGTE_LIEFERUNG]-&gt;(b)"/>
    <s v="US"/>
    <s v="Ö1"/>
    <s v="US-&gt;Ö1"/>
    <s v="US"/>
    <s v="US-&gt;Ö2"/>
    <s v="Ö2-&gt;Ö1"/>
    <s v="True"/>
    <m/>
    <s v="US-&gt;Ö2"/>
    <x v="0"/>
  </r>
  <r>
    <s v="a18e87f5-8c0e-4f69-983e-aac93c8555ed"/>
    <s v="{&quot;text&quot;: &quot;see original source, Dupont 2012  Beispiel 40&quot;}"/>
    <s v="{&quot;Cypher Anweisungen&quot;: &quot;CREATE (U1:Unternehmen {Sitz:'AT', Name:'Ö1', UID:'AT1'})_x000a_CREATE (U2:Unternehmen {Sitz:'AT', Name:'Ö2', UID:'AT2'})_x000a_CREATE (U3:Unternehmen {Sitz:'CN', Name:'CN', UID:'CN1'})_x000a_CREATE (T:Transportverantwortung {Produkt:'Maschine'})_x000a_// Bestellungen_x000a_CREATE (U1)-[:BESTELLUNG {Produkt:'Maschine'}]-&gt;(U2)_x000a_CREATE (U2)-[:BESTELLUNG {Produkt:'Maschine'}]-&gt;(U3)_x000a_// Warenbewegung_x000a_CREATE (U3)-[:WARENBEWEGUNG {Produkt:'Maschine'}]-&gt;(U1)_x000a_// Transportverantwortung_x000a_CREATE (U3)-[:HAT]-&gt;(T)&quot;, &quot;Argumentation&quot;: &quot;1. Identifikation der Parteien: _x000a_- Ö1 (Unternehmer aus Salzburg, Österreich)_x000a_- Ö2 (Unternehmer aus Wien, Österreich)_x000a_- CN (Produzent aus China)_x000a_2. Identifikation der Vorgänge:_x000a_- Ö1 bestellt die Maschine bei Ö2._x000a_- Ö2 bestellt die Maschine beim Produzenten CN._x000a_- Die Maschine wird von CN direkt an Ö1 geliefert (Warenbewegung)._x000a_3. Transportverantwortung:_x000a_- Der chinesische Produzent (CN) beauftragt seinen Spediteur mit der Versendung der Maschine zu Ö1. Somit ist CN transportverantwortlich._x000a_4. Erstellung der Knoten und Beziehungen:_x000a_- Drei Unternehmensknoten mit Sitz, Name und UID._x000a_- Ein Transportverantwortungsknoten mit Produkt._x000a_- Zwei BESTELLUNG-Beziehungen: Ö1→Ö2 und Ö2→CN._x000a_- Eine WARENBEWEGUNG-Beziehung: CN→Ö1 (da die Maschine direkt von CN zu Ö1 geliefert wird)._x000a_- Eine HAT-Beziehung: CN→Transportverantwortung.&quot;, &quot;Inhaltliche Zusammenfassung&quot;: &quot;Ö1 in Salzburg bestellt eine Maschine bei Ö2 in Wien. Ö2 bestellt die Maschine beim chinesischen Produzenten CN. CN beauftragt seinen Spediteur, die Maschine direkt zu Ö1 nach Salzburg zu versenden. Die Maschine wird in Österreich für Ö1 zum freien Verkehr abgefertigt.&quot;}"/>
    <s v="success"/>
    <m/>
    <n v="6.0346169471740723"/>
    <n v="1297"/>
    <n v="5.6179999999999997E-3"/>
    <n v="113"/>
    <s v="CN-&gt;Ö2"/>
    <x v="1"/>
    <s v="Beispiel 40"/>
    <s v="CREATE (U1:Unternehmen {Sitz:'AT', Name:'Ö1', UID:'AT1'})_x000a_CREATE (U2:Unternehmen {Sitz:'AT', Name:'Ö2', UID:'AT2'})_x000a_CREATE (U3:Unternehmen {Sitz:'CN', Name:'CN', UID:'CN1'})_x000a_CREATE (T:Transportverantwortung {Produkt:'Maschine'})_x000a_// Bestellungen_x000a_CREATE (U1)-[:BESTELLUNG {Produkt:'Maschine'}]-&gt;(U2)_x000a_CREATE (U2)-[:BESTELLUNG {Produkt:'Maschine'}]-&gt;(U3)_x000a_// Warenbewegung_x000a_CREATE (U3)-[:WARENBEWEGUNG {Produkt:'Maschine'}]-&gt;(U1)_x000a_// Transportverantwortung_x000a_CREATE (U3)-[:HAT]-&gt;(T);_x000a__x000a_MATCH (a:Unternehmen {Name: &quot;CN&quot;}),(b:Unternehmen {Name: &quot;Ö2&quot;})_x000a_CREATE (a)-[:BEWEGTE_LIEFERUNG]-&gt;(b)"/>
    <s v="CN"/>
    <s v="Ö1"/>
    <s v="CN-&gt;Ö1"/>
    <s v="CN"/>
    <s v="CN-&gt;Ö2"/>
    <s v="Ö2-&gt;Ö1"/>
    <s v="True"/>
    <m/>
    <s v="CN-&gt;Ö2"/>
    <x v="0"/>
  </r>
  <r>
    <s v="18e48146-8d71-4589-a3bb-6f336e6aed08"/>
    <s v="{&quot;text&quot;: &quot;see original source, Dupont 2012  Beispiel 41&quot;}"/>
    <s v="{&quot;Cypher Anweisungen&quot;: &quot;// Unternehmen-Knoten_x000a_CREATE (oe1:Unternehmen {Sitz:'AT', Name:'Ö1', UID:'AT1'});_x000a_CREATE (oe2:Unternehmen {Sitz:'AT', Name:'Ö2', UID:'AT2'});_x000a_CREATE (ch:Unternehmen {Sitz:'CH', Name:'CH', UID:'CH1'});_x000a__x000a_// Transportverantwortung_x000a_CREATE (t:Transportverantwortung {Produkt:'Uhren'});_x000a_// CH beauftragt den Spediteur mit der Versendung der Uhren_x000a_CREATE (ch)-[:HAT]-&gt;(t);_x000a__x000a_// Bestellungen_x000a_CREATE (oe1)-[:BESTELLUNG {Produkt:'Uhren'}]-&gt;(oe2);_x000a_CREATE (oe2)-[:BESTELLUNG {Produkt:'Uhren'}]-&gt;(ch);_x000a__x000a_// Warenbewegung (tatsächliche Bewegung der Ware von CH zu Ö1)_x000a_CREATE (ch)-[:WARENBEWEGUNG {Produkt:'Uhren'}]-&gt;(oe1);&quot;, &quot;Argumentation&quot;: &quot;1. Identifikation der Parteien: _x000a_- Ö1: Wiener Uhrenhändler (Sitz: AT, Name: Ö1)_x000a_- Ö2: Lieferant in Innsbruck (Sitz: AT, Name: Ö2)_x000a_- CH: Produzent in der Schweiz (Sitz: CH, Name: CH)_x000a_UIDs wurden gemäß Vorgabe vergeben, da keine expliziten UIDs im Sachverhalt genannt wurden._x000a__x000a_2. Identifikation der Vorgänge:_x000a_- Ö1 bestellt bei Ö2 (Bestellung)_x000a_- Ö2 bestellt bei CH (Bestellung)_x000a_- CH liefert an Ö1 (Warenbewegung, da explizit erwähnt, dass CH die Ware zu Ö1 nach Wien versendet)_x000a__x000a_3. Transportverantwortung:_x000a_- CH beauftragt einen Spediteur mit der Versendung der Uhren zu Ö1. Damit ist CH für den Transport verantwortlich. Ein Knoten Transportverantwortung wird erstellt und mit CH verbunden._x000a__x000a_4. Erstellung der Knoten und Beziehungen:_x000a_- Drei Unternehmensknoten (Ö1, Ö2, CH) mit Sitz, Name und UID._x000a_- Ein Transportverantwortungsknoten mit Produkt._x000a_- Beziehungen: BESTELLUNG von Ö1 zu Ö2, von Ö2 zu CH; WARENBEWEGUNG von CH zu Ö1 (tatsächliche Warenbewegung)._x000a_- Transportverantwortung: CH ist mit dem Transportverantwortungsknoten verbunden.&quot;, &quot;Inhaltliche Zusammenfassung&quot;: &quot;Ö1 in Wien bestellt Uhren bei Ö2 in Innsbruck. Ö2 hat keine Uhren lagernd und bestellt diese beim Schweizer Produzenten CH. CH beauftragt einen Spediteur, der die Uhren direkt zu Ö1 nach Wien liefert. CH liefert verzollt und versteuert, ist also für die Einfuhrumsatzsteuer verantwortlich. Die tatsächliche Warenbewegung erfolgt von CH zu Ö1.&quot;}"/>
    <s v="success"/>
    <m/>
    <n v="21.07678914070129"/>
    <n v="1448"/>
    <n v="6.7060000000000002E-3"/>
    <n v="114"/>
    <s v="CH-&gt;Ö2"/>
    <x v="1"/>
    <s v="Beispiel 41"/>
    <s v="// Unternehmen-Knoten_x000a_CREATE (oe1:Unternehmen {Sitz:'AT', Name:'Ö1', UID:'AT1'})_x000a_CREATE (oe2:Unternehmen {Sitz:'AT', Name:'Ö2', UID:'AT2'})_x000a_CREATE (ch:Unternehmen {Sitz:'CH', Name:'CH', UID:'CH1'})_x000a__x000a_// Transportverantwortung_x000a_CREATE (t:Transportverantwortung {Produkt:'Uhren'})_x000a_// CH beauftragt den Spediteur mit der Versendung der Uhren_x000a_CREATE (ch)-[:HAT]-&gt;(t)_x000a__x000a_// Bestellungen_x000a_CREATE (oe1)-[:BESTELLUNG {Produkt:'Uhren'}]-&gt;(oe2)_x000a_CREATE (oe2)-[:BESTELLUNG {Produkt:'Uhren'}]-&gt;(ch)_x000a__x000a_// Warenbewegung (tatsächliche Bewegung der Ware von CH zu Ö1)_x000a_CREATE (ch)-[:WARENBEWEGUNG {Produkt:'Uhren'}]-&gt;(oe1);_x000a__x000a_MATCH (a:Unternehmen {Name: &quot;CH&quot;}),(b:Unternehmen {Name: &quot;Ö2&quot;})_x000a_CREATE (a)-[:BEWEGTE_LIEFERUNG]-&gt;(b)"/>
    <s v="CH"/>
    <s v="Ö1"/>
    <s v="CH-&gt;Ö1"/>
    <s v="CH"/>
    <s v="CH-&gt;Ö2"/>
    <s v="Ö2-&gt;Ö1"/>
    <s v="True"/>
    <m/>
    <s v="CH-&gt;Ö2"/>
    <x v="0"/>
  </r>
  <r>
    <s v="596f9b35-6113-4018-80b9-17c715987060"/>
    <s v="{&quot;text&quot;: &quot;see original source, Dupont 2012  Beispiel 42&quot;}"/>
    <s v="{&quot;Cypher Anweisungen&quot;: &quot;// Unternehmen-Knoten_x000a_CREATE (oe1:Unternehmen {Sitz:'AT', Name:'Ö1', UID:'AT1'})_x000a_CREATE (oe2:Unternehmen {Sitz:'AT', Name:'Ö2', UID:'AT2'})_x000a_CREATE (no:Unternehmen {Sitz:'NO', Name:'NO', UID:'NO1'})_x000a__x000a_// Transportverantwortung_x000a_CREATE (t:Transportverantwortung {Produkt:'Material'})_x000a_CREATE (oe1)-[:HAT]-&gt;(t)_x000a__x000a_// Bestellungen_x000a_CREATE (oe1)-[:BESTELLUNG {Produkt:'Material'}]-&gt;(oe2)_x000a_CREATE (oe2)-[:BESTELLUNG {Produkt:'Material'}]-&gt;(no)_x000a__x000a_// Warenbewegung_x000a_CREATE (no)-[:WARENBEWEGUNG {Produkt:'Material'}]-&gt;(oe1)_x000a_&quot;, &quot;Argumentation&quot;: &quot;1. Identifikation der Parteien: _x000a_- Ö1 (Graz, Österreich, UID: AT1)_x000a_- Ö2 (Wien, Österreich, UID: AT2)_x000a_- NO (Norwegen, UID: NO1)_x000a__x000a_2. Identifikation der Vorgänge:_x000a_- Ö1 bestellt Material bei Ö2._x000a_- Ö2 bestellt Material bei NO._x000a_- Ö1 holt das Material bei NO ab und importiert es nach Österreich._x000a__x000a_3. Transportverantwortung:_x000a_- Ö1 teilt Ö2 mit, dass er den Transport übernimmt._x000a_- Ö2 gibt bei NO bekannt, dass das Material abgeholt wird._x000a_- Ö1 holt das Material bei NO ab._x000a_- Somit ist Ö1 für den Transport verantwortlich._x000a__x000a_4. Erstellung der Knoten und Beziehungen:_x000a_- Drei Unternehmensknoten mit Sitz, Name und UID._x000a_- Ein Transportverantwortungsknoten mit Produkt._x000a_- Beziehung HAT von Ö1 zu Transportverantwortung._x000a_- Bestellung von Ö1 an Ö2, von Ö2 an NO._x000a_- Warenbewegung von NO zu Ö1, da Ö1 das Material bei NO abholt und nach Österreich verbringt.&quot;, &quot;Inhaltliche Zusammenfassung&quot;: &quot;Ö1 (Graz) bestellt Material bei Ö2 (Wien) und übernimmt selbst den Transport. Ö2 bestellt das Material bei NO (Norwegen) und gibt an, dass es abgeholt wird. Ö1 holt das Material direkt bei NO ab und importiert es nach Österreich, wo er die Einfuhrumsatzsteuer schuldet.&quot;}"/>
    <s v="success"/>
    <m/>
    <n v="8.8355638980865479"/>
    <n v="1370"/>
    <n v="5.9080000000000001E-3"/>
    <n v="115"/>
    <s v="Ö2-&gt;Ö1"/>
    <x v="1"/>
    <s v="Beispiel 42"/>
    <s v="// Unternehmen-Knoten_x000a_CREATE (oe1:Unternehmen {Sitz:'AT', Name:'Ö1', UID:'AT1'})_x000a_CREATE (oe2:Unternehmen {Sitz:'AT', Name:'Ö2', UID:'AT2'})_x000a_CREATE (no:Unternehmen {Sitz:'NO', Name:'NO', UID:'NO1'})_x000a__x000a_// Transportverantwortung_x000a_CREATE (t:Transportverantwortung {Produkt:'Material'})_x000a_CREATE (oe1)-[:HAT]-&gt;(t)_x000a__x000a_// Bestellungen_x000a_CREATE (oe1)-[:BESTELLUNG {Produkt:'Material'}]-&gt;(oe2)_x000a_CREATE (oe2)-[:BESTELLUNG {Produkt:'Material'}]-&gt;(no)_x000a__x000a_// Warenbewegung_x000a_CREATE (no)-[:WARENBEWEGUNG {Produkt:'Material'}]-&gt;(oe1)_x000a_;_x000a__x000a_MATCH (a:Unternehmen {Name: &quot;Ö2&quot;}),(b:Unternehmen {Name: &quot;Ö1&quot;})_x000a_CREATE (a)-[:BEWEGTE_LIEFERUNG]-&gt;(b)"/>
    <s v="NO"/>
    <s v="Ö1"/>
    <s v="NO-&gt;Ö1"/>
    <s v="Ö1"/>
    <s v="NO-&gt;Ö2"/>
    <s v="Ö2-&gt;Ö1"/>
    <s v="True"/>
    <m/>
    <s v="Ö2-&gt;Ö1"/>
    <x v="0"/>
  </r>
  <r>
    <s v="d430dab2-93d5-4e22-915b-c6669b5a263d"/>
    <s v="{&quot;text&quot;: &quot;see original source, Dupont 2012  Beispiel 43&quot;}"/>
    <s v="{&quot;Cypher Anweisungen&quot;: &quot;// Unternehmen-Knoten_x000a_CREATE (oe1:Unternehmen {Sitz:'AT', Name:'Ö1', UID:'AT1'})_x000a_CREATE (oe2:Unternehmen {Sitz:'AT', Name:'Ö2', UID:'AT2'})_x000a_CREATE (ua:Unternehmen {Sitz:'UA', Name:'UA', UID:'UA1'})_x000a__x000a_// Transportverantwortung_x000a_CREATE (t:Transportverantwortung {Produkt:'Waren'})_x000a_CREATE (oe2)-[:HAT]-&gt;(t)_x000a__x000a_// Bestellungen_x000a_CREATE (oe1)-[:BESTELLUNG {Produkt:'Waren'}]-&gt;(oe2)_x000a_CREATE (oe2)-[:BESTELLUNG {Produkt:'Waren'}]-&gt;(ua)_x000a__x000a_// Warenbewegung_x000a_CREATE (ua)-[:WARENBEWEGUNG {Produkt:'Waren'}]-&gt;(oe1)_x000a_&quot;, &quot;Argumentation&quot;: &quot;1. Identifikation der Parteien: _x000a_- Ö1 (Unternehmer in Österreich, UID: AT1)_x000a_- Ö2 (Unternehmer in Österreich, UID: AT2)_x000a_- UA (Unternehmer in der Ukraine, UID: UA1)_x000a__x000a_2. Identifikation der Vorgänge:_x000a_- Ö1 bestellt Waren bei Ö2._x000a_- Ö2 bestellt Waren bei UA._x000a_- Die Waren werden von UA direkt zu Ö1 geliefert (Warenbewegung von UA zu Ö1)._x000a__x000a_3. Transportverantwortung:_x000a_- Ö2 beauftragt seinen Spediteur, die Waren bei UA abzuholen und zu Ö1 zu bringen. Damit ist Ö2 für den Transport verantwortlich._x000a__x000a_4. Erstellung der Knoten und Beziehungen:_x000a_- Für jede Partei wurde ein Unternehmensknoten mit Sitz, Name und UID erstellt._x000a_- Ein Transportverantwortungsknoten wurde erstellt und mit Ö2 verbunden._x000a_- Die Bestellungen wurden als gerichtete Beziehungen von Ö1 zu Ö2 und von Ö2 zu UA modelliert._x000a_- Die Warenbewegung erfolgt von UA zu Ö1, da die Ware physisch diesen Weg nimmt.&quot;, &quot;Inhaltliche Zusammenfassung&quot;: &quot;Ö1 bestellt Waren bei Ö2, der diese bei UA in der Ukraine bestellt. Ö2 organisiert den Transport der Waren von UA direkt zu Ö1 nach Österreich. Die Waren werden für Ö1 eingeführt, der auch Schuldner der Einfuhrumsatzsteuer ist.&quot;}"/>
    <s v="success"/>
    <m/>
    <n v="9.5425000190734863"/>
    <n v="1318"/>
    <n v="5.666E-3"/>
    <n v="116"/>
    <s v="UA-&gt;Ö2"/>
    <x v="1"/>
    <s v="Beispiel 43"/>
    <s v="// Unternehmen-Knoten_x000a_CREATE (oe1:Unternehmen {Sitz:'AT', Name:'Ö1', UID:'AT1'})_x000a_CREATE (oe2:Unternehmen {Sitz:'AT', Name:'Ö2', UID:'AT2'})_x000a_CREATE (ua:Unternehmen {Sitz:'UA', Name:'UA', UID:'UA1'})_x000a__x000a_// Transportverantwortung_x000a_CREATE (t:Transportverantwortung {Produkt:'Waren'})_x000a_CREATE (oe2)-[:HAT]-&gt;(t)_x000a__x000a_// Bestellungen_x000a_CREATE (oe1)-[:BESTELLUNG {Produkt:'Waren'}]-&gt;(oe2)_x000a_CREATE (oe2)-[:BESTELLUNG {Produkt:'Waren'}]-&gt;(ua)_x000a__x000a_// Warenbewegung_x000a_CREATE (ua)-[:WARENBEWEGUNG {Produkt:'Waren'}]-&gt;(oe1)_x000a_;_x000a__x000a_MATCH (a:Unternehmen {Name: &quot;UA&quot;}),(b:Unternehmen {Name: &quot;Ö2&quot;})_x000a_CREATE (a)-[:BEWEGTE_LIEFERUNG]-&gt;(b)"/>
    <s v="UA"/>
    <s v="Ö1"/>
    <s v="UA-&gt;Ö1"/>
    <s v="Ö2"/>
    <s v="UA-&gt;Ö2"/>
    <s v="Ö2-&gt;Ö1"/>
    <s v="True"/>
    <m/>
    <s v="UA-&gt;Ö2"/>
    <x v="0"/>
  </r>
  <r>
    <s v="c914aa0c-d6e2-49a9-8899-c4fb9295ceaa"/>
    <s v="{&quot;text&quot;: &quot;see original source, Dupont 2012  Beispiel 44&quot;}"/>
    <s v="{&quot;Cypher Anweisungen&quot;: &quot;// Unternehmen-Knoten_x000a_CREATE (oe:Unternehmen {Sitz:'AT', Name:'Ö', UID:'AT1'});_x000a_CREATE (ch1:Unternehmen {Sitz:'CH', Name:'CH1', UID:'CH1'});_x000a_CREATE (ch2:Unternehmen {Sitz:'CH', Name:'CH2', UID:'CH2'});_x000a__x000a_// Transportverantwortung_x000a_CREATE (t:Transportverantwortung {Produkt:'Waren'});_x000a_// CH2 beauftragt den Spediteur mit der Versendung der Waren zu Ö, daher ist CH2 transportverantwortlich_x000a_CREATE (ch2)-[:HAT]-&gt;(t);_x000a__x000a_// Bestellungen_x000a_CREATE (oe)-[:BESTELLUNG {Produkt:'Waren'}]-&gt;(ch1);_x000a_CREATE (ch1)-[:BESTELLUNG {Produkt:'Waren'}]-&gt;(ch2);_x000a__x000a_// Warenbewegung_x000a_CREATE (ch2)-[:WARENBEWEGUNG {Produkt:'Waren'}]-&gt;(oe);&quot;, &quot;Argumentation&quot;: &quot;1. Identifikation der Parteien: _x000a_- Ö (Unternehmer in Österreich, Sitz: AT)_x000a_- CH1 (Lieferant in der Schweiz, Sitz: CH)_x000a_- CH2 (weiterer Unternehmer in der Schweiz, Sitz: CH)_x000a__x000a_2. Identifikation der Vorgänge:_x000a_- Ö bestellt Waren bei CH1._x000a_- CH1 bestellt Waren bei CH2 mit der Auflage, die Waren direkt an Ö zu liefern._x000a_- CH2 beauftragt den Spediteur mit der Versendung der Waren zu Ö nach Österreich._x000a_- Die Waren werden für Ö in Österreich zum freien Verkehr abgefertigt (Ö ist Schuldner der Einfuhrumsatzsteuer)._x000a__x000a_3. Transportverantwortung:_x000a_- CH2 beauftragt den Spediteur mit der Versendung der Waren zu Ö. Somit ist CH2 für den Transport verantwortlich._x000a__x000a_4. Erstellung der Knoten und Beziehungen:_x000a_- Drei Unternehmensknoten mit Sitz, Name und UID._x000a_- Ein Transportverantwortungsknoten mit Produkt._x000a_- Beziehung HAT von CH2 zu Transportverantwortung._x000a_- Zwei BESTELLUNG-Beziehungen: Ö→CH1 und CH1→CH2._x000a_- Eine WARENBEWEGUNG-Beziehung: CH2→Ö (tatsächliche Warenbewegung, explizit erwähnt).&quot;, &quot;Inhaltliche Zusammenfassung&quot;: &quot;Österreichischer Unternehmer Ö bestellt Waren bei CH1 (Schweiz), der wiederum bei CH2 (Schweiz) bestellt. CH2 beauftragt den Spediteur, die Waren direkt an Ö nach Österreich zu liefern. Die Waren werden in Österreich für Ö zum freien Verkehr abgefertigt, Ö ist Schuldner der Einfuhrumsatzsteuer.&quot;}"/>
    <s v="success"/>
    <m/>
    <n v="10.21778798103332"/>
    <n v="1417"/>
    <n v="6.3800000000000003E-3"/>
    <n v="117"/>
    <s v="CH2-&gt;CH1"/>
    <x v="1"/>
    <s v="Beispiel 44"/>
    <s v="// Unternehmen-Knoten_x000a_CREATE (oe:Unternehmen {Sitz:'AT', Name:'Ö', UID:'AT1'})_x000a_CREATE (ch1:Unternehmen {Sitz:'CH', Name:'CH1', UID:'CH1'})_x000a_CREATE (ch2:Unternehmen {Sitz:'CH', Name:'CH2', UID:'CH2'})_x000a__x000a_// Transportverantwortung_x000a_CREATE (t:Transportverantwortung {Produkt:'Waren'})_x000a_// CH2 beauftragt den Spediteur mit der Versendung der Waren zu Ö, daher ist CH2 transportverantwortlich_x000a_CREATE (ch2)-[:HAT]-&gt;(t)_x000a__x000a_// Bestellungen_x000a_CREATE (oe)-[:BESTELLUNG {Produkt:'Waren'}]-&gt;(ch1)_x000a_CREATE (ch1)-[:BESTELLUNG {Produkt:'Waren'}]-&gt;(ch2)_x000a__x000a_// Warenbewegung_x000a_CREATE (ch2)-[:WARENBEWEGUNG {Produkt:'Waren'}]-&gt;(oe);_x000a__x000a_MATCH (a:Unternehmen {Name: &quot;CH2&quot;}),(b:Unternehmen {Name: &quot;CH1&quot;})_x000a_CREATE (a)-[:BEWEGTE_LIEFERUNG]-&gt;(b)"/>
    <s v="CH2"/>
    <s v="Ö"/>
    <s v="CH2-&gt;Ö"/>
    <s v="CH2"/>
    <s v="CH2-&gt;CH1"/>
    <s v="CH1-&gt;Ö"/>
    <s v="True"/>
    <m/>
    <s v="CH2-&gt;CH1"/>
    <x v="0"/>
  </r>
  <r>
    <s v="be77539e-a6eb-4a80-8aaa-296f31a3df86"/>
    <s v="{&quot;text&quot;: &quot;see original source, Dupont 2012  Beispiel 45&quot;}"/>
    <s v="{&quot;Cypher Anweisungen&quot;: &quot;// Unternehmen-Knoten_x000a_CREATE (O:Unternehmen {Sitz:'AT', Name:'Ö', UID:'ATU1'})_x000a_CREATE (D:Unternehmen {Sitz:'DE', Name:'DE', UID:'DE1'})_x000a_CREATE (C:Unternehmen {Sitz:'CH', Name:'CH', UID:'CH1'})_x000a__x000a_// Transportverantwortung_x000a_CREATE (T:Transportverantwortung {Produkt:'Waren'})_x000a_CREATE (D)-[:HAT]-&gt;(T)_x000a__x000a_// Bestellungen_x000a_CREATE (O)-[:BESTELLUNG {Produkt:'Waren'}]-&gt;(D)_x000a_CREATE (D)-[:BESTELLUNG {Produkt:'Waren'}]-&gt;(C)_x000a__x000a_// Warenbewegung_x000a_CREATE (C)-[:WARENBEWEGUNG {Produkt:'Waren'}]-&gt;(O)_x000a_&quot;, &quot;Argumentation&quot;: &quot;1. Identifikation der Parteien: _x000a_- Ö: Österreichischer Unternehmer, UID bekanntgegeben, Sitz AT, UID ATU1_x000a_- DE: Deutscher Unternehmer, Sitz DE, UID DE1_x000a_- CH: Schweizer Unternehmer, Sitz CH, UID CH1_x000a__x000a_2. Identifikation der Vorgänge:_x000a_- Ö bestellt bei DE (Bestellung)_x000a_- DE bestellt bei CH (Bestellung)_x000a_- DE holt die Waren bei CH ab und befördert sie zu Ö (Warenbewegung)_x000a_- Die Waren werden für Ö zum freien Verkehr abgefertigt (Einfuhr durch Ö, aber keine eigene Beziehung, da nur Warenbewegung explizit abgebildet wird)_x000a__x000a_3. Transportverantwortung:_x000a_- DE holt die Waren bei CH ab und befördert sie zu Ö. Damit ist DE für den Transport verantwortlich. Es wird ein Transportverantwortung-Knoten mit Produkt 'Waren' erstellt und mit DE verbunden._x000a__x000a_4. Erstellung der Knoten und Beziehungen:_x000a_- Drei Unternehmen-Knoten mit Sitz, Name und UID_x000a_- Ein Transportverantwortung-Knoten mit Produkt_x000a_- Zwei BESTELLUNG-Beziehungen: Ö-&gt;DE, DE-&gt;CH_x000a_- Eine WARENBEWEGUNG-Beziehung: CH-&gt;Ö (tatsächliche Warenbewegung von CH zu Ö, da DE die Ware abholt und zu Ö bringt)_x000a_- Die UID-Nummern werden gemäß Vorgabe vergeben (ATU1, DE1, CH1), da nur für Ö explizit eine UID genannt ist.&quot;, &quot;Inhaltliche Zusammenfassung&quot;: &quot;Österreichischer Unternehmer Ö bestellt Waren bei deutschem Unternehmer DE. DE bestellt die Waren bei CH in der Schweiz, holt sie dort ab und befördert sie zu Ö nach Österreich. Die Waren werden für Ö zum freien Verkehr abgefertigt, Ö ist Schuldner der Einfuhrumsatzsteuer. DE ist für den Transport verantwortlich.&quot;}"/>
    <s v="success"/>
    <m/>
    <n v="8.1875119209289551"/>
    <n v="1407"/>
    <n v="6.3720000000000001E-3"/>
    <n v="118"/>
    <s v="CH-&gt;DE"/>
    <x v="1"/>
    <s v="Beispiel 45"/>
    <s v="// Unternehmen-Knoten_x000a_CREATE (O:Unternehmen {Sitz:'AT', Name:'Ö', UID:'ATU1'})_x000a_CREATE (D:Unternehmen {Sitz:'DE', Name:'DE', UID:'DE1'})_x000a_CREATE (C:Unternehmen {Sitz:'CH', Name:'CH', UID:'CH1'})_x000a__x000a_// Transportverantwortung_x000a_CREATE (T:Transportverantwortung {Produkt:'Waren'})_x000a_CREATE (D)-[:HAT]-&gt;(T)_x000a__x000a_// Bestellungen_x000a_CREATE (O)-[:BESTELLUNG {Produkt:'Waren'}]-&gt;(D)_x000a_CREATE (D)-[:BESTELLUNG {Produkt:'Waren'}]-&gt;(C)_x000a__x000a_// Warenbewegung_x000a_CREATE (C)-[:WARENBEWEGUNG {Produkt:'Waren'}]-&gt;(O)_x000a_;_x000a__x000a_MATCH (a:Unternehmen {Name: &quot;CH&quot;}),(b:Unternehmen {Name: &quot;DE&quot;})_x000a_CREATE (a)-[:BEWEGTE_LIEFERUNG]-&gt;(b)"/>
    <s v="CH"/>
    <s v="Ö"/>
    <s v="CH-&gt;Ö"/>
    <s v="DE"/>
    <s v="CH-&gt;DE"/>
    <s v="DE-&gt;Ö"/>
    <s v="True"/>
    <m/>
    <s v="CH-&gt;DE"/>
    <x v="0"/>
  </r>
  <r>
    <s v="c062350c-8d66-40aa-b761-2e55b70c121d"/>
    <s v="{&quot;text&quot;: &quot;see original source, Dupont 2012  Beispiel 46&quot;}"/>
    <s v="{&quot;Cypher Anweisungen&quot;: &quot;// Unternehmen-Knoten_x000a_CREATE (Oesterreich_UN_OE:Unternehmen {Sitz:'AT', Name:'Österreichischer Unternehmer', UID:'ATU1'});_x000a_CREATE (Ungarn_UN_HU:Unternehmen {Sitz:'HU', Name:'Ungarischer Unternehmer', UID:'HU2'});_x000a_CREATE (Ukraine_UN_UA:Unternehmen {Sitz:'UA', Name:'Ukrainischer Lieferant', UID:'UA3'});_x000a__x000a_// Transportverantwortung_x000a_CREATE (T:Transportverantwortung {Produkt:'Waren'});_x000a_CREATE (Ungarn_UN_HU)-[:HAT]-&gt;(T);_x000a__x000a_// Bestellungen_x000a_CREATE (Oesterreich_UN_OE)-[:BESTELLUNG {Produkt:'Waren'}]-&gt;(Ungarn_UN_HU);_x000a_CREATE (Ungarn_UN_HU)-[:BESTELLUNG {Produkt:'Waren'}]-&gt;(Ukraine_UN_UA);_x000a__x000a_// Warenbewegungen_x000a_CREATE (Ukraine_UN_UA)-[:WARENBEWEGUNG {Produkt:'Waren'}]-&gt;(Ungarn_UN_HU);_x000a_CREATE (Ungarn_UN_HU)-[:WARENBEWEGUNG {Produkt:'Waren'}]-&gt;(Oesterreich_UN_OE);&quot;, &quot;Argumentation&quot;: &quot;1. Identifikation der Parteien: _x000a_- Österreichischer Unternehmer (AT), UID bekanntgegeben (ATU1)_x000a_- Ungarischer Unternehmer (HU), UID nicht explizit genannt, daher HU2_x000a_- Ukrainischer Lieferant (UA), UID nicht explizit genannt, daher UA3_x000a__x000a_2. Identifikation der Vorgänge:_x000a_- Ö bestellt bei HU (Bestellung)_x000a_- HU bestellt bei UA (Bestellung)_x000a_- UA liefert an HU (Warenbewegung bis Grenze)_x000a_- HU organisiert den Transport ab Grenze nach Österreich (Warenbewegung von HU zu Ö)_x000a__x000a_3. Transportverantwortung:_x000a_- HU beauftragt Spediteur für Transport ab Grenze, daher ist HU transportverantwortlich._x000a__x000a_4. Erstellung der Knoten und Beziehungen:_x000a_- Unternehmen-Knoten mit Sitz, Name, UID_x000a_- Transportverantwortung-Knoten mit Produkt_x000a_- HAT-Beziehung von HU zu Transportverantwortung_x000a_- BESTELLUNG von Ö an HU, von HU an UA_x000a_- WARENBEWEGUNG von UA an HU (bis Grenze), von HU an Ö (ab Grenze)&quot;, &quot;Inhaltliche Zusammenfassung&quot;: &quot;Der österreichische Unternehmer bestellt Waren bei einem ungarischen Unternehmer, der diese wiederum bei einem ukrainischen Lieferanten bestellt. Die Waren werden von UA bis zur Grenze geliefert, ab dort organisiert HU den Transport nach Österreich. Die Waren werden in Ungarn zum freien Verkehr abgefertigt. HU ist für den Transport ab Grenze verantwortlich.&quot;}"/>
    <s v="success"/>
    <m/>
    <n v="8.4496769905090332"/>
    <n v="1424"/>
    <n v="6.3579999999999999E-3"/>
    <n v="119"/>
    <s v="mehrere WB, bewegte: UA-&gt;HU, HU-&gt;Ö"/>
    <x v="1"/>
    <s v="Beispiel 46"/>
    <s v="// Unternehmen-Knoten_x000a_CREATE (Oesterreich_UN_OE:Unternehmen {Sitz:'AT', Name:'Österreichischer Unternehmer', UID:'ATU1'})_x000a_CREATE (Ungarn_UN_HU:Unternehmen {Sitz:'HU', Name:'Ungarischer Unternehmer', UID:'HU2'})_x000a_CREATE (Ukraine_UN_UA:Unternehmen {Sitz:'UA', Name:'Ukrainischer Lieferant', UID:'UA3'})_x000a__x000a_// Transportverantwortung_x000a_CREATE (T:Transportverantwortung {Produkt:'Waren'})_x000a_CREATE (Ungarn_UN_HU)-[:HAT]-&gt;(T)_x000a__x000a_// Bestellungen_x000a_CREATE (Oesterreich_UN_OE)-[:BESTELLUNG {Produkt:'Waren'}]-&gt;(Ungarn_UN_HU)_x000a_CREATE (Ungarn_UN_HU)-[:BESTELLUNG {Produkt:'Waren'}]-&gt;(Ukraine_UN_UA)_x000a__x000a_// Warenbewegungen_x000a_CREATE (Ukraine_UN_UA)-[:WARENBEWEGUNG {Produkt:'Waren'}]-&gt;(Ungarn_UN_HU)_x000a_CREATE (Ungarn_UN_HU)-[:WARENBEWEGUNG {Produkt:'Waren'}]-&gt;(Oesterreich_UN_OE);_x000a__x000a_//No transport of goods between last and first enterprise._x000a_More than one transport of goods (or none)._x000a_"/>
    <s v="Ukrainischer Lieferant"/>
    <s v="Österreichischer Unternehmer"/>
    <s v="Ungarischer Unternehmer-&gt;Österreichischer Unternehmer"/>
    <s v="Ungarischer Unternehmer"/>
    <m/>
    <m/>
    <s v="False"/>
    <s v="No transport of goods between last and first enterprise._x000a_More than one transport of goods (or none)._x000a_"/>
    <s v="No CT identified"/>
    <x v="8"/>
  </r>
  <r>
    <s v="cec827b6-0d8d-41e3-b1f8-76a98a539e14"/>
    <s v="{&quot;text&quot;: &quot;see original source, Dupont 2012  Beispiel 47&quot;}"/>
    <s v="{&quot;Cypher Anweisungen&quot;: &quot;// Unternehmen-Knoten_x000a_CREATE (O:Unternehmen {Sitz:'AT', Name:'Ö', UID:'ATU1'})_x000a_CREATE (LU:Unternehmen {Sitz:'LU', Name:'LU', UID:'LU2'})_x000a_CREATE (CH:Unternehmen {Sitz:'CH', Name:'CH', UID:'CH3'})_x000a__x000a_// Transportverantwortung_x000a_CREATE (T:Transportverantwortung {Produkt:'Waren'})_x000a__x000a_// Beziehungen: Bestellungen_x000a_CREATE (O)-[:BESTELLUNG {Produkt:'Waren'}]-&gt;(LU)_x000a_CREATE (LU)-[:BESTELLUNG {Produkt:'Waren'}]-&gt;(CH)_x000a__x000a_// Warenbewegung: CH befördert die Waren in ein Lager nach der österreichischen Grenze_x000a_CREATE (CH)-[:WARENBEWEGUNG {Produkt:'Waren'}]-&gt;(O)_x000a__x000a_// Transportverantwortung: CH befördert die Waren (CH organisiert den Transport)_x000a_CREATE (CH)-[:HAT]-&gt;(T)&quot;, &quot;Argumentation&quot;: &quot;1. Identifikation der Parteien: _x000a_- Ö (Österreichische Gesellschaft, Sitz: AT, UID: ATU1)_x000a_- LU (Luxemburgische Schwestergesellschaft, Sitz: LU, UID: LU2)_x000a_- CH (Schweizer Tochtergesellschaft, Sitz: CH, UID: CH3)_x000a__x000a_2. Identifikation der Vorgänge:_x000a_- Ö bestellt Waren bei LU (Bestellung)_x000a_- LU bestellt Waren bei CH (Bestellung)_x000a_- CH befördert die Waren in ein Lager nach der österreichischen Grenze (Warenbewegung)_x000a_- Ö holt die Waren im Lager ab und befördert sie nach Wien (implizit, aber die Hauptbewegung ist CH -&gt; Lager -&gt; Ö)_x000a_- Die Abfertigung zum freien Verkehr erfolgt in Österreich durch CH (zollrechtlich relevant, aber für die graphische Darstellung der Warenbewegung und Bestellung nicht als eigene Beziehung abgebildet)_x000a__x000a_3. Transportverantwortung:_x000a_- CH befördert die Waren in das Lager (CH organisiert den Transport, daher ist CH transportverantwortlich)_x000a__x000a_4. Erstellung der Knoten und Beziehungen:_x000a_- Drei Unternehmen-Knoten mit Sitz, Name und UID_x000a_- Ein Transportverantwortung-Knoten mit Produkt_x000a_- Zwei BESTELLUNG-Beziehungen: Ö-&gt;LU, LU-&gt;CH_x000a_- Eine WARENBEWEGUNG-Beziehung: CH-&gt;Ö (da CH die Ware in das Lager bringt und Ö sie dort abholt)_x000a_- CH ist transportverantwortlich, daher CH-[:HAT]-&gt;T&quot;, &quot;Inhaltliche Zusammenfassung&quot;: &quot;Die österreichische Gesellschaft Ö bestellt Waren bei ihrer luxemburgischen Schwestergesellschaft LU, die wiederum bei ihrer Schweizer Tochtergesellschaft CH bestellt. CH befördert die Waren in ein Lager nach der österreichischen Grenze, wo Ö die Waren abholt und nach Wien bringt. Die Abfertigung zum freien Verkehr erfolgt in Österreich durch CH. Die Transportverantwortung liegt bei CH.&quot;}"/>
    <s v="success"/>
    <m/>
    <n v="9.9294891357421875"/>
    <n v="1453"/>
    <n v="6.7580000000000001E-3"/>
    <n v="120"/>
    <s v="mehrere WB, bewegte: CH-&gt;LU, LU-&gt;Ö"/>
    <x v="1"/>
    <s v="Beispiel 47"/>
    <s v="// Unternehmen-Knoten_x000a_CREATE (O:Unternehmen {Sitz:'AT', Name:'Ö', UID:'ATU1'})_x000a_CREATE (LU:Unternehmen {Sitz:'LU', Name:'LU', UID:'LU2'})_x000a_CREATE (CH:Unternehmen {Sitz:'CH', Name:'CH', UID:'CH3'})_x000a__x000a_// Transportverantwortung_x000a_CREATE (T:Transportverantwortung {Produkt:'Waren'})_x000a__x000a_// Beziehungen: Bestellungen_x000a_CREATE (O)-[:BESTELLUNG {Produkt:'Waren'}]-&gt;(LU)_x000a_CREATE (LU)-[:BESTELLUNG {Produkt:'Waren'}]-&gt;(CH)_x000a__x000a_// Warenbewegung: CH befördert die Waren in ein Lager nach der österreichischen Grenze_x000a_CREATE (CH)-[:WARENBEWEGUNG {Produkt:'Waren'}]-&gt;(O)_x000a__x000a_// Transportverantwortung: CH befördert die Waren (CH organisiert den Transport)_x000a_CREATE (CH)-[:HAT]-&gt;(T);_x000a__x000a_MATCH (a:Unternehmen {Name: &quot;CH&quot;}),(b:Unternehmen {Name: &quot;LU&quot;})_x000a_CREATE (a)-[:BEWEGTE_LIEFERUNG]-&gt;(b)"/>
    <s v="CH"/>
    <s v="Ö"/>
    <s v="CH-&gt;Ö"/>
    <s v="CH"/>
    <s v="CH-&gt;LU"/>
    <s v="LU-&gt;Ö"/>
    <s v="True"/>
    <m/>
    <s v="CH-&gt;LU"/>
    <x v="8"/>
  </r>
  <r>
    <s v="eca54f58-6e4d-435b-bf0d-4fd687191ad4"/>
    <s v="{&quot;text&quot;: &quot;see original source, Dupont 2012  Beispiel 48&quot;}"/>
    <s v="{&quot;Cypher Anweisungen&quot;: &quot;// Unternehmen-Knoten_x000a_CREATE (oe1:Unternehmen {Sitz:'AT', Name:'Ö1', UID:'AT1'});_x000a_CREATE (oe2:Unternehmen {Sitz:'AT', Name:'Ö2', UID:'AT2'});_x000a_CREATE (de:Unternehmen {Sitz:'DE', Name:'DE', UID:'DE1'});_x000a_CREATE (us:Unternehmen {Sitz:'US', Name:'US', UID:'US1'});_x000a__x000a_// Transportverantwortung_x000a_CREATE (t:Transportverantwortung {Produkt:'Ersatzteile'});_x000a_CREATE (us)-[:HAT]-&gt;(t);_x000a__x000a_// Bestellungen_x000a_CREATE (oe1)-[:BESTELLUNG {Produkt:'Ersatzteile'}]-&gt;(oe2);_x000a_CREATE (oe2)-[:BESTELLUNG {Produkt:'Ersatzteile'}]-&gt;(de);_x000a_CREATE (de)-[:BESTELLUNG {Produkt:'Ersatzteile'}]-&gt;(us);_x000a__x000a_// Warenbewegung_x000a_CREATE (us)-[:WARENBEWEGUNG {Produkt:'Ersatzteile'}]-&gt;(oe1);&quot;, &quot;Argumentation&quot;: &quot;1. Identifikation der Parteien: _x000a_- Ö1 (Klagenfurt, AT)_x000a_- Ö2 (Wien, AT)_x000a_- DE (München, DE)_x000a_- US (USA)_x000a__x000a_2. Identifikation der Vorgänge:_x000a_- Ö1 bestellt bei Ö2 (Bestellung)_x000a_- Ö2 bestellt bei DE (Bestellung)_x000a_- DE bestellt bei US (Bestellung)_x000a_- US beauftragt Spediteur, Ware direkt an Ö1 zu liefern (Warenbewegung)_x000a_- Die Waren werden in Österreich für DE zum freien Verkehr abgefertigt (Einfuhr durch DE, aber das ist kein eigener Knoten, sondern Kontext zur Warenbewegung)_x000a__x000a_3. Transportverantwortung:_x000a_- US beauftragt den Spediteur mit der Versendung der Ersatzteile zu Ö1 nach Klagenfurt. US ist somit transportverantwortlich._x000a__x000a_4. Erstellung der Knoten und Beziehungen:_x000a_- Für jede Partei ein Knoten mit Sitz, Name und UID (fortlaufend, da keine UIDs angegeben)_x000a_- Transportverantwortung als eigener Knoten, verbunden mit US_x000a_- Für jede Bestellung eine BESTELLUNG-Beziehung in logischer Richtung_x000a_- Für die tatsächliche Warenbewegung eine WARENBEWEGUNG-Beziehung von US zu Ö1, da die Ware direkt von US zu Ö1 geliefert wird.&quot;, &quot;Inhaltliche Zusammenfassung&quot;: &quot;Ö1 in Klagenfurt bestellt Ersatzteile bei Ö2 in Wien. Ö2 bestellt diese bei DE in München, der wiederum beim US-Produzenten bestellt. US beauftragt den Transport direkt zu Ö1. Die Ware wird in Österreich für DE eingeführt, die Einfuhrumsatzsteuer schuldet DE. Die tatsächliche Warenbewegung erfolgt von US zu Ö1.&quot;}"/>
    <s v="success"/>
    <m/>
    <n v="9.4814529418945313"/>
    <n v="1488"/>
    <n v="6.7260000000000002E-3"/>
    <n v="121"/>
    <s v="US-&gt;DE"/>
    <x v="1"/>
    <s v="Beispiel 48"/>
    <s v="// Unternehmen-Knoten_x000a_CREATE (oe1:Unternehmen {Sitz:'AT', Name:'Ö1', UID:'AT1'})_x000a_CREATE (oe2:Unternehmen {Sitz:'AT', Name:'Ö2', UID:'AT2'})_x000a_CREATE (de:Unternehmen {Sitz:'DE', Name:'DE', UID:'DE1'})_x000a_CREATE (us:Unternehmen {Sitz:'US', Name:'US', UID:'US1'})_x000a__x000a_// Transportverantwortung_x000a_CREATE (t:Transportverantwortung {Produkt:'Ersatzteile'})_x000a_CREATE (us)-[:HAT]-&gt;(t)_x000a__x000a_// Bestellungen_x000a_CREATE (oe1)-[:BESTELLUNG {Produkt:'Ersatzteile'}]-&gt;(oe2)_x000a_CREATE (oe2)-[:BESTELLUNG {Produkt:'Ersatzteile'}]-&gt;(de)_x000a_CREATE (de)-[:BESTELLUNG {Produkt:'Ersatzteile'}]-&gt;(us)_x000a__x000a_// Warenbewegung_x000a_CREATE (us)-[:WARENBEWEGUNG {Produkt:'Ersatzteile'}]-&gt;(oe1);_x000a__x000a_MATCH (a:Unternehmen {Name: &quot;US&quot;}),(b:Unternehmen {Name: &quot;DE&quot;})_x000a_CREATE (a)-[:BEWEGTE_LIEFERUNG]-&gt;(b)"/>
    <s v="US"/>
    <s v="Ö1"/>
    <s v="US-&gt;Ö1"/>
    <s v="US"/>
    <s v="US-&gt;DE"/>
    <s v="Ö2-&gt;Ö1"/>
    <s v="True"/>
    <m/>
    <s v="US-&gt;DE"/>
    <x v="0"/>
  </r>
  <r>
    <s v="44a4e027-9884-4c3d-aa2b-1b3637b79148"/>
    <s v="{&quot;text&quot;: &quot;see original source, Dupont 2012  Beispiel 49&quot;}"/>
    <s v="{&quot;Cypher Anweisungen&quot;: &quot;// Unternehmen-Knoten_x000a_CREATE (Oe1:Unternehmen {Sitz:'AT', Name:'Ö1', UID:'AT1'})_x000a_CREATE (Oe2:Unternehmen {Sitz:'AT', Name:'Ö2', UID:'AT2'})_x000a_CREATE (LU:Unternehmen {Sitz:'LU', Name:'LU', UID:'LU1'})_x000a_CREATE (CH:Unternehmen {Sitz:'CH', Name:'CH', UID:'CH1'})_x000a__x000a_// Transportverantwortung_x000a_CREATE (T:Transportverantwortung {Produkt:'Waren'})_x000a_CREATE (CH)-[:HAT]-&gt;(T)_x000a__x000a_// Bestellungen_x000a_CREATE (Oe1)-[:BESTELLUNG {Produkt:'Waren'}]-&gt;(Oe2)_x000a_CREATE (Oe2)-[:BESTELLUNG {Produkt:'Waren'}]-&gt;(LU)_x000a_CREATE (LU)-[:BESTELLUNG {Produkt:'Waren'}]-&gt;(CH)_x000a__x000a_// Warenbewegung_x000a_CREATE (CH)-[:WARENBEWEGUNG {Produkt:'Waren'}]-&gt;(Oe1)_x000a_&quot;, &quot;Argumentation&quot;: &quot;1. Identifikation der Parteien: _x000a_- Ö1 (Bregenz, Österreich), Ö2 (Linz, Österreich), LU (Luxemburg), CH (Schweiz). UID-Nummern wurden aus dem Sachverhalt nur für Ö2 explizit genannt, für die anderen nach Vorgabe mit Länderkürzel + fortlaufender Nummer ergänzt._x000a_2. Identifikation der Vorgänge:_x000a_- Ö1 bestellt bei Ö2._x000a_- Ö2 bestellt bei LU (unter Angabe seiner UID-Nummer)._x000a_- LU bestellt bei CH._x000a_- CH beauftragt Spediteur zur Versendung an Ö1._x000a_- Die Waren werden in Österreich für Ö1 zum freien Verkehr abgefertigt (Ö1 ist Schuldner der Einfuhrumsatzsteuer)._x000a_3. Transportverantwortung:_x000a_- CH beauftragt den Spediteur, daher ist CH für den Transport verantwortlich._x000a_4. Erstellung der Knoten und Beziehungen:_x000a_- Für jede Partei ein Unternehmensknoten mit Sitz, Name und UID._x000a_- Ein Transportverantwortungsknoten mit Produkt._x000a_- CH ist mit HAT an Transportverantwortung geknüpft._x000a_- Für jede Bestellung eine BESTELLUNG-Beziehung in logischer Richtung._x000a_- Die tatsächliche Warenbewegung erfolgt von CH zu Ö1 (da CH den Spediteur beauftragt und die Ware direkt an Ö1 geht).&quot;, &quot;Inhaltliche Zusammenfassung&quot;: &quot;Ö1 in Bregenz bestellt Waren bei Ö2 in Linz. Ö2 bestellt die Waren (unter Angabe seiner UID) bei LU in Luxemburg, der wiederum beim Hersteller CH in der Schweiz bestellt. CH beauftragt einen Spediteur, die Waren direkt zu Ö1 nach Bregenz zu liefern. Die Waren werden in Österreich für Ö1 zum freien Verkehr abgefertigt, Ö1 ist Schuldner der Einfuhrumsatzsteuer.&quot;}"/>
    <s v="success"/>
    <m/>
    <n v="9.5206129550933838"/>
    <n v="1476"/>
    <n v="6.816E-3"/>
    <n v="122"/>
    <s v="CH-&gt;LU"/>
    <x v="1"/>
    <s v="Beispiel 49"/>
    <s v="// Unternehmen-Knoten_x000a_CREATE (Oe1:Unternehmen {Sitz:'AT', Name:'Ö1', UID:'AT1'})_x000a_CREATE (Oe2:Unternehmen {Sitz:'AT', Name:'Ö2', UID:'AT2'})_x000a_CREATE (LU:Unternehmen {Sitz:'LU', Name:'LU', UID:'LU1'})_x000a_CREATE (CH:Unternehmen {Sitz:'CH', Name:'CH', UID:'CH1'})_x000a__x000a_// Transportverantwortung_x000a_CREATE (T:Transportverantwortung {Produkt:'Waren'})_x000a_CREATE (CH)-[:HAT]-&gt;(T)_x000a__x000a_// Bestellungen_x000a_CREATE (Oe1)-[:BESTELLUNG {Produkt:'Waren'}]-&gt;(Oe2)_x000a_CREATE (Oe2)-[:BESTELLUNG {Produkt:'Waren'}]-&gt;(LU)_x000a_CREATE (LU)-[:BESTELLUNG {Produkt:'Waren'}]-&gt;(CH)_x000a__x000a_// Warenbewegung_x000a_CREATE (CH)-[:WARENBEWEGUNG {Produkt:'Waren'}]-&gt;(Oe1)_x000a_;_x000a__x000a_MATCH (a:Unternehmen {Name: &quot;CH&quot;}),(b:Unternehmen {Name: &quot;LU&quot;})_x000a_CREATE (a)-[:BEWEGTE_LIEFERUNG]-&gt;(b)"/>
    <s v="CH"/>
    <s v="Ö1"/>
    <s v="CH-&gt;Ö1"/>
    <s v="CH"/>
    <s v="CH-&gt;LU"/>
    <s v="Ö2-&gt;Ö1"/>
    <s v="True"/>
    <m/>
    <s v="CH-&gt;LU"/>
    <x v="0"/>
  </r>
  <r>
    <s v="2cdd579e-652a-403b-ac91-cbead6f88c8a"/>
    <s v="{&quot;text&quot;: &quot;see original source, Dupont 2012  Beispiel 50&quot;}"/>
    <s v="{&quot;Cypher Anweisungen&quot;: &quot;// Unternehmen-Knoten_x000a_CREATE (Oe1:Unternehmen {Sitz:'AT', Name:'Ö1', UID:'AT1'});_x000a_CREATE (Oe2:Unternehmen {Sitz:'AT', Name:'Ö2', UID:'AT2'});_x000a_CREATE (FR:Unternehmen {Sitz:'FR', Name:'FR', UID:'FR1'});_x000a_CREATE (US:Unternehmen {Sitz:'US', Name:'US', UID:'US1'});_x000a__x000a_// Transportverantwortung_x000a_CREATE (T:Transportverantwortung {Produkt:'Waren'});_x000a_CREATE (FR)-[:HAT]-&gt;(T);_x000a__x000a_// Bestellungen_x000a_CREATE (Oe1)-[:BESTELLUNG {Produkt:'Waren'}]-&gt;(Oe2);_x000a_CREATE (Oe2)-[:BESTELLUNG {Produkt:'Waren'}]-&gt;(FR);_x000a_CREATE (FR)-[:BESTELLUNG {Produkt:'Waren'}]-&gt;(US);_x000a__x000a_// Warenbewegung_x000a_CREATE (US)-[:WARENBEWEGUNG {Produkt:'Waren'}]-&gt;(Oe1);&quot;, &quot;Argumentation&quot;: &quot;1. Identifikation der Parteien: _x000a_- Ö1 (AT, UID nicht angegeben, daher AT1)_x000a_- Ö2 (AT, UID nicht angegeben, daher AT2)_x000a_- FR (FR, UID nicht angegeben, daher FR1)_x000a_- US (US, UID nicht angegeben, daher US1)_x000a__x000a_2. Identifikation der Vorgänge:_x000a_- Ö1 bestellt bei Ö2_x000a_- Ö2 bestellt bei FR (unter Angabe seiner UID)_x000a_- FR bestellt bei US_x000a_- Waren werden von US (Produzent) direkt an Ö1 geliefert (Versand durch Spediteur im Auftrag von FR)_x000a_- Die Abfertigung zum freien Verkehr erfolgt in Österreich für Ö2 (Ö2 ist Schuldner der Einfuhrumsatzsteuer)_x000a__x000a_3. Transportverantwortung:_x000a_- FR beauftragt seinen Spediteur mit der Versendung der Waren aus den USA zu Ö1 nach Österreich. Daher ist FR für den Transport verantwortlich._x000a__x000a_4. Erstellung der Knoten und Beziehungen:_x000a_- Für jede Partei ein Unternehmen-Knoten mit Sitz, Name und UID (Platzhalter, da keine echten UIDs genannt)_x000a_- Ein Transportverantwortung-Knoten mit Produkt 'Waren', verbunden mit FR_x000a_- Für jede Bestellung eine BESTELLUNG-Beziehung in logischer Richtung_x000a_- Die tatsächliche Warenbewegung erfolgt von US direkt zu Ö1 (WARENBEWEGUNG)_x000a_- Produkt als Eigenschaft in allen relevanten Beziehungen&quot;, &quot;Inhaltliche Zusammenfassung&quot;: &quot;Ö1 (AT) bestellt Waren bei Ö2 (AT), der wiederum bei FR (FR) bestellt. FR bestellt die Waren beim Produzenten US (US) und beauftragt einen Spediteur, die Waren direkt von US zu Ö1 nach Österreich zu versenden. Die Einfuhr und Verzollung erfolgt in Österreich für Ö2, der auch die Einfuhrumsatzsteuer schuldet. Die Transportverantwortung liegt bei FR.&quot;}"/>
    <s v="success"/>
    <m/>
    <n v="10.52827095985413"/>
    <n v="1527"/>
    <n v="6.9719999999999999E-3"/>
    <n v="123"/>
    <s v="US-&gt;FR"/>
    <x v="1"/>
    <s v="Beispiel 50"/>
    <s v="// Unternehmen-Knoten_x000a_CREATE (Oe1:Unternehmen {Sitz:'AT', Name:'Ö1', UID:'AT1'})_x000a_CREATE (Oe2:Unternehmen {Sitz:'AT', Name:'Ö2', UID:'AT2'})_x000a_CREATE (FR:Unternehmen {Sitz:'FR', Name:'FR', UID:'FR1'})_x000a_CREATE (US:Unternehmen {Sitz:'US', Name:'US', UID:'US1'})_x000a__x000a_// Transportverantwortung_x000a_CREATE (T:Transportverantwortung {Produkt:'Waren'})_x000a_CREATE (FR)-[:HAT]-&gt;(T)_x000a__x000a_// Bestellungen_x000a_CREATE (Oe1)-[:BESTELLUNG {Produkt:'Waren'}]-&gt;(Oe2)_x000a_CREATE (Oe2)-[:BESTELLUNG {Produkt:'Waren'}]-&gt;(FR)_x000a_CREATE (FR)-[:BESTELLUNG {Produkt:'Waren'}]-&gt;(US)_x000a__x000a_// Warenbewegung_x000a_CREATE (US)-[:WARENBEWEGUNG {Produkt:'Waren'}]-&gt;(Oe1);_x000a__x000a_MATCH (a:Unternehmen {Name: &quot;US&quot;}),(b:Unternehmen {Name: &quot;FR&quot;})_x000a_CREATE (a)-[:BEWEGTE_LIEFERUNG]-&gt;(b)"/>
    <s v="US"/>
    <s v="Ö1"/>
    <s v="US-&gt;Ö1"/>
    <s v="FR"/>
    <s v="US-&gt;FR"/>
    <s v="Ö2-&gt;Ö1"/>
    <s v="True"/>
    <m/>
    <s v="US-&gt;FR"/>
    <x v="0"/>
  </r>
  <r>
    <s v="439b5528-478e-4304-a8ee-b4f72eda16f8"/>
    <s v="{&quot;text&quot;: &quot;see original source, Dupont 2012  Beispiel 51&quot;}"/>
    <s v="{&quot;Cypher Anweisungen&quot;: &quot;// Unternehmen-Knoten_x000a_CREATE (Oe1:Unternehmen {Sitz:'AT', Name:'Ö1', UID:'AT1'});_x000a_CREATE (Oe2:Unternehmen {Sitz:'AT', Name:'Ö2', UID:'AT2'});_x000a_CREATE (Oe3:Unternehmen {Sitz:'AT', Name:'Ö3', UID:'AT3'});_x000a_CREATE (CH:Unternehmen {Sitz:'CH', Name:'CH', UID:'CH1'});_x000a__x000a_// Transportverantwortungsknoten_x000a_CREATE (T:Transportverantwortung {Produkt:'Ersatzteile'});_x000a__x000a_// Beziehungen: Bestellungen_x000a_CREATE (Oe1)-[:BESTELLUNG {Produkt:'Ersatzteile'}]-&gt;(Oe2);_x000a_CREATE (Oe2)-[:BESTELLUNG {Produkt:'Ersatzteile'}]-&gt;(Oe3);_x000a_CREATE (Oe3)-[:BESTELLUNG {Produkt:'Ersatzteile'}]-&gt;(CH);_x000a__x000a_// Warenbewegung (tatsächliche Bewegung der Ware)_x000a_CREATE (CH)-[:WARENBEWEGUNG {Produkt:'Ersatzteile'}]-&gt;(Oe1);_x000a__x000a_// Transportverantwortung: CH beauftragt Spediteur, CH ist verantwortlich_x000a_CREATE (CH)-[:HAT]-&gt;(T);&quot;, &quot;Argumentation&quot;: &quot;1. Identifikation der Parteien: _x000a_- Ö1 (Wien, AT), Ö2 (Salzburg, AT), Ö3 (Bregenz, AT), CH (Schweiz, CH). UID-Nummern wurden nach Vorgabe mit Länderkürzel und fortlaufender Nummer vergeben._x000a__x000a_2. Identifikation der Vorgänge:_x000a_- Ö1 bestellt bei Ö2 (Bestellung)._x000a_- Ö2 bestellt bei Ö3 (Bestellung)._x000a_- Ö3 bestellt bei CH (Bestellung)._x000a_- CH liefert direkt an Ö1 (Warenbewegung). Nur diese Warenbewegung ist explizit erwähnt._x000a__x000a_3. Transportverantwortung:_x000a_- CH beauftragt den Spediteur und organisiert die Versendung zu Ö1. CH ist somit für den Transport verantwortlich. Ein Transportverantwortungsknoten wird erstellt und mit CH verbunden._x000a__x000a_4. Erstellung der Knoten und Beziehungen:_x000a_- Für jede Partei ein Unternehmensknoten mit Sitz, Name und UID._x000a_- Für die Transportverantwortung ein Knoten mit Produktangabe._x000a_- Für jede Bestellung eine BESTELLUNG-Beziehung in logischer Richtung._x000a_- Für die tatsächliche Warenbewegung eine WARENBEWEGUNG-Beziehung von CH zu Ö1._x000a_- Die Transportverantwortung wird durch eine HAT-Beziehung von CH zum Transportverantwortungsknoten dargestellt.&quot;, &quot;Inhaltliche Zusammenfassung&quot;: &quot;Ö1 in Wien bestellt Ersatzteile bei Ö2 in Salzburg. Ö2 bestellt bei Ö3 in Bregenz, der wiederum bei CH in der Schweiz bestellt. Die Ware wird direkt von CH (Schweiz) an Ö1 (Wien) geliefert. CH organisiert den Transport und ist für die Verzollung und Versteuerung verantwortlich. Die tatsächliche Warenbewegung erfolgt von CH zu Ö1.&quot;}"/>
    <s v="success"/>
    <m/>
    <n v="8.5946152210235596"/>
    <n v="1553"/>
    <n v="7.1739999999999998E-3"/>
    <n v="124"/>
    <s v="CH-&gt;Ö3"/>
    <x v="1"/>
    <s v="Beispiel 51"/>
    <s v="// Unternehmen-Knoten_x000a_CREATE (Oe1:Unternehmen {Sitz:'AT', Name:'Ö1', UID:'AT1'})_x000a_CREATE (Oe2:Unternehmen {Sitz:'AT', Name:'Ö2', UID:'AT2'})_x000a_CREATE (Oe3:Unternehmen {Sitz:'AT', Name:'Ö3', UID:'AT3'})_x000a_CREATE (CH:Unternehmen {Sitz:'CH', Name:'CH', UID:'CH1'})_x000a__x000a_// Transportverantwortungsknoten_x000a_CREATE (T:Transportverantwortung {Produkt:'Ersatzteile'})_x000a__x000a_// Beziehungen: Bestellungen_x000a_CREATE (Oe1)-[:BESTELLUNG {Produkt:'Ersatzteile'}]-&gt;(Oe2)_x000a_CREATE (Oe2)-[:BESTELLUNG {Produkt:'Ersatzteile'}]-&gt;(Oe3)_x000a_CREATE (Oe3)-[:BESTELLUNG {Produkt:'Ersatzteile'}]-&gt;(CH)_x000a__x000a_// Warenbewegung (tatsächliche Bewegung der Ware)_x000a_CREATE (CH)-[:WARENBEWEGUNG {Produkt:'Ersatzteile'}]-&gt;(Oe1)_x000a__x000a_// Transportverantwortung: CH beauftragt Spediteur, CH ist verantwortlich_x000a_CREATE (CH)-[:HAT]-&gt;(T);_x000a__x000a_MATCH (a:Unternehmen {Name: &quot;CH&quot;}),(b:Unternehmen {Name: &quot;Ö3&quot;})_x000a_CREATE (a)-[:BEWEGTE_LIEFERUNG]-&gt;(b)"/>
    <s v="CH"/>
    <s v="Ö1"/>
    <s v="CH-&gt;Ö1"/>
    <s v="CH"/>
    <s v="CH-&gt;Ö3"/>
    <s v="Ö2-&gt;Ö1"/>
    <s v="True"/>
    <m/>
    <s v="CH-&gt;Ö3"/>
    <x v="0"/>
  </r>
  <r>
    <s v="2e3e07ec-1924-4ab5-b167-e0a160d08801"/>
    <s v="{&quot;text&quot;: &quot;see original source, Dupont 2012  Beispiel 52&quot;}"/>
    <s v="{&quot;Cypher Anweisungen&quot;: &quot;// Unternehmen-Knoten_x000a_CREATE (O:Unternehmen {Sitz:'AT', Name:'Ö', UID:'AT1'});_x000a_CREATE (CH:Unternehmen {Sitz:'CH', Name:'CH', UID:'CH1'});_x000a_CREATE (DE:Unternehmen {Sitz:'DE', Name:'DE', UID:'DE1'});_x000a_CREATE (US:Unternehmen {Sitz:'US', Name:'US', UID:'US1'});_x000a__x000a_// Transportverantwortung_x000a_CREATE (T:Transportverantwortung {Produkt:'Waren'});_x000a_CREATE (US)-[:HAT]-&gt;(T);_x000a__x000a_// Bestellungen_x000a_CREATE (O)-[:BESTELLUNG {Produkt:'Waren'}]-&gt;(CH);_x000a_CREATE (CH)-[:BESTELLUNG {Produkt:'Waren'}]-&gt;(DE);_x000a_CREATE (DE)-[:BESTELLUNG {Produkt:'Waren'}]-&gt;(US);_x000a__x000a_// Warenbewegung (nur explizit genannte Warenbewegung von US zu Ö)_x000a_CREATE (US)-[:WARENBEWEGUNG {Produkt:'Waren'}]-&gt;(O);&quot;, &quot;Argumentation&quot;: &quot;1. Identifikation der Parteien: _x000a_- Ö (Graz, Österreich), CH (Schweiz), DE (München, Deutschland), US (USA). UID-Nummern wurden nach Vorgabe mit Länderkürzel und fortlaufender Nummer vergeben, da keine expliziten UIDs im Sachverhalt genannt wurden._x000a__x000a_2. Identifikation der Vorgänge:_x000a_- Ö bestellt bei CH._x000a_- CH bestellt bei DE und gibt an, dass die Waren zu Ö nach Graz zu liefern sind._x000a_- DE bestellt bei US und informiert US, dass Ö der Empfänger ist._x000a_- US beauftragt den Spediteur mit der Versendung der Waren zu Ö nach Graz._x000a_- Die Waren werden in Österreich für Ö zum freien Verkehr abgefertigt (Einfuhr)._x000a__x000a_3. Transportverantwortung:_x000a_- US beauftragt den Spediteur mit der Versendung der Waren zu Ö. Daher ist US für den Transport verantwortlich. Es wird ein Knoten Transportverantwortung mit Produkt 'Waren' erstellt und eine Beziehung von US zu diesem Knoten._x000a__x000a_4. Erstellung der Knoten und Beziehungen:_x000a_- Für jede Partei ein Unternehmensknoten._x000a_- Für jede Bestellung eine BESTELLUNG-Beziehung in logischer Richtung._x000a_- Die tatsächliche Warenbewegung ist nur von US zu Ö explizit genannt, daher nur diese WARENBEWEGUNG-Beziehung._x000a_- Transportverantwortungsknoten mit Beziehung von US.&quot;, &quot;Inhaltliche Zusammenfassung&quot;: &quot;Österreichisches Unternehmen Ö bestellt Waren bei CH (Schweiz), CH bestellt bei DE (Deutschland), DE bestellt bei US (USA). US organisiert den Transport der Waren direkt zu Ö nach Graz. Die Waren werden in Österreich eingeführt und die Einfuhrumsatzsteuer wird von Ö geschuldet.&quot;}"/>
    <s v="success"/>
    <m/>
    <n v="7.6804859638214111"/>
    <n v="1495"/>
    <n v="6.7460000000000003E-3"/>
    <n v="125"/>
    <s v="US-&gt;DE"/>
    <x v="1"/>
    <s v="Beispiel 52"/>
    <s v="// Unternehmen-Knoten_x000a_CREATE (O:Unternehmen {Sitz:'AT', Name:'Ö', UID:'AT1'})_x000a_CREATE (CH:Unternehmen {Sitz:'CH', Name:'CH', UID:'CH1'})_x000a_CREATE (DE:Unternehmen {Sitz:'DE', Name:'DE', UID:'DE1'})_x000a_CREATE (US:Unternehmen {Sitz:'US', Name:'US', UID:'US1'})_x000a__x000a_// Transportverantwortung_x000a_CREATE (T:Transportverantwortung {Produkt:'Waren'})_x000a_CREATE (US)-[:HAT]-&gt;(T)_x000a__x000a_// Bestellungen_x000a_CREATE (O)-[:BESTELLUNG {Produkt:'Waren'}]-&gt;(CH)_x000a_CREATE (CH)-[:BESTELLUNG {Produkt:'Waren'}]-&gt;(DE)_x000a_CREATE (DE)-[:BESTELLUNG {Produkt:'Waren'}]-&gt;(US)_x000a__x000a_// Warenbewegung (nur explizit genannte Warenbewegung von US zu Ö)_x000a_CREATE (US)-[:WARENBEWEGUNG {Produkt:'Waren'}]-&gt;(O);_x000a__x000a_MATCH (a:Unternehmen {Name: &quot;US&quot;}),(b:Unternehmen {Name: &quot;DE&quot;})_x000a_CREATE (a)-[:BEWEGTE_LIEFERUNG]-&gt;(b)"/>
    <s v="US"/>
    <s v="Ö"/>
    <s v="US-&gt;Ö"/>
    <s v="US"/>
    <s v="US-&gt;DE"/>
    <s v="CH-&gt;Ö"/>
    <s v="True"/>
    <m/>
    <s v="US-&gt;DE"/>
    <x v="0"/>
  </r>
  <r>
    <s v="e7a83e63-c11d-4b9f-8457-42371b6afb25"/>
    <s v="{&quot;text&quot;: &quot;see original source, Dupont 2012  Beispiel 53&quot;}"/>
    <s v="{&quot;Cypher Anweisungen&quot;: &quot;// Unternehmen-Knoten_x000a_CREATE (O:Unternehmen {Sitz:'AT', Name:'Ö', UID:'ATU1'});_x000a_CREATE (LU1:Unternehmen {Sitz:'LU', Name:'LU1', UID:'LU1'});_x000a_CREATE (LU2:Unternehmen {Sitz:'LU', Name:'LU2', UID:'LU2'});_x000a_CREATE (FR:Unternehmen {Sitz:'FR', Name:'FR', UID:'FR1'});_x000a_CREATE (CH:Unternehmen {Sitz:'CH', Name:'CH', UID:'CH1'});_x000a__x000a_// Transportverantwortung_x000a_CREATE (T:Transportverantwortung {Produkt:'Waren'});_x000a_CREATE (CH)-[:HAT]-&gt;(T);_x000a__x000a_// Bestellungen_x000a_CREATE (O)-[:BESTELLUNG {Produkt:'Waren'}]-&gt;(LU1);_x000a_CREATE (LU1)-[:BESTELLUNG {Produkt:'Waren'}]-&gt;(LU2);_x000a_CREATE (LU2)-[:BESTELLUNG {Produkt:'Waren'}]-&gt;(FR);_x000a_CREATE (FR)-[:BESTELLUNG {Produkt:'Waren'}]-&gt;(CH);_x000a__x000a_// Warenbewegung (tatsächliche Bewegung der Ware)_x000a_CREATE (CH)-[:WARENBEWEGUNG {Produkt:'Waren'}]-&gt;(O);&quot;, &quot;Argumentation&quot;: &quot;1. Identifikation der Parteien: _x000a_- Ö (AT, UID bekanntgegeben, ATU1)_x000a_- LU1 (LU, UID nicht explizit genannt, LU1)_x000a_- LU2 (LU, UID nicht explizit genannt, LU2)_x000a_- FR (FR, UID nicht explizit genannt, FR1)_x000a_- CH (CH, UID nicht explizit genannt, CH1)_x000a__x000a_2. Identifikation der Vorgänge:_x000a_- Ö bestellt bei LU1_x000a_- LU1 bestellt bei LU2_x000a_- LU2 bestellt bei FR_x000a_- FR bestellt bei CH_x000a_- CH beauftragt Spediteur, Ware geht direkt zu Ö_x000a_- Die Warenbewegung erfolgt von CH direkt zu Ö_x000a__x000a_3. Transportverantwortung:_x000a_- CH beauftragt den Spediteur, daher ist CH transportverantwortlich._x000a__x000a_4. Erstellung der Knoten und Beziehungen:_x000a_- Für jede Partei ein Unternehmensknoten mit Sitz, Name und UID (sofern angegeben, sonst Platzhalter)._x000a_- Ein Transportverantwortungsknoten mit Produkt._x000a_- CH ist mit HAT an Transportverantwortung geknüpft._x000a_- Für jede Bestellung eine BESTELLUNG-Beziehung in logischer Richtung._x000a_- Die tatsächliche Warenbewegung erfolgt von CH zu Ö, daher eine WARENBEWEGUNG-Beziehung von CH zu Ö.&quot;, &quot;Inhaltliche Zusammenfassung&quot;: &quot;Ein österreichischer Unternehmer bestellt Waren bei einem luxemburgischen Lieferanten. Die Bestellung wird in der Konzernstruktur weitergegeben: LU1 bestellt bei LU2, LU2 bei FR, FR bei CH. Die Waren werden von CH in der Schweiz direkt an den österreichischen Unternehmer geliefert. CH beauftragt den Spediteur und ist transportverantwortlich. Die Warenbewegung erfolgt direkt von CH zu Ö, wobei CH die Einfuhrumsatzsteuer schuldet.&quot;}"/>
    <s v="success"/>
    <m/>
    <n v="9.945206880569458"/>
    <n v="1580"/>
    <n v="7.2760000000000003E-3"/>
    <n v="126"/>
    <s v="CH-&gt;FR"/>
    <x v="1"/>
    <s v="Beispiel 53"/>
    <s v="// Unternehmen-Knoten_x000a_CREATE (O:Unternehmen {Sitz:'AT', Name:'Ö', UID:'ATU1'})_x000a_CREATE (LU1:Unternehmen {Sitz:'LU', Name:'LU1', UID:'LU1'})_x000a_CREATE (LU2:Unternehmen {Sitz:'LU', Name:'LU2', UID:'LU2'})_x000a_CREATE (FR:Unternehmen {Sitz:'FR', Name:'FR', UID:'FR1'})_x000a_CREATE (CH:Unternehmen {Sitz:'CH', Name:'CH', UID:'CH1'})_x000a__x000a_// Transportverantwortung_x000a_CREATE (T:Transportverantwortung {Produkt:'Waren'})_x000a_CREATE (CH)-[:HAT]-&gt;(T)_x000a__x000a_// Bestellungen_x000a_CREATE (O)-[:BESTELLUNG {Produkt:'Waren'}]-&gt;(LU1)_x000a_CREATE (LU1)-[:BESTELLUNG {Produkt:'Waren'}]-&gt;(LU2)_x000a_CREATE (LU2)-[:BESTELLUNG {Produkt:'Waren'}]-&gt;(FR)_x000a_CREATE (FR)-[:BESTELLUNG {Produkt:'Waren'}]-&gt;(CH)_x000a__x000a_// Warenbewegung (tatsächliche Bewegung der Ware)_x000a_CREATE (CH)-[:WARENBEWEGUNG {Produkt:'Waren'}]-&gt;(O);_x000a__x000a_MATCH (a:Unternehmen {Name: &quot;CH&quot;}),(b:Unternehmen {Name: &quot;FR&quot;})_x000a_CREATE (a)-[:BEWEGTE_LIEFERUNG]-&gt;(b)"/>
    <s v="CH"/>
    <s v="Ö"/>
    <s v="CH-&gt;Ö"/>
    <s v="CH"/>
    <s v="CH-&gt;FR"/>
    <s v="LU1-&gt;Ö"/>
    <s v="True"/>
    <m/>
    <s v="CH-&gt;FR"/>
    <x v="0"/>
  </r>
  <r>
    <s v="d2b04faf-32a2-482f-b141-03c8af7fd3eb"/>
    <s v="{&quot;text&quot;: &quot;see original source, Dupont 2012  Beispiel 54&quot;}"/>
    <s v="{&quot;Cypher Anweisungen&quot;: &quot;// Unternehmen-Knoten_x000a_CREATE (CH:Unternehmen {Sitz: 'CH', Name: 'CH', UID: 'CH1'})_x000a_CREATE (Ö1:Unternehmen {Sitz: 'AT', Name: 'Ö1', UID: 'AT1'})_x000a_CREATE (Ö2:Unternehmen {Sitz: 'AT', Name: 'Ö2', UID: 'AT2'})_x000a_// Transportverantwortung_x000a_CREATE (T:Transportverantwortung {Produkt: 'Waren'})_x000a_// Beziehungen: Bestellungen_x000a_CREATE (CH)-[:BESTELLUNG {Produkt: 'Waren'}]-&gt;(Ö1)_x000a_CREATE (Ö1)-[:BESTELLUNG {Produkt: 'Waren'}]-&gt;(Ö2)_x000a_// Warenbewegung: Ö2 versendet direkt an CH_x000a_CREATE (Ö2)-[:WARENBEWEGUNG {Produkt: 'Waren'}]-&gt;(CH)_x000a_// Transportverantwortung: Ö2 beauftragt Spediteur_x000a_CREATE (Ö2)-[:HAT]-&gt;(T);&quot;, &quot;Argumentation&quot;: &quot;1. Identifikation der Parteien: _x000a_- CH (Unternehmer in Zürich, Schweiz)_x000a_- Ö1 (Unternehmer in Innsbruck, Österreich)_x000a_- Ö2 (Lieferant in Wien, Österreich)_x000a__x000a_2. Identifikation der Vorgänge:_x000a_- CH bestellt Waren bei Ö1._x000a_- Ö1 bestellt Waren bei Ö2._x000a_- Ö2 versendet die Waren direkt an CH (Direktlieferung)._x000a__x000a_3. Transportverantwortung:_x000a_- Ö2 beauftragt seinen Spediteur mit der Versendung der Waren zu CH. Damit ist Ö2 für den Transport verantwortlich._x000a__x000a_4. Erstellung der Knoten und Beziehungen:_x000a_- Für jede Partei wird ein Unternehmen-Knoten mit Sitz, Name und UID erstellt._x000a_- Ein Transportverantwortung-Knoten wird mit dem Produkt 'Waren' erstellt._x000a_- Die Bestellungen werden als gerichtete Beziehungen von Besteller zu Lieferant abgebildet._x000a_- Die Warenbewegung erfolgt von Ö2 direkt zu CH._x000a_- Die Transportverantwortung wird durch eine Beziehung von Ö2 zu T dargestellt.&quot;, &quot;Inhaltliche Zusammenfassung&quot;: &quot;CH (Schweiz) bestellt Waren bei Ö1 (Innsbruck, Österreich). Ö1 bestellt die Waren bei Ö2 (Wien, Österreich) und weist Ö2 an, die Waren direkt an CH zu liefern. Ö2 beauftragt einen Spediteur, der die Waren direkt zu CH nach Zürich transportiert. Ö2 ist für den Transport verantwortlich.&quot;}"/>
    <s v="success"/>
    <m/>
    <n v="8.6012139320373535"/>
    <n v="1358"/>
    <n v="6.0340000000000003E-3"/>
    <n v="127"/>
    <s v="Ö2-&gt;Ö1"/>
    <x v="1"/>
    <s v="Beispiel 54"/>
    <s v="// Unternehmen-Knoten_x000a_CREATE (CH:Unternehmen {Sitz: 'CH', Name: 'CH', UID: 'CH1'})_x000a_CREATE (Ö1:Unternehmen {Sitz: 'AT', Name: 'Ö1', UID: 'AT1'})_x000a_CREATE (Ö2:Unternehmen {Sitz: 'AT', Name: 'Ö2', UID: 'AT2'})_x000a_// Transportverantwortung_x000a_CREATE (T:Transportverantwortung {Produkt: 'Waren'})_x000a_// Beziehungen: Bestellungen_x000a_CREATE (CH)-[:BESTELLUNG {Produkt: 'Waren'}]-&gt;(Ö1)_x000a_CREATE (Ö1)-[:BESTELLUNG {Produkt: 'Waren'}]-&gt;(Ö2)_x000a_// Warenbewegung: Ö2 versendet direkt an CH_x000a_CREATE (Ö2)-[:WARENBEWEGUNG {Produkt: 'Waren'}]-&gt;(CH)_x000a_// Transportverantwortung: Ö2 beauftragt Spediteur_x000a_CREATE (Ö2)-[:HAT]-&gt;(T);_x000a__x000a_MATCH (a:Unternehmen {Name: &quot;Ö2&quot;}),(b:Unternehmen {Name: &quot;Ö1&quot;})_x000a_CREATE (a)-[:BEWEGTE_LIEFERUNG]-&gt;(b)"/>
    <s v="Ö2"/>
    <s v="CH"/>
    <s v="Ö2-&gt;CH"/>
    <s v="Ö2"/>
    <s v="Ö2-&gt;Ö1"/>
    <s v="Ö1-&gt;CH"/>
    <s v="True"/>
    <m/>
    <s v="Ö2-&gt;Ö1"/>
    <x v="0"/>
  </r>
  <r>
    <s v="5e5cc481-61d8-4f0c-8a51-20368d60be33"/>
    <s v="{&quot;text&quot;: &quot;see original source, Dupont 2012  Beispiel 55&quot;}"/>
    <s v="{&quot;Cypher Anweisungen&quot;: &quot;// Unternehmen-Knoten_x000a_CREATE (UA1:Unternehmen {Sitz:'UA', Name:'Handelsbetrieb_UA', UID:'UA1'});_x000a_CREATE (OE1:Unternehmen {Sitz:'AT', Name:'Ö1', UID:'ATU1'});_x000a_CREATE (OE2:Unternehmen {Sitz:'AT', Name:'Ö2', UID:'ATU2'});_x000a__x000a_// Transportverantwortung_x000a_CREATE (T:Transportverantwortung {Produkt:'Waren'});_x000a_CREATE (OE1)-[:HAT]-&gt;(T);_x000a__x000a_// Bestellungen_x000a_CREATE (UA1)-[:BESTELLUNG {Produkt:'Waren'}]-&gt;(OE1);_x000a_CREATE (OE1)-[:BESTELLUNG {Produkt:'Waren'}]-&gt;(OE2);_x000a__x000a_// Warenbewegung_x000a_CREATE (OE2)-[:WARENBEWEGUNG {Produkt:'Waren'}]-&gt;(UA1);&quot;, &quot;Argumentation&quot;: &quot;1. Identifikation der Parteien: _x000a_- Handelsbetrieb in der Ukraine (UA1), Sitz: UA, UID: UA1 (Platzhalter, da keine UID angegeben)_x000a_- Ö1 in Österreich, Sitz: AT, UID: ATU1 (aus Sachverhalt: österreichische UID)_x000a_- Ö2 in Österreich, Sitz: AT, UID: ATU2 (Platzhalter, da keine UID angegeben)_x000a__x000a_2. Identifikation der Vorgänge:_x000a_- UA1 bestellt Waren bei Ö1 (Bestellung von UA1 an Ö1)_x000a_- Ö1 bestellt Waren bei Ö2 (Bestellung von Ö1 an Ö2)_x000a_- Waren werden von Ö2 direkt an UA1 geliefert (Warenbewegung von Ö2 zu UA1)_x000a__x000a_3. Transportverantwortung:_x000a_- Ö1 beauftragt seinen Spediteur, die Waren bei Ö2 abzuholen und zum Kunden in die Ukraine zu befördern. Damit ist Ö1 für den Transport verantwortlich. Es wird ein Transportverantwortung-Knoten erstellt und mit Ö1 verbunden._x000a__x000a_4. Erstellung der Knoten und Beziehungen:_x000a_- Drei Unternehmen-Knoten mit Sitz, Name und UID (sofern vorhanden, sonst Platzhalter)_x000a_- Ein Transportverantwortung-Knoten mit Produkt-Eigenschaft_x000a_- Zwei BESTELLUNG-Beziehungen (UA1-&gt;Ö1, Ö1-&gt;Ö2) mit Produkt-Eigenschaft_x000a_- Eine WARENBEWEGUNG-Beziehung (Ö2-&gt;UA1) mit Produkt-Eigenschaft&quot;, &quot;Inhaltliche Zusammenfassung&quot;: &quot;Ein ukrainischer Handelsbetrieb bestellt Waren bei einem österreichischen Unternehmen (Ö1), das wiederum die Waren bei seiner Schwestergesellschaft (Ö2) in Österreich bestellt. Ö1 organisiert den Transport der Waren von Ö2 direkt zum ukrainischen Kunden, indem es einen Spediteur beauftragt.&quot;}"/>
    <s v="success"/>
    <m/>
    <n v="12.39058113098144"/>
    <n v="1393"/>
    <n v="6.3680000000000004E-3"/>
    <n v="128"/>
    <s v="Ö1-&gt;UA"/>
    <x v="1"/>
    <s v="Beispiel 55"/>
    <s v="// Unternehmen-Knoten_x000a_CREATE (UA1:Unternehmen {Sitz:'UA', Name:'Handelsbetrieb_UA', UID:'UA1'})_x000a_CREATE (OE1:Unternehmen {Sitz:'AT', Name:'Ö1', UID:'ATU1'})_x000a_CREATE (OE2:Unternehmen {Sitz:'AT', Name:'Ö2', UID:'ATU2'})_x000a__x000a_// Transportverantwortung_x000a_CREATE (T:Transportverantwortung {Produkt:'Waren'})_x000a_CREATE (OE1)-[:HAT]-&gt;(T)_x000a__x000a_// Bestellungen_x000a_CREATE (UA1)-[:BESTELLUNG {Produkt:'Waren'}]-&gt;(OE1)_x000a_CREATE (OE1)-[:BESTELLUNG {Produkt:'Waren'}]-&gt;(OE2)_x000a__x000a_// Warenbewegung_x000a_CREATE (OE2)-[:WARENBEWEGUNG {Produkt:'Waren'}]-&gt;(UA1);_x000a__x000a_MATCH (a:Unternehmen {Name: &quot;Ö1&quot;}),(b:Unternehmen {Name: &quot;Handelsbetrieb_UA&quot;})_x000a_CREATE (a)-[:BEWEGTE_LIEFERUNG]-&gt;(b)"/>
    <s v="Ö2"/>
    <s v="Handelsbetrieb_UA"/>
    <s v="Ö2-&gt;Handelsbetrieb_UA"/>
    <s v="Ö1"/>
    <s v="Ö2-&gt;Ö1"/>
    <s v="Ö1-&gt;Handelsbetrieb_UA"/>
    <s v="True"/>
    <m/>
    <s v="Ö1-&gt;Handelsbetrieb_UA"/>
    <x v="0"/>
  </r>
  <r>
    <s v="b81fea02-37f7-45ce-838d-5ea37d4d9dfe"/>
    <s v="{&quot;text&quot;: &quot;see original source, Dupont 2012  Beispiel 56&quot;}"/>
    <s v="{&quot;Cypher Anweisungen&quot;: &quot;// Unternehmen-Knoten_x000a_CREATE (CH:Unternehmen {Sitz:'CH', Name:'CH', UID:'CH1'});_x000a_CREATE (OE1:Unternehmen {Sitz:'AT', Name:'Ö1', UID:'AT1'});_x000a_CREATE (OE2:Unternehmen {Sitz:'AT', Name:'Ö2', UID:'AT2'});_x000a__x000a_// Transportverantwortung_x000a_CREATE (T:Transportverantwortung {Produkt:'Ersatzteile'});_x000a_// CH holt die Ware ab, daher ist CH transportverantwortlich_x000a_CREATE (CH)-[:HAT]-&gt;(T);_x000a__x000a_// Bestellungen_x000a_CREATE (CH)-[:BESTELLUNG {Produkt:'Ersatzteile'}]-&gt;(OE1);_x000a_CREATE (OE1)-[:BESTELLUNG {Produkt:'Ersatzteile'}]-&gt;(OE2);_x000a__x000a_// Warenbewegung_x000a_CREATE (OE2)-[:WARENBEWEGUNG {Produkt:'Ersatzteile'}]-&gt;(CH);&quot;, &quot;Argumentation&quot;: &quot;1. Identifikation der Parteien: _x000a_- CH: Unternehmer in der Schweiz (CH)_x000a_- Ö1: Lieferant in Wien (AT)_x000a_- Ö2: Lieferant in Linz (AT)_x000a__x000a_2. Identifikation der Vorgänge:_x000a_- CH bestellt Ersatzteile bei Ö1._x000a_- Ö1 bestellt Ersatzteile bei Ö2._x000a_- CH holt die Ware bei Ö2 ab (beauftragt Spediteur)._x000a__x000a_3. Transportverantwortung:_x000a_- CH holt die Ware ab (bzw. beauftragt Spediteur), daher ist CH transportverantwortlich._x000a__x000a_4. Erstellung der Knoten und Beziehungen:_x000a_- Drei Unternehmensknoten mit Sitz, Name und UID._x000a_- Ein Transportverantwortungsknoten mit Produkt._x000a_- CH ist mit Transportverantwortung verbunden._x000a_- Zwei BESTELLUNG-Beziehungen: CH→Ö1, Ö1→Ö2._x000a_- Eine WARENBEWEGUNG von Ö2 zu CH, da die Ware physisch von Ö2 zu CH gelangt.&quot;, &quot;Inhaltliche Zusammenfassung&quot;: &quot;Ein Schweizer Unternehmer bestellt Ersatzteile bei einem österreichischen Lieferanten (Ö1), der diese wiederum bei einem weiteren österreichischen Lieferanten (Ö2) bestellt. Die Ware wird von CH (bzw. dessen Spediteur) direkt bei Ö2 abgeholt. CH ist transportverantwortlich.&quot;}"/>
    <s v="success"/>
    <m/>
    <n v="6.962338924407959"/>
    <n v="1330"/>
    <n v="5.7499999999999999E-3"/>
    <n v="129"/>
    <s v="Ö1-&gt;CH"/>
    <x v="1"/>
    <s v="Beispiel 56"/>
    <s v="// Unternehmen-Knoten_x000a_CREATE (CH:Unternehmen {Sitz:'CH', Name:'CH', UID:'CH1'})_x000a_CREATE (OE1:Unternehmen {Sitz:'AT', Name:'Ö1', UID:'AT1'})_x000a_CREATE (OE2:Unternehmen {Sitz:'AT', Name:'Ö2', UID:'AT2'})_x000a__x000a_// Transportverantwortung_x000a_CREATE (T:Transportverantwortung {Produkt:'Ersatzteile'})_x000a_// CH holt die Ware ab, daher ist CH transportverantwortlich_x000a_CREATE (CH)-[:HAT]-&gt;(T)_x000a__x000a_// Bestellungen_x000a_CREATE (CH)-[:BESTELLUNG {Produkt:'Ersatzteile'}]-&gt;(OE1)_x000a_CREATE (OE1)-[:BESTELLUNG {Produkt:'Ersatzteile'}]-&gt;(OE2)_x000a__x000a_// Warenbewegung_x000a_CREATE (OE2)-[:WARENBEWEGUNG {Produkt:'Ersatzteile'}]-&gt;(CH);_x000a__x000a_MATCH (a:Unternehmen {Name: &quot;Ö1&quot;}),(b:Unternehmen {Name: &quot;CH&quot;})_x000a_CREATE (a)-[:BEWEGTE_LIEFERUNG]-&gt;(b)"/>
    <s v="Ö2"/>
    <s v="CH"/>
    <s v="Ö2-&gt;CH"/>
    <s v="CH"/>
    <s v="Ö2-&gt;Ö1"/>
    <s v="Ö1-&gt;CH"/>
    <s v="True"/>
    <m/>
    <s v="Ö1-&gt;CH"/>
    <x v="0"/>
  </r>
  <r>
    <s v="5b2936b7-2ae9-49a2-b46c-916c2e2c6daa"/>
    <s v="{&quot;text&quot;: &quot;see original source, Dupont 2012  Beispiel 57&quot;}"/>
    <s v="{&quot;Cypher Anweisungen&quot;: &quot;// Unternehmen-Knoten_x000a_CREATE (CH:Unternehmen {Sitz:'CH', Name:'CH', UID:'CH1'})_x000a_CREATE (LU:Unternehmen {Sitz:'LU', Name:'LU', UID:'LU1'})_x000a_CREATE (OE:Unternehmen {Sitz:'AT', Name:'OE', UID:'AT1'})_x000a_// Transportverantwortung_x000a_CREATE (T:Transportverantwortung {Produkt:'Waren'})_x000a_CREATE (LU)-[:HAT]-&gt;(T)_x000a_// Bestellungen_x000a_CREATE (CH)-[:BESTELLUNG {Produkt:'Waren'}]-&gt;(LU)_x000a_CREATE (LU)-[:BESTELLUNG {Produkt:'Waren'}]-&gt;(OE)_x000a_// Warenbewegung_x000a_CREATE (OE)-[:WARENBEWEGUNG {Produkt:'Waren'}]-&gt;(CH)&quot;, &quot;Argumentation&quot;: &quot;1. Identifikation der Parteien: _x000a_- CH: Unternehmer in Zürich, Schweiz (CH)_x000a_- LU: Unternehmer in Luxemburg (LU)_x000a_- OE: Unternehmer in Wien, Österreich (AT)_x000a__x000a_2. Identifikation der Vorgänge:_x000a_- CH bestellt Waren bei LU (Bestellung von CH an LU)_x000a_- LU bestellt Waren bei OE (Bestellung von LU an OE)_x000a_- Waren werden von OE in Wien abgeholt und nach CH in Zürich befördert (Warenbewegung von OE zu CH)_x000a__x000a_3. Transportverantwortung:_x000a_- LU beauftragt seinen Spediteur, die Waren bei OE abzuholen und zu CH zu transportieren. Damit ist LU für den Transport verantwortlich._x000a__x000a_4. Erstellung der Knoten und Beziehungen:_x000a_- Drei Unternehmensknoten mit Sitz, Name und UID._x000a_- Ein Transportverantwortungsknoten mit Produkt._x000a_- LU ist mit dem Transportverantwortungsknoten verbunden._x000a_- Zwei BESTELLUNG-Beziehungen: CH→LU und LU→OE, jeweils mit Produkteigenschaft._x000a_- Eine WARENBEWEGUNG-Beziehung: OE→CH, da die Ware physisch von OE zu CH gelangt.&quot;, &quot;Inhaltliche Zusammenfassung&quot;: &quot;CH in Zürich bestellt Waren bei LU in Luxemburg. LU bestellt die Waren bei OE in Wien und beauftragt seinen Spediteur, die Waren bei OE abzuholen und zu CH zu transportieren. LU ist für den Transport verantwortlich. Die Waren bewegen sich physisch von OE in Wien zu CH in Zürich.&quot;}"/>
    <s v="success"/>
    <m/>
    <n v="8.394597053527832"/>
    <n v="1284"/>
    <n v="5.6340000000000001E-3"/>
    <n v="130"/>
    <s v="Ö-&gt;LU"/>
    <x v="1"/>
    <s v="Beispiel 57"/>
    <s v="// Unternehmen-Knoten_x000a_CREATE (CH:Unternehmen {Sitz:'CH', Name:'CH', UID:'CH1'})_x000a_CREATE (LU:Unternehmen {Sitz:'LU', Name:'LU', UID:'LU1'})_x000a_CREATE (OE:Unternehmen {Sitz:'AT', Name:'OE', UID:'AT1'})_x000a_// Transportverantwortung_x000a_CREATE (T:Transportverantwortung {Produkt:'Waren'})_x000a_CREATE (LU)-[:HAT]-&gt;(T)_x000a_// Bestellungen_x000a_CREATE (CH)-[:BESTELLUNG {Produkt:'Waren'}]-&gt;(LU)_x000a_CREATE (LU)-[:BESTELLUNG {Produkt:'Waren'}]-&gt;(OE)_x000a_// Warenbewegung_x000a_CREATE (OE)-[:WARENBEWEGUNG {Produkt:'Waren'}]-&gt;(CH);_x000a__x000a_MATCH (a:Unternehmen {Name: &quot;OE&quot;}),(b:Unternehmen {Name: &quot;LU&quot;})_x000a_CREATE (a)-[:BEWEGTE_LIEFERUNG]-&gt;(b)"/>
    <s v="OE"/>
    <s v="CH"/>
    <s v="OE-&gt;CH"/>
    <s v="LU"/>
    <s v="OE-&gt;LU"/>
    <s v="LU-&gt;CH"/>
    <s v="True"/>
    <m/>
    <s v="OE-&gt;LU"/>
    <x v="0"/>
  </r>
  <r>
    <s v="fd66193a-3b56-47de-9ef6-e3ce3a8b1fce"/>
    <s v="{&quot;text&quot;: &quot;see original source, Dupont 2012  Beispiel 58&quot;}"/>
    <s v="{&quot;Cypher Anweisungen&quot;: &quot;// Unternehmen-Knoten_x000a_CREATE (US:Unternehmen {Sitz:'US', Name:'US', UID:'US1'});_x000a_CREATE (FR:Unternehmen {Sitz:'FR', Name:'FR', UID:'FR1'});_x000a_CREATE (OE:Unternehmen {Sitz:'AT', Name:'Ö', UID:'AT1'});_x000a__x000a_// Transportverantwortung_x000a_CREATE (T:Transportverantwortung {Produkt:'Waren'});_x000a__x000a_// Beziehungen: Bestellungen_x000a_CREATE (US)-[:BESTELLUNG {Produkt:'Waren'}]-&gt;(FR);_x000a_CREATE (FR)-[:BESTELLUNG {Produkt:'Waren'}]-&gt;(OE);_x000a__x000a_// Beziehungen: Warenbewegung (tatsächliche Bewegung)_x000a_CREATE (OE)-[:WARENBEWEGUNG {Produkt:'Waren'}]-&gt;(US);_x000a__x000a_// Transportverantwortung: US organisiert die Abholung_x000a_CREATE (US)-[:HAT]-&gt;(T);&quot;, &quot;Argumentation&quot;: &quot;1. Identifikation der Parteien: _x000a_- US: Unternehmer in den USA (US)_x000a_- FR: Unternehmer in Frankreich (FR)_x000a_- Ö: Unternehmer in Österreich (AT)_x000a__x000a_2. Identifikation der Vorgänge:_x000a_- US bestellt Waren bei FR._x000a_- FR bestellt Waren bei Ö (unter Angabe seiner französischen UID)._x000a_- FR weist Ö an, die Waren zur Abholung bereitzustellen._x000a_- US beauftragt eine Spedition mit der Abholung der Waren bei Ö und der Versendung in die USA._x000a__x000a_3. Transportverantwortung:_x000a_- US organisiert die Abholung der Waren bei Ö (beauftragt Spedition). Daher ist US für den Transport verantwortlich._x000a__x000a_4. Erstellung der Knoten und Beziehungen:_x000a_- Knoten für US, FR, Ö mit Sitz, Name und UID (UIDs als Platzhalter, da keine echten angegeben)._x000a_- Knoten für Transportverantwortung mit Produkt._x000a_- BESTELLUNG von US an FR, von FR an Ö._x000a_- WARENBEWEGUNG von Ö an US (tatsächliche Bewegung der Ware)._x000a_- US ist mit Transportverantwortung verbunden (HAT).&quot;, &quot;Inhaltliche Zusammenfassung&quot;: &quot;US (USA) bestellt Waren bei FR (Frankreich). FR bestellt die Waren bei Ö (Österreich) und gibt seine französische UID an. Die Waren werden von Ö zur Abholung bereitgestellt. US organisiert die Abholung und den Transport der Waren von Österreich in die USA.&quot;}"/>
    <s v="success"/>
    <m/>
    <n v="6.1759569644927979"/>
    <n v="1366"/>
    <n v="5.9119999999999997E-3"/>
    <n v="131"/>
    <s v="FR-&gt;US"/>
    <x v="1"/>
    <s v="Beispiel 58"/>
    <s v="// Unternehmen-Knoten_x000a_CREATE (US:Unternehmen {Sitz:'US', Name:'US', UID:'US1'})_x000a_CREATE (FR:Unternehmen {Sitz:'FR', Name:'FR', UID:'FR1'})_x000a_CREATE (OE:Unternehmen {Sitz:'AT', Name:'Ö', UID:'AT1'})_x000a__x000a_// Transportverantwortung_x000a_CREATE (T:Transportverantwortung {Produkt:'Waren'})_x000a__x000a_// Beziehungen: Bestellungen_x000a_CREATE (US)-[:BESTELLUNG {Produkt:'Waren'}]-&gt;(FR)_x000a_CREATE (FR)-[:BESTELLUNG {Produkt:'Waren'}]-&gt;(OE)_x000a__x000a_// Beziehungen: Warenbewegung (tatsächliche Bewegung)_x000a_CREATE (OE)-[:WARENBEWEGUNG {Produkt:'Waren'}]-&gt;(US)_x000a__x000a_// Transportverantwortung: US organisiert die Abholung_x000a_CREATE (US)-[:HAT]-&gt;(T);_x000a__x000a_MATCH (a:Unternehmen {Name: &quot;FR&quot;}),(b:Unternehmen {Name: &quot;US&quot;})_x000a_CREATE (a)-[:BEWEGTE_LIEFERUNG]-&gt;(b)"/>
    <s v="Ö"/>
    <s v="US"/>
    <s v="Ö-&gt;US"/>
    <s v="US"/>
    <s v="Ö-&gt;FR"/>
    <s v="FR-&gt;US"/>
    <s v="True"/>
    <m/>
    <s v="FR-&gt;US"/>
    <x v="0"/>
  </r>
  <r>
    <s v="26c2da91-e1d0-42b5-a679-de52c7eba2c4"/>
    <s v="{&quot;text&quot;: &quot;see original source, Dupont 2012  Beispiel 59&quot;}"/>
    <s v="{&quot;Cypher Anweisungen&quot;: &quot;// Unternehmen-Knoten_x000a_CREATE (CH1:Unternehmen {Sitz:'CH', Name:'CH1', UID:'CH1-1'})_x000a_CREATE (CH2:Unternehmen {Sitz:'CH', Name:'CH2', UID:'CH2-1'})_x000a_CREATE (OE:Unternehmen {Sitz:'AT', Name:'Ö', UID:'AT-1'})_x000a__x000a_// Transportverantwortung_x000a_CREATE (T:Transportverantwortung {Produkt:'Rohmaterial'})_x000a_CREATE (OE)-[:HAT]-&gt;(T)_x000a__x000a_// Bestellungen_x000a_CREATE (CH1)-[:BESTELLUNG {Produkt:'Rohmaterial'}]-&gt;(CH2)_x000a_CREATE (CH2)-[:BESTELLUNG {Produkt:'Rohmaterial'}]-&gt;(OE)_x000a__x000a_// Warenbewegung_x000a_CREATE (OE)-[:WARENBEWEGUNG {Produkt:'Rohmaterial'}]-&gt;(CH1)&quot;, &quot;Argumentation&quot;: &quot;1. Identifikation der Parteien: _x000a_- CH1 (Unternehmer aus Zürich, Schweiz)_x000a_- CH2 (Unternehmer aus Bern, Schweiz)_x000a_- Ö (Unternehmer aus Innsbruck, Österreich)_x000a__x000a_2. Identifikation der Vorgänge:_x000a_- CH1 bestellt Rohmaterial bei CH2._x000a_- CH2 bestellt Rohmaterial bei Ö, da er es nicht lagernd hat._x000a_- Ö beauftragt die direkte Lieferung an CH1._x000a__x000a_3. Transportverantwortung:_x000a_- Ö beauftragt den Spediteur mit der Versendung nach Zürich. Somit ist Ö für den Transport verantwortlich._x000a__x000a_4. Erstellung der Knoten und Beziehungen:_x000a_- Für jede Partei wurde ein Unternehmen-Knoten mit Sitz, Name und UID erstellt._x000a_- Ein Transportverantwortung-Knoten wurde mit dem Produkt erstellt und mit Ö verbunden._x000a_- Die Bestellungen wurden als gerichtete Beziehungen von Besteller zu Lieferant mit Produkteigenschaft erstellt._x000a_- Die Warenbewegung erfolgt direkt von Ö zu CH1, da die Ware direkt geliefert wird.&quot;, &quot;Inhaltliche Zusammenfassung&quot;: &quot;CH1 in Zürich bestellt Rohmaterial bei CH2 in Bern. CH2 bestellt das Rohmaterial bei Ö in Innsbruck, da er es nicht lagernd hat. Ö beauftragt die direkte Lieferung des Rohmaterials an CH1 in Zürich und organisiert den Transport über einen Spediteur.&quot;}"/>
    <s v="success"/>
    <m/>
    <n v="11.11278200149536"/>
    <n v="1291"/>
    <n v="5.5399999999999998E-3"/>
    <n v="132"/>
    <s v="Ö-&gt;CH2"/>
    <x v="1"/>
    <s v="Beispiel 59"/>
    <s v="// Unternehmen-Knoten_x000a_CREATE (CH1:Unternehmen {Sitz:'CH', Name:'CH1', UID:'CH1-1'})_x000a_CREATE (CH2:Unternehmen {Sitz:'CH', Name:'CH2', UID:'CH2-1'})_x000a_CREATE (OE:Unternehmen {Sitz:'AT', Name:'Ö', UID:'AT-1'})_x000a__x000a_// Transportverantwortung_x000a_CREATE (T:Transportverantwortung {Produkt:'Rohmaterial'})_x000a_CREATE (OE)-[:HAT]-&gt;(T)_x000a__x000a_// Bestellungen_x000a_CREATE (CH1)-[:BESTELLUNG {Produkt:'Rohmaterial'}]-&gt;(CH2)_x000a_CREATE (CH2)-[:BESTELLUNG {Produkt:'Rohmaterial'}]-&gt;(OE)_x000a__x000a_// Warenbewegung_x000a_CREATE (OE)-[:WARENBEWEGUNG {Produkt:'Rohmaterial'}]-&gt;(CH1);_x000a__x000a_MATCH (a:Unternehmen {Name: &quot;Ö&quot;}),(b:Unternehmen {Name: &quot;CH2&quot;})_x000a_CREATE (a)-[:BEWEGTE_LIEFERUNG]-&gt;(b)"/>
    <s v="Ö"/>
    <s v="CH1"/>
    <s v="Ö-&gt;CH1"/>
    <s v="Ö"/>
    <s v="Ö-&gt;CH2"/>
    <s v="CH2-&gt;CH1"/>
    <s v="True"/>
    <m/>
    <s v="Ö-&gt;CH2"/>
    <x v="0"/>
  </r>
  <r>
    <s v="ce621628-079b-4a6b-871b-4f09e3574330"/>
    <s v="{&quot;text&quot;: &quot;see original source, Dupont 2012  Beispiel 60&quot;}"/>
    <s v="{&quot;Cypher Anweisungen&quot;: &quot;// Unternehmen-Knoten_x000a_CREATE (UA:Unternehmen {Sitz:'UA', Name:'UA', UID:'UA1'});_x000a_CREATE (CH:Unternehmen {Sitz:'CH', Name:'CH', UID:'CH1'});_x000a_CREATE (OE:Unternehmen {Sitz:'AT', Name:'Ö', UID:'AT1'});_x000a__x000a_// Transportverantwortung_x000a_CREATE (T:Transportverantwortung {Produkt:'Waren'});_x000a_CREATE (CH)-[:HAT]-&gt;(T);_x000a__x000a_// Bestellungen_x000a_CREATE (UA)-[:BESTELLUNG {Produkt:'Waren'}]-&gt;(CH);_x000a_CREATE (CH)-[:BESTELLUNG {Produkt:'Waren'}]-&gt;(OE);_x000a__x000a_// Warenbewegung_x000a_CREATE (OE)-[:WARENBEWEGUNG {Produkt:'Waren'}]-&gt;(UA);&quot;, &quot;Argumentation&quot;: &quot;1. Identifikation der Parteien: _x000a_- UA: Unternehmer in der Ukraine (Sitz: UA)_x000a_- CH: Unternehmer in der Schweiz (Sitz: CH)_x000a_- Ö: Unternehmer in Wien, Österreich (Sitz: AT)_x000a__x000a_2. Identifikation der Vorgänge:_x000a_- UA bestellt Waren bei CH (Bestellung von UA an CH)_x000a_- CH bestellt Waren bei Ö (Bestellung von CH an Ö)_x000a_- CH beauftragt Spediteur, die Waren von Ö in Wien zu UA in die Ukraine zu transportieren (Warenbewegung von Ö zu UA)_x000a__x000a_3. Transportverantwortung:_x000a_- CH beauftragt den Spediteur, daher ist CH für den Transport verantwortlich. Es wird ein Knoten Transportverantwortung erstellt und mit CH verbunden._x000a__x000a_4. Erstellung der Knoten und Beziehungen:_x000a_- Drei Unternehmensknoten mit Sitz, Name und UID_x000a_- Ein Transportverantwortungsknoten mit Produkt_x000a_- Zwei BESTELLUNG-Beziehungen: UA→CH und CH→Ö_x000a_- Eine WARENBEWEGUNG-Beziehung: Ö→UA (da die Ware physisch von Ö zu UA transportiert wird, wie im Sachverhalt beschrieben)_x000a_- Produkt als Eigenschaft in allen relevanten Beziehungen&quot;, &quot;Inhaltliche Zusammenfassung&quot;: &quot;UA in der Ukraine bestellt Waren bei CH in der Schweiz. CH bestellt die Waren bei Ö in Wien, Österreich. CH beauftragt einen Spediteur, der die Waren direkt von Ö in Wien zu UA in die Ukraine transportiert. CH ist für den Transport verantwortlich. Die Waren bewegen sich physisch von Ö zu UA.&quot;}"/>
    <s v="success"/>
    <m/>
    <n v="9.8034989833831805"/>
    <n v="1315"/>
    <n v="5.8100000000000001E-3"/>
    <n v="133"/>
    <s v="Ö-&gt;CH"/>
    <x v="1"/>
    <s v="Beispiel 60"/>
    <s v="// Unternehmen-Knoten_x000a_CREATE (UA:Unternehmen {Sitz:'UA', Name:'UA', UID:'UA1'})_x000a_CREATE (CH:Unternehmen {Sitz:'CH', Name:'CH', UID:'CH1'})_x000a_CREATE (OE:Unternehmen {Sitz:'AT', Name:'Ö', UID:'AT1'})_x000a__x000a_// Transportverantwortung_x000a_CREATE (T:Transportverantwortung {Produkt:'Waren'})_x000a_CREATE (CH)-[:HAT]-&gt;(T)_x000a__x000a_// Bestellungen_x000a_CREATE (UA)-[:BESTELLUNG {Produkt:'Waren'}]-&gt;(CH)_x000a_CREATE (CH)-[:BESTELLUNG {Produkt:'Waren'}]-&gt;(OE)_x000a__x000a_// Warenbewegung_x000a_CREATE (OE)-[:WARENBEWEGUNG {Produkt:'Waren'}]-&gt;(UA);_x000a__x000a_MATCH (a:Unternehmen {Name: &quot;Ö&quot;}),(b:Unternehmen {Name: &quot;CH&quot;})_x000a_CREATE (a)-[:BEWEGTE_LIEFERUNG]-&gt;(b)"/>
    <s v="Ö"/>
    <s v="UA"/>
    <s v="Ö-&gt;UA"/>
    <s v="CH"/>
    <s v="Ö-&gt;CH"/>
    <s v="CH-&gt;UA"/>
    <s v="True"/>
    <m/>
    <s v="Ö-&gt;CH"/>
    <x v="0"/>
  </r>
  <r>
    <s v="b08762a1-dced-4b5f-911a-45e27c917ba7"/>
    <s v="{&quot;text&quot;: &quot;see original source, Dupont 2012  Beispiel 61&quot;}"/>
    <s v="{&quot;Cypher Anweisungen&quot;: &quot;// Unternehmen-Knoten_x000a_CREATE (CN1:Unternehmen {Sitz:'CN', Name:'CN1', UID:'CN1'});_x000a_CREATE (CN2:Unternehmen {Sitz:'CN', Name:'CN2', UID:'CN2'});_x000a_CREATE (OE:Unternehmen {Sitz:'AT', Name:'Ö', UID:'AT1'});_x000a__x000a_// Transportverantwortung_x000a_CREATE (T:Transportverantwortung {Produkt:'Waren'});_x000a_// Da CN1 die Waren abholt (bzw. seinen Spediteur beauftragt), ist CN1 transportverantwortlich_x000a_CREATE (CN1)-[:HAT]-&gt;(T);_x000a__x000a_// Bestellungen_x000a_CREATE (CN1)-[:BESTELLUNG {Produkt:'Waren'}]-&gt;(CN2);_x000a_CREATE (CN2)-[:BESTELLUNG {Produkt:'Waren'}]-&gt;(OE);_x000a__x000a_// Warenbewegung_x000a_CREATE (OE)-[:WARENBEWEGUNG {Produkt:'Waren'}]-&gt;(CN1);&quot;, &quot;Argumentation&quot;: &quot;1. Identifikation der Parteien: _x000a_- CN1: Chinesischer Unternehmer, bestellt und holt ab (UID: CN1)_x000a_- CN2: Chinesischer Lieferant, bestellt bei Ö (UID: CN2)_x000a_- Ö: Österreichischer Lieferant in Wien (UID: AT1)_x000a__x000a_2. Identifikation der Vorgänge:_x000a_- CN1 bestellt Waren bei CN2._x000a_- CN2 bestellt Waren bei Ö und gibt an, dass CN1 abholt._x000a_- Ö stellt Waren zur Abholung bereit._x000a_- CN1 beauftragt Spediteur zur Abholung bei Ö._x000a__x000a_3. Transportverantwortung:_x000a_- CN1 organisiert die Abholung (beauftragt Spediteur), daher ist CN1 transportverantwortlich._x000a__x000a_4. Erstellung der Knoten und Beziehungen:_x000a_- Für jede Partei ein Unternehmen-Knoten mit Sitz, Name und UID._x000a_- Transportverantwortung-Knoten mit Produkt._x000a_- Beziehung HAT von CN1 zu Transportverantwortung._x000a_- Bestellung von CN1 an CN2 und von CN2 an Ö._x000a_- Warenbewegung von Ö zu CN1, da die Ware von dort abgeholt wird und zu CN1 gelangt.&quot;, &quot;Inhaltliche Zusammenfassung&quot;: &quot;CN1 (China) bestellt dringend Waren bei CN2 (China). CN2 bestellt die Waren bei Ö (Österreich) und gibt an, dass CN1 die Waren abholt. CN1 beauftragt einen Spediteur, die Waren bei Ö in Wien abzuholen. Die Transportverantwortung liegt bei CN1.&quot;}"/>
    <s v="success"/>
    <m/>
    <n v="7.7802929878234863"/>
    <n v="1380"/>
    <n v="6.1079999999999997E-3"/>
    <n v="134"/>
    <s v="CN2-&gt;CN1"/>
    <x v="1"/>
    <s v="Beispiel 61"/>
    <s v="// Unternehmen-Knoten_x000a_CREATE (CN1:Unternehmen {Sitz:'CN', Name:'CN1', UID:'CN1'})_x000a_CREATE (CN2:Unternehmen {Sitz:'CN', Name:'CN2', UID:'CN2'})_x000a_CREATE (OE:Unternehmen {Sitz:'AT', Name:'Ö', UID:'AT1'})_x000a__x000a_// Transportverantwortung_x000a_CREATE (T:Transportverantwortung {Produkt:'Waren'})_x000a_// Da CN1 die Waren abholt (bzw. seinen Spediteur beauftragt), ist CN1 transportverantwortlich_x000a_CREATE (CN1)-[:HAT]-&gt;(T)_x000a__x000a_// Bestellungen_x000a_CREATE (CN1)-[:BESTELLUNG {Produkt:'Waren'}]-&gt;(CN2)_x000a_CREATE (CN2)-[:BESTELLUNG {Produkt:'Waren'}]-&gt;(OE)_x000a__x000a_// Warenbewegung_x000a_CREATE (OE)-[:WARENBEWEGUNG {Produkt:'Waren'}]-&gt;(CN1);_x000a__x000a_MATCH (a:Unternehmen {Name: &quot;CN2&quot;}),(b:Unternehmen {Name: &quot;CN1&quot;})_x000a_CREATE (a)-[:BEWEGTE_LIEFERUNG]-&gt;(b)"/>
    <s v="Ö"/>
    <s v="CN1"/>
    <s v="Ö-&gt;CN1"/>
    <s v="CN1"/>
    <s v="Ö-&gt;CN2"/>
    <s v="CN2-&gt;CN1"/>
    <s v="True"/>
    <m/>
    <s v="CN2-&gt;CN1"/>
    <x v="0"/>
  </r>
  <r>
    <s v="a5615f43-27d8-4736-8227-9e64bd4e706c"/>
    <s v="{&quot;text&quot;: &quot;see original source, Dupont 2012  Beispiel 62&quot;}"/>
    <s v="{&quot;Cypher Anweisungen&quot;: &quot;// Unternehmen-Knoten_x000a_CREATE (CA1:Unternehmen {Sitz:'CA', Name:'CA1', UID:'CA1-1'});_x000a_CREATE (CA2:Unternehmen {Sitz:'CA', Name:'CA2', UID:'CA1-2'});_x000a_CREATE (LU:Unternehmen {Sitz:'LU', Name:'LU', UID:'LU1'});_x000a_CREATE (OE:Unternehmen {Sitz:'AT', Name:'Ö', UID:'AT1'});_x000a__x000a_// Transportverantwortung_x000a_CREATE (T:Transportverantwortung {Produkt:'Waren'});_x000a_// CA1 holt die Ware ab, daher ist CA1 transportverantwortlich_x000a_CREATE (CA1)-[:HAT]-&gt;(T);_x000a__x000a_// Bestellungen (logische Richtung)_x000a_CREATE (CA1)-[:BESTELLUNG {Produkt:'Waren'}]-&gt;(CA2);_x000a_CREATE (CA2)-[:BESTELLUNG {Produkt:'Waren'}]-&gt;(LU);_x000a_CREATE (LU)-[:BESTELLUNG {Produkt:'Waren'}]-&gt;(OE);_x000a__x000a_// Warenbewegung (tatsächliche Bewegung der Ware)_x000a_CREATE (OE)-[:WARENBEWEGUNG {Produkt:'Waren'}]-&gt;(CA1);&quot;, &quot;Argumentation&quot;: &quot;1. Identifikation der Parteien: _x000a_- CA1: Unternehmer in Kanada, bestellt und holt ab._x000a_- CA2: Lieferant in Kanada, bestellt bei LU._x000a_- LU: Lieferant in Luxemburg, bestellt bei Ö._x000a_- Ö: Lieferant in Österreich, stellt Ware zur Abholung bereit._x000a__x000a_2. Identifikation der Vorgänge:_x000a_- CA1 bestellt bei CA2._x000a_- CA2 bestellt bei LU._x000a_- LU bestellt bei Ö._x000a_- Die Ware wird von Ö zur Abholung bereitgestellt und von CA1 (bzw. dessen Spediteur) abgeholt._x000a__x000a_3. Transportverantwortung:_x000a_- CA1 holt die Ware ab (bzw. beauftragt Spediteur), daher ist CA1 transportverantwortlich._x000a__x000a_4. Erstellung der Knoten und Beziehungen:_x000a_- Für jede Partei ein Knoten mit Sitz, Name und UID (UIDs nach Vorgabe gebildet)._x000a_- Transportverantwortung als separater Knoten, verbunden mit CA1._x000a_- Für jede Bestellung eine BESTELLUNG-Beziehung in logischer Richtung._x000a_- Für die tatsächliche Warenbewegung eine WARENBEWEGUNG-Beziehung von Ö zu CA1.&quot;, &quot;Inhaltliche Zusammenfassung&quot;: &quot;CA1 (Kanada) bestellt Waren bei CA2 (Kanada) und holt diese selbst ab. CA2 bestellt die Waren bei LU (Luxemburg), der wiederum bei Ö (Österreich) bestellt. Die Waren werden von Ö zur Abholung bereitgestellt und letztlich von CA1 (bzw. dessen Spediteur) in Österreich abgeholt. Die Transportverantwortung liegt bei CA1.&quot;}"/>
    <s v="success"/>
    <m/>
    <n v="8.2463200092315674"/>
    <n v="1505"/>
    <n v="6.7660000000000003E-3"/>
    <n v="135"/>
    <s v="CA2-&gt;CA1"/>
    <x v="1"/>
    <s v="Beispiel 62"/>
    <s v="// Unternehmen-Knoten_x000a_CREATE (CA1:Unternehmen {Sitz:'CA', Name:'CA1', UID:'CA1-1'})_x000a_CREATE (CA2:Unternehmen {Sitz:'CA', Name:'CA2', UID:'CA1-2'})_x000a_CREATE (LU:Unternehmen {Sitz:'LU', Name:'LU', UID:'LU1'})_x000a_CREATE (OE:Unternehmen {Sitz:'AT', Name:'Ö', UID:'AT1'})_x000a__x000a_// Transportverantwortung_x000a_CREATE (T:Transportverantwortung {Produkt:'Waren'})_x000a_// CA1 holt die Ware ab, daher ist CA1 transportverantwortlich_x000a_CREATE (CA1)-[:HAT]-&gt;(T)_x000a__x000a_// Bestellungen (logische Richtung)_x000a_CREATE (CA1)-[:BESTELLUNG {Produkt:'Waren'}]-&gt;(CA2)_x000a_CREATE (CA2)-[:BESTELLUNG {Produkt:'Waren'}]-&gt;(LU)_x000a_CREATE (LU)-[:BESTELLUNG {Produkt:'Waren'}]-&gt;(OE)_x000a__x000a_// Warenbewegung (tatsächliche Bewegung der Ware)_x000a_CREATE (OE)-[:WARENBEWEGUNG {Produkt:'Waren'}]-&gt;(CA1);_x000a__x000a_MATCH (a:Unternehmen {Name: &quot;CA2&quot;}),(b:Unternehmen {Name: &quot;CA1&quot;})_x000a_CREATE (a)-[:BEWEGTE_LIEFERUNG]-&gt;(b)"/>
    <s v="Ö"/>
    <s v="CA1"/>
    <s v="Ö-&gt;CA1"/>
    <s v="CA1"/>
    <s v="Ö-&gt;LU"/>
    <s v="CA2-&gt;CA1"/>
    <s v="True"/>
    <m/>
    <s v="CA2-&gt;CA1"/>
    <x v="0"/>
  </r>
  <r>
    <s v="5015a6c6-8081-48c8-97d6-a8e65b398b67"/>
    <s v="{&quot;text&quot;: &quot;see original source, Dupont 2012  Beispiel 63&quot;}"/>
    <s v="{&quot;Cypher Anweisungen&quot;: &quot;// Unternehmen-Knoten_x000a_CREATE (CN:Unternehmen {Sitz:'CN', Name:'CN', UID:'CN1'});_x000a_CREATE (FR:Unternehmen {Sitz:'FR', Name:'FR', UID:'FR1'});_x000a_CREATE (OE2:Unternehmen {Sitz:'AT', Name:'Ö2', UID:'AT1'});_x000a_CREATE (OE1:Unternehmen {Sitz:'AT', Name:'Ö1', UID:'AT2'});_x000a_// Transportverantwortung_x000a_CREATE (T:Transportverantwortung {Produkt:'Ersatzteile'});_x000a_// Beziehungen: Bestellungen_x000a_CREATE (CN)-[:BESTELLUNG {Produkt:'Ersatzteile'}]-&gt;(FR);_x000a_CREATE (FR)-[:BESTELLUNG {Produkt:'Ersatzteile'}]-&gt;(OE2);_x000a_CREATE (OE2)-[:BESTELLUNG {Produkt:'Ersatzteile'}]-&gt;(OE1);_x000a_// Warenbewegung (nur explizit genannte Warenbewegung von AT nach CN)_x000a_CREATE (OE1)-[:WARENBEWEGUNG {Produkt:'Ersatzteile'}]-&gt;(CN);_x000a_// Transportverantwortung: Ö1 beauftragt Spediteur, daher ist Ö1 verantwortlich_x000a_CREATE (OE1)-[:HAT]-&gt;(T);&quot;, &quot;Argumentation&quot;: &quot;1. Identifikation der Parteien: _x000a_- CN (China), FR (Frankreich), Ö2 (Österreich), Ö1 (Österreich). UID-Nummern wurden nach Vorgabe mit Länderkürzel und fortlaufender Nummer vergeben._x000a_2. Identifikation der Vorgänge:_x000a_- CN bestellt bei FR (Bestellung)._x000a_- FR bestellt bei Ö2 (Bestellung)._x000a_- Ö2 bestellt bei Ö1 (Bestellung)._x000a_- Ö1 beauftragt Spediteur für den Transport zu CN (Warenbewegung explizit von Ö1 zu CN genannt)._x000a_3. Transportverantwortung:_x000a_- Ö1 beauftragt den Spediteur, daher ist Ö1 für den Transport verantwortlich. Die Transportverantwortung wird als Knoten mit Produktbezeichnung erstellt und mit Ö1 verbunden._x000a_4. Erstellung der Knoten und Beziehungen:_x000a_- Für jede Partei ein Knoten mit Sitz, Name und UID._x000a_- Für jede Bestellung eine BESTELLUNG-Beziehung in logischer Richtung._x000a_- Für die explizit genannte Warenbewegung eine WARENBEWEGUNG-Beziehung von Ö1 zu CN._x000a_- Transportverantwortung als Knoten, verbunden mit Ö1.&quot;, &quot;Inhaltliche Zusammenfassung&quot;: &quot;Ein chinesischer Unternehmer bestellt Ersatzteile bei einem französischen Unternehmer, der wiederum bei einem österreichischen Lieferanten bestellt. Dieser bestellt die Teile bei einem weiteren österreichischen Unternehmen, das den Transport der Ersatzteile direkt nach China organisiert. Die Transportverantwortung liegt bei Ö1.&quot;}"/>
    <s v="success"/>
    <m/>
    <n v="9.8269300460815447"/>
    <n v="1423"/>
    <n v="6.4700000000000001E-3"/>
    <n v="136"/>
    <s v="Ö1-&gt;Ö2"/>
    <x v="1"/>
    <s v="Beispiel 63"/>
    <s v="// Unternehmen-Knoten_x000a_CREATE (CN:Unternehmen {Sitz:'CN', Name:'CN', UID:'CN1'})_x000a_CREATE (FR:Unternehmen {Sitz:'FR', Name:'FR', UID:'FR1'})_x000a_CREATE (OE2:Unternehmen {Sitz:'AT', Name:'Ö2', UID:'AT1'})_x000a_CREATE (OE1:Unternehmen {Sitz:'AT', Name:'Ö1', UID:'AT2'})_x000a_// Transportverantwortung_x000a_CREATE (T:Transportverantwortung {Produkt:'Ersatzteile'})_x000a_// Beziehungen: Bestellungen_x000a_CREATE (CN)-[:BESTELLUNG {Produkt:'Ersatzteile'}]-&gt;(FR)_x000a_CREATE (FR)-[:BESTELLUNG {Produkt:'Ersatzteile'}]-&gt;(OE2)_x000a_CREATE (OE2)-[:BESTELLUNG {Produkt:'Ersatzteile'}]-&gt;(OE1)_x000a_// Warenbewegung (nur explizit genannte Warenbewegung von AT nach CN)_x000a_CREATE (OE1)-[:WARENBEWEGUNG {Produkt:'Ersatzteile'}]-&gt;(CN)_x000a_// Transportverantwortung: Ö1 beauftragt Spediteur, daher ist Ö1 verantwortlich_x000a_CREATE (OE1)-[:HAT]-&gt;(T);_x000a__x000a_MATCH (a:Unternehmen {Name: &quot;Ö1&quot;}),(b:Unternehmen {Name: &quot;Ö2&quot;})_x000a_CREATE (a)-[:BEWEGTE_LIEFERUNG]-&gt;(b)"/>
    <s v="Ö1"/>
    <s v="CN"/>
    <s v="Ö1-&gt;CN"/>
    <s v="Ö1"/>
    <s v="Ö1-&gt;Ö2"/>
    <s v="FR-&gt;CN"/>
    <s v="True"/>
    <m/>
    <s v="Ö1-&gt;Ö2"/>
    <x v="0"/>
  </r>
  <r>
    <s v="647ac85e-ac24-4235-8b29-a0115e0ad179"/>
    <s v="{&quot;text&quot;: &quot;see original source, Dupont 2012  Beispiel 64&quot;}"/>
    <s v="{&quot;Cypher Anweisungen&quot;: &quot;// Unternehmen-Knoten_x000a_CREATE (CH:Unternehmen {Sitz:'CH', Name:'CH', UID:'CH1'});_x000a_CREATE (LU:Unternehmen {Sitz:'LU', Name:'LU', UID:'LU1'});_x000a_CREATE (OE2:Unternehmen {Sitz:'AT', Name:'Ö2', UID:'AT1'});_x000a_CREATE (OE1:Unternehmen {Sitz:'AT', Name:'Ö1', UID:'AT2'});_x000a__x000a_// Transportverantwortung_x000a_CREATE (T:Transportverantwortung {Produkt:'Waren'});_x000a_CREATE (OE2)-[:HAT]-&gt;(T);_x000a__x000a_// Bestellungen_x000a_CREATE (CH)-[:BESTELLUNG {Produkt:'Waren'}]-&gt;(LU);_x000a_CREATE (LU)-[:BESTELLUNG {Produkt:'Waren'}]-&gt;(OE2);_x000a_CREATE (OE2)-[:BESTELLUNG {Produkt:'Waren'}]-&gt;(OE1);_x000a__x000a_// Warenbewegung_x000a_CREATE (OE1)-[:WARENBEWEGUNG {Produkt:'Waren'}]-&gt;(CH);&quot;, &quot;Argumentation&quot;: &quot;1. Identifikation der Parteien: _x000a_- CH: Schweizer Unternehmer (Sitz CH, UID nicht angegeben, daher CH1)_x000a_- LU: Unternehmer in Luxemburg (Sitz LU, UID nicht angegeben, daher LU1)_x000a_- Ö2: Unternehmer in Österreich (Sitz AT, UID explizit als österreichische UID, daher AT1)_x000a_- Ö1: Unternehmer in Österreich (Sitz AT, UID nicht angegeben, daher AT2)_x000a__x000a_2. Identifikation der Vorgänge:_x000a_- CH bestellt bei LU (Bestellung)_x000a_- LU bestellt bei Ö2 (Bestellung)_x000a_- Ö2 bestellt bei Ö1, gibt UID bekannt und lässt abholen (Bestellung)_x000a_- Ö2 beauftragt Spediteur, die Waren bei Ö1 abzuholen und zu CH zu befördern (Warenbewegung von Ö1 zu CH)_x000a__x000a_3. Transportverantwortung:_x000a_- Ö2 beauftragt den Spediteur, also ist Ö2 für den Transport verantwortlich. Daher (Ö2)-[:HAT]-&gt;(T)_x000a__x000a_4. Erstellung der Knoten und Beziehungen:_x000a_- Für jede Partei ein Knoten mit Sitz, Name und UID (sofern angegeben oder nach Regel gebildet)_x000a_- Für Transportverantwortung ein Knoten mit Produkt und Verbindung von Ö2_x000a_- Für jede Bestellung eine BESTELLUNG-Beziehung in logischer Richtung_x000a_- Für die Warenbewegung eine WARENBEWEGUNG-Beziehung von Ö1 zu CH, da die Ware physisch von Ö1 zu CH transportiert wird.&quot;, &quot;Inhaltliche Zusammenfassung&quot;: &quot;Ein Schweizer Unternehmer bestellt Waren bei einem Luxemburger, der wiederum bei einem österreichischen Unternehmer (Ö2) bestellt. Ö2 bestellt bei einem weiteren österreichischen Unternehmer (Ö1), gibt seine UID bekannt und organisiert die Abholung der Waren durch einen Spediteur, der die Waren direkt von Ö1 in Österreich zu CH in die Schweiz transportiert. Ö2 ist für den Transport verantwortlich.&quot;}"/>
    <s v="success"/>
    <m/>
    <n v="10.34090614318848"/>
    <n v="1467"/>
    <n v="6.8580000000000004E-3"/>
    <n v="137"/>
    <s v="Ö2-&gt;LU"/>
    <x v="1"/>
    <s v="Beispiel 64"/>
    <s v="// Unternehmen-Knoten_x000a_CREATE (CH:Unternehmen {Sitz:'CH', Name:'CH', UID:'CH1'})_x000a_CREATE (LU:Unternehmen {Sitz:'LU', Name:'LU', UID:'LU1'})_x000a_CREATE (OE2:Unternehmen {Sitz:'AT', Name:'Ö2', UID:'AT1'})_x000a_CREATE (OE1:Unternehmen {Sitz:'AT', Name:'Ö1', UID:'AT2'})_x000a__x000a_// Transportverantwortung_x000a_CREATE (T:Transportverantwortung {Produkt:'Waren'})_x000a_CREATE (OE2)-[:HAT]-&gt;(T)_x000a__x000a_// Bestellungen_x000a_CREATE (CH)-[:BESTELLUNG {Produkt:'Waren'}]-&gt;(LU)_x000a_CREATE (LU)-[:BESTELLUNG {Produkt:'Waren'}]-&gt;(OE2)_x000a_CREATE (OE2)-[:BESTELLUNG {Produkt:'Waren'}]-&gt;(OE1)_x000a__x000a_// Warenbewegung_x000a_CREATE (OE1)-[:WARENBEWEGUNG {Produkt:'Waren'}]-&gt;(CH);_x000a__x000a_MATCH (a:Unternehmen {Name: &quot;Ö2&quot;}),(b:Unternehmen {Name: &quot;LU&quot;})_x000a_CREATE (a)-[:BEWEGTE_LIEFERUNG]-&gt;(b)"/>
    <s v="Ö1"/>
    <s v="CH"/>
    <s v="Ö1-&gt;CH"/>
    <s v="Ö2"/>
    <s v="Ö1-&gt;Ö2"/>
    <s v="LU-&gt;CH"/>
    <s v="True"/>
    <m/>
    <s v="Ö2-&gt;LU"/>
    <x v="0"/>
  </r>
  <r>
    <s v="7d1bb1cd-0d1c-4537-b80c-b522ad31a310"/>
    <s v="{&quot;text&quot;: &quot;see original source, Dupont 2012  Beispiel 65&quot;}"/>
    <s v="{&quot;Cypher Anweisungen&quot;: &quot;// Unternehmen-Knoten_x000a_CREATE (US:Unternehmen {Sitz: 'US', Name: 'US', UID: 'US1'})_x000a_CREATE (FR:Unternehmen {Sitz: 'FR', Name: 'FR', UID: 'FR1'})_x000a_CREATE (LU:Unternehmen {Sitz: 'LU', Name: 'LU', UID: 'LU1'})_x000a_CREATE (OE:Unternehmen {Sitz: 'AT', Name: 'OE', UID: 'AT1'})_x000a__x000a_// Transportverantwortung_x000a_CREATE (T:Transportverantwortung {Produkt: 'Waren'})_x000a_CREATE (FR)-[:HAT]-&gt;(T)_x000a__x000a_// Bestellungen_x000a_CREATE (US)-[:BESTELLUNG {Produkt: 'Waren'}]-&gt;(FR)_x000a_CREATE (FR)-[:BESTELLUNG {Produkt: 'Waren'}]-&gt;(LU)_x000a_CREATE (LU)-[:BESTELLUNG {Produkt: 'Waren'}]-&gt;(OE)_x000a__x000a_// Warenbewegung_x000a_CREATE (OE)-[:WARENBEWEGUNG {Produkt: 'Waren'}]-&gt;(US)_x000a_&quot;, &quot;Argumentation&quot;: &quot;1. Identifikation der Parteien: _x000a_- US (USA), FR (Frankreich), LU (Luxemburg), OE (Österreich). UID-Nummern wurden aus dem Sachverhalt nur für FR und LU explizit genannt, für die anderen nach Vorgabe gebildet._x000a_2. Identifikation der Vorgänge:_x000a_- US bestellt bei FR._x000a_- FR bestellt bei LU (mit französischer UID-Nummer, explizit genannt)._x000a_- LU bestellt bei OE (mit luxemburgischer UID-Nummer, explizit genannt)._x000a_- Die Waren werden von OE an US geliefert (tatsächliche Warenbewegung von Österreich in die USA, organisiert durch FR)._x000a_3. Transportverantwortung:_x000a_- FR beauftragt den Spediteur, die Waren bei OE abzuholen und zu US zu transportieren. Daher ist FR für den Transport verantwortlich._x000a_4. Erstellung der Knoten und Beziehungen:_x000a_- Für jede Partei ein Unternehmen-Knoten mit Sitz, Name und UID._x000a_- Ein Transportverantwortung-Knoten mit Produkt._x000a_- Die Beziehung HAT von FR zu T, da FR den Transport organisiert._x000a_- Für jede Bestellung eine BESTELLUNG-Beziehung in logischer Richtung._x000a_- Die tatsächliche Warenbewegung von OE zu US, da die Ware physisch von Österreich in die USA transportiert wird.&quot;, &quot;Inhaltliche Zusammenfassung&quot;: &quot;US in den USA bestellt Waren bei FR in Frankreich. FR bestellt die Waren bei LU in Luxemburg, der wiederum bei OE in Österreich bestellt. Die Waren werden von OE in Österreich direkt an US in die USA geliefert. FR organisiert den Transport durch einen Spediteur.&quot;}"/>
    <s v="success"/>
    <m/>
    <n v="8.9268341064453125"/>
    <n v="1470"/>
    <n v="6.5579999999999996E-3"/>
    <n v="138"/>
    <s v="LU-&gt;FR"/>
    <x v="1"/>
    <s v="Beispiel 65"/>
    <s v="// Unternehmen-Knoten_x000a_CREATE (US:Unternehmen {Sitz: 'US', Name: 'US', UID: 'US1'})_x000a_CREATE (FR:Unternehmen {Sitz: 'FR', Name: 'FR', UID: 'FR1'})_x000a_CREATE (LU:Unternehmen {Sitz: 'LU', Name: 'LU', UID: 'LU1'})_x000a_CREATE (OE:Unternehmen {Sitz: 'AT', Name: 'OE', UID: 'AT1'})_x000a__x000a_// Transportverantwortung_x000a_CREATE (T:Transportverantwortung {Produkt: 'Waren'})_x000a_CREATE (FR)-[:HAT]-&gt;(T)_x000a__x000a_// Bestellungen_x000a_CREATE (US)-[:BESTELLUNG {Produkt: 'Waren'}]-&gt;(FR)_x000a_CREATE (FR)-[:BESTELLUNG {Produkt: 'Waren'}]-&gt;(LU)_x000a_CREATE (LU)-[:BESTELLUNG {Produkt: 'Waren'}]-&gt;(OE)_x000a__x000a_// Warenbewegung_x000a_CREATE (OE)-[:WARENBEWEGUNG {Produkt: 'Waren'}]-&gt;(US)_x000a_;_x000a__x000a_MATCH (a:Unternehmen {Name: &quot;LU&quot;}),(b:Unternehmen {Name: &quot;FR&quot;})_x000a_CREATE (a)-[:BEWEGTE_LIEFERUNG]-&gt;(b)"/>
    <s v="OE"/>
    <s v="US"/>
    <s v="OE-&gt;US"/>
    <s v="FR"/>
    <s v="OE-&gt;LU"/>
    <s v="FR-&gt;US"/>
    <s v="True"/>
    <m/>
    <s v="LU-&gt;FR"/>
    <x v="0"/>
  </r>
  <r>
    <s v="21f22b2a-f53e-441a-aa90-039acfb35e01"/>
    <s v="{&quot;text&quot;: &quot;see original source, Dupont 2012  Beispiel 66&quot;}"/>
    <s v="{&quot;Cypher Anweisungen&quot;: &quot;// Unternehmen-Knoten_x000a_CREATE (RS:Unternehmen {Name:'RS', Sitz:'RS', UID:'RS1'})_x000a_CREATE (UA1:Unternehmen {Name:'UA1', Sitz:'UA', UID:'UA1'})_x000a_CREATE (UA2:Unternehmen {Name:'UA2', Sitz:'UA', UID:'UA2'})_x000a_CREATE (SI:Unternehmen {Name:'SI', Sitz:'SI', UID:'SI1'})_x000a_CREATE (OE:Unternehmen {Name:'Ö', Sitz:'AT', UID:'AT1'})_x000a__x000a_// Transportverantwortung_x000a_CREATE (T:Transportverantwortung {Produkt:'Rohmaterial'})_x000a_CREATE (UA1)-[:HAT]-&gt;(T)_x000a__x000a_// Bestellungen_x000a_CREATE (RS)-[:BESTELLUNG {Produkt:'Rohmaterial'}]-&gt;(UA1)_x000a_CREATE (UA1)-[:BESTELLUNG {Produkt:'Rohmaterial'}]-&gt;(UA2)_x000a_CREATE (UA2)-[:BESTELLUNG {Produkt:'Rohmaterial'}]-&gt;(SI)_x000a_CREATE (SI)-[:BESTELLUNG {Produkt:'Rohmaterial'}]-&gt;(OE)_x000a__x000a_// Warenbewegung (tatsächliche Bewegung der Ware)_x000a_CREATE (OE)-[:WARENBEWEGUNG {Produkt:'Rohmaterial'}]-&gt;(RS)_x000a_&quot;, &quot;Argumentation&quot;: &quot;1. Identifikation der Parteien: _x000a_- RS (Serbien), UA1 (Ukraine), UA2 (Ukraine), SI (Slowenien), Ö (Österreich) wurden als Unternehmen mit Sitz und UID (sofern nicht angegeben, nach Regel generiert) identifiziert._x000a__x000a_2. Identifikation der Vorgänge:_x000a_- RS bestellt bei UA1._x000a_- UA1 bestellt bei UA2 und gibt an, dass abgeholt wird._x000a_- UA2 bestellt bei SI und gibt an, dass abgeholt wird._x000a_- SI bestellt bei Ö und gibt seine slowenische UID an._x000a_- SI weist Ö an, das Material zur Abholung bereitzuhalten._x000a_- UA1 beauftragt Spediteur, das Material bei Ö abzuholen und zu RS zu transportieren._x000a_- Die tatsächliche Warenbewegung erfolgt von Ö (Österreich) direkt zu RS (Serbien)._x000a__x000a_3. Transportverantwortung:_x000a_- UA1 beauftragt den Spediteur und ist somit für den Transport verantwortlich. Daher wird der Knoten Transportverantwortung mit UA1 verbunden._x000a__x000a_4. Erstellung der Knoten und Beziehungen:_x000a_- Für jede Partei wurde ein Knoten erstellt._x000a_- Für jede Bestellung wurde eine BESTELLUNG-Beziehung in logischer Richtung erstellt._x000a_- Die tatsächliche Warenbewegung erfolgt von Ö zu RS und wird als WARENBEWEGUNG abgebildet._x000a_- Die Transportverantwortung wird durch eine HAT-Beziehung von UA1 zum Transportverantwortungsknoten dargestellt.&quot;, &quot;Inhaltliche Zusammenfassung&quot;: &quot;RS in Serbien bestellt Rohmaterial bei UA1 in der Ukraine. UA1 bestellt bei UA2, UA2 bei SI in Slowenien, SI bei Ö in Österreich. Die Ware wird von Ö direkt zu RS transportiert, wobei UA1 den Transport organisiert. Die Bestellungen laufen jeweils von Kunde zu Lieferant, die tatsächliche Warenbewegung erfolgt jedoch direkt vom österreichischen Erzeuger zu RS in Serbien.&quot;}"/>
    <s v="success"/>
    <m/>
    <n v="10.82382106781006"/>
    <n v="1602"/>
    <n v="7.4460000000000004E-3"/>
    <n v="139"/>
    <s v="UA2-&gt;UA1"/>
    <x v="1"/>
    <s v="Beispiel 66"/>
    <s v="// Unternehmen-Knoten_x000a_CREATE (RS:Unternehmen {Name:'RS', Sitz:'RS', UID:'RS1'})_x000a_CREATE (UA1:Unternehmen {Name:'UA1', Sitz:'UA', UID:'UA1'})_x000a_CREATE (UA2:Unternehmen {Name:'UA2', Sitz:'UA', UID:'UA2'})_x000a_CREATE (SI:Unternehmen {Name:'SI', Sitz:'SI', UID:'SI1'})_x000a_CREATE (OE:Unternehmen {Name:'Ö', Sitz:'AT', UID:'AT1'})_x000a__x000a_// Transportverantwortung_x000a_CREATE (T:Transportverantwortung {Produkt:'Rohmaterial'})_x000a_CREATE (UA1)-[:HAT]-&gt;(T)_x000a__x000a_// Bestellungen_x000a_CREATE (RS)-[:BESTELLUNG {Produkt:'Rohmaterial'}]-&gt;(UA1)_x000a_CREATE (UA1)-[:BESTELLUNG {Produkt:'Rohmaterial'}]-&gt;(UA2)_x000a_CREATE (UA2)-[:BESTELLUNG {Produkt:'Rohmaterial'}]-&gt;(SI)_x000a_CREATE (SI)-[:BESTELLUNG {Produkt:'Rohmaterial'}]-&gt;(OE)_x000a__x000a_// Warenbewegung (tatsächliche Bewegung der Ware)_x000a_CREATE (OE)-[:WARENBEWEGUNG {Produkt:'Rohmaterial'}]-&gt;(RS)_x000a_;_x000a__x000a_MATCH (a:Unternehmen {Name: &quot;UA2&quot;}),(b:Unternehmen {Name: &quot;UA1&quot;})_x000a_CREATE (a)-[:BEWEGTE_LIEFERUNG]-&gt;(b)"/>
    <s v="Ö"/>
    <s v="RS"/>
    <s v="Ö-&gt;RS"/>
    <s v="UA1"/>
    <s v="Ö-&gt;SI"/>
    <s v="UA1-&gt;RS"/>
    <s v="True"/>
    <m/>
    <s v="UA2-&gt;UA1"/>
    <x v="0"/>
  </r>
  <r>
    <s v="d7878b00-2c60-455c-9041-cedd94237f45"/>
    <s v="{&quot;text&quot;: &quot;Ein deutscher Anlagenbauer (D) bekommt von der österreichischen Universität U_x000a_den Auftrag, ein neues Labor mit der passenden Abluftanlage auszustatten und in_x000a_die Gebäudetechnik zu integrieren. Die dafür notwendigen Spezialfilter bestellt D bei einem tschechischen_x000a_Unternehmen, das wiederum beim chinesischen Hersteller einkauft. Die Spezialfilter_x000a_werden vom chinesischen Hersteller direkt per Luftfracht nach Österreich versandt._x000a_Die Abfertigung zum freien Verkehr erfolgt durch ein Logistikunternehmen im Namen_x000a_von D. Das tschechische Unternehmen wird nur in Tschechien umsatzsteuerlich_x000a_geführt. Die elektrische Verkabelung der Abluftanlage sowie den Einbau der von ihm_x000a_gelieferten Steuerung nimmt ein österreichischer Elektroinstallateur (I) vor, der von D_x000a_beauftragt wird. Den erforderlichen Spezial-Schaltschrank liefert der österreichische Unternehmer S_x000a_direkt zum Aufstellungsort. S wird von D mit dieser Lieferung beauftragt._x000a_Die restlichen Anlagenteile stellt D in seinem Stammwerk in München her und_x000a_verbringt diese zur Montage nach Österreich. Da D nur wenige Techniker zur Verfügung hat, beauftragt er ein österreichisches_x000a_Leiharbeitsunternehmen (L), das D Montagepersonal zur Verfügung stellt. Die_x000a_Montage der Abluftanlage dauert rund 6 Wochen. Die kaufmännische Abwicklung sowie die Planung der Abluftanlage hat D in seinem_x000a_Stammwerk durchgeführt.&quot;}"/>
    <s v="{&quot;Cypher Anweisungen&quot;: &quot;// Unternehmen_x000a_CREATE (D:Unternehmen {Sitz:'DE', Name:'Anlagenbauer D', UID:'DE1'})_x000a_CREATE (U:Unternehmen {Sitz:'AT', Name:'Universität U', UID:'AT1'})_x000a_CREATE (CZ:Unternehmen {Sitz:'CZ', Name:'Tschechisches Unternehmen', UID:'CZ1'})_x000a_CREATE (CN:Unternehmen {Sitz:'CN', Name:'Chinesischer Hersteller', UID:'CN1'})_x000a_CREATE (I:Unternehmen {Sitz:'AT', Name:'Elektroinstallateur I', UID:'AT2'})_x000a_CREATE (S:Unternehmen {Sitz:'AT', Name:'Unternehmer S', UID:'AT3'})_x000a_CREATE (L:Unternehmen {Sitz:'AT', Name:'Leiharbeitsunternehmen L', UID:'AT4'})_x000a_CREATE (Log:Unternehmen {Sitz:'AT', Name:'Logistikunternehmen', UID:'AT5'})_x000a__x000a_// Transportverantwortung Spezialfilter_x000a_CREATE (T1:T_Transportverantwortung {Produkt:'Spezialfilter'})_x000a_// Transportverantwortung Spezial-Schaltschrank_x000a_CREATE (T2:T_Transportverantwortung {Produkt:'Spezial-Schaltschrank'})_x000a_// Transportverantwortung Anlagenteile D_x000a_CREATE (T3:T_Transportverantwortung {Produkt:'Anlagenteile D'})_x000a__x000a_// Beziehungen Spezialfilter_x000a_CREATE (D)-[:BESTELLUNG {Produkt:'Spezialfilter'}]-&gt;(CZ)_x000a_CREATE (CZ)-[:BESTELLUNG {Produkt:'Spezialfilter'}]-&gt;(CN)_x000a_CREATE (CN)-[:WARENBEWEGUNG {Produkt:'Spezialfilter'}]-&gt;(U)_x000a_CREATE (D)-[:HAT]-&gt;(T1)_x000a__x000a_// Beziehungen Spezial-Schaltschrank_x000a_CREATE (D)-[:BESTELLUNG {Produkt:'Spezial-Schaltschrank'}]-&gt;(S)_x000a_CREATE (S)-[:WARENBEWEGUNG {Produkt:'Spezial-Schaltschrank'}]-&gt;(U)_x000a_CREATE (S)-[:HAT]-&gt;(T2)_x000a__x000a_// Beziehungen Anlagenteile D_x000a_CREATE (D)-[:WARENBEWEGUNG {Produkt:'Anlagenteile D'}]-&gt;(U)_x000a_CREATE (D)-[:HAT]-&gt;(T3)_x000a__x000a_// Beziehungen Abluftanlage Gesamt_x000a_CREATE (U)-[:BESTELLUNG {Produkt:'Abluftanlage'}]-&gt;(D)_x000a__x000a_// Elektroinstallateur Auftrag_x000a_CREATE (D)-[:BESTELLUNG {Produkt:'elektrische Verkabelung &amp; Steuerungseinbau'}]-&gt;(I)_x000a__x000a_// Leiharbeitsunternehmen Auftrag_x000a_CREATE (D)-[:BESTELLUNG {Produkt:'Montagepersonal'}]-&gt;(L)_x000a__x000a_// Logistikunternehmen für Verzollung_x000a_CREATE (Log)-[:BESTELLUNG {Produkt:'Verzollung Spezialfilter'}]-&gt;(D)_x000a_&quot;, &quot;Argumentation&quot;: &quot;1. Identifikation der Parteien: _x000a_- Anlagenbauer D (DE)_x000a_- Universität U (AT)_x000a_- Tschechisches Unternehmen (CZ)_x000a_- Chinesischer Hersteller (CN)_x000a_- Elektroinstallateur I (AT)_x000a_- Unternehmer S (AT)_x000a_- Leiharbeitsunternehmen L (AT)_x000a_- Logistikunternehmen (AT)_x000a__x000a_2. Identifikation der Vorgänge:_x000a_- U bestellt Abluftanlage bei D._x000a_- D bestellt Spezialfilter bei CZ, CZ bestellt bei CN._x000a_- CN liefert Spezialfilter direkt an U (Österreich)._x000a_- Logistikunternehmen erledigt Verzollung im Namen von D._x000a_- D bestellt Spezial-Schaltschrank bei S, S liefert direkt an U._x000a_- D produziert restliche Anlagenteile in DE und verbringt sie nach AT._x000a_- D beauftragt I mit Verkabelung und Steuerungseinbau._x000a_- D beauftragt L mit Montagepersonal._x000a__x000a_3. Transportverantwortung:_x000a_- Spezialfilter: Da die Abfertigung zum freien Verkehr durch das Logistikunternehmen im Namen von D erfolgt, ist D für den Transport verantwortlich._x000a_- Spezial-Schaltschrank: S liefert direkt zum Aufstellungsort, daher ist S transportverantwortlich._x000a_- Anlagenteile D: D verbringt diese selbst nach Österreich, daher ist D transportverantwortlich._x000a__x000a_4. Erstellung der Knoten und Beziehungen:_x000a_- Für jede Partei ein Unternehmensknoten mit Sitz, Name und UID._x000a_- Für jede Transportverantwortung ein T_Transportverantwortung-Knoten mit Produkt._x000a_- BESTELLUNG-Beziehungen für jede Bestellung._x000a_- WARENBEWEGUNG-Beziehungen für jede tatsächliche Warenbewegung._x000a_- HAT-Beziehungen für die Transportverantwortung entsprechend der Organisation/Verantwortung.&quot;, &quot;Inhaltliche Zusammenfassung&quot;: &quot;Die österreichische Universität U beauftragt den deutschen Anlagenbauer D mit der Lieferung und Montage einer Abluftanlage. D bestellt Spezialfilter bei einem tschechischen Unternehmen, das diese wiederum beim chinesischen Hersteller einkauft. Die Spezialfilter werden direkt von China nach Österreich geliefert, die Verzollung übernimmt ein österreichisches Logistikunternehmen im Namen von D. D bestellt einen Spezial-Schaltschrank bei einem österreichischen Unternehmer S, der diesen direkt an den Aufstellungsort liefert. Die restlichen Anlagenteile werden von D in Deutschland hergestellt und nach Österreich verbracht. D beauftragt einen österreichischen Elektroinstallateur mit der Verkabelung und Montage der Steuerung sowie ein österreichisches Leiharbeitsunternehmen mit der Bereitstellung von Montagepersonal.&quot;}"/>
    <s v="success"/>
    <m/>
    <n v="12.291535139083861"/>
    <n v="2230"/>
    <n v="1.1672E-2"/>
    <n v="140"/>
    <s v="sonderfall, mehrere Produkte, _x000a_Bewegte: Chin.Unternehmen-&gt;Unternehmer CZ"/>
    <x v="2"/>
    <s v="7971_STB Prüfung Aufgabe 1.1"/>
    <s v="// Unternehmen_x000a_CREATE (D:Unternehmen {Sitz:'DE', Name:'Anlagenbauer D', UID:'DE1'})_x000a_CREATE (U:Unternehmen {Sitz:'AT', Name:'Universität U', UID:'AT1'})_x000a_CREATE (CZ:Unternehmen {Sitz:'CZ', Name:'Tschechisches Unternehmen', UID:'CZ1'})_x000a_CREATE (CN:Unternehmen {Sitz:'CN', Name:'Chinesischer Hersteller', UID:'CN1'})_x000a_CREATE (I:Unternehmen {Sitz:'AT', Name:'Elektroinstallateur I', UID:'AT2'})_x000a_CREATE (S:Unternehmen {Sitz:'AT', Name:'Unternehmer S', UID:'AT3'})_x000a_CREATE (L:Unternehmen {Sitz:'AT', Name:'Leiharbeitsunternehmen L', UID:'AT4'})_x000a_CREATE (Log:Unternehmen {Sitz:'AT', Name:'Logistikunternehmen', UID:'AT5'})_x000a__x000a_// Transportverantwortung Spezialfilter_x000a_CREATE (T1:Transportverantwortung {Produkt:'Spezialfilter'})_x000a_// Transportverantwortung Spezial-Schaltschrank_x000a_CREATE (T2:Transportverantwortung {Produkt:'Spezial-Schaltschrank'})_x000a_// Transportverantwortung Anlagenteile D_x000a_CREATE (T3:Transportverantwortung {Produkt:'Anlagenteile D'})_x000a__x000a_// Beziehungen Spezialfilter_x000a_CREATE (D)-[:BESTELLUNG {Produkt:'Spezialfilter'}]-&gt;(CZ)_x000a_CREATE (CZ)-[:BESTELLUNG {Produkt:'Spezialfilter'}]-&gt;(CN)_x000a_CREATE (CN)-[:WARENBEWEGUNG {Produkt:'Spezialfilter'}]-&gt;(U)_x000a_CREATE (D)-[:HAT]-&gt;(T1)_x000a__x000a_// Beziehungen Spezial-Schaltschrank_x000a_CREATE (D)-[:BESTELLUNG {Produkt:'Spezial-Schaltschrank'}]-&gt;(S)_x000a_CREATE (S)-[:WARENBEWEGUNG {Produkt:'Spezial-Schaltschrank'}]-&gt;(U)_x000a_CREATE (S)-[:HAT]-&gt;(T2)_x000a__x000a_// Beziehungen Anlagenteile D_x000a_CREATE (D)-[:WARENBEWEGUNG {Produkt:'Anlagenteile D'}]-&gt;(U)_x000a_CREATE (D)-[:HAT]-&gt;(T3)_x000a__x000a_// Beziehungen Abluftanlage Gesamt_x000a_CREATE (U)-[:BESTELLUNG {Produkt:'Abluftanlage'}]-&gt;(D)_x000a__x000a_// Elektroinstallateur Auftrag_x000a_CREATE (D)-[:BESTELLUNG {Produkt:'elektrische Verkabelung &amp; Steuerungseinbau'}]-&gt;(I)_x000a__x000a_// Leiharbeitsunternehmen Auftrag_x000a_CREATE (D)-[:BESTELLUNG {Produkt:'Montagepersonal'}]-&gt;(L)_x000a__x000a_// Logistikunternehmen für Verzollung_x000a_CREATE (Log)-[:BESTELLUNG {Produkt:'Verzollung Spezialfilter'}]-&gt;(D)_x000a_;_x000a__x000a_//No transport of goods between last and first enterprise._x000a_Different products traded._x000a_More than one transport of goods (or none)._x000a_Transport responsibility is not defined._x000a_"/>
    <s v="Chinesischer Hersteller"/>
    <s v="Universität U"/>
    <s v="Anlagenbauer D-&gt;Universität U"/>
    <s v="not defined"/>
    <m/>
    <m/>
    <s v="False"/>
    <s v="No transport of goods between last and first enterprise._x000a_Different products traded._x000a_More than one transport of goods (or none)._x000a_Transport responsibility is not defined._x000a_"/>
    <s v="No CT identified"/>
    <x v="9"/>
  </r>
  <r>
    <s v="e0cb429a-15dc-45a6-beb4-d962ea2b73e3"/>
    <s v="{&quot;text&quot;: &quot;Ein österreichisches Unternehmen (Ö) bestellt Busse, die im Linienverkehr im_x000a_Einsatz sein werden, bei einem Unternehmen (D) in Deutschland._x000a_D bezieht die Busse wiederum von seiner Tochtergesellschaft in Frankreich (F)._x000a_F liefert die Busse nach Österreich, wo sie im Auftrag von D durch den_x000a_österreichischen Unternehmer U mit Fahrkartenautomaten ausgestattet werden._x000a_Nach dem Einbau werden die Busse an Ö übergeben. Ö holt die Busse am Standort_x000a_von U ab und verbringt sie in sein Unternehmen._x000a_D verwendet gegenüber F seine deutsche UID-Nummer.&quot;}"/>
    <s v="{&quot;Cypher Anweisungen&quot;: &quot;// Unternehmen-Knoten_x000a_CREATE (O:Unternehmen {Sitz:'AT', Name:'Ö', UID:'AT1'})_x000a_CREATE (D:Unternehmen {Sitz:'DE', Name:'D', UID:'DE1'})_x000a_CREATE (F:Unternehmen {Sitz:'FR', Name:'F', UID:'FR1'})_x000a_CREATE (U:Unternehmen {Sitz:'AT', Name:'U', UID:'AT2'})_x000a__x000a_// Transportverantwortung_x000a_CREATE (T:Transportverantwortung {Produkt:'Busse'})_x000a_// Ö holt die Busse ab_x000a_CREATE (O)-[:HAT]-&gt;(T)_x000a__x000a_// Bestellungen_x000a_CREATE (O)-[:BESTELLUNG {Produkt:'Busse'}]-&gt;(D)_x000a_CREATE (D)-[:BESTELLUNG {Produkt:'Busse'}]-&gt;(F)_x000a__x000a_// Warenbewegung_x000a_CREATE (F)-[:WARENBEWEGUNG {Produkt:'Busse'}]-&gt;(U)_x000a_// Nach Einbau Übergabe an Ö, Ö holt ab_x000a_CREATE (U)-[:WARENBEWEGUNG {Produkt:'Busse'}]-&gt;(O)&quot;, &quot;Argumentation&quot;: &quot;1. Identifikation der Parteien: _x000a_- Ö: Österreichisches Unternehmen, Sitz AT, UID AT1_x000a_- D: Deutsches Unternehmen, Sitz DE, UID DE1_x000a_- F: Französische Tochtergesellschaft, Sitz FR, UID FR1_x000a_- U: Österreichischer Unternehmer, Sitz AT, UID AT2_x000a__x000a_2. Identifikation der Vorgänge:_x000a_- Ö bestellt Busse bei D (Bestellung Ö -&gt; D)_x000a_- D bestellt Busse bei F (Bestellung D -&gt; F)_x000a_- F liefert Busse nach Österreich zu U (Warenbewegung F -&gt; U)_x000a_- U baut Fahrkartenautomaten ein_x000a_- Nach Einbau Übergabe an Ö, Ö holt Busse bei U ab (Warenbewegung U -&gt; Ö)_x000a__x000a_3. Transportverantwortung:_x000a_- Ö holt die Busse am Standort von U ab und verbringt sie in sein Unternehmen. Damit ist Ö für den Transport verantwortlich. (Ö)-[:HAT]-&gt;(T)_x000a__x000a_4. Erstellung der Knoten und Beziehungen:_x000a_- Für jede Partei ein Knoten mit Sitz, Name, UID_x000a_- Transportverantwortungsknoten mit Produkt 'Busse', verbunden mit Ö_x000a_- Für jede Bestellung eine BESTELLUNG-Beziehung_x000a_- Für jede explizit erwähnte Warenbewegung eine WARENBEWEGUNG-Beziehung_x000a_- Produkt als Eigenschaft in den Beziehungen&quot;, &quot;Inhaltliche Zusammenfassung&quot;: &quot;Österreichisches Unternehmen bestellt Busse bei deutschem Unternehmen, das diese von seiner französischen Tochter bezieht. Die Busse werden nach Österreich geliefert, dort von einem österreichischen Unternehmer mit Fahrkartenautomaten ausgestattet und anschließend von Ö abgeholt. Ö ist für den Transport ab U verantwortlich.&quot;}"/>
    <s v="success"/>
    <m/>
    <n v="7.1035850048065194"/>
    <n v="1460"/>
    <n v="6.5979999999999997E-3"/>
    <n v="141"/>
    <s v="kein RG"/>
    <x v="2"/>
    <s v="7971_STB Prüfung Aufgabe 1.2"/>
    <s v="// Unternehmen-Knoten_x000a_CREATE (O:Unternehmen {Sitz:'AT', Name:'Ö', UID:'AT1'})_x000a_CREATE (D:Unternehmen {Sitz:'DE', Name:'D', UID:'DE1'})_x000a_CREATE (F:Unternehmen {Sitz:'FR', Name:'F', UID:'FR1'})_x000a_CREATE (U:Unternehmen {Sitz:'AT', Name:'U', UID:'AT2'})_x000a__x000a_// Transportverantwortung_x000a_CREATE (T:Transportverantwortung {Produkt:'Busse'})_x000a_// Ö holt die Busse ab_x000a_CREATE (O)-[:HAT]-&gt;(T)_x000a__x000a_// Bestellungen_x000a_CREATE (O)-[:BESTELLUNG {Produkt:'Busse'}]-&gt;(D)_x000a_CREATE (D)-[:BESTELLUNG {Produkt:'Busse'}]-&gt;(F)_x000a__x000a_// Warenbewegung_x000a_CREATE (F)-[:WARENBEWEGUNG {Produkt:'Busse'}]-&gt;(U)_x000a_// Nach Einbau Übergabe an Ö, Ö holt ab_x000a_CREATE (U)-[:WARENBEWEGUNG {Produkt:'Busse'}]-&gt;(O);_x000a__x000a_//No transport of goods between last and first enterprise._x000a_More than one transport of goods (or none)._x000a_"/>
    <s v="F"/>
    <s v="Ö"/>
    <s v="F-&gt;U"/>
    <s v="Ö"/>
    <m/>
    <m/>
    <s v="False"/>
    <s v="No transport of goods between last and first enterprise._x000a_More than one transport of goods (or none)._x000a_"/>
    <s v="No CT identified"/>
    <x v="10"/>
  </r>
  <r>
    <s v="789066ce-82d7-48be-af16-217dc066cc8c"/>
    <s v="{&quot;text&quot;: &quot;Die österreichische Tassla GmbH verkauft hochwertige Büromöbel in mehrere Länder innerhalb der _x000a_Europäischen Union. Im Jahr 2022 kauft die Tassla GmbH von einem Lieferanten mit Sitz in Spanien _x000a_drei Schreibtische und veräußert diese weiter an die französische Pole SARL. Im Rahmen dieses _x000a_Umsatzgeschäftes werden die Schreibtische der Tassla GmbH von einem spanischen Frachtführer _x000a_(beauftragt vom spanischen Lieferanten) direkt von Spanien nach Frankreich transportiert. Die Tassla _x000a_GmbH besitzt sowohl eine spanische als auch eine österreichische UID, wobei sie bei Ausführung des _x000a_Umsatzgeschäftes mit ihrer österreichischen UID auftritt. Auch die restlichen Beteiligten nutzen die _x000a_UID ihres jeweiligen Sitzstaates. In den von der Tassla GmbH ausgestellten Rechnungen werden die _x000a_UID-Nummern der beteiligten Gesellschaften angeführt. Zudem befindet sich auf den Rechnungen ein _x000a_ausdrücklicher Hinweis auf das Vorliegen eines innergemeinschaftlichen Dreiecksgeschäftes und die _x000a_Steuerschuldnereigenschaft der Pole SARL. Die Tassla GmbH kommt ihren Erklärungspflichten in der _x000a_Zusammenfassenden Meldung uneingeschränkt nach.  &quot;}"/>
    <s v="{&quot;Cypher Anweisungen&quot;: &quot;// Unternehmen (Parteien) erstellen_x000a_CREATE (ES1:Unternehmen {Sitz: 'ES', Name: 'Spanischer Lieferant', UID: 'ES1'})_x000a_CREATE (AT1:Unternehmen {Sitz: 'AT', Name: 'Tassla GmbH', UID: 'AT1'})_x000a_CREATE (FR1:Unternehmen {Sitz: 'FR', Name: 'Pole SARL', UID: 'FR1'})_x000a__x000a_// Transportverantwortungsknoten_x000a_CREATE (T:Transportverantwortung {Produkt: 'Schreibtische'})_x000a__x000a_// Transportverantwortung: Spanischer Lieferant beauftragt Frachtführer_x000a_CREATE (ES1)-[:HAT]-&gt;(T)_x000a__x000a_// Bestellungen_x000a_CREATE (AT1)-[:BESTELLUNG {Produkt: 'Schreibtische'}]-&gt;(ES1)_x000a_CREATE (FR1)-[:BESTELLUNG {Produkt: 'Schreibtische'}]-&gt;(AT1)_x000a__x000a_// Warenbewegung: Direkter Transport von Spanien nach Frankreich_x000a_CREATE (ES1)-[:WARENBEWEGUNG {Produkt: 'Schreibtische'}]-&gt;(FR1);&quot;, &quot;Argumentation&quot;: &quot;1. Identifikation der Parteien: _x000a_- Spanischer Lieferant (Sitz: ES, UID: ES1)_x000a_- Tassla GmbH (Sitz: AT, UID: AT1, verwendet die österreichische UID im Geschäft)_x000a_- Pole SARL (Sitz: FR, UID: FR1)_x000a__x000a_2. Identifikation der Vorgänge:_x000a_- Tassla GmbH kauft Schreibtische vom spanischen Lieferanten (Bestellung von AT1 an ES1)_x000a_- Tassla GmbH verkauft Schreibtische an Pole SARL (Bestellung von FR1 an AT1)_x000a_- Die Ware wird direkt von Spanien nach Frankreich transportiert (Warenbewegung von ES1 zu FR1)_x000a__x000a_3. Transportverantwortung:_x000a_- Der spanische Lieferant beauftragt einen spanischen Frachtführer mit dem Transport. Somit ist der spanische Lieferant transportverantwortlich. (ES1)-[:HAT]-&gt;(T)_x000a__x000a_4. Erstellung der Knoten und Beziehungen:_x000a_- Drei Unternehmensknoten mit Sitz, Name und UID_x000a_- Ein Transportverantwortungsknoten mit Produkt_x000a_- Transportverantwortung vom spanischen Lieferanten_x000a_- Zwei Bestellungen (AT1-&gt;ES1, FR1-&gt;AT1)_x000a_- Eine Warenbewegung (ES1-&gt;FR1), da die Ware direkt von Spanien nach Frankreich geliefert wird.&quot;, &quot;Inhaltliche Zusammenfassung&quot;: &quot;Die österreichische Tassla GmbH kauft Schreibtische von einem spanischen Lieferanten und verkauft diese weiter an die französische Pole SARL. Die Ware wird direkt von Spanien nach Frankreich transportiert, wobei der spanische Lieferant den Transport organisiert. Die Tassla GmbH tritt mit ihrer österreichischen UID auf. Es handelt sich um ein innergemeinschaftliches Dreiecksgeschäft mit Steuerschuldnerschaft der Pole SARL.&quot;}"/>
    <s v="success"/>
    <m/>
    <n v="8.8622109889984131"/>
    <n v="1639"/>
    <n v="7.1840000000000003E-3"/>
    <n v="142"/>
    <s v="spanischer Lieferant-&gt;Tassla GmbH"/>
    <x v="2"/>
    <s v="9668_STB Prüfung Aufgabe 1.2"/>
    <s v="// Unternehmen (Parteien) erstellen_x000a_CREATE (ES1:Unternehmen {Sitz: 'ES', Name: 'Spanischer Lieferant', UID: 'ES1'})_x000a_CREATE (AT1:Unternehmen {Sitz: 'AT', Name: 'Tassla GmbH', UID: 'AT1'})_x000a_CREATE (FR1:Unternehmen {Sitz: 'FR', Name: 'Pole SARL', UID: 'FR1'})_x000a__x000a_// Transportverantwortungsknoten_x000a_CREATE (T:Transportverantwortung {Produkt: 'Schreibtische'})_x000a__x000a_// Transportverantwortung: Spanischer Lieferant beauftragt Frachtführer_x000a_CREATE (ES1)-[:HAT]-&gt;(T)_x000a__x000a_// Bestellungen_x000a_CREATE (AT1)-[:BESTELLUNG {Produkt: 'Schreibtische'}]-&gt;(ES1)_x000a_CREATE (FR1)-[:BESTELLUNG {Produkt: 'Schreibtische'}]-&gt;(AT1)_x000a__x000a_// Warenbewegung: Direkter Transport von Spanien nach Frankreich_x000a_CREATE (ES1)-[:WARENBEWEGUNG {Produkt: 'Schreibtische'}]-&gt;(FR1);_x000a__x000a_MATCH (a:Unternehmen {Name: &quot;Spanischer Lieferant&quot;}),(b:Unternehmen {Name: &quot;Tassla GmbH&quot;})_x000a_CREATE (a)-[:BEWEGTE_LIEFERUNG]-&gt;(b)"/>
    <s v="Spanischer Lieferant"/>
    <s v="Pole SARL"/>
    <s v="Spanischer Lieferant-&gt;Pole SARL"/>
    <s v="Spanischer Lieferant"/>
    <s v="Spanischer Lieferant-&gt;Tassla GmbH"/>
    <s v="Tassla GmbH-&gt;Pole SARL"/>
    <s v="True"/>
    <m/>
    <s v="Spanischer Lieferant-&gt;Tassla GmbH"/>
    <x v="0"/>
  </r>
  <r>
    <s v="e793e6c5-73b7-45a7-a673-2fcf49cfd8ff"/>
    <s v="{&quot;text&quot;: &quot;Herr Schuster, ansässig in Graz, benötigt für seinen privaten Haushalt eine neue Küchenmaschine. Er _x000a_bestellt die Küchenmaschine im Webshop der Eat&amp;Cook GmbH, Sitz und Ort der Geschäftsleitung in _x000a_Stuttgart (Deutschland), um EUR 720 inkl USt. Die Eat&amp;Cook GmbH hat die fragliche Küchenmaschine _x000a_nicht mehr auf Lager und bestellt sie daher umgehend beim Hersteller CUISINE BV, ansässig in Brüssel _x000a_(Belgien), um EUR 600 inkl USt. CUISINE BV verfügt über ein Lager in Salzburg, in dem das betreffende _x000a_Modell lagernd ist. CUISINE BV stellt am 1.4.2023 eine ordnungsgemäße Rechnung an die Eat&amp;Cook _x000a_GmbH aus. Um für eine rasche Zustellung zu sorgen, schickt die Eat&amp;Cook GmbH ihren eigenen LKW _x000a_am 3.4.2023 zum Lager in Salzburg, der die Küchenmaschine noch am selben Tag direkt von Salzburg _x000a_zu Herrn Schuster nach Graz bringt. Die Eat&amp;Cook GmbH verfügt bisher nur über eine deutsche UID. _x000a_CUISINE BV verfügt über eine österreichische und eine belgische UID. &quot;}"/>
    <s v="{&quot;Cypher Anweisungen&quot;: &quot;// Unternehmen-Knoten_x000a_CREATE (U1:Unternehmen {Name:'Herr Schuster', Sitz:'AT', UID:'AT1'});_x000a_CREATE (U2:Unternehmen {Name:'Eat&amp;Cook GmbH', Sitz:'DE', UID:'DE1'});_x000a_CREATE (U3:Unternehmen {Name:'CUISINE BV', Sitz:'BE', UID:'BE1'});_x000a__x000a_// Transportverantwortung_x000a_CREATE (T:Transportverantwortung {Produkt:'Küchenmaschine'});_x000a_// Eat&amp;Cook GmbH organisiert den Transport_x000a_CREATE (U2)-[:HAT]-&gt;(T);_x000a__x000a_// Bestellungen_x000a_CREATE (U1)-[:BESTELLUNG {Produkt:'Küchenmaschine'}]-&gt;(U2);_x000a_CREATE (U2)-[:BESTELLUNG {Produkt:'Küchenmaschine'}]-&gt;(U3);_x000a__x000a_// Warenbewegung_x000a_CREATE (U3)-[:WARENBEWEGUNG {Produkt:'Küchenmaschine'}]-&gt;(U1);&quot;, &quot;Argumentation&quot;: &quot;1. Identifikation der Parteien: _x000a_- Herr Schuster (Privatperson, Sitz Graz, Österreich) → AT1_x000a_- Eat&amp;Cook GmbH (Sitz Stuttgart, Deutschland, deutsche UID) → DE1_x000a_- CUISINE BV (Sitz Brüssel, Belgien, belgische und österreichische UID) → BE1 (UID-Nummern als Platzhalter, da keine konkreten Nummern genannt)_x000a__x000a_2. Identifikation der Vorgänge:_x000a_- Herr Schuster bestellt die Küchenmaschine bei Eat&amp;Cook GmbH._x000a_- Eat&amp;Cook GmbH bestellt die Küchenmaschine bei CUISINE BV._x000a_- CUISINE BV stellt die Rechnung an Eat&amp;Cook GmbH aus._x000a_- Die Ware wird von Salzburg (Lager CUISINE BV) direkt an Herrn Schuster geliefert._x000a__x000a_3. Transportverantwortung:_x000a_- Die Eat&amp;Cook GmbH schickt ihren eigenen LKW und organisiert somit den Transport. Daher ist Eat&amp;Cook GmbH für den Transport verantwortlich._x000a__x000a_4. Erstellung der Knoten und Beziehungen:_x000a_- Drei Unternehmen-Knoten mit Sitz und UID (Platzhalter, da keine konkreten Nummern)._x000a_- Ein Transportverantwortung-Knoten mit Produkt._x000a_- Eat&amp;Cook GmbH ist mit dem Transportverantwortung-Knoten verbunden._x000a_- Zwei BESTELLUNG-Beziehungen: Schuster→Eat&amp;Cook, Eat&amp;Cook→CUISINE BV._x000a_- Eine WARENBEWEGUNG-Beziehung: CUISINE BV→Herr Schuster (da die Ware direkt von Salzburg nach Graz geliefert wird, also physisch von CUISINE BV zu Herrn Schuster).&quot;, &quot;Inhaltliche Zusammenfassung&quot;: &quot;Herr Schuster (Österreich) bestellt eine Küchenmaschine bei Eat&amp;Cook GmbH (Deutschland), die wiederum bei CUISINE BV (Belgien, Lager in Salzburg) bestellt. Eat&amp;Cook GmbH organisiert den Transport und liefert die Ware direkt von CUISINE BV's Lager in Salzburg zu Herrn Schuster nach Graz.&quot;}"/>
    <s v="success"/>
    <m/>
    <n v="21.923650979995731"/>
    <n v="1615"/>
    <n v="7.0819999999999998E-3"/>
    <n v="143"/>
    <s v="CUISINE BV-&gt;Eat&amp;Cook GmbH"/>
    <x v="2"/>
    <s v="Abgabenrecht Teil 2 Küchenmaschine"/>
    <s v="// Unternehmen-Knoten_x000a_CREATE (U1:Unternehmen {Name:'Herr Schuster', Sitz:'AT', UID:'AT1'})_x000a_CREATE (U2:Unternehmen {Name:'Eat&amp;Cook GmbH', Sitz:'DE', UID:'DE1'})_x000a_CREATE (U3:Unternehmen {Name:'CUISINE BV', Sitz:'BE', UID:'BE1'})_x000a__x000a_// Transportverantwortung_x000a_CREATE (T:Transportverantwortung {Produkt:'Küchenmaschine'})_x000a_// Eat&amp;Cook GmbH organisiert den Transport_x000a_CREATE (U2)-[:HAT]-&gt;(T)_x000a__x000a_// Bestellungen_x000a_CREATE (U1)-[:BESTELLUNG {Produkt:'Küchenmaschine'}]-&gt;(U2)_x000a_CREATE (U2)-[:BESTELLUNG {Produkt:'Küchenmaschine'}]-&gt;(U3)_x000a__x000a_// Warenbewegung_x000a_CREATE (U3)-[:WARENBEWEGUNG {Produkt:'Küchenmaschine'}]-&gt;(U1);_x000a__x000a_MATCH (a:Unternehmen {Name: &quot;CUISINE BV&quot;}),(b:Unternehmen {Name: &quot;Eat&amp;Cook GmbH&quot;})_x000a_CREATE (a)-[:BEWEGTE_LIEFERUNG]-&gt;(b)"/>
    <s v="CUISINE BV"/>
    <s v="Herr Schuster"/>
    <s v="CUISINE BV-&gt;Herr Schuster"/>
    <s v="Eat&amp;Cook GmbH"/>
    <s v="CUISINE BV-&gt;Eat&amp;Cook GmbH"/>
    <s v="Eat&amp;Cook GmbH-&gt;Herr Schuster"/>
    <s v="True"/>
    <m/>
    <s v="CUISINE BV-&gt;Eat&amp;Cook GmbH"/>
    <x v="0"/>
  </r>
  <r>
    <s v="c697cbda-e152-402a-a5ce-5b55a6c2f3be"/>
    <s v="{&quot;text&quot;: &quot;Tom &amp; Jerry GmbH mit Sitz in Österreich wurde von einem griechischen Endkunden mit der Erbringung einer Werklieferung in Griechenland beauftragt. Es gilt zu beurteilen, wie diese Leistung der Tom &amp; Jerry GmbH in Griechenland abzurechnen ist (insb. Prüfung der Anwendbarkeit des Reverse-Charge-Verfahrens). Im Rahmen dieses Werklieferauftrags bestellt die Tom &amp; Jerry GmbH beim italienischen Unternehmen ITALIA einen Drucker sowie die Software für diesen Drucker. ITALIA bestellt den Drucker wiederum bei GER (ansässig in Deutschland), welche den Drucker direkt nach Griechenland zum Endkunden liefert (ein Liefernachweis liegt vor). Die Installation des Druckers vor Ort wird nicht durch ITALIA vorgenommen. ITALIA hat an die Tom &amp; Jerry GmbH eine Rechnung über eine innergemeinschaftliche Lieferung erstellt. Dabei ist ITALIA mit der italienischen UID-Nummer und die Tom &amp; Jerry GmbH unter der österreichischen UID-Nummer (lt. Rechnung) aufgetreten. Zusätzlich ist bekannt, dass GER an ITALIA ebenfalls eine innergemeinschaftliche Lieferung von der deutschen UID-Nummer von GER auf die italienische UID-Nummer von ITALIA abgerechnet hat.&quot;}"/>
    <s v="{&quot;Cypher Anweisungen&quot;: &quot;// Unternehmen-Knoten_x000a_CREATE (A:Unternehmen {Name:'Tom &amp; Jerry GmbH', Sitz:'AT', UID:'ATU1'});_x000a_CREATE (B:Unternehmen {Name:'ITALIA', Sitz:'IT', UID:'IT2'});_x000a_CREATE (C:Unternehmen {Name:'GER', Sitz:'DE', UID:'DE3'});_x000a_CREATE (D:Unternehmen {Name:'Endkunde', Sitz:'GR', UID:'GR4'});_x000a__x000a_// Transportverantwortung_x000a_CREATE (T:Transportverantwortung {Produkt:'Drucker'});_x000a_// GER liefert den Drucker direkt nach Griechenland zum Endkunden, daher ist GER transportverantwortlich_x000a_CREATE (C)-[:HAT]-&gt;(T);_x000a__x000a_// Bestellungen_x000a_CREATE (A)-[:BESTELLUNG {Produkt:'Drucker'}]-&gt;(B);_x000a_CREATE (B)-[:BESTELLUNG {Produkt:'Drucker'}]-&gt;(C);_x000a__x000a_// Warenbewegung_x000a_CREATE (C)-[:WARENBEWEGUNG {Produkt:'Drucker'}]-&gt;(D);_x000a__x000a_// Bestellung und Warenbewegung für Software (keine Warenbewegung, da keine explizite Lieferung erwähnt)_x000a_CREATE (A)-[:BESTELLUNG {Produkt:'Software für Drucker'}]-&gt;(B);&quot;, &quot;Argumentation&quot;: &quot;1. Identifikation der Parteien: _x000a_- Tom &amp; Jerry GmbH (AT, UID: ATU1)_x000a_- ITALIA (IT, UID: IT2)_x000a_- GER (DE, UID: DE3)_x000a_- Endkunde (GR, UID: GR4)_x000a_UIDs wurden aus dem Sachverhalt abgeleitet bzw. mit Länderkürzel + fortlaufender Nummer als Platzhalter gebildet._x000a__x000a_2. Identifikation der Vorgänge:_x000a_- Der Endkunde beauftragt Tom &amp; Jerry GmbH mit einer Werklieferung (nicht als Bestellung im Sinne des Warenflusses, da Endkunde als letzter in der Kette steht und keine explizite Bestellung an Tom &amp; Jerry GmbH im Sachverhalt erwähnt ist)._x000a_- Tom &amp; Jerry GmbH bestellt bei ITALIA einen Drucker und die Software._x000a_- ITALIA bestellt den Drucker bei GER._x000a_- GER liefert den Drucker direkt an den Endkunden in Griechenland._x000a_- Die Installation wird nicht von ITALIA vorgenommen._x000a_- Rechnungen: ITALIA an Tom &amp; Jerry GmbH (innergemeinschaftliche Lieferung, UID AT und IT), GER an ITALIA (innergemeinschaftliche Lieferung, UID DE und IT)._x000a__x000a_3. Transportverantwortung:_x000a_- GER liefert den Drucker direkt nach Griechenland zum Endkunden. Da GER die Lieferung durchführt, ist GER transportverantwortlich._x000a__x000a_4. Erstellung der Knoten und Beziehungen:_x000a_- Unternehmen-Knoten mit Name, Sitz, UID._x000a_- Transportverantwortung-Knoten für das Produkt 'Drucker', verbunden mit GER._x000a_- BESTELLUNG-Beziehungen: Tom &amp; Jerry GmbH -&gt; ITALIA (Drucker, Software), ITALIA -&gt; GER (Drucker)._x000a_- WARENBEWEGUNG: GER -&gt; Endkunde (Drucker)._x000a_- Für die Software gibt es keine explizite Warenbewegung, daher nur Bestellung.&quot;, &quot;Inhaltliche Zusammenfassung&quot;: &quot;Tom &amp; Jerry GmbH (Österreich) wird von einem griechischen Endkunden mit einer Werklieferung in Griechenland beauftragt. Dafür bestellt Tom &amp; Jerry GmbH bei ITALIA (Italien) einen Drucker und die zugehörige Software. ITALIA bestellt den Drucker bei GER (Deutschland), die den Drucker direkt an den Endkunden in Griechenland liefern. Die Installation erfolgt nicht durch ITALIA. Die Rechnungen werden als innergemeinschaftliche Lieferungen zwischen GER und ITALIA sowie zwischen ITALIA und Tom &amp; Jerry GmbH ausgestellt. Die Transportverantwortung für den Drucker liegt bei GER.&quot;}"/>
    <s v="success"/>
    <m/>
    <n v="11.255258083343509"/>
    <n v="1804"/>
    <n v="8.5760000000000003E-3"/>
    <n v="144"/>
    <s v="sonderfall"/>
    <x v="3"/>
    <n v="1"/>
    <s v="// Unternehmen-Knoten_x000a_CREATE (A:Unternehmen {Name:'Tom &amp; Jerry GmbH', Sitz:'AT', UID:'ATU1'})_x000a_CREATE (B:Unternehmen {Name:'ITALIA', Sitz:'IT', UID:'IT2'})_x000a_CREATE (C:Unternehmen {Name:'GER', Sitz:'DE', UID:'DE3'})_x000a_CREATE (D:Unternehmen {Name:'Endkunde', Sitz:'GR', UID:'GR4'})_x000a__x000a_// Transportverantwortung_x000a_CREATE (T:Transportverantwortung {Produkt:'Drucker'})_x000a_// GER liefert den Drucker direkt nach Griechenland zum Endkunden, daher ist GER transportverantwortlich_x000a_CREATE (C)-[:HAT]-&gt;(T)_x000a__x000a_// Bestellungen_x000a_CREATE (A)-[:BESTELLUNG {Produkt:'Drucker'}]-&gt;(B)_x000a_CREATE (B)-[:BESTELLUNG {Produkt:'Drucker'}]-&gt;(C)_x000a__x000a_// Warenbewegung_x000a_CREATE (C)-[:WARENBEWEGUNG {Produkt:'Drucker'}]-&gt;(D)_x000a__x000a_// Bestellung und Warenbewegung für Software (keine Warenbewegung, da keine explizite Lieferung erwähnt)_x000a_CREATE (A)-[:BESTELLUNG {Produkt:'Software für Drucker'}]-&gt;(B);_x000a__x000a_//No transport of goods between last and first enterprise._x000a_Different products traded._x000a_"/>
    <s v="GER"/>
    <s v="Tom &amp; Jerry GmbH"/>
    <s v="GER-&gt;Endkunde"/>
    <s v="GER"/>
    <m/>
    <m/>
    <s v="False"/>
    <s v="No transport of goods between last and first enterprise._x000a_Different products traded._x000a_"/>
    <s v="No CT identified"/>
    <x v="11"/>
  </r>
  <r>
    <s v="ebd10ac4-a00b-4e97-ab39-38fd538f41ca"/>
    <s v="{&quot;text&quot;: &quot;Die Walt Disney GmbH wird von einem österreichischen Kunden mit dem Bau einer Wasseraufbereitungsanlage beauftragt. Es ist geplant, die Anlagenteile in Spanien zu erwerben und die Lieferung der Komponenten direkt auf die Baustelle in Österreich zu veranlassen. Die Montage dieser Komponenten erfolgt durch den Kunden selbst. Weiters wird mit dem Kunden vereinbart, dass Walt Disney die Inbetriebnahme der Anlage durchführt. Zu diesem Zweck werden durch einen Techniker von Walt Disney vor Ort die Parameter in die Software der Anlage eingespielt. Ferner erfolgt die Schulung des Kunden vor Ort, wobei die Schulung für die ordnungsgemäße Inbetriebnahme und Nutzung der Anlage erforderlich ist. Für dieses Projekt liegt noch kein Vertrag vor. Es wird ein Gesamtpreis vereinbart, welcher die Lieferung, Inbetriebnahme und Schulung umfasst. Walt Disney besitzt keine umsatzsteuerliche Betriebsstätte (feste Niederlassung) in Österreich. Bei der Bestellung der Waren in Spanien wird Walt Disney ihre österreichische UID-Nummer verwenden. Die Abnahme der Anlage erfolgt nach Inbetriebnahme bzw. Funktionskontrolle. Es findet keine Verschaffung der Verfügungsmacht an einzelnen Gegenständen statt. Die Gewährleistungspflicht beginnt erst nach der Ausfertigung des Abnahmeprotokolls und der Übernahme zu laufen. Die Rechnungen enthalten die deutsche UID-Nummer von Walt Disney sowie die österreichische UID-Nummer des Kunden.&quot;}"/>
    <s v="{&quot;Cypher Anweisungen&quot;: &quot;// Unternehmen (Parteien)_x000a_CREATE (disney:Unternehmen {Sitz:'DE', Name:'Walt Disney GmbH', UID:'DE1'})_x000a_CREATE (kunde:Unternehmen {Sitz:'AT', Name:'AT_Kunde', UID:'AT1'})_x000a_CREATE (spanien_lieferant:Unternehmen {Sitz:'ES', Name:'ES_Lieferant', UID:'ES1'})_x000a__x000a_// Transportverantwortung_x000a_CREATE (t:Transportverantwortung {Produkt:'Anlagenteile Wasseraufbereitungsanlage'})_x000a_CREATE (disney)-[:HAT]-&gt;(t)_x000a__x000a_// Bestellung und Warenbewegung_x000a_CREATE (disney)-[:BESTELLUNG {Produkt:'Anlagenteile Wasseraufbereitungsanlage'}]-&gt;(spanien_lieferant)_x000a_CREATE (spanien_lieferant)-[:WARENBEWEGUNG {Produkt:'Anlagenteile Wasseraufbereitungsanlage'}]-&gt;(kunde)_x000a__x000a_// Bestellung des Kunden an Disney (Gesamtprojekt)_x000a_CREATE (kunde)-[:BESTELLUNG {Produkt:'Wasseraufbereitungsanlage inkl. Lieferung, Inbetriebnahme, Schulung'}]-&gt;(disney)_x000a_&quot;, &quot;Argumentation&quot;: &quot;1. Identifikation der Parteien: _x000a_- Walt Disney GmbH (Sitz: DE, UID: DE1, lt. Sachverhalt deutsche UID auf Rechnung)_x000a_- Österreichischer Kunde (Sitz: AT, UID: AT1, lt. Sachverhalt österreichische UID auf Rechnung)_x000a_- Spanischer Lieferant (Sitz: ES, UID: ES1, UID nicht genannt, daher Platzhalter)_x000a__x000a_2. Identifikation der Vorgänge:_x000a_- Kunde beauftragt Disney mit Gesamtprojekt (Bestellung)_x000a_- Disney bestellt Anlagenteile in Spanien (Bestellung)_x000a_- Lieferung der Anlagenteile direkt von Spanien an die Baustelle in Österreich (Warenbewegung)_x000a_- Montage durch Kunden selbst, Inbetriebnahme und Schulung durch Disney (im Gesamtprojekt enthalten)_x000a__x000a_3. Transportverantwortung:_x000a_- Disney organisiert die Lieferung der Komponenten direkt von Spanien nach Österreich (&quot;die Lieferung der Komponenten direkt auf die Baustelle in Österreich zu veranlassen&quot;). Daher ist Disney transportverantwortlich._x000a__x000a_4. Erstellung der Knoten und Beziehungen:_x000a_- Drei Unternehmen als Knoten mit Sitz und UID._x000a_- Transportverantwortung als Knoten, verbunden mit Disney._x000a_- Bestellung Disney an Spanien-Lieferant (für Anlagenteile)._x000a_- Warenbewegung von Spanien-Lieferant an österreichischen Kunden (direkte Lieferung)._x000a_- Bestellung des Kunden an Disney (Gesamtprojekt inkl. Lieferung, Inbetriebnahme, Schulung).&quot;, &quot;Inhaltliche Zusammenfassung&quot;: &quot;Der österreichische Kunde beauftragt die Walt Disney GmbH (DE) mit dem Bau einer Wasseraufbereitungsanlage. Disney bestellt die Anlagenteile in Spanien und veranlasst die direkte Lieferung auf die Baustelle in Österreich. Die Montage erfolgt durch den Kunden, die Inbetriebnahme und Schulung durch Disney. Es gibt einen Gesamtpreis für das gesamte Projekt. Disney ist für den Transport der Anlagenteile verantwortlich. Die Rechnungen enthalten die deutsche UID von Disney und die österreichische UID des Kunden.&quot;}"/>
    <s v="success"/>
    <m/>
    <n v="15.047080039978029"/>
    <n v="1706"/>
    <n v="7.5399999999999998E-3"/>
    <n v="145"/>
    <s v="sonderfall"/>
    <x v="3"/>
    <n v="3"/>
    <s v="// Unternehmen (Parteien)_x000a_CREATE (disney:Unternehmen {Sitz:'DE', Name:'Walt Disney GmbH', UID:'DE1'})_x000a_CREATE (kunde:Unternehmen {Sitz:'AT', Name:'AT_Kunde', UID:'AT1'})_x000a_CREATE (spanien_lieferant:Unternehmen {Sitz:'ES', Name:'ES_Lieferant', UID:'ES1'})_x000a__x000a_// Transportverantwortung_x000a_CREATE (t:Transportverantwortung {Produkt:'Anlagenteile Wasseraufbereitungsanlage'})_x000a_CREATE (disney)-[:HAT]-&gt;(t)_x000a__x000a_// Bestellung und Warenbewegung_x000a_CREATE (disney)-[:BESTELLUNG {Produkt:'Anlagenteile Wasseraufbereitungsanlage'}]-&gt;(spanien_lieferant)_x000a_CREATE (spanien_lieferant)-[:WARENBEWEGUNG {Produkt:'Anlagenteile Wasseraufbereitungsanlage'}]-&gt;(kunde)_x000a__x000a_// Bestellung des Kunden an Disney (Gesamtprojekt)_x000a_CREATE (kunde)-[:BESTELLUNG {Produkt:'Wasseraufbereitungsanlage inkl. Lieferung, Inbetriebnahme, Schulung'}]-&gt;(disney)_x000a_;_x000a__x000a_//Different products traded._x000a_"/>
    <s v="ES_Lieferant"/>
    <s v="AT_Kunde"/>
    <s v="ES_Lieferant-&gt;AT_Kunde"/>
    <s v="Walt Disney GmbH"/>
    <m/>
    <m/>
    <s v="False"/>
    <s v="Different products traded._x000a_"/>
    <s v="No CT identified"/>
    <x v="11"/>
  </r>
  <r>
    <s v="ed3fb545-339d-4536-bf10-016c10bcd170"/>
    <s v="{&quot;text&quot;: &quot;Der Kunde Donald Duck mit Sitz in den Niederlanden beauftragt die JAZZ GmbH (JAZZ, AT) mit der Lieferung von Material von Österreich nach Belgien. Der Transport von Österreich nach Belgien wird von der JAZZ GmbH veranlasst. Das Material wird zunächst in Belgien bei von Donald Duck beauftragten Spediteur EasyTransport eingelagert und dann weiter in die Niederlande geliefert. Eine Bearbeitung/Umarbeitung des Materials in Belgien kann ausgeschlossen werden. Das Lager bei EasyTransport wird vom Kunden Donald Duck angemietet und ist als Auslieferungslager zu sehen. Gemäß Auskunft von Donald Duck bleibt das Material maximal drei Monate im Lager in Belgien, bis es zu den einzelnen Kunden von Donald Duck in die Niederlande geliefert wird. Der Transport vom Auslieferungslager in Belgien zu den niederländischen Kunden von Donald Duck wird von EasyTransport (durch Donald Duck beauftragt) durchgeführt.&quot;}"/>
    <s v="{&quot;Cypher Anweisungen&quot;: &quot;// Unternehmen-Knoten_x000a_CREATE (donald:Unternehmen {Name:'Donald Duck', Sitz:'NL', UID:'NL1'});_x000a_CREATE (jazz:Unternehmen {Name:'JAZZ GmbH', Sitz:'AT', UID:'AT1'});_x000a_CREATE (easy:Unternehmen {Name:'EasyTransport', Sitz:'BE', UID:'BE1'});_x000a__x000a_// Transportverantwortung für Lieferung AT-&gt;BE_x000a_CREATE (t1:Transportverantwortung {Produkt:'Material'});_x000a_CREATE (jazz)-[:HAT]-&gt;(t1);_x000a__x000a_// Bestellung und Warenbewegung: Donald Duck bestellt bei JAZZ GmbH_x000a_CREATE (donald)-[:BESTELLUNG {Produkt:'Material'}]-&gt;(jazz);_x000a_CREATE (jazz)-[:WARENBEWEGUNG {Produkt:'Material'}]-&gt;(easy);_x000a__x000a_// Transportverantwortung für Lieferung BE-&gt;NL (EasyTransport liefert im Auftrag von Donald Duck)_x000a_CREATE (t2:Transportverantwortung {Produkt:'Material'});_x000a_CREATE (donald)-[:HAT]-&gt;(t2);_x000a__x000a_// Bestellung und Warenbewegung: Donald Duck beauftragt EasyTransport mit Lieferung an seine Kunden in NL_x000a_CREATE (donald)-[:BESTELLUNG {Produkt:'Material'}]-&gt;(easy);_x000a_// Die einzelnen Kunden in NL sind nicht im Sachverhalt genannt, daher keine weiteren Knoten/Beziehungen._x000a_CREATE (easy)-[:WARENBEWEGUNG {Produkt:'Material'}]-&gt;(donald);&quot;, &quot;Argumentation&quot;: &quot;1. Identifikation der Parteien: _x000a_- Donald Duck (NL), JAZZ GmbH (AT), EasyTransport (BE). UID-Nummern wurden gemäß Vorgabe mit Länderkürzel + fortlaufender Nummer vergeben, da keine echten UIDs im Sachverhalt genannt sind._x000a_2. Identifikation der Vorgänge:_x000a_- Donald Duck bestellt Material bei JAZZ GmbH._x000a_- JAZZ GmbH liefert das Material von Österreich nach Belgien (an das Lager von EasyTransport)._x000a_- EasyTransport lagert das Material für Donald Duck ein._x000a_- Donald Duck beauftragt EasyTransport, das Material aus dem Lager in Belgien an seine Kunden in den Niederlanden zu liefern._x000a_3. Transportverantwortung:_x000a_- Der Transport von Österreich nach Belgien wird von JAZZ GmbH veranlasst, daher ist JAZZ GmbH transportverantwortlich für diesen Abschnitt._x000a_- Der Transport von Belgien in die Niederlande wird von EasyTransport im Auftrag von Donald Duck durchgeführt, daher ist Donald Duck transportverantwortlich für diesen Abschnitt._x000a_4. Erstellung der Knoten und Beziehungen:_x000a_- Für jede Partei wurde ein Unternehmensknoten erstellt._x000a_- Für jeden Transportabschnitt wurde ein Transportverantwortungsknoten erstellt und mit dem verantwortlichen Unternehmen verbunden._x000a_- Für jede Bestellung wurde eine BESTELLUNG-Beziehung erstellt._x000a_- Für jede explizit genannte Warenbewegung wurde eine WARENBEWEGUNG-Beziehung erstellt._x000a_- Die einzelnen Kunden von Donald Duck in den Niederlanden sind nicht namentlich genannt, daher wurde nur die Lieferung an Donald Duck als Endpunkt modelliert.&quot;, &quot;Inhaltliche Zusammenfassung&quot;: &quot;Donald Duck (NL) bestellt Material bei der JAZZ GmbH (AT). Die JAZZ GmbH organisiert den Transport des Materials von Österreich nach Belgien, wo es im Lager von EasyTransport (BE) eingelagert wird. Das Lager wird von Donald Duck angemietet und dient als Auslieferungslager. Später beauftragt Donald Duck EasyTransport, das Material an seine Kunden in den Niederlanden zu liefern. Die Transportverantwortung liegt zunächst bei JAZZ GmbH (AT) für die Strecke AT-&gt;BE und anschließend bei Donald Duck (NL) für die Strecke BE-&gt;NL.&quot;}"/>
    <s v="success"/>
    <m/>
    <n v="13.6593918800354"/>
    <n v="1723"/>
    <n v="8.2520000000000007E-3"/>
    <n v="146"/>
    <s v="sonderfall"/>
    <x v="3"/>
    <n v="4"/>
    <s v="// Unternehmen-Knoten_x000a_CREATE (donald:Unternehmen {Name:'Donald Duck', Sitz:'NL', UID:'NL1'})_x000a_CREATE (jazz:Unternehmen {Name:'JAZZ GmbH', Sitz:'AT', UID:'AT1'})_x000a_CREATE (easy:Unternehmen {Name:'EasyTransport', Sitz:'BE', UID:'BE1'})_x000a__x000a_// Transportverantwortung für Lieferung AT-&gt;BE_x000a_CREATE (t1:Transportverantwortung {Produkt:'Material'})_x000a_CREATE (jazz)-[:HAT]-&gt;(t1)_x000a__x000a_// Bestellung und Warenbewegung: Donald Duck bestellt bei JAZZ GmbH_x000a_CREATE (donald)-[:BESTELLUNG {Produkt:'Material'}]-&gt;(jazz)_x000a_CREATE (jazz)-[:WARENBEWEGUNG {Produkt:'Material'}]-&gt;(easy)_x000a__x000a_// Transportverantwortung für Lieferung BE-&gt;NL (EasyTransport liefert im Auftrag von Donald Duck)_x000a_CREATE (t2:Transportverantwortung {Produkt:'Material'})_x000a_CREATE (donald)-[:HAT]-&gt;(t2)_x000a__x000a_// Bestellung und Warenbewegung: Donald Duck beauftragt EasyTransport mit Lieferung an seine Kunden in NL_x000a_CREATE (donald)-[:BESTELLUNG {Produkt:'Material'}]-&gt;(easy)_x000a_// Die einzelnen Kunden in NL sind nicht im Sachverhalt genannt, daher keine weiteren Knoten/Beziehungen._x000a_CREATE (easy)-[:WARENBEWEGUNG {Produkt:'Material'}]-&gt;(donald);_x000a__x000a_//More than one transport of goods (or none)._x000a_Transport responsibility is not defined._x000a_"/>
    <s v="EasyTransport"/>
    <s v="Donald Duck"/>
    <s v="EasyTransport-&gt;Donald Duck"/>
    <s v="not defined"/>
    <m/>
    <m/>
    <s v="False"/>
    <s v="More than one transport of goods (or none)._x000a_Transport responsibility is not defined._x000a_"/>
    <s v="No CT identified"/>
    <x v="12"/>
  </r>
  <r>
    <s v="b48134ae-b38a-400e-864a-b4c91805e99c"/>
    <s v="{&quot;text&quot;: &quot;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ie Schoki-Schweiz AG beauftragt den Transport des Materials von Deutschland nach Italien und gibt bei der Bestellung des Materials gegenüber Stahl-Deutschland die deutsche UID-Nummer an.&quot;}"/>
    <s v="{&quot;Cypher Anweisungen&quot;: &quot;// Unternehmen-Knoten_x000a_CREATE (U1:Unternehmen {Name:'Schoki-Schweiz AG', Sitz:'CH', UID:'CH1'});_x000a_CREATE (U2:Unternehmen {Name:'Schweizer Auftraggeber', Sitz:'CH', UID:'CH2'});_x000a_CREATE (U3:Unternehmen {Name:'Stahl-Deutschland', Sitz:'DE', UID:'DE1'});_x000a__x000a_// Transportverantwortung_x000a_CREATE (T:Transportverantwortung {Produkt:'Material'});_x000a_CREATE (U1)-[:HAT]-&gt;(T);_x000a__x000a_// Bestellungen_x000a_CREATE (U2)-[:BESTELLUNG {Produkt:'Material'}]-&gt;(U1);_x000a_CREATE (U1)-[:BESTELLUNG {Produkt:'Material'}]-&gt;(U3);_x000a__x000a_// Warenbewegung_x000a_CREATE (U3)-[:WARENBEWEGUNG {Produkt:'Material'}]-&gt;(U2);&quot;, &quot;Argumentation&quot;: &quot;1. Identifikation der Parteien: _x000a_- Schoki-Schweiz AG (CH, UID nicht angegeben, daher CH1)_x000a_- Schweizer Auftraggeber (CH, UID nicht angegeben, daher CH2)_x000a_- Stahl-Deutschland (DE, UID nicht angegeben, daher DE1)_x000a__x000a_2. Identifikation der Vorgänge:_x000a_- Schweizer Auftraggeber beauftragt Schoki-Schweiz AG mit Lieferung von Material (Bestellung von U2 an U1)_x000a_- Schoki-Schweiz AG bestellt Material bei Stahl-Deutschland (Bestellung von U1 an U3)_x000a_- Material wird direkt von Deutschland nach Italien geliefert (Warenbewegung von U3 zu U2)_x000a__x000a_3. Transportverantwortung:_x000a_- Schoki-Schweiz AG beauftragt den Transport (explizit im Sachverhalt genannt), daher (U1)-[:HAT]-&gt;(T)_x000a__x000a_4. Erstellung der Knoten und Beziehungen:_x000a_- Drei Unternehmen-Knoten mit Name, Sitz und UID_x000a_- Ein Transportverantwortung-Knoten mit Produkt_x000a_- Zwei BESTELLUNG-Beziehungen (U2-&gt;U1, U1-&gt;U3) mit Produkt_x000a_- Eine WARENBEWEGUNG-Beziehung (U3-&gt;U2) mit Produkt&quot;, &quot;Inhaltliche Zusammenfassung&quot;: &quot;Der Schweizer Auftraggeber bestellt Material bei der Schoki-Schweiz AG. Diese bestellt das Material bei Stahl-Deutschland. Das Material wird direkt von Deutschland nach Italien geliefert. Die Schoki-Schweiz AG organisiert den Transport und gibt bei der Bestellung die deutsche UID-Nummer an.&quot;}"/>
    <s v="success"/>
    <m/>
    <n v="6.5670459270477286"/>
    <n v="1358"/>
    <n v="5.9199999999999999E-3"/>
    <n v="147"/>
    <s v="Schoki Schweiz-&gt;Schweizer Unternehmer"/>
    <x v="3"/>
    <n v="5.0999999999999996"/>
    <s v="// Unternehmen-Knoten_x000a_CREATE (U1:Unternehmen {Name:'Schoki-Schweiz AG', Sitz:'CH', UID:'CH1'})_x000a_CREATE (U2:Unternehmen {Name:'Schweizer Auftraggeber', Sitz:'CH', UID:'CH2'})_x000a_CREATE (U3:Unternehmen {Name:'Stahl-Deutschland', Sitz:'DE', UID:'DE1'})_x000a__x000a_// Transportverantwortung_x000a_CREATE (T:Transportverantwortung {Produkt:'Material'})_x000a_CREATE (U1)-[:HAT]-&gt;(T)_x000a__x000a_// Bestellungen_x000a_CREATE (U2)-[:BESTELLUNG {Produkt:'Material'}]-&gt;(U1)_x000a_CREATE (U1)-[:BESTELLUNG {Produkt:'Material'}]-&gt;(U3)_x000a__x000a_// Warenbewegung_x000a_CREATE (U3)-[:WARENBEWEGUNG {Produkt:'Material'}]-&gt;(U2);_x000a__x000a_MATCH (a:Unternehmen {Name: &quot;Stahl-Deutschland&quot;}),(b:Unternehmen {Name: &quot;Schoki-Schweiz AG&quot;})_x000a_CREATE (a)-[:BEWEGTE_LIEFERUNG]-&gt;(b)"/>
    <s v="Stahl-Deutschland"/>
    <s v="Schweizer Auftraggeber"/>
    <s v="Stahl-Deutschland-&gt;Schweizer Auftraggeber"/>
    <s v="Schoki-Schweiz AG"/>
    <s v="Stahl-Deutschland-&gt;Schoki-Schweiz AG"/>
    <s v="Schoki-Schweiz AG-&gt;Schweizer Auftraggeber"/>
    <s v="True"/>
    <m/>
    <s v="Stahl-Deutschland-&gt;Schoki-Schweiz AG"/>
    <x v="13"/>
  </r>
  <r>
    <s v="f5f53b7b-ecda-4579-81d2-f06166b92381"/>
    <s v="{&quot;text&quot;: &quot;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er Transportauftrag erfolgt durch Stahl-Deutschland.&quot;}"/>
    <s v="{&quot;Cypher Anweisungen&quot;: &quot;// Unternehmen-Knoten_x000a_CREATE (U1:Unternehmen {Name:'Schoki-Schweiz AG', Sitz:'CH', UID:'CH1'})_x000a_CREATE (U2:Unternehmen {Name:'Schweizer Unternehmer', Sitz:'CH', UID:'CH2'})_x000a_CREATE (U3:Unternehmen {Name:'Stahl-Deutschland', Sitz:'DE', UID:'DE1'})_x000a__x000a_// Transportverantwortung_x000a_CREATE (T:Transportverantwortung {Produkt:'Material'})_x000a_CREATE (U3)-[:HAT]-&gt;(T)_x000a__x000a_// Bestellungen_x000a_CREATE (U2)-[:BESTELLUNG {Produkt:'Material'}]-&gt;(U1)_x000a_CREATE (U1)-[:BESTELLUNG {Produkt:'Material'}]-&gt;(U3)_x000a__x000a_// Warenbewegung_x000a_CREATE (U3)-[:WARENBEWEGUNG {Produkt:'Material'}]-&gt;(U2)_x000a_&quot;, &quot;Argumentation&quot;: &quot;1. Identifikation der Parteien: _x000a_- Schoki-Schweiz AG (CH), Schweizer Unternehmer (CH), Stahl-Deutschland (DE). UID-Nummern wurden nach Vorgabe vergeben, da keine im Sachverhalt genannt wurden._x000a_2. Identifikation der Vorgänge:_x000a_- Schweizer Unternehmer beauftragt Schoki-Schweiz AG mit Lieferung (Bestellung)._x000a_- Schoki-Schweiz AG bestellt das Material bei Stahl-Deutschland (Bestellung)._x000a_- Das Material wird direkt von Deutschland nach Italien geliefert (Warenbewegung von DE nach IT, aber Empfänger ist der Schweizer Unternehmer, da an diesen geliefert wird)._x000a_3. Transportverantwortung:_x000a_- Der Transportauftrag erfolgt durch Stahl-Deutschland. Daher ist Stahl-Deutschland für den Transport verantwortlich. Es wird ein Transportverantwortungs-Knoten erstellt und mit Stahl-Deutschland verbunden._x000a_4. Erstellung der Knoten und Beziehungen:_x000a_- Drei Unternehmensknoten mit Sitz und UID._x000a_- Ein Transportverantwortungsknoten mit Produkt._x000a_- Zwei BESTELLUNG-Beziehungen (CH2-&gt;CH1, CH1-&gt;DE1)._x000a_- Eine WARENBEWEGUNG-Beziehung (DE1-&gt;CH2), da die Ware direkt von DE nach IT geliefert wird, aber der Auftraggeber der Schweizer Unternehmer ist.&quot;, &quot;Inhaltliche Zusammenfassung&quot;: &quot;Der Schweizer Unternehmer bestellt Material bei der Schoki-Schweiz AG, die wiederum das Material bei Stahl-Deutschland bestellt. Stahl-Deutschland liefert das Material direkt von Deutschland nach Italien. Stahl-Deutschland ist für den Transport verantwortlich.&quot;}"/>
    <s v="success"/>
    <m/>
    <n v="19.254387855529789"/>
    <n v="1323"/>
    <n v="5.8079999999999998E-3"/>
    <n v="148"/>
    <s v="Stahl Deutschland -&gt; Schoki Schweiz"/>
    <x v="3"/>
    <n v="5.2"/>
    <s v="// Unternehmen-Knoten_x000a_CREATE (U1:Unternehmen {Name:'Schoki-Schweiz AG', Sitz:'CH', UID:'CH1'})_x000a_CREATE (U2:Unternehmen {Name:'Schweizer Unternehmer', Sitz:'CH', UID:'CH2'})_x000a_CREATE (U3:Unternehmen {Name:'Stahl-Deutschland', Sitz:'DE', UID:'DE1'})_x000a__x000a_// Transportverantwortung_x000a_CREATE (T:Transportverantwortung {Produkt:'Material'})_x000a_CREATE (U3)-[:HAT]-&gt;(T)_x000a__x000a_// Bestellungen_x000a_CREATE (U2)-[:BESTELLUNG {Produkt:'Material'}]-&gt;(U1)_x000a_CREATE (U1)-[:BESTELLUNG {Produkt:'Material'}]-&gt;(U3)_x000a__x000a_// Warenbewegung_x000a_CREATE (U3)-[:WARENBEWEGUNG {Produkt:'Material'}]-&gt;(U2)_x000a_;_x000a__x000a_MATCH (a:Unternehmen {Name: &quot;Stahl-Deutschland&quot;}),(b:Unternehmen {Name: &quot;Schoki-Schweiz AG&quot;})_x000a_CREATE (a)-[:BEWEGTE_LIEFERUNG]-&gt;(b)"/>
    <s v="Stahl-Deutschland"/>
    <s v="Schweizer Unternehmer"/>
    <s v="Stahl-Deutschland-&gt;Schweizer Unternehmer"/>
    <s v="Stahl-Deutschland"/>
    <s v="Stahl-Deutschland-&gt;Schoki-Schweiz AG"/>
    <s v="Schoki-Schweiz AG-&gt;Schweizer Unternehmer"/>
    <s v="True"/>
    <m/>
    <s v="Stahl-Deutschland-&gt;Schoki-Schweiz AG"/>
    <x v="0"/>
  </r>
  <r>
    <s v="2ef3a671-c421-452f-849d-9793f59e0caf"/>
    <s v="{&quot;text&quot;: &quot;Die Schoki-Schweiz AG wurde mit der Lieferung von Material beauftragt. Auftraggeber ist ein Schweizer Unternehmer, das Material soll aber direkt nach Italien geliefert werden. Schoki-Schweiz AG bestellt das Material beim deutschen Unternehmen Stahl-Deutschland. Das Material wird direkt von Deutschland nach Italien geliefert. Der Schweizer Unternehmer organisiert den Transport des Materials von Deutschland nach Italien.&quot;}"/>
    <s v="{&quot;Cypher Anweisungen&quot;: &quot;// Unternehmen-Knoten_x000a_CREATE (U1:Unternehmen {Name:'Schoki-Schweiz AG', Sitz:'CH', UID:'CH1'})_x000a_CREATE (U2:Unternehmen {Name:'Schweizer Unternehmer', Sitz:'CH', UID:'CH2'})_x000a_CREATE (U3:Unternehmen {Name:'Stahl-Deutschland', Sitz:'DE', UID:'DE1'})_x000a__x000a_// Transportverantwortung_x000a_CREATE (T:Transportverantwortung {Produkt:'Material'})_x000a_CREATE (U2)-[:HAT]-&gt;(T)_x000a__x000a_// Bestellungen_x000a_CREATE (U2)-[:BESTELLUNG {Produkt:'Material'}]-&gt;(U1)_x000a_CREATE (U1)-[:BESTELLUNG {Produkt:'Material'}]-&gt;(U3)_x000a__x000a_// Warenbewegung_x000a_CREATE (U3)-[:WARENBEWEGUNG {Produkt:'Material'}]-&gt;(U2)&quot;, &quot;Argumentation&quot;: &quot;1. Identifikation der Parteien: _x000a_- Schoki-Schweiz AG (CH), UID nicht angegeben, daher CH1_x000a_- Schweizer Unternehmer (CH), UID nicht angegeben, daher CH2_x000a_- Stahl-Deutschland (DE), UID nicht angegeben, daher DE1_x000a__x000a_2. Identifikation der Vorgänge:_x000a_- Schweizer Unternehmer beauftragt Schoki-Schweiz AG mit Lieferung (Bestellung von CH2 an CH1)_x000a_- Schoki-Schweiz AG bestellt das Material bei Stahl-Deutschland (Bestellung von CH1 an DE1)_x000a_- Das Material wird direkt von Deutschland nach Italien geliefert (Warenbewegung von DE1 zu CH2)_x000a__x000a_3. Transportverantwortung:_x000a_- Der Schweizer Unternehmer organisiert den Transport (CH2 HAT Transportverantwortung)_x000a__x000a_4. Erstellung der Knoten und Beziehungen:_x000a_- Drei Unternehmensknoten mit Sitz und UID_x000a_- Ein Transportverantwortungsknoten mit Produkt_x000a_- HAT-Beziehung von CH2 zu Transportverantwortung_x000a_- Zwei BESTELLUNG-Beziehungen: CH2-&gt;CH1 und CH1-&gt;DE1_x000a_- Eine WARENBEWEGUNG-Beziehung: DE1-&gt;CH2 (da die Ware direkt von DE nach IT geliefert wird, aber der Empfänger der Schweizer Unternehmer ist)&quot;, &quot;Inhaltliche Zusammenfassung&quot;: &quot;Der Schweizer Unternehmer bestellt Material bei der Schoki-Schweiz AG, die wiederum das Material bei Stahl-Deutschland bestellt. Die Ware wird direkt von Deutschland nach Italien geliefert. Der Schweizer Unternehmer organisiert den Transport.&quot;}"/>
    <s v="success"/>
    <m/>
    <n v="10.646914958953859"/>
    <n v="1323"/>
    <n v="5.7840000000000001E-3"/>
    <n v="149"/>
    <s v="Schoki Schweiz-&gt;Schweizer Unternehmer"/>
    <x v="3"/>
    <n v="5.3"/>
    <s v="// Unternehmen-Knoten_x000a_CREATE (U1:Unternehmen {Name:'Schoki-Schweiz AG', Sitz:'CH', UID:'CH1'})_x000a_CREATE (U2:Unternehmen {Name:'Schweizer Unternehmer', Sitz:'CH', UID:'CH2'})_x000a_CREATE (U3:Unternehmen {Name:'Stahl-Deutschland', Sitz:'DE', UID:'DE1'})_x000a__x000a_// Transportverantwortung_x000a_CREATE (T:Transportverantwortung {Produkt:'Material'})_x000a_CREATE (U2)-[:HAT]-&gt;(T)_x000a__x000a_// Bestellungen_x000a_CREATE (U2)-[:BESTELLUNG {Produkt:'Material'}]-&gt;(U1)_x000a_CREATE (U1)-[:BESTELLUNG {Produkt:'Material'}]-&gt;(U3)_x000a__x000a_// Warenbewegung_x000a_CREATE (U3)-[:WARENBEWEGUNG {Produkt:'Material'}]-&gt;(U2);_x000a__x000a_MATCH (a:Unternehmen {Name: &quot;Schoki-Schweiz AG&quot;}),(b:Unternehmen {Name: &quot;Schweizer Unternehmer&quot;})_x000a_CREATE (a)-[:BEWEGTE_LIEFERUNG]-&gt;(b)"/>
    <s v="Stahl-Deutschland"/>
    <s v="Schweizer Unternehmer"/>
    <s v="Stahl-Deutschland-&gt;Schweizer Unternehmer"/>
    <s v="Schweizer Unternehmer"/>
    <s v="Stahl-Deutschland-&gt;Schoki-Schweiz AG"/>
    <s v="Schoki-Schweiz AG-&gt;Schweizer Unternehmer"/>
    <s v="True"/>
    <m/>
    <s v="Schoki-Schweiz AG-&gt;Schweizer Unternehmer"/>
    <x v="0"/>
  </r>
  <r>
    <s v="98b3f154-8cd2-4546-816e-fa78f16c7bc3"/>
    <s v="{&quot;text&quot;: &quot;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Rapunzel beauftragt den Transport.&quot;}"/>
    <s v="{&quot;Cypher Anweisungen&quot;: &quot;// Unternehmen-Knoten_x000a_CREATE (cinderella:Unternehmen {Name:'Cinderella GmbH', Sitz:'SE', UID:'SE1'});_x000a_CREATE (rapunzel:Unternehmen {Name:'Rapunzel', Sitz:'CZ', UID:'CZ1'});_x000a_CREATE (kunde:Unternehmen {Name:'Schwedischer Kunde', Sitz:'SE', UID:'SE2'});_x000a__x000a_// Transportverantwortung_x000a_CREATE (t:Transportverantwortung {Produkt:'Becken'});_x000a_CREATE (rapunzel)-[:HAT]-&gt;(t);_x000a__x000a_// Bestellungen_x000a_CREATE (cinderella)-[:BESTELLUNG {Produkt:'Becken'}]-&gt;(rapunzel);_x000a_CREATE (kunde)-[:BESTELLUNG {Produkt:'Becken'}]-&gt;(cinderella);_x000a__x000a_// Warenbewegung_x000a_CREATE (rapunzel)-[:WARENBEWEGUNG {Produkt:'Becken'}]-&gt;(kunde);&quot;, &quot;Argumentation&quot;: &quot;1. Identifikation der Parteien: _x000a_- Cinderella GmbH (Sitz: Schweden, UID: SE1)_x000a_- Rapunzel (Sitz: Tschechien, UID: CZ1)_x000a_- Schwedischer Kunde (Sitz: Schweden, UID: SE2)_x000a__x000a_2. Identifikation der Vorgänge:_x000a_- Der schwedische Kunde bestellt das Becken bei Cinderella._x000a_- Cinderella bestellt das Becken bei Rapunzel._x000a_- Die Lieferung (Warenbewegung) erfolgt direkt von Rapunzel an den schwedischen Kunden._x000a__x000a_3. Transportverantwortung:_x000a_- Im Sachverhalt steht explizit, dass Rapunzel den Transport beauftragt. Daher ist Rapunzel für den Transport verantwortlich._x000a__x000a_4. Erstellung der Knoten und Beziehungen:_x000a_- Für jede Partei wurde ein Unternehmensknoten mit Name, Sitz und UID erstellt._x000a_- Ein Transportverantwortungsknoten wurde mit dem Produkt 'Becken' erstellt und mit Rapunzel verbunden._x000a_- Die Bestellungen wurden als gerichtete Beziehungen von Kunde zu Cinderella und von Cinderella zu Rapunzel abgebildet._x000a_- Die Warenbewegung wurde als gerichtete Beziehung von Rapunzel zum schwedischen Kunden abgebildet, da die Lieferung direkt erfolgt.&quot;, &quot;Inhaltliche Zusammenfassung&quot;: &quot;Der schwedische Kunde bestellt ein Becken bei Cinderella GmbH, die in Schweden umsatzsteuerlich registriert ist. Cinderella bestellt das Becken bei ihrer tschechischen Tochtergesellschaft Rapunzel. Die Lieferung des Beckens erfolgt direkt von Rapunzel an den schwedischen Kunden. Rapunzel beauftragt den Transport. Es handelt sich um einen fertigen Liefergegenstand ohne weitere Bearbeitung oder Montage.&quot;}"/>
    <s v="success"/>
    <m/>
    <n v="7.9887919425964364"/>
    <n v="1408"/>
    <n v="6.2360000000000002E-3"/>
    <n v="150"/>
    <s v="Rapunzel-&gt;Cindarella"/>
    <x v="3"/>
    <n v="7.1"/>
    <s v="// Unternehmen-Knoten_x000a_CREATE (cinderella:Unternehmen {Name:'Cinderella GmbH', Sitz:'SE', UID:'SE1'})_x000a_CREATE (rapunzel:Unternehmen {Name:'Rapunzel', Sitz:'CZ', UID:'CZ1'})_x000a_CREATE (kunde:Unternehmen {Name:'Schwedischer Kunde', Sitz:'SE', UID:'SE2'})_x000a__x000a_// Transportverantwortung_x000a_CREATE (t:Transportverantwortung {Produkt:'Becken'})_x000a_CREATE (rapunzel)-[:HAT]-&gt;(t)_x000a__x000a_// Bestellungen_x000a_CREATE (cinderella)-[:BESTELLUNG {Produkt:'Becken'}]-&gt;(rapunzel)_x000a_CREATE (kunde)-[:BESTELLUNG {Produkt:'Becken'}]-&gt;(cinderella)_x000a__x000a_// Warenbewegung_x000a_CREATE (rapunzel)-[:WARENBEWEGUNG {Produkt:'Becken'}]-&gt;(kunde);_x000a__x000a_MATCH (a:Unternehmen {Name: &quot;Rapunzel&quot;}),(b:Unternehmen {Name: &quot;Cinderella GmbH&quot;})_x000a_CREATE (a)-[:BEWEGTE_LIEFERUNG]-&gt;(b)"/>
    <s v="Rapunzel"/>
    <s v="Schwedischer Kunde"/>
    <s v="Rapunzel-&gt;Schwedischer Kunde"/>
    <s v="Rapunzel"/>
    <s v="Rapunzel-&gt;Cinderella GmbH"/>
    <s v="Cinderella GmbH-&gt;Schwedischer Kunde"/>
    <s v="True"/>
    <m/>
    <s v="Rapunzel-&gt;Cinderella GmbH"/>
    <x v="0"/>
  </r>
  <r>
    <s v="55731a9b-6035-4f6d-b547-75e073eeb0c5"/>
    <s v="{&quot;text&quot;: &quot;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Cindarella beauftragt den Transport.&quot;}"/>
    <s v="{&quot;Cypher Anweisungen&quot;: &quot;// Unternehmen-Knoten_x000a_CREATE (cinderella:Unternehmen {Name:'Cinderella GmbH', Sitz:'SE', UID:'SE1'})_x000a_CREATE (rapunzel:Unternehmen {Name:'Rapunzel', Sitz:'CZ', UID:'CZ1'})_x000a_CREATE (schwede:Unternehmen {Name:'Schwedischer Kunde', Sitz:'SE', UID:'SE2'})_x000a__x000a_// Transportverantwortung_x000a_CREATE (transport:C_Transportverantwortung {Produkt:'Becken'})_x000a_CREATE (cinderella)-[:HAT]-&gt;(transport)_x000a__x000a_// Bestellungen_x000a_CREATE (cinderella)-[:BESTELLUNG {Produkt:'Becken'}]-&gt;(rapunzel)_x000a_CREATE (schwede)-[:BESTELLUNG {Produkt:'Becken'}]-&gt;(cinderella)_x000a__x000a_// Warenbewegung_x000a_CREATE (rapunzel)-[:WARENBEWEGUNG {Produkt:'Becken'}]-&gt;(schwede)&quot;, &quot;Argumentation&quot;: &quot;1. Identifikation der Parteien: _x000a_- Cinderella GmbH (Sitz: Schweden, UID: SE1)_x000a_- Rapunzel (Sitz: Tschechien, UID: CZ1)_x000a_- Schwedischer Kunde (Sitz: Schweden, UID: SE2)_x000a__x000a_2. Identifikation der Vorgänge:_x000a_- Der schwedische Kunde bestellt ein Becken bei Cinderella._x000a_- Cinderella bestellt das Becken bei Rapunzel._x000a_- Die Lieferung (Warenbewegung) erfolgt direkt von Rapunzel an den schwedischen Kunden._x000a__x000a_3. Transportverantwortung:_x000a_- Cinderella beauftragt den Transport, daher ist Cinderella für den Transport verantwortlich._x000a__x000a_4. Erstellung der Knoten und Beziehungen:_x000a_- Für jede Partei wurde ein Unternehmensknoten mit Sitz und UID erstellt._x000a_- Ein Transportverantwortungsknoten wurde erstellt und mit Cinderella verbunden._x000a_- Die Bestellungen wurden als gerichtete Beziehungen abgebildet: Schwedischer Kunde → Cinderella, Cinderella → Rapunzel._x000a_- Die Warenbewegung erfolgt von Rapunzel direkt zum schwedischen Kunden.&quot;, &quot;Inhaltliche Zusammenfassung&quot;: &quot;Cinderella GmbH (mit schwedischer UID) erhält eine Bestellung eines schwedischen Kunden für ein Becken. Cinderella bestellt das Becken bei der tschechischen Tochtergesellschaft Rapunzel. Die Ware wird direkt von Rapunzel an den schwedischen Kunden geliefert. Cinderella ist für den Transport verantwortlich.&quot;}"/>
    <s v="success"/>
    <m/>
    <n v="10.029069900512701"/>
    <n v="1355"/>
    <n v="5.8180000000000003E-3"/>
    <n v="151"/>
    <s v="Rapunzel-&gt;Cindarella"/>
    <x v="3"/>
    <n v="7.2"/>
    <s v="// Unternehmen-Knoten_x000a_CREATE (cinderella:Unternehmen {Name:'Cinderella GmbH', Sitz:'SE', UID:'SE1'})_x000a_CREATE (rapunzel:Unternehmen {Name:'Rapunzel', Sitz:'CZ', UID:'CZ1'})_x000a_CREATE (schwede:Unternehmen {Name:'Schwedischer Kunde', Sitz:'SE', UID:'SE2'})_x000a__x000a_// Transportverantwortung_x000a_CREATE (transport:Transportverantwortung {Produkt:'Becken'})_x000a_CREATE (cinderella)-[:HAT]-&gt;(transport)_x000a__x000a_// Bestellungen_x000a_CREATE (cinderella)-[:BESTELLUNG {Produkt:'Becken'}]-&gt;(rapunzel)_x000a_CREATE (schwede)-[:BESTELLUNG {Produkt:'Becken'}]-&gt;(cinderella)_x000a__x000a_// Warenbewegung_x000a_CREATE (rapunzel)-[:WARENBEWEGUNG {Produkt:'Becken'}]-&gt;(schwede);_x000a__x000a_MATCH (a:Unternehmen {Name: &quot;Rapunzel&quot;}),(b:Unternehmen {Name: &quot;Cinderella GmbH&quot;})_x000a_CREATE (a)-[:BEWEGTE_LIEFERUNG]-&gt;(b)"/>
    <s v="Rapunzel"/>
    <s v="Schwedischer Kunde"/>
    <s v="Rapunzel-&gt;Schwedischer Kunde"/>
    <s v="Cinderella GmbH"/>
    <s v="Rapunzel-&gt;Cinderella GmbH"/>
    <s v="Cinderella GmbH-&gt;Schwedischer Kunde"/>
    <s v="True"/>
    <m/>
    <s v="Rapunzel-&gt;Cinderella GmbH"/>
    <x v="0"/>
  </r>
  <r>
    <s v="6d1d34bd-0401-44b4-b54f-7e496dc6011f"/>
    <s v="{&quot;text&quot;: &quot;Cinderella GmbH (idF Cinderella) wird vom schwedischen Kunden mit der Lieferung eines Beckens beauftragt. Cinderella hat eine umsatzsteuerliche Registrierung in Schweden. Cinderella wiederum bestellt das Becken von der tschechischen Tochtergesellschaft Rapunzel. Die Lieferung erfolgt direkt von Rapunzel zum schwedischen Kunden. Es handelt sich um einen fertigen Liefergegenstand, es erfolgt keine Be- und Verarbeitung und es wird keine Montage, Installation oder ähnliches geschuldet. Der schwedische Kunde beauftragt den Transport.&quot;}"/>
    <s v="{&quot;Cypher Anweisungen&quot;: &quot;// Unternehmen-Knoten_x000a_CREATE (Cinderella:Unternehmen {Name:'Cinderella GmbH', Sitz:'SE', UID:'SE1'});_x000a_CREATE (Rapunzel:Unternehmen {Name:'Rapunzel', Sitz:'CZ', UID:'CZ1'});_x000a_CREATE (SchwedischerKunde:Unternehmen {Name:'Schwedischer Kunde', Sitz:'SE', UID:'SE2'});_x000a__x000a_// Transportverantwortung_x000a_CREATE (T:Transportverantwortung {Produkt:'Becken'});_x000a_// Schwedischer Kunde beauftragt den Transport_x000a_CREATE (SchwedischerKunde)-[:HAT]-&gt;(T);_x000a__x000a_// Bestellungen_x000a_CREATE (Cinderella)-[:BESTELLUNG {Produkt:'Becken'}]-&gt;(Rapunzel);_x000a_CREATE (SchwedischerKunde)-[:BESTELLUNG {Produkt:'Becken'}]-&gt;(Cinderella);_x000a__x000a_// Warenbewegung (direkte Lieferung von Rapunzel an Schwedischer Kunde)_x000a_CREATE (Rapunzel)-[:WARENBEWEGUNG {Produkt:'Becken'}]-&gt;(SchwedischerKunde);&quot;, &quot;Argumentation&quot;: &quot;1. Identifikation der Parteien: _x000a_- Cinderella GmbH (Sitz: SE, UID: SE1) – umsatzsteuerlich in Schweden registriert._x000a_- Rapunzel (Sitz: CZ, UID: CZ1) – tschechische Tochtergesellschaft._x000a_- Schwedischer Kunde (Sitz: SE, UID: SE2) – Auftraggeber und Endabnehmer._x000a__x000a_2. Identifikation der Vorgänge:_x000a_- Schwedischer Kunde bestellt das Becken bei Cinderella._x000a_- Cinderella bestellt das Becken bei Rapunzel._x000a_- Die Lieferung (Warenbewegung) erfolgt direkt von Rapunzel an den Schwedischen Kunden._x000a__x000a_3. Transportverantwortung:_x000a_- Der Schwedische Kunde beauftragt den Transport. Daher ist er für den Transport verantwortlich. Es wird ein Knoten Transportverantwortung erstellt und mit dem Schwedischen Kunden verbunden._x000a__x000a_4. Erstellung der Knoten und Beziehungen:_x000a_- Für jede Partei wird ein Unternehmen-Knoten mit Name, Sitz und UID erstellt._x000a_- Für den Transportverantwortung-Knoten wird das Produkt als Eigenschaft angegeben und die Beziehung vom Schwedischen Kunden ausgehend gesetzt._x000a_- Für jede Bestellung wird eine BESTELLUNG-Beziehung mit Produkteigenschaft erstellt._x000a_- Die tatsächliche Warenbewegung erfolgt von Rapunzel an den Schwedischen Kunden und wird als WARENBEWEGUNG-Beziehung mit Produkteigenschaft abgebildet.&quot;, &quot;Inhaltliche Zusammenfassung&quot;: &quot;Der schwedische Kunde bestellt ein Becken bei Cinderella GmbH, die umsatzsteuerlich in Schweden registriert ist. Cinderella bestellt das Becken bei ihrer tschechischen Tochtergesellschaft Rapunzel. Die Ware wird direkt von Rapunzel an den schwedischen Kunden geliefert. Der schwedische Kunde organisiert den Transport. Es handelt sich um ein klassisches Reihengeschäft mit direkter Lieferung und Transportverantwortung beim Endabnehmer.&quot;}"/>
    <s v="success"/>
    <m/>
    <n v="11.880333185195919"/>
    <n v="1490"/>
    <n v="6.8859999999999998E-3"/>
    <n v="152"/>
    <s v="Cindarella-&gt;schwedischer Kunde"/>
    <x v="3"/>
    <n v="7.3"/>
    <s v="// Unternehmen-Knoten_x000a_CREATE (Cinderella:Unternehmen {Name:'Cinderella GmbH', Sitz:'SE', UID:'SE1'})_x000a_CREATE (Rapunzel:Unternehmen {Name:'Rapunzel', Sitz:'CZ', UID:'CZ1'})_x000a_CREATE (SchwedischerKunde:Unternehmen {Name:'Schwedischer Kunde', Sitz:'SE', UID:'SE2'})_x000a__x000a_// Transportverantwortung_x000a_CREATE (T:Transportverantwortung {Produkt:'Becken'})_x000a_// Schwedischer Kunde beauftragt den Transport_x000a_CREATE (SchwedischerKunde)-[:HAT]-&gt;(T)_x000a__x000a_// Bestellungen_x000a_CREATE (Cinderella)-[:BESTELLUNG {Produkt:'Becken'}]-&gt;(Rapunzel)_x000a_CREATE (SchwedischerKunde)-[:BESTELLUNG {Produkt:'Becken'}]-&gt;(Cinderella)_x000a__x000a_// Warenbewegung (direkte Lieferung von Rapunzel an Schwedischer Kunde)_x000a_CREATE (Rapunzel)-[:WARENBEWEGUNG {Produkt:'Becken'}]-&gt;(SchwedischerKunde);_x000a__x000a_MATCH (a:Unternehmen {Name: &quot;Cinderella GmbH&quot;}),(b:Unternehmen {Name: &quot;Schwedischer Kunde&quot;})_x000a_CREATE (a)-[:BEWEGTE_LIEFERUNG]-&gt;(b)"/>
    <s v="Rapunzel"/>
    <s v="Schwedischer Kunde"/>
    <s v="Rapunzel-&gt;Schwedischer Kunde"/>
    <s v="Schwedischer Kunde"/>
    <s v="Rapunzel-&gt;Cinderella GmbH"/>
    <s v="Cinderella GmbH-&gt;Schwedischer Kunde"/>
    <s v="True"/>
    <m/>
    <s v="Cinderella GmbH-&gt;Schwedischer Kunde"/>
    <x v="0"/>
  </r>
  <r>
    <s v="cbbb9392-46d1-45f8-b409-5d0d00b8778e"/>
    <s v="{&quot;text&quot;: &quot;Ein deutscher Kunde bestellt bei Yoda GmbH (Yoda) Teile. Diese Teile werden seitens Yoda beim polnischen Produzenten bestellt, welcher die Teile zur Abholung bereitstellt. Der deutsche Kunde holt die Ware direkt im Lager des polnischen Produzenten ab und befördert die Ware auf eigene Kosten ins Drittland (Ukraine).&quot;}"/>
    <s v="{&quot;Cypher Anweisungen&quot;: &quot;// Unternehmen-Knoten_x000a_CREATE (DE_Kunde:Unternehmen {Sitz:'DE', Name:'DE_Kunde', UID:'DE1'})_x000a_CREATE (AT_Yoda:Unternehmen {Sitz:'AT', Name:'Yoda_GmbH', UID:'AT1'})_x000a_CREATE (PL_Produzent:Unternehmen {Sitz:'PL', Name:'PL_Produzent', UID:'PL1'})_x000a__x000a_// Transportverantwortung_x000a_CREATE (T:Transportverantwortung {Produkt:'Teile'})_x000a_// Der deutsche Kunde holt die Ware ab, daher ist er transportverantwortlich_x000a_CREATE (DE_Kunde)-[:HAT]-&gt;(T)_x000a__x000a_// Bestellungen_x000a_CREATE (DE_Kunde)-[:BESTELLUNG {Produkt:'Teile'}]-&gt;(AT_Yoda)_x000a_CREATE (AT_Yoda)-[:BESTELLUNG {Produkt:'Teile'}]-&gt;(PL_Produzent)_x000a__x000a_// Warenbewegung_x000a_CREATE (PL_Produzent)-[:WARENBEWEGUNG {Produkt:'Teile'}]-&gt;(DE_Kunde)&quot;, &quot;Argumentation&quot;: &quot;1. Identifikation der Parteien: _x000a_- Deutscher Kunde (Sitz: DE, Name: DE_Kunde, UID: DE1)_x000a_- Yoda GmbH (Sitz: AT, Name: Yoda_GmbH, UID: AT1)_x000a_- Polnischer Produzent (Sitz: PL, Name: PL_Produzent, UID: PL1)_x000a__x000a_2. Identifikation der Vorgänge:_x000a_- Der deutsche Kunde bestellt bei Yoda GmbH._x000a_- Yoda GmbH bestellt beim polnischen Produzenten._x000a_- Die Ware wird vom deutschen Kunden im Lager des polnischen Produzenten abgeholt und ins Drittland (Ukraine) transportiert._x000a__x000a_3. Transportverantwortung:_x000a_- Der deutsche Kunde holt die Ware ab und befördert sie selbst ins Drittland. Daher ist er für den Transport verantwortlich._x000a__x000a_4. Erstellung der Knoten und Beziehungen:_x000a_- Für jede Partei wurde ein Unternehmensknoten mit Sitz, Name und UID erstellt._x000a_- Ein Transportverantwortungsknoten wurde erstellt und mit dem deutschen Kunden verbunden._x000a_- Die Bestellungen wurden als gerichtete Beziehungen von Kunde zu Lieferant abgebildet._x000a_- Die Warenbewegung erfolgt direkt vom polnischen Produzenten zum deutschen Kunden, da dieser die Ware abholt.&quot;, &quot;Inhaltliche Zusammenfassung&quot;: &quot;Der deutsche Kunde bestellt Teile bei der österreichischen Yoda GmbH, welche diese beim polnischen Produzenten bestellt. Die Ware wird vom deutschen Kunden direkt beim polnischen Produzenten abgeholt und von ihm ins Drittland (Ukraine) transportiert. Der deutsche Kunde ist für den Transport verantwortlich.&quot;}"/>
    <s v="success"/>
    <m/>
    <n v="14.58255505561829"/>
    <n v="1378"/>
    <n v="6.2360000000000002E-3"/>
    <n v="153"/>
    <s v="Yoda-&gt;deutscher Kunde"/>
    <x v="3"/>
    <n v="8.1"/>
    <s v="// Unternehmen-Knoten_x000a_CREATE (DE_Kunde:Unternehmen {Sitz:'DE', Name:'DE_Kunde', UID:'DE1'})_x000a_CREATE (AT_Yoda:Unternehmen {Sitz:'AT', Name:'Yoda_GmbH', UID:'AT1'})_x000a_CREATE (PL_Produzent:Unternehmen {Sitz:'PL', Name:'PL_Produzent', UID:'PL1'})_x000a__x000a_// Transportverantwortung_x000a_CREATE (T:Transportverantwortung {Produkt:'Teile'})_x000a_// Der deutsche Kunde holt die Ware ab, daher ist er transportverantwortlich_x000a_CREATE (DE_Kunde)-[:HAT]-&gt;(T)_x000a__x000a_// Bestellungen_x000a_CREATE (DE_Kunde)-[:BESTELLUNG {Produkt:'Teile'}]-&gt;(AT_Yoda)_x000a_CREATE (AT_Yoda)-[:BESTELLUNG {Produkt:'Teile'}]-&gt;(PL_Produzent)_x000a__x000a_// Warenbewegung_x000a_CREATE (PL_Produzent)-[:WARENBEWEGUNG {Produkt:'Teile'}]-&gt;(DE_Kunde);_x000a__x000a_MATCH (a:Unternehmen {Name: &quot;Yoda_GmbH&quot;}),(b:Unternehmen {Name: &quot;DE_Kunde&quot;})_x000a_CREATE (a)-[:BEWEGTE_LIEFERUNG]-&gt;(b)"/>
    <s v="PL_Produzent"/>
    <s v="DE_Kunde"/>
    <s v="PL_Produzent-&gt;DE_Kunde"/>
    <s v="DE_Kunde"/>
    <s v="PL_Produzent-&gt;Yoda_GmbH"/>
    <s v="Yoda_GmbH-&gt;DE_Kunde"/>
    <s v="True"/>
    <m/>
    <s v="Yoda_GmbH-&gt;DE_Kunde"/>
    <x v="0"/>
  </r>
  <r>
    <s v="25933e57-e273-4858-ac33-5bc81d1cd20a"/>
    <s v="{&quot;text&quot;: &quot;Von einem deutschen Kunden werden Teile direkt bei Yoda in Österreich abgeholt und auf eigene Kosten ins Drittland (Ukraine) verbracht. Als Lieferkondition wurde in beiden Fällen Incoterm FCA vereinbart.&quot;}"/>
    <s v="{&quot;Cypher Anweisungen&quot;: &quot;// Unternehmen-Knoten_x000a_CREATE (DE_Kunde:Unternehmen {Sitz:'DE', Name:'DE_Kunde', UID:'DE1'})_x000a_CREATE (Yoda:Unternehmen {Sitz:'AT', Name:'Yoda', UID:'AT1'})_x000a_CREATE (UA_Empfaenger:Unternehmen {Sitz:'UA', Name:'UA_Empfaenger', UID:'UA1'})_x000a__x000a_// Transportverantwortung_x000a_CREATE (T:Transportverantwortung {Produkt:'Teile'})_x000a_// Da der deutsche Kunde die Ware abholt und transportiert, ist er transportverantwortlich_x000a_CREATE (DE_Kunde)-[:HAT]-&gt;(T)_x000a__x000a_// Bestellung: Der deutsche Kunde bestellt bei Yoda_x000a_CREATE (DE_Kunde)-[:BESTELLUNG {Produkt:'Teile'}]-&gt;(Yoda)_x000a__x000a_// Warenbewegung: Der deutsche Kunde holt die Ware bei Yoda ab und verbringt sie ins Drittland_x000a_CREATE (Yoda)-[:WARENBEWEGUNG {Produkt:'Teile'}]-&gt;(DE_Kunde)_x000a_CREATE (DE_Kunde)-[:WARENBEWEGUNG {Produkt:'Teile'}]-&gt;(UA_Empfaenger)&quot;, &quot;Argumentation&quot;: &quot;1. Identifikation der Parteien: _x000a_- DE_Kunde: Deutscher Kunde, der die Teile abholt (Sitz: DE, UID: DE1)._x000a_- Yoda: Lieferant in Österreich (Sitz: AT, UID: AT1)._x000a_- UA_Empfaenger: Empfänger im Drittland (Ukraine, Sitz: UA, UID: UA1). Der Empfänger wird als dritter Knoten aufgenommen, da die Ware ins Drittland verbracht wird._x000a__x000a_2. Identifikation der Vorgänge:_x000a_- Der deutsche Kunde bestellt die Teile bei Yoda._x000a_- Die Ware wird von Yoda an den deutschen Kunden übergeben (Abholung in Österreich)._x000a_- Der deutsche Kunde verbringt die Ware ins Drittland (Ukraine)._x000a__x000a_3. Transportverantwortung:_x000a_- Incoterm FCA bedeutet, dass der Käufer (hier: DE_Kunde) ab dem vereinbarten Ort (hier: Österreich) für den Transport verantwortlich ist. Da der Kunde die Ware abholt und auf eigene Kosten transportiert, ist er transportverantwortlich._x000a__x000a_4. Erstellung der Knoten und Beziehungen:_x000a_- Knoten für alle Unternehmen mit Sitz, Name und UID._x000a_- Knoten für Transportverantwortung mit Produkt._x000a_- Beziehung HAT von DE_Kunde zu Transportverantwortung._x000a_- Beziehung BESTELLUNG von DE_Kunde zu Yoda._x000a_- Beziehung WARENBEWEGUNG von Yoda zu DE_Kunde (Übergabe der Ware)._x000a_- Beziehung WARENBEWEGUNG von DE_Kunde zu UA_Empfaenger (Verbringung ins Drittland).&quot;, &quot;Inhaltliche Zusammenfassung&quot;: &quot;Ein deutscher Kunde bestellt Teile bei Yoda in Österreich, holt diese selbst ab und transportiert sie auf eigene Kosten in die Ukraine. Die Lieferkondition ist FCA, daher ist der deutsche Kunde für den Transport verantwortlich.&quot;}"/>
    <s v="success"/>
    <m/>
    <n v="13.925589084625241"/>
    <n v="1428"/>
    <n v="6.8040000000000002E-3"/>
    <n v="154"/>
    <s v="kein RG"/>
    <x v="3"/>
    <n v="8.1999999999999993"/>
    <s v="// Unternehmen-Knoten_x000a_CREATE (DE_Kunde:Unternehmen {Sitz:'DE', Name:'DE_Kunde', UID:'DE1'})_x000a_CREATE (Yoda:Unternehmen {Sitz:'AT', Name:'Yoda', UID:'AT1'})_x000a_CREATE (UA_Empfaenger:Unternehmen {Sitz:'UA', Name:'UA_Empfaenger', UID:'UA1'})_x000a__x000a_// Transportverantwortung_x000a_CREATE (T:Transportverantwortung {Produkt:'Teile'})_x000a_// Da der deutsche Kunde die Ware abholt und transportiert, ist er transportverantwortlich_x000a_CREATE (DE_Kunde)-[:HAT]-&gt;(T)_x000a__x000a_// Bestellung: Der deutsche Kunde bestellt bei Yoda_x000a_CREATE (DE_Kunde)-[:BESTELLUNG {Produkt:'Teile'}]-&gt;(Yoda)_x000a__x000a_// Warenbewegung: Der deutsche Kunde holt die Ware bei Yoda ab und verbringt sie ins Drittland_x000a_CREATE (Yoda)-[:WARENBEWEGUNG {Produkt:'Teile'}]-&gt;(DE_Kunde)_x000a_CREATE (DE_Kunde)-[:WARENBEWEGUNG {Produkt:'Teile'}]-&gt;(UA_Empfaenger);_x000a__x000a_//No transport of goods between last and first enterprise._x000a_Less than 2 orders._x000a_More than one transport of goods (or none)._x000a_"/>
    <s v="Yoda"/>
    <s v="DE_Kunde"/>
    <s v="DE_Kunde-&gt;UA_Empfaenger"/>
    <s v="DE_Kunde"/>
    <m/>
    <m/>
    <s v="False"/>
    <s v="No transport of goods between last and first enterprise._x000a_Less than 2 orders._x000a_More than one transport of goods (or none)._x000a_"/>
    <s v="No CT identified"/>
    <x v="10"/>
  </r>
  <r>
    <s v="9e596692-779a-4355-9c92-a8ec004c5aab"/>
    <s v="{&quot;text&quot;: &quot;Die KETCHUP GmbH (AT) möchte diverse Produkte an einen philippinischen Kunden verkaufen. Die KETCHUP GmbH (AT) bestellt diese Produkte bei dem österreichischen Lieferanten MAYO, welcher die Produkte wiederum vom polnischen Unternehmer SWEET-CHILI in Polen produzieren lässt. SWEET-CHILI beauftragt die Spedition EasyTransport mit der Verschiffung der Waren direkt von Polen auf die Philippinen. Somit erfolgt die physische Warenbewegung unmittelbar vom ersten Unternehmer in der Lieferkette (SWEET-CHILI) zum Endkunden auf den Philippinen. Zusätzlich werden Produkte in Italien produziert, die ebenfalls von dort direkt auf die Philippinen verschifft werden. Auch in diesem Fall erfolgt der Transport durch den italienischen Produzenten oder einen von ihm beauftragten Spediteur.&quot;}"/>
    <s v="{&quot;Cypher Anweisungen&quot;: &quot;// Unternehmen_x000a_CREATE (ketchup:Unternehmen {Sitz:'AT', Name:'KETCHUP GmbH', UID:'AT1'});_x000a_CREATE (mayo:Unternehmen {Sitz:'AT', Name:'MAYO', UID:'AT2'});_x000a_CREATE (sweetchili:Unternehmen {Sitz:'PL', Name:'SWEET-CHILI', UID:'PL1'});_x000a_CREATE (kunde:Unternehmen {Sitz:'PH', Name:'Philippinischer Kunde', UID:'PH1'});_x000a_CREATE (italienProduzent:Unternehmen {Sitz:'IT', Name:'Italienischer Produzent', UID:'IT1'});_x000a__x000a_// Transportverantwortung_x000a_CREATE (t1:T:Transportverantwortung {Produkt:'Diverse Produkte'});_x000a_CREATE (t2:T:Transportverantwortung {Produkt:'Diverse Produkte (Italien)'});_x000a__x000a_// Beziehungen - Bestellungen_x000a_CREATE (ketchup)-[:BESTELLUNG {Produkt:'Diverse Produkte'}]-&gt;(mayo);_x000a_CREATE (mayo)-[:BESTELLUNG {Produkt:'Diverse Produkte'}]-&gt;(sweetchili);_x000a_CREATE (ketchup)-[:BESTELLUNG {Produkt:'Diverse Produkte'}]-&gt;(kunde);_x000a_CREATE (ketchup)-[:BESTELLUNG {Produkt:'Diverse Produkte (Italien)'}]-&gt;(italienProduzent);_x000a_CREATE (ketchup)-[:BESTELLUNG {Produkt:'Diverse Produkte (Italien)'}]-&gt;(kunde);_x000a__x000a_// Beziehungen - Warenbewegung_x000a_CREATE (sweetchili)-[:WARENBEWEGUNG {Produkt:'Diverse Produkte'}]-&gt;(kunde);_x000a_CREATE (italienProduzent)-[:WARENBEWEGUNG {Produkt:'Diverse Produkte (Italien)'}]-&gt;(kunde);_x000a__x000a_// Transportverantwortung - SWEET-CHILI beauftragt Spedition_x000a_CREATE (sweetchili)-[:HAT]-&gt;(t1);_x000a_// Italienischer Produzent oder von ihm beauftragter Spediteur_x000a_CREATE (italienProduzent)-[:HAT]-&gt;(t2);&quot;, &quot;Argumentation&quot;: &quot;1. Identifikation der Parteien: _x000a_- KETCHUP GmbH (AT)_x000a_- MAYO (AT)_x000a_- SWEET-CHILI (PL)_x000a_- Philippinischer Kunde (PH)_x000a_- Italienischer Produzent (IT)_x000a__x000a_2. Identifikation der Vorgänge:_x000a_- KETCHUP bestellt bei MAYO._x000a_- MAYO bestellt bei SWEET-CHILI._x000a_- KETCHUP verkauft an den philippinischen Kunden._x000a_- KETCHUP bestellt Produkte beim italienischen Produzenten._x000a_- KETCHUP verkauft diese Produkte ebenfalls an den philippinischen Kunden._x000a_- SWEET-CHILI verschickt die Ware direkt an den Kunden auf den Philippinen._x000a_- Italienischer Produzent verschickt die Ware direkt an den Kunden auf den Philippinen._x000a__x000a_3. Transportverantwortung:_x000a_- SWEET-CHILI beauftragt die Spedition für den Transport von Polen auf die Philippinen. SWEET-CHILI ist transportverantwortlich._x000a_- Italienischer Produzent oder von ihm beauftragter Spediteur transportiert von Italien auf die Philippinen. Italienischer Produzent ist transportverantwortlich._x000a__x000a_4. Erstellung der Knoten und Beziehungen:_x000a_- Für jede Partei ein Unternehmensknoten mit Sitz, Name und UID._x000a_- Für jede Transportverantwortung ein Knoten mit Produkt._x000a_- BESTELLUNG-Beziehungen von KETCHUP an MAYO, von MAYO an SWEET-CHILI, von KETCHUP an den Kunden, von KETCHUP an den italienischen Produzenten, von KETCHUP an den Kunden (für italienische Produkte)._x000a_- WARENBEWEGUNG von SWEET-CHILI an den Kunden und vom italienischen Produzenten an den Kunden._x000a_- HAT-Beziehung von SWEET-CHILI zu Transportverantwortung (t1), von italienischem Produzenten zu Transportverantwortung (t2).&quot;, &quot;Inhaltliche Zusammenfassung&quot;: &quot;KETCHUP GmbH (AT) verkauft diverse Produkte an einen Kunden auf den Philippinen. Die Produkte werden von MAYO (AT) bezogen, der wiederum bei SWEET-CHILI (PL) bestellt. SWEET-CHILI beauftragt eine Spedition, die Ware direkt von Polen auf die Philippinen zu verschiffen. Zusätzlich werden Produkte in Italien produziert und direkt vom italienischen Produzenten oder dessen Spediteur auf die Philippinen verschifft. Die physische Warenbewegung erfolgt jeweils direkt vom Produzenten zum Endkunden auf den Philippinen. Die Transportverantwortung liegt bei SWEET-CHILI bzw. beim italienischen Produzenten.&quot;}"/>
    <s v="success"/>
    <m/>
    <n v="19.553218841552731"/>
    <n v="1898"/>
    <n v="9.8200000000000006E-3"/>
    <n v="155"/>
    <s v="sonderfall, komplexer real world case"/>
    <x v="3"/>
    <n v="9"/>
    <s v="// Unternehmen_x000a_CREATE (ketchup:Unternehmen {Sitz:'AT', Name:'KETCHUP GmbH', UID:'AT1'})_x000a_CREATE (mayo:Unternehmen {Sitz:'AT', Name:'MAYO', UID:'AT2'})_x000a_CREATE (sweetchili:Unternehmen {Sitz:'PL', Name:'SWEET-CHILI', UID:'PL1'})_x000a_CREATE (kunde:Unternehmen {Sitz:'PH', Name:'Philippinischer Kunde', UID:'PH1'})_x000a_CREATE (italienProduzent:Unternehmen {Sitz:'IT', Name:'Italienischer Produzent', UID:'IT1'})_x000a__x000a_// Transportverantwortung_x000a_CREATE (t1:T:Transportverantwortung {Produkt:'Diverse Produkte'})_x000a_CREATE (t2:T:Transportverantwortung {Produkt:'Diverse Produkte (Italien)'})_x000a__x000a_// Beziehungen - Bestellungen_x000a_CREATE (ketchup)-[:BESTELLUNG {Produkt:'Diverse Produkte'}]-&gt;(mayo)_x000a_CREATE (mayo)-[:BESTELLUNG {Produkt:'Diverse Produkte'}]-&gt;(sweetchili)_x000a_CREATE (ketchup)-[:BESTELLUNG {Produkt:'Diverse Produkte'}]-&gt;(kunde)_x000a_CREATE (ketchup)-[:BESTELLUNG {Produkt:'Diverse Produkte (Italien)'}]-&gt;(italienProduzent)_x000a_CREATE (ketchup)-[:BESTELLUNG {Produkt:'Diverse Produkte (Italien)'}]-&gt;(kunde)_x000a__x000a_// Beziehungen - Warenbewegung_x000a_CREATE (sweetchili)-[:WARENBEWEGUNG {Produkt:'Diverse Produkte'}]-&gt;(kunde)_x000a_CREATE (italienProduzent)-[:WARENBEWEGUNG {Produkt:'Diverse Produkte (Italien)'}]-&gt;(kunde)_x000a__x000a_// Transportverantwortung - SWEET-CHILI beauftragt Spedition_x000a_CREATE (sweetchili)-[:HAT]-&gt;(t1)_x000a_// Italienischer Produzent oder von ihm beauftragter Spediteur_x000a_CREATE (italienProduzent)-[:HAT]-&gt;(t2);_x000a__x000a_//No transport of goods between last and first enterprise._x000a_Different products traded._x000a_More than one transport of goods (or none)._x000a_Transport responsibility is not defined._x000a_"/>
    <s v="SWEET-CHILI"/>
    <s v="KETCHUP GmbH"/>
    <s v="SWEET-CHILI-&gt;Philippinischer Kunde"/>
    <s v="not defined"/>
    <m/>
    <m/>
    <s v="False"/>
    <s v="No transport of goods between last and first enterprise._x000a_Different products traded._x000a_More than one transport of goods (or none)._x000a_Transport responsibility is not defined._x000a_"/>
    <s v="No CT identified"/>
    <x v="11"/>
  </r>
  <r>
    <s v="8ffb50f5-1276-434b-9555-2d8dbf50e363"/>
    <s v="{&quot;text&quot;: &quot;Der Lieferant mit Sitz in Österreich (AT) liefert Waren direkt an den Kunden von PIZZA &amp; PASTA in Italien (IT). PIZZA &amp; PASTA ist in Österreich ansässig und in Deutschland umsatzsteuerlich registriert (deutsche UID), besitzt jedoch keine italienische Umsatzsteuer-Identifikationsnummer (UID).  &quot;}"/>
    <s v="{&quot;Cypher Anweisungen&quot;: &quot;// Unternehmen-Knoten_x000a_CREATE (Lieferant:Unternehmen {Sitz:'AT', Name:'Lieferant', UID:'AT1'})_x000a_CREATE (PizzaPasta:Unternehmen {Sitz:'AT', Name:'PIZZA &amp; PASTA', UID:'DE1'})_x000a_CREATE (Kunde:Unternehmen {Sitz:'IT', Name:'Kunde', UID:'IT1'})_x000a__x000a_// Transportverantwortung_x000a_CREATE (T:Transportverantwortung {Produkt:'Waren'})_x000a_CREATE (Lieferant)-[:HAT]-&gt;(T)_x000a__x000a_// Beziehungen_x000a_CREATE (PizzaPasta)-[:BESTELLUNG {Produkt:'Waren'}]-&gt;(Lieferant)_x000a_CREATE (Lieferant)-[:WARENBEWEGUNG {Produkt:'Waren'}]-&gt;(Kunde)&quot;, &quot;Argumentation&quot;: &quot;1. Identifikation der Parteien: _x000a_- Lieferant mit Sitz in Österreich (AT), keine UID angegeben, daher AT1._x000a_- PIZZA &amp; PASTA mit Sitz in Österreich (AT), aber mit deutscher UID (DE1), keine italienische UID._x000a_- Kunde in Italien (IT), keine UID angegeben, daher IT1._x000a__x000a_2. Identifikation der Vorgänge:_x000a_- PIZZA &amp; PASTA bestellt beim Lieferant (Bestellung)._x000a_- Lieferant liefert direkt an den Kunden in Italien (Warenbewegung)._x000a__x000a_3. Transportverantwortung:_x000a_- Es ist nicht explizit angegeben, wer den Transport organisiert, aber da der Lieferant liefert, ist der Lieferant transportverantwortlich._x000a__x000a_4. Erstellung der Knoten und Beziehungen:_x000a_- Drei Unternehmensknoten mit Sitz und UID._x000a_- Ein Transportverantwortungsknoten mit Produkt._x000a_- Lieferant ist transportverantwortlich._x000a_- Bestellung von PIZZA &amp; PASTA an Lieferant._x000a_- Warenbewegung vom Lieferant zum Kunden.&quot;, &quot;Inhaltliche Zusammenfassung&quot;: &quot;PIZZA &amp; PASTA (Sitz Österreich, deutsche UID) bestellt Waren beim österreichischen Lieferanten. Der Lieferant liefert die Waren direkt an einen Kunden in Italien. PIZZA &amp; PASTA hat keine italienische UID. Der Lieferant ist für den Transport verantwortlich.&quot;}"/>
    <s v="success"/>
    <m/>
    <n v="15.9656331539154"/>
    <n v="1277"/>
    <n v="5.4279999999999997E-3"/>
    <n v="156"/>
    <s v="Lieferant-&gt;Pizza Pasta"/>
    <x v="3"/>
    <n v="10"/>
    <s v="// Unternehmen-Knoten_x000a_CREATE (Lieferant:Unternehmen {Sitz:'AT', Name:'Lieferant', UID:'AT1'})_x000a_CREATE (PizzaPasta:Unternehmen {Sitz:'AT', Name:'PIZZA &amp; PASTA', UID:'DE1'})_x000a_CREATE (Kunde:Unternehmen {Sitz:'IT', Name:'Kunde', UID:'IT1'})_x000a__x000a_// Transportverantwortung_x000a_CREATE (T:Transportverantwortung {Produkt:'Waren'})_x000a_CREATE (Lieferant)-[:HAT]-&gt;(T)_x000a__x000a_// Beziehungen_x000a_CREATE (PizzaPasta)-[:BESTELLUNG {Produkt:'Waren'}]-&gt;(Lieferant)_x000a_CREATE (Lieferant)-[:WARENBEWEGUNG {Produkt:'Waren'}]-&gt;(Kunde);_x000a__x000a_//No transport of goods between last and first enterprise._x000a_Less than 2 orders._x000a_"/>
    <s v="Lieferant"/>
    <s v="PIZZA &amp; PASTA"/>
    <s v="Lieferant-&gt;Kunde"/>
    <s v="Lieferant"/>
    <m/>
    <m/>
    <s v="False"/>
    <s v="No transport of goods between last and first enterprise._x000a_Less than 2 orders._x000a_"/>
    <s v="No CT identified"/>
    <x v="0"/>
  </r>
  <r>
    <s v="40ca8cf4-19be-4693-b626-2e77dee8b00d"/>
    <s v="{&quot;text&quot;: &quot;Das österreichische Unternehmen SONNE GmbH (Händler) kauft in Bosnien u. Herzegowina Waren (Produzent MOND). Die Ware gelangt in Kroatien in die EU (Zollanmeldung; tax representative) und geht gleich weiter nach Bulgarien (STERN&amp;Co, Ort: PLOVDIV) zum Endkunden.  Die SONNE GmbH, ein österreichisches Unternehmen, kauft Waren bei einem Produzenten in Bosnien und Herzegowina. Die Waren werden über Kroatien in die EU eingeführt und anschließend an einen Endkunden in Bulgarien weitergeleitet. Da die SONNE GmbH keine kroatische UID-Nummer besitzt, wird die Einfuhr durch einen kroatischen Fiskalvertreter abgewickelt. Die Ware wird nach der Zollabwicklung in Kroatien direkt an den Endkunden in Bulgarien weitertransportiert. Die SONNE GmbH stellt eine Rechnung an den bulgarischen Endkunden, wobei sie die innergemeinschaftliche Lieferung steuerfrei abwickeln möchte. Die Rechnung wird jedoch mit der österreichischen UID-Nummer von SONNE GmbH ausgestellt und enthält keine Angaben zu dem kroatischen Fiskalvertreter. &quot;}"/>
    <s v="{&quot;Cypher Anweisungen&quot;: &quot;// Unternehmen_x000a_CREATE (mond:Unternehmen {Name:'MOND', Sitz:'BA', UID:'BA1'});_x000a_CREATE (sonne:Unternehmen {Name:'SONNE GmbH', Sitz:'AT', UID:'AT1'});_x000a_CREATE (fiskalvertreter:Unternehmen {Name:'Fiskalvertreter HR', Sitz:'HR', UID:'HR1'});_x000a_CREATE (stern:Unternehmen {Name:'STERN&amp;Co', Sitz:'BG', UID:'BG1', Ort:'PLOVDIV'});_x000a__x000a_// Transportverantwortung_x000a_CREATE (t:Transportverantwortung {Produkt:'Waren'});_x000a_// Da SONNE GmbH die Ware organisiert und weitertransportiert, ist sie transportverantwortlich_x000a_CREATE (sonne)-[:HAT]-&gt;(t);_x000a__x000a_// Beziehungen_x000a_// Bestellung: SONNE GmbH bestellt bei MOND_x000a_CREATE (sonne)-[:BESTELLUNG {Produkt:'Waren'}]-&gt;(mond);_x000a_// Warenbewegung: MOND liefert an SONNE GmbH_x000a_CREATE (mond)-[:WARENBEWEGUNG {Produkt:'Waren'}]-&gt;(sonne);_x000a__x000a_// Bestellung: STERN&amp;Co bestellt bei SONNE GmbH_x000a_CREATE (stern)-[:BESTELLUNG {Produkt:'Waren'}]-&gt;(sonne);_x000a_// Warenbewegung: SONNE GmbH liefert an STERN&amp;Co_x000a_CREATE (sonne)-[:WARENBEWEGUNG {Produkt:'Waren'}]-&gt;(stern);_x000a__x000a_// Hinweis: Der kroatische Fiskalvertreter ist nur für die Zollabwicklung/EU-Einfuhr zuständig, keine Bestellung oder Warenbewegung zwischen ihm und den anderen Parteien.&quot;, &quot;Argumentation&quot;: &quot;1. Identifikation der Parteien: _x000a_- MOND (Produzent, Bosnien und Herzegowina, BA)_x000a_- SONNE GmbH (Händler, Österreich, AT)_x000a_- Fiskalvertreter HR (Kroatien, HR) – für die Zollabwicklung/EU-Einfuhr_x000a_- STERN&amp;Co (Endkunde, Bulgarien, BG, Ort: Plovdiv)_x000a__x000a_2. Identifikation der Vorgänge:_x000a_- SONNE GmbH bestellt Waren bei MOND._x000a_- MOND liefert Waren an SONNE GmbH (Warenbewegung von BA nach AT, faktisch aber über HR)._x000a_- STERN&amp;Co bestellt Waren bei SONNE GmbH._x000a_- SONNE GmbH liefert Waren an STERN&amp;Co (Warenbewegung von AT/HR nach BG)._x000a_- Die Einfuhr in die EU erfolgt durch einen kroatischen Fiskalvertreter, der aber keine eigene Bestellung oder Warenbewegung auslöst._x000a__x000a_3. Transportverantwortung:_x000a_- Die SONNE GmbH organisiert den Transport der Ware von Bosnien über Kroatien (Einfuhr) nach Bulgarien. Daher ist SONNE GmbH transportverantwortlich._x000a__x000a_4. Erstellung der Knoten und Beziehungen:_x000a_- Für jede Partei wurde ein Unternehmensknoten mit Sitz und UID erstellt._x000a_- Für das Produkt 'Waren' wurde ein Transportverantwortungsknoten erstellt und mit SONNE GmbH verbunden._x000a_- Für jede Bestellung und Warenbewegung wurde eine Beziehung mit Produkteigenschaft erstellt._x000a_- Der Fiskalvertreter ist nur für die Zollabwicklung zuständig und hat keine eigenen Bestell- oder Warenbewegungsbeziehungen.&quot;, &quot;Inhaltliche Zusammenfassung&quot;: &quot;Das österreichische Unternehmen SONNE GmbH kauft Waren beim bosnischen Produzenten MOND. Die Waren werden über Kroatien (Einfuhr durch einen kroatischen Fiskalvertreter) in die EU gebracht und direkt nach Bulgarien an den Endkunden STERN&amp;Co geliefert. Die SONNE GmbH ist für den Transport verantwortlich und stellt die Rechnung an den bulgarischen Endkunden mit ihrer österreichischen UID-Nummer aus. Der kroatische Fiskalvertreter ist nur für die Zollabwicklung zuständig und nicht in die Bestell- oder Warenbewegung involviert.&quot;}"/>
    <s v="success"/>
    <m/>
    <n v="11.6745719909668"/>
    <n v="1830"/>
    <n v="8.7899999999999992E-3"/>
    <n v="157"/>
    <s v="nicht lösbar, informationen unvollständig, WB nicht  definiert"/>
    <x v="3"/>
    <n v="11"/>
    <s v="// Unternehmen_x000a_CREATE (mond:Unternehmen {Name:'MOND', Sitz:'BA', UID:'BA1'})_x000a_CREATE (sonne:Unternehmen {Name:'SONNE GmbH', Sitz:'AT', UID:'AT1'})_x000a_CREATE (fiskalvertreter:Unternehmen {Name:'Fiskalvertreter HR', Sitz:'HR', UID:'HR1'})_x000a_CREATE (stern:Unternehmen {Name:'STERN&amp;Co', Sitz:'BG', UID:'BG1', Ort:'PLOVDIV'})_x000a__x000a_// Transportverantwortung_x000a_CREATE (t:Transportverantwortung {Produkt:'Waren'})_x000a_// Da SONNE GmbH die Ware organisiert und weitertransportiert, ist sie transportverantwortlich_x000a_CREATE (sonne)-[:HAT]-&gt;(t)_x000a__x000a_// Beziehungen_x000a_// Bestellung: SONNE GmbH bestellt bei MOND_x000a_CREATE (sonne)-[:BESTELLUNG {Produkt:'Waren'}]-&gt;(mond)_x000a_// Warenbewegung: MOND liefert an SONNE GmbH_x000a_CREATE (mond)-[:WARENBEWEGUNG {Produkt:'Waren'}]-&gt;(sonne)_x000a__x000a_// Bestellung: STERN&amp;Co bestellt bei SONNE GmbH_x000a_CREATE (stern)-[:BESTELLUNG {Produkt:'Waren'}]-&gt;(sonne)_x000a_// Warenbewegung: SONNE GmbH liefert an STERN&amp;Co_x000a_CREATE (sonne)-[:WARENBEWEGUNG {Produkt:'Waren'}]-&gt;(stern)_x000a__x000a_// Hinweis: Der kroatische Fiskalvertreter ist nur für die Zollabwicklung/EU-Einfuhr zuständig, keine Bestellung oder Warenbewegung zwischen ihm und den anderen Parteien.;_x000a__x000a_//No transport of goods between last and first enterprise._x000a_More than one transport of goods (or none)._x000a_"/>
    <s v="MOND"/>
    <s v="STERN&amp;Co"/>
    <s v="MOND-&gt;SONNE GmbH"/>
    <s v="SONNE GmbH"/>
    <m/>
    <m/>
    <s v="False"/>
    <s v="No transport of goods between last and first enterprise._x000a_More than one transport of goods (or none)._x000a_"/>
    <s v="No CT identified"/>
    <x v="14"/>
  </r>
  <r>
    <s v="0a6edd20-86dd-44a8-9bf1-02d6f164e10e"/>
    <s v="{&quot;text&quot;: &quot;Die Reihengeschäftskonstellation stellt sich folgendermaßen dar: Firma A an Firma B an Kunde W (AT); Lieferung erfolgt von Bosnien und Herzegowina direkt zum Kunden in Österreich; Lieferkondition zukaufs- und verkaufsseitig laut Rechnungen: DAP Salzburg; Beauftragung des Transports auskunftsgemäß durch Firma B; Importabwicklung durch Firma B in Österreich.  Die Reihengeschäftskonstellation gestaltet sich wie folgt: Firma A liefert Waren an Firma B, die diese wiederum an den Endkunden W in Österreich verkauft. Die Lieferung erfolgt direkt von Bosnien und Herzegowina zum Kunden W in Österreich. Laut den Rechnungen ist als Lieferkondition zwischen Firma A und Firma B „DAP Salzburg“ angegeben. Auskunftsgemäß wird der Transport jedoch von Firma B organisiert, wobei der beauftragte Spediteur die Waren in Bosnien und Herzegowina abholt. Die Importabwicklung erfolgt durch Firma B in Österreich, wobei Firma B auf der Zollanmeldung als Empfänger eingetragen ist und ihre AT-EORI- sowie AT-UID-Nummer angibt.   &quot;}"/>
    <s v="{&quot;Cypher Anweisungen&quot;: &quot;// Unternehmen-Knoten_x000a_CREATE (A:Unternehmen {Sitz:'BA', Name:'Firma A', UID:'BA1'})_x000a_CREATE (B:Unternehmen {Sitz:'AT', Name:'Firma B', UID:'AT1'})_x000a_CREATE (W:Unternehmen {Sitz:'AT', Name:'Kunde W', UID:'AT2'})_x000a__x000a_// Transportverantwortung_x000a_CREATE (T:Transportverantwortung {Produkt:'Waren'})_x000a_CREATE (B)-[:HAT]-&gt;(T)_x000a__x000a_// Bestellungen_x000a_CREATE (B)-[:BESTELLUNG {Produkt:'Waren'}]-&gt;(A)_x000a_CREATE (W)-[:BESTELLUNG {Produkt:'Waren'}]-&gt;(B)_x000a__x000a_// Warenbewegung (tatsächliche Bewegung der Ware)_x000a_CREATE (A)-[:WARENBEWEGUNG {Produkt:'Waren'}]-&gt;(W)&quot;, &quot;Argumentation&quot;: &quot;1. Identifikation der Parteien: _x000a_- Firma A (Sitz: Bosnien und Herzegowina, BA)_x000a_- Firma B (Sitz: Österreich, AT)_x000a_- Kunde W (Sitz: Österreich, AT)_x000a_UID-Nummern wurden aus dem Sachverhalt abgeleitet (AT-EORI und AT-UID für B, keine expliziten Nummern für A und W, daher Platzhalter)._x000a__x000a_2. Identifikation der Vorgänge:_x000a_- Firma B bestellt bei Firma A (da B von A kauft)_x000a_- Kunde W bestellt bei Firma B (da W von B kauft)_x000a_- Die tatsächliche Warenbewegung erfolgt direkt von A (Bosnien) zu W (Österreich)_x000a__x000a_3. Transportverantwortung:_x000a_- Laut Sachverhalt organisiert Firma B den Transport (beauftragt Spediteur, Importabwicklung durch B, B als Empfänger in Zollanmeldung)_x000a_- Daher: (B)-[:HAT]-&gt;(T)_x000a__x000a_4. Erstellung der Knoten und Beziehungen:_x000a_- Drei Unternehmen-Knoten mit Sitz, Name und UID_x000a_- Ein Transportverantwortung-Knoten mit Produkt_x000a_- Zwei BESTELLUNG-Beziehungen (B-&gt;A, W-&gt;B) mit Produkt_x000a_- Eine WARENBEWEGUNG-Beziehung (A-&gt;W) mit Produkt_x000a_- Transportverantwortung von B zu T_x000a__x000a_Alle Vorgaben und Sachverhaltsangaben wurden exakt umgesetzt.&quot;, &quot;Inhaltliche Zusammenfassung&quot;: &quot;Firma B (AT) bestellt Waren bei Firma A (BA) und verkauft diese an Kunde W (AT). Die Ware wird direkt von Bosnien und Herzegowina zum Kunden in Österreich geliefert. Firma B organisiert den Transport und übernimmt die Importabwicklung in Österreich. Die Lieferkondition ist DAP Salzburg. Die tatsächliche Warenbewegung erfolgt von Firma A zu Kunde W.&quot;}"/>
    <s v="success"/>
    <m/>
    <n v="11.156424999237061"/>
    <n v="1567"/>
    <n v="6.7219999999999997E-3"/>
    <n v="158"/>
    <s v="A-&gt;B"/>
    <x v="3"/>
    <n v="12"/>
    <s v="// Unternehmen-Knoten_x000a_CREATE (A:Unternehmen {Sitz:'BA', Name:'Firma A', UID:'BA1'})_x000a_CREATE (B:Unternehmen {Sitz:'AT', Name:'Firma B', UID:'AT1'})_x000a_CREATE (W:Unternehmen {Sitz:'AT', Name:'Kunde W', UID:'AT2'})_x000a__x000a_// Transportverantwortung_x000a_CREATE (T:Transportverantwortung {Produkt:'Waren'})_x000a_CREATE (B)-[:HAT]-&gt;(T)_x000a__x000a_// Bestellungen_x000a_CREATE (B)-[:BESTELLUNG {Produkt:'Waren'}]-&gt;(A)_x000a_CREATE (W)-[:BESTELLUNG {Produkt:'Waren'}]-&gt;(B)_x000a__x000a_// Warenbewegung (tatsächliche Bewegung der Ware)_x000a_CREATE (A)-[:WARENBEWEGUNG {Produkt:'Waren'}]-&gt;(W);_x000a__x000a_MATCH (a:Unternehmen {Name: &quot;Firma A&quot;}),(b:Unternehmen {Name: &quot;Firma B&quot;})_x000a_CREATE (a)-[:BEWEGTE_LIEFERUNG]-&gt;(b)"/>
    <s v="Firma A"/>
    <s v="Kunde W"/>
    <s v="Firma A-&gt;Kunde W"/>
    <s v="Firma B"/>
    <s v="Firma A-&gt;Firma B"/>
    <s v="Firma B-&gt;Kunde W"/>
    <s v="True"/>
    <m/>
    <s v="Firma A-&gt;Firma B"/>
    <x v="0"/>
  </r>
  <r>
    <s v="0016a1d3-2505-4f75-94b1-d5c8efc8b91f"/>
    <s v="{&quot;text&quot;: &quot;Die Reihengeschäftskonstellation stellt sich folgendermaßen dar: Firma A an Firma B an Kunde Y; Lieferung erfolgt von Bosnien Herzegowina direkt zum Kunden in Deutschland (bzw. in restlicher EU); Lieferkondition zukaufs- und verkaufsseitig laut Rechnungen: DAP Siegen (DE); Beauftragung des Transports auskunftsgemäß durch Firma B; Importabwicklung durch Firma B in Österreich.  Die Reihengeschäftskonstellation stellt sich wie folgt dar: Firma A liefert Waren an Firma B, die diese wiederum an den Kunden Y in Deutschland oder einem anderen EU-Mitgliedstaat weiterverkauft. Die Waren werden direkt von Bosnien und Herzegowina an den Kunden in Deutschland (bzw. in der EU) geliefert. Laut den Rechnungen ist die Lieferkondition sowohl zwischen Firma A und Firma B als auch zwischen Firma B und dem Kunden Y mit „DAP Siegen (DE)“ angegeben. Auskunftsgemäß wird der Transport von Firma B organisiert, wobei der beauftragte Spediteur die Waren in Bosnien und Herzegowina abholt. Die Importverzollung (Verfahren: 4000) erfolgt durch Firma B in Österreich. Dabei wird Firma B auf der Zollanmeldung als Empfänger angegeben und führt ihre AT-EORI- sowie AT-UID-Nummer an. &quot;}"/>
    <s v="{&quot;Cypher Anweisungen&quot;: &quot;// Unternehmen-Knoten_x000a_CREATE (A:Unternehmen {Sitz:'BA', Name:'Firma A', UID:'BA1'})_x000a_CREATE (B:Unternehmen {Sitz:'AT', Name:'Firma B', UID:'AT1'})_x000a_CREATE (Y:Unternehmen {Sitz:'DE', Name:'Kunde Y', UID:'DE1'})_x000a__x000a_// Transportverantwortung_x000a_CREATE (T:Transportverantwortung {Produkt:'Waren'})_x000a_CREATE (B)-[:HAT]-&gt;(T)_x000a__x000a_// Bestellungen_x000a_CREATE (B)-[:BESTELLUNG {Produkt:'Waren'}]-&gt;(A)_x000a_CREATE (Y)-[:BESTELLUNG {Produkt:'Waren'}]-&gt;(B)_x000a__x000a_// Warenbewegung (tatsächliche Bewegung: von BA direkt zu DE)_x000a_CREATE (A)-[:WARENBEWEGUNG {Produkt:'Waren'}]-&gt;(Y)&quot;, &quot;Argumentation&quot;: &quot;1. Identifikation der Parteien: _x000a_- Firma A (Sitz: Bosnien und Herzegowina, BA)_x000a_- Firma B (Sitz: Österreich, AT)_x000a_- Kunde Y (Sitz: Deutschland, DE)_x000a_UID-Nummern wurden mangels Angabe als Länderkürzel+fortlaufende Nummer vergeben._x000a__x000a_2. Identifikation der Vorgänge:_x000a_- Firma B bestellt bei Firma A (da B von A kauft)_x000a_- Kunde Y bestellt bei Firma B (da Y von B kauft)_x000a_- Die Waren werden physisch direkt von A (BA) zu Y (DE) geliefert (explizit erwähnt)_x000a__x000a_3. Transportverantwortung:_x000a_- Firma B organisiert den Transport (explizit angegeben), daher (B)-[:HAT]-&gt;(T)_x000a_- Produkt ist allgemein als 'Waren' bezeichnet_x000a__x000a_4. Erstellung der Knoten und Beziehungen:_x000a_- Für jede Partei ein Knoten mit Sitz, Name, UID_x000a_- Transportverantwortung als eigener Knoten, verbunden mit B_x000a_- Bestellung von B an A und von Y an B_x000a_- Warenbewegung von A direkt zu Y, da die Ware physisch diesen Weg nimmt_x000a_- Produkt als Eigenschaft in allen relevanten Beziehungen_x000a_- Keine weiteren Parteien oder Vorgänge im Sachverhalt erwähnt&quot;, &quot;Inhaltliche Zusammenfassung&quot;: &quot;Firma B (AT) bestellt Waren bei Firma A (BA) und verkauft diese an Kunde Y (DE). Die Waren werden direkt von Bosnien und Herzegowina an den Kunden in Deutschland geliefert. Firma B organisiert den Transport und führt die Importverzollung in Österreich durch. Die Lieferkondition ist DAP Siegen (DE) sowohl zwischen A und B als auch zwischen B und Y.&quot;}"/>
    <s v="success"/>
    <m/>
    <n v="14.642361164093019"/>
    <n v="1596"/>
    <n v="6.6600000000000001E-3"/>
    <n v="159"/>
    <s v="A-&gt;B"/>
    <x v="3"/>
    <n v="13"/>
    <s v="// Unternehmen-Knoten_x000a_CREATE (A:Unternehmen {Sitz:'BA', Name:'Firma A', UID:'BA1'})_x000a_CREATE (B:Unternehmen {Sitz:'AT', Name:'Firma B', UID:'AT1'})_x000a_CREATE (Y:Unternehmen {Sitz:'DE', Name:'Kunde Y', UID:'DE1'})_x000a__x000a_// Transportverantwortung_x000a_CREATE (T:Transportverantwortung {Produkt:'Waren'})_x000a_CREATE (B)-[:HAT]-&gt;(T)_x000a__x000a_// Bestellungen_x000a_CREATE (B)-[:BESTELLUNG {Produkt:'Waren'}]-&gt;(A)_x000a_CREATE (Y)-[:BESTELLUNG {Produkt:'Waren'}]-&gt;(B)_x000a__x000a_// Warenbewegung (tatsächliche Bewegung: von BA direkt zu DE)_x000a_CREATE (A)-[:WARENBEWEGUNG {Produkt:'Waren'}]-&gt;(Y);_x000a__x000a_MATCH (a:Unternehmen {Name: &quot;Firma A&quot;}),(b:Unternehmen {Name: &quot;Firma B&quot;})_x000a_CREATE (a)-[:BEWEGTE_LIEFERUNG]-&gt;(b)"/>
    <s v="Firma A"/>
    <s v="Kunde Y"/>
    <s v="Firma A-&gt;Kunde Y"/>
    <s v="Firma B"/>
    <s v="Firma A-&gt;Firma B"/>
    <s v="Firma B-&gt;Kunde Y"/>
    <s v="True"/>
    <m/>
    <s v="Firma A-&gt;Firma B"/>
    <x v="0"/>
  </r>
  <r>
    <s v="ae5b28da-ec89-4d0d-940a-6c727595a590"/>
    <s v="{&quot;text&quot;: &quot;Die Reihengeschäftskonstellation stellt sich folgendermaßen dar: Firma A an Firma B an Kunde X (DE); Lieferung erfolgt von Bosnien Herzegowina direkt zum Kunden in Deutschland (bzw. in restlicher EU); Lieferkondition zukaufs- und verkaufsseitig laut Rechnungen: DAP Schorndorf (DE); Importabwicklung in Kroatien durch Fiskalvertreter unter Anwendung des Verfahrens 4200.  Die Reihengeschäftskonstellation gestaltet sich wie folgt: Firma A liefert Waren an Firma B, die diese an den Kunden X in Deutschland oder in einem anderen EU-Mitgliedstaat weiterverkauft. Die Waren werden direkt von Bosnien und Herzegowina an den Kunden in Deutschland (bzw. innerhalb der EU) geliefert. Laut den Rechnungen ist die Lieferkondition sowohl zwischen Firma A und Firma B als auch zwischen Firma B und dem Kunden X mit „DAP Schorndorf (DE)“ angegeben. Die Importabwicklung erfolgt in Kroatien durch einen Fiskalvertreter, wobei das Zollverfahren 4200 angewandt wird. Da Firma B keine kroatische UID-Nummer besitzt, wickelt der Fiskalvertreter die Einfuhr der Waren in Kroatien unter Verwendung einer Sonder-UID-Nummer ab. Der Fiskalvertreter übernimmt die umsatzsteuerlichen Pflichten im Zusammenhang mit der Einfuhrumsatzsteuer sowie die Nachweise für die Steuerfreiheit der innergemeinschaftlichen Lieferung von Kroatien nach Deutschland. &quot;}"/>
    <s v="{&quot;Cypher Anweisungen&quot;: &quot;// Unternehmen-Knoten_x000a_CREATE (A:Unternehmen {Name:'Firma A', Sitz:'BA', UID:'BA1'})_x000a_CREATE (B:Unternehmen {Name:'Firma B', Sitz:'AT', UID:'AT1'})_x000a_CREATE (X:Unternehmen {Name:'Kunde X', Sitz:'DE', UID:'DE1'})_x000a_CREATE (FV:Unternehmen {Name:'Fiskalvertreter', Sitz:'HR', UID:'HR1'})_x000a__x000a_// Transportverantwortung_x000a_CREATE (T:Transportverantwortung {Produkt:'Waren'})_x000a_// DAP Schorndorf (DE) bedeutet, dass der Verkäufer (jeweils A und B) die Transportverantwortung bis zum benannten Ort trägt. Da beide Rechnungen DAP ausweisen, ist B für den Transport an X verantwortlich._x000a_CREATE (B)-[:HAT]-&gt;(T)_x000a__x000a_// Beziehungen_x000a_// Bestellung: X bestellt bei B, B bestellt bei A_x000a_CREATE (X)-[:BESTELLUNG {Produkt:'Waren'}]-&gt;(B)_x000a_CREATE (B)-[:BESTELLUNG {Produkt:'Waren'}]-&gt;(A)_x000a__x000a_// Warenbewegung: Die Ware wird direkt von A (Bosnien) an X (Deutschland) geliefert_x000a_CREATE (A)-[:WARENBEWEGUNG {Produkt:'Waren'}]-&gt;(X)_x000a__x000a_// Importabwicklung durch Fiskalvertreter in Kroatien_x000a_// Es gibt keine Warenbewegung zwischen FV und anderen, aber FV ist für die Importabwicklung verantwortlich_x000a_// Dies kann als unterstützende Rolle modelliert werden_x000a_CREATE (FV)-[:IMPORTABWICKLUNG {Verfahren:'4200', Produkt:'Waren'}]-&gt;(A)_x000a_CREATE (FV)-[:IMPORTABWICKLUNG {Verfahren:'4200', Produkt:'Waren'}]-&gt;(B)_x000a_CREATE (FV)-[:IMPORTABWICKLUNG {Verfahren:'4200', Produkt:'Waren'}]-&gt;(X);&quot;, &quot;Argumentation&quot;: &quot;1. Identifikation der Parteien: _x000a_- Firma A (Sitz: Bosnien und Herzegowina, BA)_x000a_- Firma B (Sitz: Österreich, AT)_x000a_- Kunde X (Sitz: Deutschland, DE)_x000a_- Fiskalvertreter (Sitz: Kroatien, HR)_x000a__x000a_2. Identifikation der Vorgänge:_x000a_- Bestellung: X bestellt bei B, B bestellt bei A_x000a_- Warenbewegung: Die Ware wird direkt von A (BA) an X (DE) geliefert_x000a_- Importabwicklung: Die Einfuhr erfolgt in Kroatien durch den Fiskalvertreter mittels UID und Verfahren 4200_x000a__x000a_3. Transportverantwortung:_x000a_- DAP Schorndorf (DE) auf beiden Rechnungen bedeutet, dass der jeweilige Verkäufer (A an B, B an X) die Transportverantwortung bis zum benannten Ort trägt. Da die Ware direkt von A an X geliefert wird, ist B als mittlerer Unternehmer für den Transport verantwortlich._x000a__x000a_4. Erstellung der Knoten und Beziehungen:_x000a_- Unternehmen-Knoten für alle Parteien mit Sitz und UID_x000a_- Transportverantwortungsknoten mit Produkt_x000a_- HAT-Beziehung von B zu Transportverantwortung_x000a_- BESTELLUNG von X zu B und von B zu A_x000a_- WARENBEWEGUNG von A zu X_x000a_- IMPORTABWICKLUNG von Fiskalvertreter zu allen beteiligten Unternehmen, da er die Einfuhr für das gesamte Geschäft abwickelt.&quot;, &quot;Inhaltliche Zusammenfassung&quot;: &quot;Firma A (Bosnien) verkauft Waren an Firma B (Österreich), die diese an Kunde X (Deutschland) weiterverkauft. Die Ware wird direkt von Bosnien nach Deutschland geliefert. Die Lieferkondition ist DAP Schorndorf (DE), d.h. der Verkäufer trägt die Transportverantwortung bis zum Bestimmungsort. Die Importabwicklung erfolgt in Kroatien durch einen Fiskalvertreter mittels UID und Verfahren 4200. Der Fiskalvertreter übernimmt die umsatzsteuerlichen Pflichten für die Einfuhr und die Nachweise für die Steuerfreiheit der innergemeinschaftlichen Lieferung.&quot;}"/>
    <s v="success"/>
    <m/>
    <n v="11.564696073532099"/>
    <n v="1936"/>
    <n v="9.1999999999999998E-3"/>
    <n v="160"/>
    <s v="A-&gt;B"/>
    <x v="3"/>
    <n v="14"/>
    <s v="// Unternehmen-Knoten_x000a_CREATE (A:Unternehmen {Name:'Firma A', Sitz:'BA', UID:'BA1'})_x000a_CREATE (B:Unternehmen {Name:'Firma B', Sitz:'AT', UID:'AT1'})_x000a_CREATE (X:Unternehmen {Name:'Kunde X', Sitz:'DE', UID:'DE1'})_x000a_CREATE (FV:Unternehmen {Name:'Fiskalvertreter', Sitz:'HR', UID:'HR1'})_x000a__x000a_// Transportverantwortung_x000a_CREATE (T:Transportverantwortung {Produkt:'Waren'})_x000a_// DAP Schorndorf (DE) bedeutet, dass der Verkäufer (jeweils A und B) die Transportverantwortung bis zum benannten Ort trägt. Da beide Rechnungen DAP ausweisen, ist B für den Transport an X verantwortlich._x000a_CREATE (B)-[:HAT]-&gt;(T)_x000a__x000a_// Beziehungen_x000a_// Bestellung: X bestellt bei B, B bestellt bei A_x000a_CREATE (X)-[:BESTELLUNG {Produkt:'Waren'}]-&gt;(B)_x000a_CREATE (B)-[:BESTELLUNG {Produkt:'Waren'}]-&gt;(A)_x000a__x000a_// Warenbewegung: Die Ware wird direkt von A (Bosnien) an X (Deutschland) geliefert_x000a_CREATE (A)-[:WARENBEWEGUNG {Produkt:'Waren'}]-&gt;(X)_x000a__x000a_// Importabwicklung durch Fiskalvertreter in Kroatien_x000a_// Es gibt keine Warenbewegung zwischen FV und anderen, aber FV ist für die Importabwicklung verantwortlich_x000a_// Dies kann als unterstützende Rolle modelliert werden_x000a_CREATE (FV)-[:IMPORTABWICKLUNG {Verfahren:'4200', Produkt:'Waren'}]-&gt;(A)_x000a_CREATE (FV)-[:IMPORTABWICKLUNG {Verfahren:'4200', Produkt:'Waren'}]-&gt;(B)_x000a_CREATE (FV)-[:IMPORTABWICKLUNG {Verfahren:'4200', Produkt:'Waren'}]-&gt;(X);_x000a__x000a_MATCH (a:Unternehmen {Name: &quot;Firma A&quot;}),(b:Unternehmen {Name: &quot;Firma B&quot;})_x000a_CREATE (a)-[:BEWEGTE_LIEFERUNG]-&gt;(b)"/>
    <s v="Firma A"/>
    <s v="Kunde X"/>
    <s v="Firma A-&gt;Kunde X"/>
    <s v="Firma B"/>
    <s v="Firma A-&gt;Firma B"/>
    <s v="Firma B-&gt;Kunde X"/>
    <s v="True"/>
    <m/>
    <s v="Firma A-&gt;Firma B"/>
    <x v="0"/>
  </r>
  <r>
    <s v="bc3ca444-5efb-4dfe-be43-b08bf8fdf26b"/>
    <s v="{&quot;text&quot;: &quot;Die Reihengeschäftskonstellation stellt sich folgendermaßen dar: Firma C an Firma B an Kunde USA (US); Lieferung erfolgt von Bosnien Herzegowina direkt zum Kunden in den USA.  Die Reihengeschäftskonstellation gestaltet sich wie folgt: Firma C liefert Waren an Firma B, die diese an einen Kunden in den USA weiterverkauft. Die Waren werden direkt von Bosnien und Herzegowina an den Kunden in den USA geliefert, ohne dass sie physisch in die EU gelangen. Es wird davon ausgegangen, dass der Kunde in den USA die Importabwicklung dort eigenständig übernimmt. &quot;}"/>
    <s v="{&quot;Cypher Anweisungen&quot;: &quot;// Unternehmen-Knoten_x000a_CREATE (C:Unternehmen {Name:'Firma C', Sitz:'BA', UID:'BA1'})_x000a_CREATE (B:Unternehmen {Name:'Firma B', Sitz:'AT', UID:'AT1'})_x000a_CREATE (K:Unternehmen {Name:'Kunde USA', Sitz:'US', UID:'US1'})_x000a__x000a_// Transportverantwortung_x000a_CREATE (T:Transportverantwortung {Produkt:'Waren'})_x000a_// Da der Kunde in den USA die Importabwicklung übernimmt und nichts anderes angegeben ist, ist der Kunde für den Transport verantwortlich_x000a_CREATE (K)-[:HAT]-&gt;(T)_x000a__x000a_// Beziehungen: Bestellung und Warenbewegung_x000a_// 1. Bestellung: B bestellt bei C_x000a_CREATE (B)-[:BESTELLUNG {Produkt:'Waren'}]-&gt;(C)_x000a_// 2. Bestellung: K bestellt bei B_x000a_CREATE (K)-[:BESTELLUNG {Produkt:'Waren'}]-&gt;(B)_x000a_// Warenbewegung: Die Waren werden direkt von Bosnien und Herzegowina (C) an den Kunden in den USA geliefert_x000a_CREATE (C)-[:WARENBEWEGUNG {Produkt:'Waren'}]-&gt;(K);&quot;, &quot;Argumentation&quot;: &quot;1. Identifikation der Parteien: _x000a_- Firma C (Sitz: Bosnien und Herzegowina, BA)_x000a_- Firma B (Sitz: Österreich, AT)_x000a_- Kunde USA (Sitz: USA, US)_x000a__x000a_2. Identifikation der Vorgänge:_x000a_- Firma B bestellt Waren bei Firma C._x000a_- Kunde USA bestellt Waren bei Firma B._x000a_- Die Waren werden direkt von Bosnien und Herzegowina an den Kunden in den USA geliefert._x000a__x000a_3. Transportverantwortung:_x000a_- Im Sachverhalt steht, dass der Kunde in den USA die Importabwicklung übernimmt. Es ist davon auszugehen, dass der Kunde auch für den Transport verantwortlich ist, da keine andere Partei als transportverantwortlich genannt wird._x000a__x000a_4. Erstellung der Knoten und Beziehungen:_x000a_- Für jede Partei wurde ein Unternehmen-Knoten mit Sitz und UID erstellt._x000a_- Ein Transportverantwortung-Knoten wurde erstellt und mit dem Kunden in den USA verbunden._x000a_- Die Bestellungen wurden entsprechend der logischen Reihenfolge modelliert: B bestellt bei C, K bestellt bei B._x000a_- Die Warenbewegung erfolgt direkt von C an K, da die Ware physisch diesen Weg nimmt.&quot;, &quot;Inhaltliche Zusammenfassung&quot;: &quot;Firma B (AT) bestellt Waren bei Firma C (BA) und verkauft diese an einen Kunden in den USA. Die Waren werden direkt von Bosnien und Herzegowina an den Kunden in den USA geliefert. Der Kunde in den USA übernimmt die Importabwicklung und ist für den Transport verantwortlich. Die Ware gelangt nicht in die EU.&quot;}"/>
    <s v="success"/>
    <m/>
    <n v="8.5848298072814941"/>
    <n v="1460"/>
    <n v="6.5139999999999998E-3"/>
    <n v="161"/>
    <s v="nicht lösbar, informationen unvollständig, firmensitze nicht bekannt"/>
    <x v="3"/>
    <n v="15"/>
    <s v="// Unternehmen-Knoten_x000a_CREATE (C:Unternehmen {Name:'Firma C', Sitz:'BA', UID:'BA1'})_x000a_CREATE (B:Unternehmen {Name:'Firma B', Sitz:'AT', UID:'AT1'})_x000a_CREATE (K:Unternehmen {Name:'Kunde USA', Sitz:'US', UID:'US1'})_x000a__x000a_// Transportverantwortung_x000a_CREATE (T:Transportverantwortung {Produkt:'Waren'})_x000a_// Da der Kunde in den USA die Importabwicklung übernimmt und nichts anderes angegeben ist, ist der Kunde für den Transport verantwortlich_x000a_CREATE (K)-[:HAT]-&gt;(T)_x000a__x000a_// Beziehungen: Bestellung und Warenbewegung_x000a_// 1. Bestellung: B bestellt bei C_x000a_CREATE (B)-[:BESTELLUNG {Produkt:'Waren'}]-&gt;(C)_x000a_// 2. Bestellung: K bestellt bei B_x000a_CREATE (K)-[:BESTELLUNG {Produkt:'Waren'}]-&gt;(B)_x000a_// Warenbewegung: Die Waren werden direkt von Bosnien und Herzegowina (C) an den Kunden in den USA geliefert_x000a_CREATE (C)-[:WARENBEWEGUNG {Produkt:'Waren'}]-&gt;(K);_x000a__x000a_MATCH (a:Unternehmen {Name: &quot;Firma B&quot;}),(b:Unternehmen {Name: &quot;Kunde USA&quot;})_x000a_CREATE (a)-[:BEWEGTE_LIEFERUNG]-&gt;(b)"/>
    <s v="Firma C"/>
    <s v="Kunde USA"/>
    <s v="Firma C-&gt;Kunde USA"/>
    <s v="Kunde USA"/>
    <s v="Firma C-&gt;Firma B"/>
    <s v="Firma B-&gt;Kunde USA"/>
    <s v="True"/>
    <m/>
    <s v="Firma B-&gt;Kunde USA"/>
    <x v="15"/>
  </r>
  <r>
    <s v="c8f14e2d-ff15-4c33-8213-c076e6b0d47e"/>
    <s v="{&quot;text&quot;: &quot;Die Reihengeschäftskonstellation stellt sich folgendermaßen dar: Firma A (HR) an Firma B an Kunde S (HR); Lieferung erfolgt von Kroatien direkt zum Kunden in Kroatien.  Die Reihengeschäftskonstellation stellt sich wie folgt dar: Firma A mit Sitz in Kroatien (HR) liefert Waren an Firma B, die diese an den Kunden S, ebenfalls in Kroatien (HR), weiterverkauft. Die Waren werden direkt innerhalb Kroatiens transportiert, wobei der Beginn und das Ende der Warenbewegung in Kroatien liegen. Firma B ist in Österreich registriert und verfügt nicht über eine kroatische UID-Nummer. Kunde S ist in Kroatien umsatzsteuerlich registriert und verfügt über eine gültige kroatische UID-Nummer. &quot;}"/>
    <s v="{&quot;Cypher Anweisungen&quot;: &quot;// Unternehmen-Knoten_x000a_CREATE (A:Unternehmen {Sitz:'HR', Name:'Firma A', UID:'HR1'})_x000a_CREATE (B:Unternehmen {Sitz:'AT', Name:'Firma B', UID:'AT1'})_x000a_CREATE (S:Unternehmen {Sitz:'HR', Name:'Kunde S', UID:'HR2'})_x000a__x000a_// Transportverantwortung_x000a_CREATE (T:Transportverantwortung {Produkt:'Waren'})_x000a_// Da im Sachverhalt nicht explizit angegeben ist, wer den Transport organisiert, bleibt T ohne Verbindung_x000a__x000a_// Beziehungen: Bestellung und Warenbewegung_x000a_CREATE (B)-[:BESTELLUNG {Produkt:'Waren'}]-&gt;(A)_x000a_CREATE (S)-[:BESTELLUNG {Produkt:'Waren'}]-&gt;(B)_x000a_CREATE (A)-[:WARENBEWEGUNG {Produkt:'Waren'}]-&gt;(S)&quot;, &quot;Argumentation&quot;: &quot;1. Identifikation der Parteien: _x000a_- Firma A: Sitz in Kroatien (HR), keine UID angegeben, daher HR1._x000a_- Firma B: Sitz in Österreich (AT), keine kroatische UID, daher AT1._x000a_- Kunde S: Sitz in Kroatien (HR), kroatische UID vorhanden, daher HR2._x000a__x000a_2. Identifikation der Vorgänge:_x000a_- Firma B bestellt Waren bei Firma A._x000a_- Kunde S bestellt Waren bei Firma B._x000a_- Die Waren werden direkt von Firma A an Kunde S geliefert (tatsächliche Warenbewegung)._x000a__x000a_3. Transportverantwortung:_x000a_- Im Sachverhalt ist nicht explizit angegeben, wer den Transport organisiert oder beauftragt. Daher wird der Knoten für Transportverantwortung ohne Verbindung erstellt._x000a__x000a_4. Erstellung der Knoten und Beziehungen:_x000a_- Drei Unternehmen-Knoten mit Sitz, Name und UID._x000a_- Ein Transportverantwortung-Knoten mit Produkt._x000a_- Zwei BESTELLUNG-Beziehungen: S-&gt;B (Kunde S bestellt bei B), B-&gt;A (B bestellt bei A)._x000a_- Eine WARENBEWEGUNG-Beziehung: A-&gt;S (A liefert direkt an S).&quot;, &quot;Inhaltliche Zusammenfassung&quot;: &quot;Firma B (AT) bestellt Waren bei Firma A (HR) und verkauft diese an Kunde S (HR). Die Waren werden direkt von Firma A in Kroatien an Kunde S in Kroatien geliefert. Firma B ist in Österreich registriert und hat keine kroatische UID. Kunde S ist in Kroatien umsatzsteuerlich registriert. Die Transportverantwortung ist nicht explizit geregelt.&quot;}"/>
    <s v="success"/>
    <m/>
    <n v="9.4163618087768555"/>
    <n v="1448"/>
    <n v="6.1960000000000001E-3"/>
    <n v="162"/>
    <s v="nicht lösbar, informationen unvollständig, TV nicht definiert"/>
    <x v="3"/>
    <n v="16"/>
    <s v="// Unternehmen-Knoten_x000a_CREATE (A:Unternehmen {Sitz:'HR', Name:'Firma A', UID:'HR1'})_x000a_CREATE (B:Unternehmen {Sitz:'AT', Name:'Firma B', UID:'AT1'})_x000a_CREATE (S:Unternehmen {Sitz:'HR', Name:'Kunde S', UID:'HR2'})_x000a__x000a_// Transportverantwortung_x000a_CREATE (T:Transportverantwortung {Produkt:'Waren'})_x000a_// Da im Sachverhalt nicht explizit angegeben ist, wer den Transport organisiert, bleibt T ohne Verbindung_x000a__x000a_// Beziehungen: Bestellung und Warenbewegung_x000a_CREATE (B)-[:BESTELLUNG {Produkt:'Waren'}]-&gt;(A)_x000a_CREATE (S)-[:BESTELLUNG {Produkt:'Waren'}]-&gt;(B)_x000a_CREATE (A)-[:WARENBEWEGUNG {Produkt:'Waren'}]-&gt;(S);_x000a__x000a_//Transport responsibility is not defined._x000a_"/>
    <s v="Firma A"/>
    <s v="Kunde S"/>
    <s v="Firma A-&gt;Kunde S"/>
    <s v="not defined"/>
    <m/>
    <m/>
    <s v="False"/>
    <s v="Transport responsibility is not defined._x000a_"/>
    <s v="No CT identified"/>
    <x v="16"/>
  </r>
  <r>
    <s v="7f6a7c85-892a-49e6-87fe-50ad9cbae3ee"/>
    <s v="{&quot;text&quot;: &quot;Die Lieferkonstellation gestaltet sich wie folgt: Die PETER PAN GmbH (PETER PAN) bestellt Waren bei einem türkischen Lieferanten (TR), der diese Waren wiederum beim Produzenten in China bestellt. Die Waren werden direkt vom Produzenten in China nach Österreich geliefert. Laut vorliegender Auskunft wird der Transport von China nach Österreich von PETER PAN organisiert, indem PETER PAN den Spediteur zivilrechtlich beauftragt. Die Lieferkette lautet somit: China (CH) an Türkei (TR) an PETER PAN (AT). &quot;}"/>
    <s v="{&quot;Cypher Anweisungen&quot;: &quot;CREATE (CH:Unternehmen {Sitz: 'CN', Name: 'Produzent China', UID: 'CN1'})_x000a_CREATE (TR:Unternehmen {Sitz: 'TR', Name: 'Lieferant Türkei', UID: 'TR1'})_x000a_CREATE (PP:Unternehmen {Sitz: 'AT', Name: 'PETER PAN GmbH', UID: 'AT1'})_x000a_CREATE (T:Transportverantwortung {Produkt: 'Waren'})_x000a_// Bestellungen_x000a_CREATE (TR)-[:BESTELLUNG {Produkt: 'Waren'}]-&gt;(CH)_x000a_CREATE (PP)-[:BESTELLUNG {Produkt: 'Waren'}]-&gt;(TR)_x000a_// Warenbewegung_x000a_CREATE (CH)-[:WARENBEWEGUNG {Produkt: 'Waren'}]-&gt;(PP)_x000a_// Transportverantwortung_x000a_CREATE (PP)-[:HAT]-&gt;(T)&quot;, &quot;Argumentation&quot;: &quot;1. Identifikation der Parteien: _x000a_- Produzent in China (CH), Lieferant in der Türkei (TR), PETER PAN GmbH in Österreich (PP). UID-Nummern wurden nach Vorgabe mit Länderkürzel und fortlaufender Nummer vergeben, da keine expliziten UIDs im Sachverhalt genannt wurden._x000a_2. Identifikation der Vorgänge:_x000a_- TR bestellt Waren beim Produzenten in China._x000a_- PETER PAN bestellt Waren beim türkischen Lieferanten._x000a_- Die Waren werden direkt vom Produzenten in China nach Österreich geliefert (direkte Warenbewegung von CH zu PP)._x000a_3. Transportverantwortung:_x000a_- PETER PAN organisiert den Transport, indem sie den Spediteur beauftragt. Daher ist PETER PAN für den Transport verantwortlich und erhält die Beziehung HAT zum Transportverantwortungsknoten._x000a_4. Erstellung der Knoten und Beziehungen:_x000a_- Drei Unternehmensknoten (CH, TR, PP) mit Sitz, Name und UID._x000a_- Ein Transportverantwortungsknoten (T) mit Produkteigenschaft._x000a_- Zwei BESTELLUNG-Beziehungen: TR-&gt;CH (TR bestellt bei CH), PP-&gt;TR (PP bestellt bei TR)._x000a_- Eine WARENBEWEGUNG-Beziehung: CH-&gt;PP (direkte Lieferung von CH nach PP)._x000a_- Eine HAT-Beziehung: PP-&gt;T (PP ist transportverantwortlich).&quot;, &quot;Inhaltliche Zusammenfassung&quot;: &quot;PETER PAN GmbH in Österreich bestellt Waren beim türkischen Lieferanten, der diese wiederum beim Produzenten in China bestellt. Die Waren werden direkt vom Produzenten in China nach Österreich geliefert. PETER PAN organisiert und beauftragt den Transport von China nach Österreich.&quot;}"/>
    <s v="success"/>
    <m/>
    <n v="9.2163910865783691"/>
    <n v="1411"/>
    <n v="6.2360000000000002E-3"/>
    <n v="163"/>
    <s v="TR-&gt;PETER PAN"/>
    <x v="3"/>
    <n v="17"/>
    <s v="CREATE (CH:Unternehmen {Sitz: 'CN', Name: 'Produzent China', UID: 'CN1'})_x000a_CREATE (TR:Unternehmen {Sitz: 'TR', Name: 'Lieferant Türkei', UID: 'TR1'})_x000a_CREATE (PP:Unternehmen {Sitz: 'AT', Name: 'PETER PAN GmbH', UID: 'AT1'})_x000a_CREATE (T:Transportverantwortung {Produkt: 'Waren'})_x000a_// Bestellungen_x000a_CREATE (TR)-[:BESTELLUNG {Produkt: 'Waren'}]-&gt;(CH)_x000a_CREATE (PP)-[:BESTELLUNG {Produkt: 'Waren'}]-&gt;(TR)_x000a_// Warenbewegung_x000a_CREATE (CH)-[:WARENBEWEGUNG {Produkt: 'Waren'}]-&gt;(PP)_x000a_// Transportverantwortung_x000a_CREATE (PP)-[:HAT]-&gt;(T);_x000a__x000a_MATCH (a:Unternehmen {Name: &quot;Lieferant Türkei&quot;}),(b:Unternehmen {Name: &quot;PETER PAN GmbH&quot;})_x000a_CREATE (a)-[:BEWEGTE_LIEFERUNG]-&gt;(b)"/>
    <s v="Produzent China"/>
    <s v="PETER PAN GmbH"/>
    <s v="Produzent China-&gt;PETER PAN GmbH"/>
    <s v="PETER PAN GmbH"/>
    <s v="Produzent China-&gt;Lieferant Türkei"/>
    <s v="Lieferant Türkei-&gt;PETER PAN GmbH"/>
    <s v="True"/>
    <m/>
    <s v="Lieferant Türkei-&gt;PETER PAN GmbH"/>
    <x v="0"/>
  </r>
  <r>
    <s v="622b31fb-6015-480a-aa6b-769569e540d1"/>
    <s v="{&quot;text&quot;: &quot;Ein spanischer Kunde hat bei Teletubby GmbH (TELETUBBY) Ware bestellt, die von TELETUBBY wiederum beim österreichischen Lieferanten LIEFER Ware bestellt wurde. Laut der ursprünglichen Vereinbarung wären die Waren von TELETUBBY bei LIEFER in Österreich abgeholt und nach Spanien geliefert worden. Der Lieferant hat jedoch aufgrund eines Produktionsverzugs die Ware selbst direkt nach Spanien geliefert. Es handelt sich sowohl zwischen LIEFER und TELETUBBY als auch zwischen TELETUBBY und dem spanischen Kunden um eine Warenlieferung (Ersatzteilelieferung) und keine Montagelieferung. Die Ware wurde direkt vom Erstlieferanten an den Endabnehmer geliefert. &quot;}"/>
    <s v="{&quot;Cypher Anweisungen&quot;: &quot;// Unternehmen-Knoten_x000a_CREATE (LIEFER:Unternehmen {Sitz: 'AT', Name: 'LIEFER', UID: 'AT1'})_x000a_CREATE (TELETUBBY:Unternehmen {Sitz: 'AT', Name: 'TELETUBBY', UID: 'AT2'})_x000a_CREATE (KUNDE:Unternehmen {Sitz: 'ES', Name: 'KUNDE', UID: 'ES1'})_x000a__x000a_// Transportverantwortung_x000a_CREATE (T:Transportverantwortung {Produkt: 'Ersatzteile'})_x000a_// LIEFER hat den Transport durchgeführt_x000a_CREATE (LIEFER)-[:HAT]-&gt;(T)_x000a__x000a_// Bestellungen_x000a_CREATE (TELETUBBY)-[:BESTELLUNG {Produkt: 'Ersatzteile'}]-&gt;(LIEFER)_x000a_CREATE (KUNDE)-[:BESTELLUNG {Produkt: 'Ersatzteile'}]-&gt;(TELETUBBY)_x000a__x000a_// Warenbewegung (direkt von LIEFER zu KUNDE)_x000a_CREATE (LIEFER)-[:WARENBEWEGUNG {Produkt: 'Ersatzteile'}]-&gt;(KUNDE)&quot;, &quot;Argumentation&quot;: &quot;1. Identifikation der Parteien: _x000a_- LIEFER (österreichischer Lieferant, Sitz: AT)_x000a_- TELETUBBY (österreichischer Zwischenhändler, Sitz: AT)_x000a_- KUNDE (spanischer Endkunde, Sitz: ES)_x000a__x000a_2. Identifikation der Vorgänge:_x000a_- KUNDE bestellt Ersatzteile bei TELETUBBY._x000a_- TELETUBBY bestellt Ersatzteile bei LIEFER._x000a_- Die Ware wird direkt von LIEFER an KUNDE geliefert (Warenbewegung)._x000a__x000a_3. Transportverantwortung:_x000a_- Ursprünglich sollte TELETUBBY die Ware abholen, aber tatsächlich hat LIEFER aufgrund des Produktionsverzugs den Transport selbst durchgeführt. Daher ist LIEFER für den Transport verantwortlich._x000a__x000a_4. Erstellung der Knoten und Beziehungen:_x000a_- Für jede Partei wurde ein Unternehmen-Knoten mit Sitz, Name und UID erstellt._x000a_- Ein Transportverantwortung-Knoten wurde mit dem Produkt 'Ersatzteile' erstellt und mit LIEFER verbunden._x000a_- Für jede Bestellung wurde eine BESTELLUNG-Beziehung mit dem Produkt als Eigenschaft erstellt._x000a_- Die tatsächliche Warenbewegung erfolgte direkt von LIEFER zu KUNDE und wurde als WARENBEWEGUNG-Beziehung mit dem Produkt als Eigenschaft abgebildet.&quot;, &quot;Inhaltliche Zusammenfassung&quot;: &quot;Ein spanischer Kunde bestellt Ersatzteile bei der österreichischen TELETUBBY GmbH, die wiederum beim österreichischen Lieferanten LIEFER bestellt. Aufgrund eines Produktionsverzugs liefert LIEFER die Ware direkt nach Spanien an den Kunden. LIEFER ist für den Transport verantwortlich. Es handelt sich um eine reine Warenlieferung ohne Montage.&quot;}"/>
    <s v="success"/>
    <m/>
    <n v="13.208832025527951"/>
    <n v="1503"/>
    <n v="6.7799999999999996E-3"/>
    <n v="164"/>
    <s v="LIEFER-&gt;TELETUBBY"/>
    <x v="3"/>
    <n v="18"/>
    <s v="// Unternehmen-Knoten_x000a_CREATE (LIEFER:Unternehmen {Sitz: 'AT', Name: 'LIEFER', UID: 'AT1'})_x000a_CREATE (TELETUBBY:Unternehmen {Sitz: 'AT', Name: 'TELETUBBY', UID: 'AT2'})_x000a_CREATE (KUNDE:Unternehmen {Sitz: 'ES', Name: 'KUNDE', UID: 'ES1'})_x000a__x000a_// Transportverantwortung_x000a_CREATE (T:Transportverantwortung {Produkt: 'Ersatzteile'})_x000a_// LIEFER hat den Transport durchgeführt_x000a_CREATE (LIEFER)-[:HAT]-&gt;(T)_x000a__x000a_// Bestellungen_x000a_CREATE (TELETUBBY)-[:BESTELLUNG {Produkt: 'Ersatzteile'}]-&gt;(LIEFER)_x000a_CREATE (KUNDE)-[:BESTELLUNG {Produkt: 'Ersatzteile'}]-&gt;(TELETUBBY)_x000a__x000a_// Warenbewegung (direkt von LIEFER zu KUNDE)_x000a_CREATE (LIEFER)-[:WARENBEWEGUNG {Produkt: 'Ersatzteile'}]-&gt;(KUNDE);_x000a__x000a_MATCH (a:Unternehmen {Name: &quot;LIEFER&quot;}),(b:Unternehmen {Name: &quot;TELETUBBY&quot;})_x000a_CREATE (a)-[:BEWEGTE_LIEFERUNG]-&gt;(b)"/>
    <s v="LIEFER"/>
    <s v="KUNDE"/>
    <s v="LIEFER-&gt;KUNDE"/>
    <s v="LIEFER"/>
    <s v="LIEFER-&gt;TELETUBBY"/>
    <s v="TELETUBBY-&gt;KUNDE"/>
    <s v="True"/>
    <m/>
    <s v="LIEFER-&gt;TELETUBBY"/>
    <x v="0"/>
  </r>
  <r>
    <s v="aaee7aa5-7635-4ee8-a94a-2be260e8c4d6"/>
    <s v="{&quot;text&quot;: &quot;Die österreichische Gesellschaft Bibi Blocksberg GmbH (BIBI AT) wird von einem polnischen Kunden mit der Lieferung von Waren beauftragt. BIBI AT bestellt diese Waren bei der deutschen Konzerngesellschaft Bibi Blocksberg GmbH Deutschland (BIBI DE). BIBI DE liefert die Waren direkt an den polnischen Kunden und organisiert den Transport. Das Risiko des Untergangs der Waren trägt BIBI AT. Die Lieferung an den polnischen Kunden erfolgt gemäß den Incoterms DAP. BIBI AT ist in Polen nicht umsatzsteuerlich registriert. &quot;}"/>
    <s v="{&quot;Cypher Anweisungen&quot;: &quot;// Unternehmen-Knoten_x000a_CREATE (bibiAT:Unternehmen {Name: 'Bibi Blocksberg GmbH', Sitz: 'AT', UID: 'AT1'})_x000a_CREATE (bibiDE:Unternehmen {Name: 'Bibi Blocksberg GmbH Deutschland', Sitz: 'DE', UID: 'DE1'})_x000a_CREATE (kundePL:Unternehmen {Name: 'Polnischer Kunde', Sitz: 'PL', UID: 'PL1'})_x000a__x000a_// Transportverantwortung_x000a_CREATE (t:Transportverantwortung {Produkt: 'Waren'})_x000a_CREATE (bibiDE)-[:HAT]-&gt;(t)_x000a__x000a_// Beziehungen: Bestellung und Warenbewegung_x000a_CREATE (bibiAT)-[:BESTELLUNG {Produkt: 'Waren'}]-&gt;(bibiDE)_x000a_CREATE (kundePL)-[:BESTELLUNG {Produkt: 'Waren'}]-&gt;(bibiAT)_x000a_CREATE (bibiDE)-[:WARENBEWEGUNG {Produkt: 'Waren'}]-&gt;(kundePL)&quot;, &quot;Argumentation&quot;: &quot;1. Identifikation der Parteien:_x000a_- Bibi Blocksberg GmbH (BIBI AT), Sitz in Österreich (AT), UID: AT1 (keine UID im Sachverhalt, daher Platzhalter)_x000a_- Bibi Blocksberg GmbH Deutschland (BIBI DE), Sitz in Deutschland (DE), UID: DE1_x000a_- Polnischer Kunde, Sitz in Polen (PL), UID: PL1_x000a__x000a_2. Identifikation der Vorgänge:_x000a_- Der polnische Kunde bestellt Waren bei BIBI AT._x000a_- BIBI AT bestellt die Waren bei BIBI DE._x000a_- BIBI DE liefert die Waren direkt an den polnischen Kunden._x000a__x000a_3. Transportverantwortung:_x000a_- BIBI DE organisiert den Transport der Waren (explizit im Sachverhalt genannt)._x000a_- Daher ist BIBI DE für den Transport verantwortlich._x000a__x000a_4. Erstellung der Knoten und Beziehungen:_x000a_- Drei Unternehmen-Knoten mit Name, Sitz und UID._x000a_- Ein Transportverantwortung-Knoten mit Produkt._x000a_- Beziehung HAT von BIBI DE zu Transportverantwortung._x000a_- BESTELLUNG von polnischem Kunden an BIBI AT (da der Kunde bei BIBI AT bestellt)._x000a_- BESTELLUNG von BIBI AT an BIBI DE (da BIBI AT bei BIBI DE bestellt)._x000a_- WARENBEWEGUNG von BIBI DE an polnischen Kunden (tatsächliche Lieferung und Transport durch BIBI DE).&quot;, &quot;Inhaltliche Zusammenfassung&quot;: &quot;Der polnische Kunde bestellt Waren bei der österreichischen Bibi Blocksberg GmbH (BIBI AT). BIBI AT bestellt diese Waren bei der deutschen Konzerngesellschaft (BIBI DE). BIBI DE liefert die Waren direkt an den polnischen Kunden und organisiert den Transport. Das Risiko des Untergangs der Waren trägt BIBI AT. Die Lieferung erfolgt gemäß Incoterms DAP. BIBI AT ist in Polen nicht umsatzsteuerlich registriert.&quot;}"/>
    <s v="success"/>
    <m/>
    <n v="7.0672528743743896"/>
    <n v="1524"/>
    <n v="7.0740000000000004E-3"/>
    <n v="165"/>
    <s v="BIBI DE-&gt;BIBI AT"/>
    <x v="3"/>
    <n v="19"/>
    <s v="// Unternehmen-Knoten_x000a_CREATE (bibiAT:Unternehmen {Name: 'Bibi Blocksberg GmbH', Sitz: 'AT', UID: 'AT1'})_x000a_CREATE (bibiDE:Unternehmen {Name: 'Bibi Blocksberg GmbH Deutschland', Sitz: 'DE', UID: 'DE1'})_x000a_CREATE (kundePL:Unternehmen {Name: 'Polnischer Kunde', Sitz: 'PL', UID: 'PL1'})_x000a__x000a_// Transportverantwortung_x000a_CREATE (t:Transportverantwortung {Produkt: 'Waren'})_x000a_CREATE (bibiDE)-[:HAT]-&gt;(t)_x000a__x000a_// Beziehungen: Bestellung und Warenbewegung_x000a_CREATE (bibiAT)-[:BESTELLUNG {Produkt: 'Waren'}]-&gt;(bibiDE)_x000a_CREATE (kundePL)-[:BESTELLUNG {Produkt: 'Waren'}]-&gt;(bibiAT)_x000a_CREATE (bibiDE)-[:WARENBEWEGUNG {Produkt: 'Waren'}]-&gt;(kundePL);_x000a__x000a_MATCH (a:Unternehmen {Name: &quot;Bibi Blocksberg GmbH Deutschland&quot;}),(b:Unternehmen {Name: &quot;Bibi Blocksberg GmbH&quot;})_x000a_CREATE (a)-[:BEWEGTE_LIEFERUNG]-&gt;(b)"/>
    <s v="Bibi Blocksberg GmbH Deutschland"/>
    <s v="Polnischer Kunde"/>
    <s v="Bibi Blocksberg GmbH Deutschland-&gt;Polnischer Kunde"/>
    <s v="Bibi Blocksberg GmbH Deutschland"/>
    <s v="Bibi Blocksberg GmbH Deutschland-&gt;Bibi Blocksberg GmbH"/>
    <s v="Bibi Blocksberg GmbH-&gt;Polnischer Kunde"/>
    <s v="True"/>
    <m/>
    <s v="Bibi Blocksberg GmbH Deutschland-&gt;Bibi Blocksberg GmbH"/>
    <x v="0"/>
  </r>
  <r>
    <s v="f9b9a076-5aab-4746-9ca1-d04cdf7b6d66"/>
    <s v="{&quot;text&quot;: &quot;Der kroatische Unternehmer BERND BROT verkauft Ware an den Kunden MICKYMAUS in Österreich mit DAP Vienna. MICKYMAUS übernimmt in Österreich den Transport der Ware an den Endkunden in Griechenland, ohne dass ein Lager in Österreich vorhanden ist. MICKYMAUS verkauft die Ware an ZYPER in Zypern, welcher die Ware weiter an einen Endkunden in Griechenland liefert. &quot;}"/>
    <s v="{&quot;Cypher Anweisungen&quot;: &quot;// Unternehmen-Knoten_x000a_CREATE (U1:Unternehmen {Name:'BERND BROT', Sitz:'HR', UID:'HR1'});_x000a_CREATE (U2:Unternehmen {Name:'MICKYMAUS', Sitz:'AT', UID:'AT1'});_x000a_CREATE (U3:Unternehmen {Name:'ZYPER', Sitz:'CY', UID:'CY1'});_x000a_CREATE (U4:Unternehmen {Name:'Endkunde', Sitz:'GR', UID:'GR1'});_x000a__x000a_// Transportverantwortung_x000a_CREATE (T1:Transportverantwortung {Produkt:'Ware'});_x000a_CREATE (T2:Transportverantwortung {Produkt:'Ware'});_x000a__x000a_// Beziehungen: Bestellungen_x000a_CREATE (U2)-[:BESTELLUNG {Produkt:'Ware'}]-&gt;(U1);_x000a_CREATE (U3)-[:BESTELLUNG {Produkt:'Ware'}]-&gt;(U2);_x000a_CREATE (U4)-[:BESTELLUNG {Produkt:'Ware'}]-&gt;(U3);_x000a__x000a_// Beziehungen: Warenbewegung_x000a_CREATE (U1)-[:WARENBEWEGUNG {Produkt:'Ware'}]-&gt;(U2);_x000a_CREATE (U2)-[:WARENBEWEGUNG {Produkt:'Ware'}]-&gt;(U3);_x000a_CREATE (U3)-[:WARENBEWEGUNG {Produkt:'Ware'}]-&gt;(U4);_x000a__x000a_// Transportverantwortung-Verbindungen_x000a_CREATE (U1)-[:HAT]-&gt;(T1); // DAP Vienna: BERND BROT ist für Transport bis Wien verantwortlich_x000a_CREATE (U2)-[:HAT]-&gt;(T2); // MICKYMAUS organisiert Transport von Österreich nach Griechenland_x000a_&quot;, &quot;Argumentation&quot;: &quot;1. Identifikation der Parteien: _x000a_- BERND BROT (HR, Kroatien)_x000a_- MICKYMAUS (AT, Österreich)_x000a_- ZYPER (CY, Zypern)_x000a_- Endkunde (GR, Griechenland)_x000a__x000a_2. Identifikation der Vorgänge:_x000a_- MICKYMAUS bestellt Ware bei BERND BROT (Verkauf von HR nach AT, DAP Vienna)_x000a_- ZYPER bestellt Ware bei MICKYMAUS (Verkauf von AT nach CY)_x000a_- Endkunde bestellt Ware bei ZYPER (Verkauf von CY nach GR)_x000a_- Warenbewegung: HR → AT → CY → GR_x000a__x000a_3. Transportverantwortung:_x000a_- DAP Vienna: BERND BROT ist für den Transport bis Wien verantwortlich (DAP = Delivered at Place, Verkäufer trägt Kosten und Risiko bis zum benannten Ort)_x000a_- MICKYMAUS übernimmt den Transport von Österreich nach Griechenland (explizit erwähnt)_x000a_- Für die Lieferung von ZYPER an den Endkunden in Griechenland ist ZYPER verantwortlich (implizit, da er verkauft und liefert)_x000a__x000a_4. Erstellung der Knoten und Beziehungen:_x000a_- Für jede Partei ein Unternehmen-Knoten mit Sitz und UID_x000a_- Für jede Bestellung eine BESTELLUNG-Beziehung in logischer Richtung_x000a_- Für jede explizit erwähnte Warenbewegung eine WARENBEWEGUNG-Beziehung_x000a_- Transportverantwortung als Knoten, mit HAT-Beziehung von dem jeweils verantwortlichen Unternehmen_x000a_- Produkt als Eigenschaft in allen relevanten Beziehungen und Knoten_x000a_&quot;, &quot;Inhaltliche Zusammenfassung&quot;: &quot;Der kroatische Unternehmer BERND BROT verkauft Ware an MICKYMAUS in Österreich (DAP Vienna). MICKYMAUS übernimmt den Transport der Ware von Österreich nach Griechenland, ohne dass ein Lager in Österreich besteht. MICKYMAUS verkauft die Ware an ZYPER in Zypern, der die Ware weiter an einen Endkunden in Griechenland liefert. Es handelt sich um ein Reihengeschäft mit vier Parteien und mehreren Transportverantwortungen entlang der Lieferkette.&quot;}"/>
    <s v="success"/>
    <m/>
    <n v="20.98443603515625"/>
    <n v="1626"/>
    <n v="8.1359999999999991E-3"/>
    <n v="166"/>
    <s v="sonderfall, real world, geteilte TV"/>
    <x v="3"/>
    <n v="20"/>
    <s v="// Unternehmen-Knoten_x000a_CREATE (U1:Unternehmen {Name:'BERND BROT', Sitz:'HR', UID:'HR1'})_x000a_CREATE (U2:Unternehmen {Name:'MICKYMAUS', Sitz:'AT', UID:'AT1'})_x000a_CREATE (U3:Unternehmen {Name:'ZYPER', Sitz:'CY', UID:'CY1'})_x000a_CREATE (U4:Unternehmen {Name:'Endkunde', Sitz:'GR', UID:'GR1'})_x000a__x000a_// Transportverantwortung_x000a_CREATE (T1:Transportverantwortung {Produkt:'Ware'})_x000a_CREATE (T2:Transportverantwortung {Produkt:'Ware'})_x000a__x000a_// Beziehungen: Bestellungen_x000a_CREATE (U2)-[:BESTELLUNG {Produkt:'Ware'}]-&gt;(U1)_x000a_CREATE (U3)-[:BESTELLUNG {Produkt:'Ware'}]-&gt;(U2)_x000a_CREATE (U4)-[:BESTELLUNG {Produkt:'Ware'}]-&gt;(U3)_x000a__x000a_// Beziehungen: Warenbewegung_x000a_CREATE (U1)-[:WARENBEWEGUNG {Produkt:'Ware'}]-&gt;(U2)_x000a_CREATE (U2)-[:WARENBEWEGUNG {Produkt:'Ware'}]-&gt;(U3)_x000a_CREATE (U3)-[:WARENBEWEGUNG {Produkt:'Ware'}]-&gt;(U4)_x000a__x000a_// Transportverantwortung-Verbindungen_x000a_CREATE (U1)-[:HAT]-&gt;(T1) // DAP Vienna: BERND BROT ist für Transport bis Wien verantwortlich_x000a_CREATE (U2)-[:HAT]-&gt;(T2) // MICKYMAUS organisiert Transport von Österreich nach Griechenland_x000a_;_x000a__x000a_//No transport of goods between last and first enterprise._x000a_More than one transport of goods (or none)._x000a_Transport responsibility is not defined._x000a_"/>
    <s v="BERND BROT"/>
    <s v="Endkunde"/>
    <s v="BERND BROT-&gt;MICKYMAUS"/>
    <s v="not defined"/>
    <m/>
    <m/>
    <s v="False"/>
    <s v="No transport of goods between last and first enterprise._x000a_More than one transport of goods (or none)._x000a_Transport responsibility is not defined._x000a_"/>
    <s v="No CT identified"/>
    <x v="17"/>
  </r>
  <r>
    <s v="d91d3142-6f03-45d4-903a-2263c5aa1f69"/>
    <s v="{&quot;text&quot;: &quot;Die österreichische FUSILLI GmbH wurde vom österreichischen Unternehmen SPAGHETTI Austria GmbH mit der Lieferung von Flowcomputern beauftragt. Die Lieferung erfolgt nach Österreich zum Kraftwerk Leopoldau. Die Flowcomputer werden zuvor im Auftrag von SPAGHETTI Austria GmbH bei einer deutschen Partnerfirma bearbeitet (Rohre verbauen und kalibrieren). FUSILLI GmbH bestellt die Flowcomputer bei der deutschen FUSILLI AG, und diese liefert die Waren an das deutsche Bearbeitungsunternehmen. Nach der Bearbeitung werden die Flowcomputer direkt zum Kraftwerk Leopoldau geliefert. FUSILLI GmbH schuldet SPAGHETTI Austria GmbH nur die Lieferung der Flowcomputer, während die Bearbeitungsleistung vom deutschen Bearbeiter an SPAGHETTI Austria GmbH verrechnet wird. &quot;}"/>
    <s v="{&quot;Cypher Anweisungen&quot;: &quot;// Unternehmen_x000a_CREATE (u1:Unternehmen {Name:'FUSILLI GmbH', Sitz:'AT', UID:'AT1'});_x000a_CREATE (u2:Unternehmen {Name:'SPAGHETTI Austria GmbH', Sitz:'AT', UID:'AT2'});_x000a_CREATE (u3:Unternehmen {Name:'FUSILLI AG', Sitz:'DE', UID:'DE1'});_x000a_CREATE (u4:Unternehmen {Name:'Deutsches Bearbeitungsunternehmen', Sitz:'DE', UID:'DE2'});_x000a__x000a_// Transportverantwortung_x000a_CREATE (t1:T_Transportverantwortung {Produkt:'Flowcomputer'});_x000a_// Da im Sachverhalt nicht explizit steht, wer den Transport von DE nach AT organisiert, bleibt t1 ohne Verbindung._x000a__x000a_// Bestellungen_x000a_CREATE (u2)-[:BESTELLUNG {Produkt:'Flowcomputer'}]-&gt;(u1);_x000a_CREATE (u1)-[:BESTELLUNG {Produkt:'Flowcomputer'}]-&gt;(u3);_x000a_CREATE (u2)-[:BESTELLUNG {Produkt:'Bearbeitung Flowcomputer'}]-&gt;(u4);_x000a__x000a_// Warenbewegungen_x000a_CREATE (u3)-[:WARENBEWEGUNG {Produkt:'Flowcomputer'}]-&gt;(u4);_x000a_CREATE (u4)-[:WARENBEWEGUNG {Produkt:'Flowcomputer'}]-&gt;(u2);_x000a_&quot;, &quot;Argumentation&quot;: &quot;1. Identifikation der Parteien: _x000a_- FUSILLI GmbH (AT)_x000a_- SPAGHETTI Austria GmbH (AT)_x000a_- FUSILLI AG (DE)_x000a_- Deutsches Bearbeitungsunternehmen (DE)_x000a__x000a_2. Identifikation der Vorgänge:_x000a_- SPAGHETTI Austria GmbH bestellt Flowcomputer bei FUSILLI GmbH._x000a_- FUSILLI GmbH bestellt Flowcomputer bei FUSILLI AG._x000a_- FUSILLI AG liefert Flowcomputer an das deutsche Bearbeitungsunternehmen._x000a_- Das deutsche Bearbeitungsunternehmen bearbeitet die Flowcomputer und liefert sie direkt zum Kraftwerk Leopoldau (Österreich)._x000a_- Die Bearbeitungsleistung wird von SPAGHETTI Austria GmbH beim deutschen Bearbeitungsunternehmen bestellt und abgerechnet._x000a__x000a_3. Transportverantwortung:_x000a_- Im Sachverhalt ist nicht explizit geregelt, wer den Transport von DE nach AT organisiert. Daher bleibt der Transportverantwortungsknoten ohne Verbindung._x000a__x000a_4. Erstellung der Knoten und Beziehungen:_x000a_- Für jede Partei wurde ein Unternehmensknoten mit Sitz und UID erstellt._x000a_- Für das Produkt 'Flowcomputer' wurde ein Transportverantwortungsknoten erstellt._x000a_- Für jede Bestellung wurde eine BESTELLUNG-Beziehung angelegt._x000a_- Für jede explizit genannte Warenbewegung wurde eine WARENBEWEGUNG-Beziehung angelegt.&quot;, &quot;Inhaltliche Zusammenfassung&quot;: &quot;SPAGHETTI Austria GmbH bestellt Flowcomputer bei FUSILLI GmbH. Diese bestellt die Flowcomputer bei der deutschen FUSILLI AG, die die Ware an ein deutsches Bearbeitungsunternehmen liefert. Nach Bearbeitung werden die Flowcomputer direkt nach Österreich geliefert. Die Bearbeitungsleistung wird separat von SPAGHETTI Austria GmbH beim deutschen Bearbeitungsunternehmen bestellt und abgerechnet. Die Transportverantwortung ist im Sachverhalt nicht eindeutig geregelt.&quot;}"/>
    <s v="success"/>
    <m/>
    <n v="11.21904397010803"/>
    <n v="1603"/>
    <n v="7.4479999999999998E-3"/>
    <n v="167"/>
    <s v="sonderfall, real world, bearbeitung"/>
    <x v="3"/>
    <n v="21"/>
    <s v="// Unternehmen_x000a_CREATE (u1:Unternehmen {Name:'FUSILLI GmbH', Sitz:'AT', UID:'AT1'})_x000a_CREATE (u2:Unternehmen {Name:'SPAGHETTI Austria GmbH', Sitz:'AT', UID:'AT2'})_x000a_CREATE (u3:Unternehmen {Name:'FUSILLI AG', Sitz:'DE', UID:'DE1'})_x000a_CREATE (u4:Unternehmen {Name:'Deutsches Bearbeitungsunternehmen', Sitz:'DE', UID:'DE2'})_x000a__x000a_// Transportverantwortung_x000a_CREATE (t1:Transportverantwortung {Produkt:'Flowcomputer'})_x000a_// Da im Sachverhalt nicht explizit steht, wer den Transport von DE nach AT organisiert, bleibt t1 ohne Verbindung._x000a__x000a_// Bestellungen_x000a_CREATE (u2)-[:BESTELLUNG {Produkt:'Flowcomputer'}]-&gt;(u1)_x000a_CREATE (u1)-[:BESTELLUNG {Produkt:'Flowcomputer'}]-&gt;(u3)_x000a_CREATE (u2)-[:BESTELLUNG {Produkt:'Bearbeitung Flowcomputer'}]-&gt;(u4)_x000a__x000a_// Warenbewegungen_x000a_CREATE (u3)-[:WARENBEWEGUNG {Produkt:'Flowcomputer'}]-&gt;(u4)_x000a_CREATE (u4)-[:WARENBEWEGUNG {Produkt:'Flowcomputer'}]-&gt;(u2)_x000a_;_x000a__x000a_//No transport of goods between last and first enterprise._x000a_Different products traded._x000a_More than one transport of goods (or none)._x000a_Transport responsibility is not defined._x000a_"/>
    <s v="FUSILLI AG"/>
    <s v="SPAGHETTI Austria GmbH"/>
    <s v="FUSILLI AG-&gt;Deutsches Bearbeitungsunternehmen"/>
    <s v="not defined"/>
    <m/>
    <m/>
    <s v="False"/>
    <s v="No transport of goods between last and first enterprise._x000a_Different products traded._x000a_More than one transport of goods (or none)._x000a_Transport responsibility is not defined._x000a_"/>
    <s v="No CT identified"/>
    <x v="11"/>
  </r>
  <r>
    <s v="36727e40-8c0d-4206-9ef9-b382a8ea7873"/>
    <s v="{&quot;text&quot;: &quot;see original source, KOLLMANN Beispiel 1&quot;}"/>
    <s v="{&quot;Cypher Anweisungen&quot;: &quot;// Unternehmen-Knoten_x000a_CREATE (O:Unternehmen {Sitz: 'AT', Name: 'Ö', UID: 'AT1'})_x000a_CREATE (D2:Unternehmen {Sitz: 'DE', Name: 'D2', UID: 'DE1'})_x000a_CREATE (D1:Unternehmen {Sitz: 'DE', Name: 'D1', UID: 'DE2'})_x000a__x000a_// Transportverantwortung_x000a_CREATE (T:Transportverantwortung {Produkt: 'Ware'})_x000a_CREATE (D1)-[:HAT]-&gt;(T)_x000a__x000a_// Bestellungen_x000a_CREATE (O)-[:BESTELLUNG {Produkt: 'Ware'}]-&gt;(D2)_x000a_CREATE (D2)-[:BESTELLUNG {Produkt: 'Ware'}]-&gt;(D1)_x000a__x000a_// Warenbewegung_x000a_CREATE (D1)-[:WARENBEWEGUNG {Produkt: 'Ware'}]-&gt;(O)&quot;, &quot;Argumentation&quot;: &quot;1. Identifikation der Parteien: _x000a_- Ö (Sitz: AT, UID: AT1)_x000a_- D2 (Sitz: DE, UID: DE1)_x000a_- D1 (Sitz: DE, UID: DE2)_x000a__x000a_2. Identifikation der Vorgänge:_x000a_- Ö bestellt Ware bei D2 (Bestellung von Ö an D2)_x000a_- D2 bestellt Ware bei D1 (Bestellung von D2 an D1)_x000a_- D2 weist D1 an, die Ware direkt an Ö zu versenden_x000a_- D1 organisiert den Transport und trägt die Gefahr_x000a_- Die Ware wird von D1 direkt an Ö geliefert (Warenbewegung von D1 zu Ö)_x000a__x000a_3. Transportverantwortung:_x000a_- D1 organisiert den Transport und trägt die Gefahr, daher ist D1 für den Transport verantwortlich. Es wird ein Transportverantwortung-Knoten erstellt und mit D1 verbunden._x000a__x000a_4. Erstellung der Knoten und Beziehungen:_x000a_- Für jede Partei wird ein Unternehmen-Knoten mit Sitz, Name und UID erstellt._x000a_- Für den Transport wird ein Transportverantwortung-Knoten erstellt und mit D1 verbunden._x000a_- Für jede Bestellung wird eine BESTELLUNG-Beziehung mit Produkt-Eigenschaft erstellt._x000a_- Die tatsächliche Warenbewegung erfolgt von D1 zu Ö und wird als WARENBEWEGUNG-Beziehung mit Produkt-Eigenschaft abgebildet.&quot;, &quot;Inhaltliche Zusammenfassung&quot;: &quot;Ö bestellt Ware bei D2 (Großhändler in Deutschland), D2 bestellt bei D1 (Hersteller in Deutschland). D2 weist D1 an, die Ware direkt an Ö nach Österreich zu versenden. D1 organisiert den Transport und trägt die Gefahr. Die Ware wird direkt von D1 zu Ö geliefert.&quot;}"/>
    <s v="success"/>
    <m/>
    <n v="10.270607948303221"/>
    <n v="1429"/>
    <n v="6.3200000000000001E-3"/>
    <n v="300"/>
    <s v="D1-&gt;D2"/>
    <x v="4"/>
    <s v="Beispiel 1"/>
    <s v="// Unternehmen-Knoten_x000a_CREATE (O:Unternehmen {Sitz: 'AT', Name: 'Ö', UID: 'AT1'})_x000a_CREATE (D2:Unternehmen {Sitz: 'DE', Name: 'D2', UID: 'DE1'})_x000a_CREATE (D1:Unternehmen {Sitz: 'DE', Name: 'D1', UID: 'DE2'})_x000a__x000a_// Transportverantwortung_x000a_CREATE (T:Transportverantwortung {Produkt: 'Ware'})_x000a_CREATE (D1)-[:HAT]-&gt;(T)_x000a__x000a_// Bestellungen_x000a_CREATE (O)-[:BESTELLUNG {Produkt: 'Ware'}]-&gt;(D2)_x000a_CREATE (D2)-[:BESTELLUNG {Produkt: 'Ware'}]-&gt;(D1)_x000a__x000a_// Warenbewegung_x000a_CREATE (D1)-[:WARENBEWEGUNG {Produkt: 'Ware'}]-&gt;(O);_x000a__x000a_MATCH (a:Unternehmen {Name: &quot;D1&quot;}),(b:Unternehmen {Name: &quot;D2&quot;})_x000a_CREATE (a)-[:BEWEGTE_LIEFERUNG]-&gt;(b)"/>
    <s v="D1"/>
    <s v="Ö"/>
    <s v="D1-&gt;Ö"/>
    <s v="D1"/>
    <s v="D1-&gt;D2"/>
    <s v="D2-&gt;Ö"/>
    <s v="True"/>
    <m/>
    <s v="D1-&gt;D2"/>
    <x v="0"/>
  </r>
  <r>
    <s v="849d4aa8-a6cb-4abe-95f9-02daa48d54fa"/>
    <s v="{&quot;text&quot;: &quot;see original source, KOLLMANN Beispiel 2&quot;}"/>
    <s v="{&quot;Cypher Anweisungen&quot;: &quot;// Unternehmen-Knoten_x000a_CREATE (O:Unternehmen {Sitz: 'AT', Name: 'Ö', UID: 'AT1'})_x000a_CREATE (D2:Unternehmen {Sitz: 'DE', Name: 'D2', UID: 'DE2'})_x000a_CREATE (D1:Unternehmen {Sitz: 'DE', Name: 'D1', UID: 'DE1'})_x000a__x000a_// Transportverantwortung_x000a_CREATE (T:Transportverantwortung {Produkt: 'Ware'})_x000a_CREATE (O)-[:HAT]-&gt;(T)_x000a__x000a_// Bestellungen_x000a_CREATE (O)-[:BESTELLUNG {Produkt: 'Ware'}]-&gt;(D2)_x000a_CREATE (D2)-[:BESTELLUNG {Produkt: 'Ware'}]-&gt;(D1)_x000a__x000a_// Warenbewegung (tatsächliche Bewegung explizit: Ö holt bei D1 ab)_x000a_CREATE (D1)-[:WARENBEWEGUNG {Produkt: 'Ware'}]-&gt;(O)&quot;, &quot;Argumentation&quot;: &quot;1. Identifikation der Parteien: _x000a_- Ö (Sitz: AT, UID: AT1)_x000a_- D2 (Sitz: DE, UID: DE2)_x000a_- D1 (Sitz: DE, UID: DE1)_x000a__x000a_2. Identifikation der Vorgänge:_x000a_- Ö bestellt Ware bei D2 (Bestellung von Ö an D2)_x000a_- D2 bestellt Ware bei D1 (Bestellung von D2 an D1)_x000a_- Ö holt die Ware selbst bei D1 ab (tatsächliche Warenbewegung von D1 zu Ö)_x000a__x000a_3. Transportverantwortung:_x000a_- Ö holt die Ware selbst ab, daher ist Ö für den Transport verantwortlich. (Ö)-[:HAT]-&gt;(T)_x000a__x000a_4. Erstellung der Knoten und Beziehungen:_x000a_- Unternehmen-Knoten für Ö, D2, D1 mit Sitz und UID_x000a_- Transportverantwortungsknoten mit Produkt 'Ware', verbunden mit Ö_x000a_- BESTELLUNG-Beziehungen: Ö-&gt;D2, D2-&gt;D1, jeweils mit Produkt 'Ware'_x000a_- WARENBEWEGUNG-Beziehung: D1-&gt;Ö, mit Produkt 'Ware' (da Ö explizit abholt)&quot;, &quot;Inhaltliche Zusammenfassung&quot;: &quot;Österreichisches Unternehmen Ö bestellt Ware bei deutschem Großhändler D2, dieser bestellt beim deutschen Hersteller D1. Ö holt die Ware selbst bei D1 ab. Die Transportverantwortung liegt bei Ö. Die Warenbewegung erfolgt direkt von D1 zu Ö.&quot;}"/>
    <s v="success"/>
    <m/>
    <n v="10.27047991752624"/>
    <n v="1385"/>
    <n v="6.0639999999999999E-3"/>
    <n v="301"/>
    <s v="D2-&gt;Ö"/>
    <x v="4"/>
    <s v="Beispiel 2"/>
    <s v="// Unternehmen-Knoten_x000a_CREATE (O:Unternehmen {Sitz: 'AT', Name: 'Ö', UID: 'AT1'})_x000a_CREATE (D2:Unternehmen {Sitz: 'DE', Name: 'D2', UID: 'DE2'})_x000a_CREATE (D1:Unternehmen {Sitz: 'DE', Name: 'D1', UID: 'DE1'})_x000a__x000a_// Transportverantwortung_x000a_CREATE (T:Transportverantwortung {Produkt: 'Ware'})_x000a_CREATE (O)-[:HAT]-&gt;(T)_x000a__x000a_// Bestellungen_x000a_CREATE (O)-[:BESTELLUNG {Produkt: 'Ware'}]-&gt;(D2)_x000a_CREATE (D2)-[:BESTELLUNG {Produkt: 'Ware'}]-&gt;(D1)_x000a__x000a_// Warenbewegung (tatsächliche Bewegung explizit: Ö holt bei D1 ab)_x000a_CREATE (D1)-[:WARENBEWEGUNG {Produkt: 'Ware'}]-&gt;(O);_x000a__x000a_MATCH (a:Unternehmen {Name: &quot;D2&quot;}),(b:Unternehmen {Name: &quot;Ö&quot;})_x000a_CREATE (a)-[:BEWEGTE_LIEFERUNG]-&gt;(b)"/>
    <s v="D1"/>
    <s v="Ö"/>
    <s v="D1-&gt;Ö"/>
    <s v="Ö"/>
    <s v="D1-&gt;D2"/>
    <s v="D2-&gt;Ö"/>
    <s v="True"/>
    <m/>
    <s v="D2-&gt;Ö"/>
    <x v="0"/>
  </r>
  <r>
    <s v="9e8989df-89c8-4dad-9ae9-9b0b922885f8"/>
    <s v="{&quot;text&quot;: &quot;see original source, KOLLMANN Beispiel 3a&quot;}"/>
    <s v="{&quot;Cypher Anweisungen&quot;: &quot;// Unternehmen-Knoten_x000a_CREATE (O:Unternehmen {Sitz:'AT', Name:'Ö', UID:'AT1'});_x000a_CREATE (D2:Unternehmen {Sitz:'DE', Name:'D2', UID:'DE2'});_x000a_CREATE (D1:Unternehmen {Sitz:'DE', Name:'D1', UID:'DE1'});_x000a__x000a_// Transportverantwortung_x000a_CREATE (T:Transportverantwortung {Produkt:'Ware'});_x000a_CREATE (D2)-[:HAT]-&gt;(T);_x000a__x000a_// Beziehungen: Bestellung und Warenbewegung_x000a_CREATE (O)-[:BESTELLUNG {Produkt:'Ware'}]-&gt;(D2);_x000a_CREATE (D2)-[:BESTELLUNG {Produkt:'Ware'}]-&gt;(D1);_x000a_CREATE (D1)-[:WARENBEWEGUNG {Produkt:'Ware'}]-&gt;(O);&quot;, &quot;Argumentation&quot;: &quot;1. Identifikation der Parteien: _x000a_- Ö (Sitz: AT, UID: AT1)_x000a_- D2 (Sitz: DE, UID: DE2, da explizit angegeben)_x000a_- D1 (Sitz: DE, UID: DE1)_x000a__x000a_2. Identifikation der Vorgänge:_x000a_- Ö bestellt Ware bei D2 (BESTELLUNG von Ö an D2)_x000a_- D2 bestellt Ware bei D1 (BESTELLUNG von D2 an D1)_x000a_- Die Ware wird von D1 nach Ö geliefert (WARENBEWEGUNG von D1 an Ö)_x000a__x000a_3. Transportverantwortung:_x000a_- D2 organisiert den Transport (&quot;Transport ... erfolgt durch Zwischenhändler D2&quot;), daher ist D2 für den Transport verantwortlich. Es wird ein Transportverantwortung-Knoten erstellt und mit D2 verbunden._x000a__x000a_4. Erstellung der Knoten und Beziehungen:_x000a_- Für jede Partei ein Unternehmen-Knoten mit Sitz, Name und UID._x000a_- Ein Transportverantwortung-Knoten mit Produkt._x000a_- D2 ist mit dem Transportverantwortung-Knoten verbunden._x000a_- Für jede Bestellung eine BESTELLUNG-Beziehung._x000a_- Für die tatsächliche Warenbewegung eine WARENBEWEGUNG-Beziehung von D1 zu Ö.&quot;, &quot;Inhaltliche Zusammenfassung&quot;: &quot;Ö (AT) bestellt Ware bei D2 (DE, UID: DE2), D2 bestellt bei D1 (DE). D2 organisiert den Transport der Ware von D1 in Köln zu Ö. Die Warenbewegung erfolgt direkt von D1 zu Ö. D2 ist für den Transport verantwortlich.&quot;}"/>
    <s v="success"/>
    <m/>
    <n v="10.270772933959959"/>
    <n v="1381"/>
    <n v="5.9779999999999998E-3"/>
    <n v="302"/>
    <s v="D2-&gt;Ö"/>
    <x v="4"/>
    <s v="Beispiel 3a"/>
    <s v="// Unternehmen-Knoten_x000a_CREATE (O:Unternehmen {Sitz:'AT', Name:'Ö', UID:'AT1'})_x000a_CREATE (D2:Unternehmen {Sitz:'DE', Name:'D2', UID:'DE2'})_x000a_CREATE (D1:Unternehmen {Sitz:'DE', Name:'D1', UID:'DE1'})_x000a__x000a_// Transportverantwortung_x000a_CREATE (T:Transportverantwortung {Produkt:'Ware'})_x000a_CREATE (D2)-[:HAT]-&gt;(T)_x000a__x000a_// Beziehungen: Bestellung und Warenbewegung_x000a_CREATE (O)-[:BESTELLUNG {Produkt:'Ware'}]-&gt;(D2)_x000a_CREATE (D2)-[:BESTELLUNG {Produkt:'Ware'}]-&gt;(D1)_x000a_CREATE (D1)-[:WARENBEWEGUNG {Produkt:'Ware'}]-&gt;(O);_x000a__x000a_MATCH (a:Unternehmen {Name: &quot;D2&quot;}),(b:Unternehmen {Name: &quot;Ö&quot;})_x000a_CREATE (a)-[:BEWEGTE_LIEFERUNG]-&gt;(b)"/>
    <s v="D1"/>
    <s v="Ö"/>
    <s v="D1-&gt;Ö"/>
    <s v="D2"/>
    <s v="D1-&gt;D2"/>
    <s v="D2-&gt;Ö"/>
    <s v="True"/>
    <m/>
    <s v="D2-&gt;Ö"/>
    <x v="0"/>
  </r>
  <r>
    <s v="2e93599a-8570-4aea-acad-7c38ce2f5fd8"/>
    <s v="{&quot;text&quot;: &quot;see original source, KOLLMANN Beispiel 3b&quot;}"/>
    <s v="{&quot;Cypher Anweisungen&quot;: &quot;// Unternehmen-Knoten_x000a_CREATE (O:Unternehmen {Sitz: 'AT', Name: 'Ö', UID: 'AT1'})_x000a_CREATE (D2:Unternehmen {Sitz: 'DE', Name: 'D2', UID: 'AT2'})_x000a_CREATE (D1:Unternehmen {Sitz: 'DE', Name: 'D1', UID: 'DE1'})_x000a__x000a_// Transportverantwortung_x000a_CREATE (T:Transportverantwortung {Produkt: 'Ware'})_x000a_CREATE (D2)-[:HAT]-&gt;(T)_x000a__x000a_// Bestellungen_x000a_CREATE (O)-[:BESTELLUNG {Produkt: 'Ware'}]-&gt;(D2)_x000a_CREATE (D2)-[:BESTELLUNG {Produkt: 'Ware'}]-&gt;(D1)_x000a__x000a_// Warenbewegung_x000a_CREATE (D1)-[:WARENBEWEGUNG {Produkt: 'Ware'}]-&gt;(O);&quot;, &quot;Argumentation&quot;: &quot;1. Identifikation der Parteien: _x000a_- Ö (Sitz: AT, UID: AT1)_x000a_- D2 (Sitz: DE, verwendet aber UID: AT2)_x000a_- D1 (Sitz: DE, UID: DE1)_x000a__x000a_2. Identifikation der Vorgänge:_x000a_- Ö bestellt Ware bei D2._x000a_- D2 bestellt Ware bei D1._x000a_- Die Ware wird von D1 direkt an Ö geliefert (Warenbewegung)._x000a__x000a_3. Transportverantwortung:_x000a_- Im Sachverhalt steht: Transport von D1 nach Ö erfolgt durch D2. D2 ist somit für den Transport verantwortlich._x000a__x000a_4. Erstellung der Knoten und Beziehungen:_x000a_- Für jede Partei ein Knoten mit Sitz, Name und UID._x000a_- Ein Knoten für die Transportverantwortung mit Produkt._x000a_- D2 ist mit der Transportverantwortung verbunden._x000a_- Bestellung von Ö an D2, von D2 an D1._x000a_- Warenbewegung von D1 zu Ö.&quot;, &quot;Inhaltliche Zusammenfassung&quot;: &quot;Ö bestellt Ware bei D2 (Großhändler in München, verwendet aber österreichische UID), D2 bestellt bei D1 (Hersteller in Köln). D2 organisiert den Transport der Ware von D1 direkt zu Ö.&quot;}"/>
    <s v="success"/>
    <m/>
    <n v="10.270849943161011"/>
    <n v="1325"/>
    <n v="5.5240000000000003E-3"/>
    <n v="303"/>
    <s v="D1-&gt;D2"/>
    <x v="4"/>
    <s v="Beispiel 3b"/>
    <s v="// Unternehmen-Knoten_x000a_CREATE (O:Unternehmen {Sitz: 'AT', Name: 'Ö', UID: 'AT1'})_x000a_CREATE (D2:Unternehmen {Sitz: 'DE', Name: 'D2', UID: 'AT2'})_x000a_CREATE (D1:Unternehmen {Sitz: 'DE', Name: 'D1', UID: 'DE1'})_x000a__x000a_// Transportverantwortung_x000a_CREATE (T:Transportverantwortung {Produkt: 'Ware'})_x000a_CREATE (D2)-[:HAT]-&gt;(T)_x000a__x000a_// Bestellungen_x000a_CREATE (O)-[:BESTELLUNG {Produkt: 'Ware'}]-&gt;(D2)_x000a_CREATE (D2)-[:BESTELLUNG {Produkt: 'Ware'}]-&gt;(D1)_x000a__x000a_// Warenbewegung_x000a_CREATE (D1)-[:WARENBEWEGUNG {Produkt: 'Ware'}]-&gt;(O);_x000a__x000a_MATCH (a:Unternehmen {Name: &quot;D1&quot;}),(b:Unternehmen {Name: &quot;D2&quot;})_x000a_CREATE (a)-[:BEWEGTE_LIEFERUNG]-&gt;(b)"/>
    <s v="D1"/>
    <s v="Ö"/>
    <s v="D1-&gt;Ö"/>
    <s v="D2"/>
    <s v="D1-&gt;D2"/>
    <s v="D2-&gt;Ö"/>
    <s v="True"/>
    <m/>
    <s v="D1-&gt;D2"/>
    <x v="0"/>
  </r>
  <r>
    <s v="515f34c8-43ed-404e-a014-c02327510fab"/>
    <s v="{&quot;text&quot;: &quot;see original source, KOLLMANN Beispiel 4&quot;}"/>
    <s v="{&quot;Cypher Anweisungen&quot;: &quot;CREATE (Oe1:Unternehmen {Sitz:'AT', Name:'Ö1', UID:'AT1'})_x000a_CREATE (Oe2:Unternehmen {Sitz:'AT', Name:'Ö2', UID:'AT2'})_x000a_CREATE (D:Unternehmen {Sitz:'DE', Name:'D', UID:'DE1'})_x000a_CREATE (T:Transportverantwortung {Produkt:'Ware'})_x000a_// Bestellung von Ö2 an Ö1_x000a_CREATE (Oe2)-[:BESTELLUNG {Produkt:'Ware'}]-&gt;(Oe1)_x000a_// Bestellung von D an Ö2_x000a_CREATE (D)-[:BESTELLUNG {Produkt:'Ware'}]-&gt;(Oe2)_x000a_// Warenbewegung von Ö1 direkt zu D_x000a_CREATE (Oe1)-[:WARENBEWEGUNG {Produkt:'Ware'}]-&gt;(D)_x000a_// Transportverantwortung: Ö1 organisiert den Transport_x000a_CREATE (Oe1)-[:HAT]-&gt;(T)&quot;, &quot;Argumentation&quot;: &quot;1. Identifikation der Parteien: _x000a_- Ö1 (Hersteller, Sitz Wien, Österreich, UID: AT1)_x000a_- Ö2 (Großhändler, Sitz Salzburg, Österreich, UID: AT2)_x000a_- D (Kunde, Sitz München, Deutschland, UID: DE1)_x000a__x000a_2. Identifikation der Vorgänge:_x000a_- Ö2 bestellt die Ware bei Ö1 (Verkauf von Ö1 an Ö2)_x000a_- D bestellt die Ware bei Ö2 (Verkauf von Ö2 an D)_x000a_- Die Ware wird von Ö1 direkt zu D nach Deutschland befördert (Warenbewegung von Ö1 zu D)_x000a__x000a_3. Transportverantwortung:_x000a_- Ö2 weist Ö1 an, die Ware zu D zu befördern._x000a_- Ö1 organisiert tatsächlich den Transport._x000a_- Daher ist Ö1 für den Transport verantwortlich._x000a__x000a_4. Erstellung der Knoten und Beziehungen:_x000a_- Knoten für Ö1, Ö2, D mit Sitz, Name, UID_x000a_- Knoten für Transportverantwortung mit Produkt_x000a_- BESTELLUNG von Ö2 an Ö1 (Ö2 bestellt bei Ö1)_x000a_- BESTELLUNG von D an Ö2 (D bestellt bei Ö2)_x000a_- WARENBEWEGUNG von Ö1 zu D (tatsächliche Warenbewegung)_x000a_- HAT-Beziehung von Ö1 zu Transportverantwortung (Ö1 organisiert den Transport)&quot;, &quot;Inhaltliche Zusammenfassung&quot;: &quot;Der österreichische Hersteller Ö1 verkauft eine Ware an den österreichischen Großhändler Ö2, der sie an seinen deutschen Kunden D weiterverkauft. Ö2 bestellt bei Ö1 und D bestellt bei Ö2. Die Ware wird von Ö1 direkt zu D nach Deutschland transportiert, wobei Ö1 den Transport organisiert und somit die Transportverantwortung trägt.&quot;}"/>
    <s v="success"/>
    <m/>
    <n v="10.2705512046814"/>
    <n v="1475"/>
    <n v="6.6220000000000003E-3"/>
    <n v="304"/>
    <s v="Ö1-&gt;Ö2"/>
    <x v="4"/>
    <s v="Beispiel 4"/>
    <s v="CREATE (Oe1:Unternehmen {Sitz:'AT', Name:'Ö1', UID:'AT1'})_x000a_CREATE (Oe2:Unternehmen {Sitz:'AT', Name:'Ö2', UID:'AT2'})_x000a_CREATE (D:Unternehmen {Sitz:'DE', Name:'D', UID:'DE1'})_x000a_CREATE (T:Transportverantwortung {Produkt:'Ware'})_x000a_// Bestellung von Ö2 an Ö1_x000a_CREATE (Oe2)-[:BESTELLUNG {Produkt:'Ware'}]-&gt;(Oe1)_x000a_// Bestellung von D an Ö2_x000a_CREATE (D)-[:BESTELLUNG {Produkt:'Ware'}]-&gt;(Oe2)_x000a_// Warenbewegung von Ö1 direkt zu D_x000a_CREATE (Oe1)-[:WARENBEWEGUNG {Produkt:'Ware'}]-&gt;(D)_x000a_// Transportverantwortung: Ö1 organisiert den Transport_x000a_CREATE (Oe1)-[:HAT]-&gt;(T);_x000a__x000a_MATCH (a:Unternehmen {Name: &quot;Ö1&quot;}),(b:Unternehmen {Name: &quot;Ö2&quot;})_x000a_CREATE (a)-[:BEWEGTE_LIEFERUNG]-&gt;(b)"/>
    <s v="Ö1"/>
    <s v="D"/>
    <s v="Ö1-&gt;D"/>
    <s v="Ö1"/>
    <s v="Ö1-&gt;Ö2"/>
    <s v="Ö2-&gt;D"/>
    <s v="True"/>
    <m/>
    <s v="Ö1-&gt;Ö2"/>
    <x v="0"/>
  </r>
  <r>
    <s v="2cb85ba9-6d0e-4eef-a2ef-53c0c27b5f44"/>
    <s v="{&quot;text&quot;: &quot;see original source, KOLLMANN Beispiel 5&quot;}"/>
    <s v="{&quot;Cypher Anweisungen&quot;: &quot;// Unternehmen-Knoten_x000a_CREATE (Oe1:Unternehmen {Sitz:'AT', Name:'Ö1', UID:'AT1'})_x000a_CREATE (Oe2:Unternehmen {Sitz:'AT', Name:'Ö2', UID:'AT2'})_x000a_CREATE (D:Unternehmen {Sitz:'DE', Name:'D', UID:'DE1'})_x000a__x000a_// Transportverantwortungsknoten_x000a_CREATE (T:Transportverantwortung {Produkt:'Ware'})_x000a__x000a_// Beziehungen: Bestellungen_x000a_CREATE (Oe2)-[:BESTELLUNG {Produkt:'Ware'}]-&gt;(Oe1)_x000a_CREATE (D)-[:BESTELLUNG {Produkt:'Ware'}]-&gt;(Oe2)_x000a__x000a_// Beziehungen: Warenbewegung (tatsächliche Bewegung der Ware)_x000a_CREATE (Oe1)-[:WARENBEWEGUNG {Produkt:'Ware'}]-&gt;(D)_x000a__x000a_// Transportverantwortung: D holt ab oder veranlasst Transport_x000a_CREATE (D)-[:HAT]-&gt;(T)&quot;, &quot;Argumentation&quot;: &quot;1. Identifikation der Parteien: _x000a_- Ö1 (Hersteller, Sitz Wien, Österreich, UID: AT1)_x000a_- Ö2 (Großhändler, Sitz Salzburg, Österreich, UID: AT2)_x000a_- D (Kunde, Sitz München, Deutschland, UID: DE1)_x000a__x000a_2. Identifikation der Vorgänge:_x000a_- Ö2 bestellt die Ware bei Ö1 (Bestellung von Ö2 an Ö1)_x000a_- D bestellt die Ware bei Ö2 (Bestellung von D an Ö2)_x000a_- Die Ware wird tatsächlich von Ö1 direkt an D geliefert (Warenbewegung von Ö1 zu D), da D die Ware abholt oder den Transport veranlasst._x000a__x000a_3. Transportverantwortung:_x000a_- D holt die Ware ab oder veranlasst den Transport. Daher ist D für den Transport verantwortlich. Es wird ein Transportverantwortungsknoten erstellt und mit D verbunden._x000a__x000a_4. Erstellung der Knoten und Beziehungen:_x000a_- Für jede Partei wird ein Unternehmensknoten mit Sitz, Name und UID erstellt._x000a_- Für die Transportverantwortung wird ein Knoten erstellt und mit D verbunden._x000a_- Die Bestellungen werden als gerichtete Beziehungen von Besteller zu Lieferant erstellt._x000a_- Die tatsächliche Warenbewegung erfolgt von Ö1 zu D, da D die Ware abholt oder den Transport veranlasst.&quot;, &quot;Inhaltliche Zusammenfassung&quot;: &quot;Ö1 (Wien) verkauft eine Ware an Ö2 (Salzburg), der wiederum an D (München) verkauft. D bestellt bei Ö2, Ö2 bestellt bei Ö1. Die Ware wird jedoch direkt von Ö1 an D geliefert, da D die Ware abholt oder den Transport organisiert. D ist somit für den Transport verantwortlich.&quot;}"/>
    <s v="success"/>
    <m/>
    <n v="10.27055883407593"/>
    <n v="1453"/>
    <n v="6.5240000000000003E-3"/>
    <n v="305"/>
    <s v="Ö2-&gt;D"/>
    <x v="4"/>
    <s v="Beispiel 5"/>
    <s v="// Unternehmen-Knoten_x000a_CREATE (Oe1:Unternehmen {Sitz:'AT', Name:'Ö1', UID:'AT1'})_x000a_CREATE (Oe2:Unternehmen {Sitz:'AT', Name:'Ö2', UID:'AT2'})_x000a_CREATE (D:Unternehmen {Sitz:'DE', Name:'D', UID:'DE1'})_x000a__x000a_// Transportverantwortungsknoten_x000a_CREATE (T:Transportverantwortung {Produkt:'Ware'})_x000a__x000a_// Beziehungen: Bestellungen_x000a_CREATE (Oe2)-[:BESTELLUNG {Produkt:'Ware'}]-&gt;(Oe1)_x000a_CREATE (D)-[:BESTELLUNG {Produkt:'Ware'}]-&gt;(Oe2)_x000a__x000a_// Beziehungen: Warenbewegung (tatsächliche Bewegung der Ware)_x000a_CREATE (Oe1)-[:WARENBEWEGUNG {Produkt:'Ware'}]-&gt;(D)_x000a__x000a_// Transportverantwortung: D holt ab oder veranlasst Transport_x000a_CREATE (D)-[:HAT]-&gt;(T);_x000a__x000a_MATCH (a:Unternehmen {Name: &quot;Ö2&quot;}),(b:Unternehmen {Name: &quot;D&quot;})_x000a_CREATE (a)-[:BEWEGTE_LIEFERUNG]-&gt;(b)"/>
    <s v="Ö1"/>
    <s v="D"/>
    <s v="Ö1-&gt;D"/>
    <s v="D"/>
    <s v="Ö1-&gt;Ö2"/>
    <s v="Ö2-&gt;D"/>
    <s v="True"/>
    <m/>
    <s v="Ö2-&gt;D"/>
    <x v="0"/>
  </r>
  <r>
    <s v="285e9add-034c-4d7c-ba04-9377b4b6a5df"/>
    <s v="{&quot;text&quot;: &quot;see original source, KOLLMANN Beispiel 6c&quot;}"/>
    <s v="{&quot;Cypher Anweisungen&quot;: &quot;// Unternehmen-Knoten_x000a_CREATE (Oe1:Unternehmen {Sitz:'AT', Name:'Ö1', UID:'AT1'})_x000a_CREATE (Oe2:Unternehmen {Sitz:'AT', Name:'Ö2', UID:'AT2'})_x000a_CREATE (D:Unternehmen {Sitz:'DE', Name:'D', UID:'DE1'})_x000a_// Transportverantwortung_x000a_CREATE (T:Transportverantwortung {Produkt:'Ware'})_x000a_// Transport durch Zwischenhändler Ö2_x000a_CREATE (Oe2)-[:HAT]-&gt;(T)_x000a_// Bestellungen_x000a_CREATE (Oe2)-[:BESTELLUNG {Produkt:'Ware'}]-&gt;(Oe1)_x000a_CREATE (D)-[:BESTELLUNG {Produkt:'Ware'}]-&gt;(Oe2)_x000a_// Warenbewegung: Ö1 liefert direkt an D_x000a_CREATE (Oe1)-[:WARENBEWEGUNG {Produkt:'Ware'}]-&gt;(D);&quot;, &quot;Argumentation&quot;: &quot;1. Identifikation der Parteien: _x000a_- Ö1 (Hersteller, Sitz Wien, Österreich, UID: AT1)_x000a_- Ö2 (Großhändler, Sitz Salzburg, Österreich, UID: AT2, verwendet explizit seine österreichische UID)_x000a_- D (Kunde, Sitz München, Deutschland, UID: DE1)_x000a__x000a_2. Identifikation der Vorgänge:_x000a_- Ö2 bestellt die Ware bei Ö1 (Bestellung von Ö2 an Ö1)_x000a_- D bestellt die Ware bei Ö2 (Bestellung von D an Ö2)_x000a_- Die Ware wird direkt von Ö1 an D geliefert (Warenbewegung von Ö1 zu D)_x000a__x000a_3. Transportverantwortung:_x000a_- Der Transport wird durch den Zwischenhändler Ö2 durchgeführt (&quot;Transport durch Zwischenhändler (Ö2)&quot;). Daher ist Ö2 für den Transport verantwortlich. Es wird ein Transportverantwortung-Knoten mit Produkt 'Ware' erstellt und mit Ö2 verbunden._x000a__x000a_4. Erstellung der Knoten und Beziehungen:_x000a_- Drei Unternehmensknoten mit den jeweiligen Eigenschaften._x000a_- Ein Transportverantwortung-Knoten mit Produkt._x000a_- Verbindung von Ö2 zum Transportverantwortung-Knoten._x000a_- Zwei BESTELLUNG-Beziehungen: D-&gt;Ö2 und Ö2-&gt;Ö1, jeweils mit Produkt._x000a_- Eine WARENBEWEGUNG-Beziehung: Ö1-&gt;D, mit Produkt.&quot;, &quot;Inhaltliche Zusammenfassung&quot;: &quot;Der Hersteller Ö1 in Wien verkauft eine Ware an den Großhändler Ö2 in Salzburg, der sie an seinen Kunden D in München weiterverkauft. Die Ware wird direkt von Ö1 an D geliefert. Der Transport wird vom Zwischenhändler Ö2 organisiert, der auch seine österreichische UID verwendet.&quot;}"/>
    <s v="success"/>
    <m/>
    <n v="10.271018028259279"/>
    <n v="1440"/>
    <n v="6.378E-3"/>
    <n v="306"/>
    <s v="Ö2-&gt;D"/>
    <x v="4"/>
    <s v="Beispiel 6c"/>
    <s v="// Unternehmen-Knoten_x000a_CREATE (Oe1:Unternehmen {Sitz:'AT', Name:'Ö1', UID:'AT1'})_x000a_CREATE (Oe2:Unternehmen {Sitz:'AT', Name:'Ö2', UID:'AT2'})_x000a_CREATE (D:Unternehmen {Sitz:'DE', Name:'D', UID:'DE1'})_x000a_// Transportverantwortung_x000a_CREATE (T:Transportverantwortung {Produkt:'Ware'})_x000a_// Transport durch Zwischenhändler Ö2_x000a_CREATE (Oe2)-[:HAT]-&gt;(T)_x000a_// Bestellungen_x000a_CREATE (Oe2)-[:BESTELLUNG {Produkt:'Ware'}]-&gt;(Oe1)_x000a_CREATE (D)-[:BESTELLUNG {Produkt:'Ware'}]-&gt;(Oe2)_x000a_// Warenbewegung: Ö1 liefert direkt an D_x000a_CREATE (Oe1)-[:WARENBEWEGUNG {Produkt:'Ware'}]-&gt;(D);_x000a__x000a_MATCH (a:Unternehmen {Name: &quot;Ö2&quot;}),(b:Unternehmen {Name: &quot;D&quot;})_x000a_CREATE (a)-[:BEWEGTE_LIEFERUNG]-&gt;(b)"/>
    <s v="Ö1"/>
    <s v="D"/>
    <s v="Ö1-&gt;D"/>
    <s v="Ö2"/>
    <s v="Ö1-&gt;Ö2"/>
    <s v="Ö2-&gt;D"/>
    <s v="True"/>
    <m/>
    <s v="Ö2-&gt;D"/>
    <x v="0"/>
  </r>
  <r>
    <s v="b00675f3-4dd0-4f6b-a277-70859c90e135"/>
    <s v="{&quot;text&quot;: &quot;see original source, KOLLMANN Beispiel 6d&quot;}"/>
    <s v="{&quot;Cypher Anweisungen&quot;: &quot;// Unternehmen-Knoten_x000a_CREATE (oe1:Unternehmen {Sitz: 'AT', Name: 'Ö1', UID: 'AT1'});_x000a_CREATE (oe2:Unternehmen {Sitz: 'AT', Name: 'Ö2', UID: 'DE2'});_x000a_CREATE (d:Unternehmen {Sitz: 'DE', Name: 'D', UID: 'DE3'});_x000a_// Transportverantwortung_x000a_CREATE (t:Transportverantwortung {Produkt: 'Ware'});_x000a_CREATE (oe2)-[:HAT]-&gt;(t);_x000a_// Bestellungen_x000a_CREATE (oe2)-[:BESTELLUNG {Produkt: 'Ware'}]-&gt;(oe1);_x000a_CREATE (d)-[:BESTELLUNG {Produkt: 'Ware'}]-&gt;(oe2);_x000a_// Warenbewegung_x000a_CREATE (oe1)-[:WARENBEWEGUNG {Produkt: 'Ware'}]-&gt;(d);&quot;, &quot;Argumentation&quot;: &quot;1. Identifikation der Parteien: _x000a_- Ö1 (Hersteller, Sitz: AT, UID: AT1)_x000a_- Ö2 (Großhändler, Sitz: AT, verwendet aber deutsche UID: DE2)_x000a_- D (Kunde, Sitz: DE, UID: DE3)_x000a__x000a_2. Identifikation der Vorgänge:_x000a_- Ö2 bestellt bei Ö1 (Verkauf von Ö1 an Ö2)_x000a_- D bestellt bei Ö2 (Verkauf von Ö2 an D)_x000a_- Die Ware wird direkt von Ö1 zu D geliefert (explizite Warenbewegung)_x000a__x000a_3. Transportverantwortung:_x000a_- Im Sachverhalt steht: Transport durch Zwischenhändler (Ö2). Somit ist Ö2 für den Transport verantwortlich. Daher: (Ö2)-[:HAT]-&gt;(T)_x000a__x000a_4. Erstellung der Knoten und Beziehungen:_x000a_- Unternehmen-Knoten mit Sitz, Name, UID (Ö2 verwendet explizit die deutsche UID)_x000a_- Transportverantwortungsknoten mit Produkt 'Ware', verbunden mit Ö2_x000a_- Bestellung von Ö2 an Ö1 und von D an Ö2, jeweils mit Produkt als Eigenschaft_x000a_- Warenbewegung von Ö1 direkt zu D, mit Produkt als Eigenschaft&quot;, &quot;Inhaltliche Zusammenfassung&quot;: &quot;Der österreichische Hersteller Ö1 verkauft eine Ware an den österreichischen Großhändler Ö2, der mit deutscher UID auftritt. Ö2 verkauft die Ware weiter an seinen deutschen Kunden D. Die Ware wird direkt von Ö1 nach D geliefert, wobei der Transport durch Ö2 organisiert wird.&quot;}"/>
    <s v="success"/>
    <m/>
    <n v="10.271014928817751"/>
    <n v="1402"/>
    <n v="6.0740000000000004E-3"/>
    <n v="307"/>
    <s v="Ö1-&gt;Ö2"/>
    <x v="4"/>
    <s v="Beispiel 6d"/>
    <s v="// Unternehmen-Knoten_x000a_CREATE (oe1:Unternehmen {Sitz: 'AT', Name: 'Ö1', UID: 'AT1'})_x000a_CREATE (oe2:Unternehmen {Sitz: 'AT', Name: 'Ö2', UID: 'DE2'})_x000a_CREATE (d:Unternehmen {Sitz: 'DE', Name: 'D', UID: 'DE3'})_x000a_// Transportverantwortung_x000a_CREATE (t:Transportverantwortung {Produkt: 'Ware'})_x000a_CREATE (oe2)-[:HAT]-&gt;(t)_x000a_// Bestellungen_x000a_CREATE (oe2)-[:BESTELLUNG {Produkt: 'Ware'}]-&gt;(oe1)_x000a_CREATE (d)-[:BESTELLUNG {Produkt: 'Ware'}]-&gt;(oe2)_x000a_// Warenbewegung_x000a_CREATE (oe1)-[:WARENBEWEGUNG {Produkt: 'Ware'}]-&gt;(d);_x000a__x000a_MATCH (a:Unternehmen {Name: &quot;Ö1&quot;}),(b:Unternehmen {Name: &quot;Ö2&quot;})_x000a_CREATE (a)-[:BEWEGTE_LIEFERUNG]-&gt;(b)"/>
    <s v="Ö1"/>
    <s v="D"/>
    <s v="Ö1-&gt;D"/>
    <s v="Ö2"/>
    <s v="Ö1-&gt;Ö2"/>
    <s v="Ö2-&gt;D"/>
    <s v="True"/>
    <m/>
    <s v="Ö1-&gt;Ö2"/>
    <x v="0"/>
  </r>
  <r>
    <s v="18fcaba4-ba16-4f8c-8dd4-8fc058f09c82"/>
    <s v="{&quot;text&quot;: &quot;see original source, KOLLMANN Beispiel 7&quot;}"/>
    <s v="{&quot;Cypher Anweisungen&quot;: &quot;// Unternehmen-Knoten_x000a_CREATE (Oe1:Unternehmen {Sitz: 'AT', Name: 'Ö1', UID: 'AT1'});_x000a_CREATE (D:Unternehmen {Sitz: 'DE', Name: 'D', UID: 'DE1'});_x000a_CREATE (Oe2:Unternehmen {Sitz: 'AT', Name: 'Ö2', UID: 'AT2'});_x000a__x000a_// Transportverantwortungsknoten_x000a_CREATE (T:Transportverantwortung {Produkt: 'Produkt'});_x000a__x000a_// Beziehungen: Bestellung_x000a_CREATE (D)-[:BESTELLUNG {Produkt: 'Produkt'}]-&gt;(Oe1);_x000a_CREATE (Oe2)-[:BESTELLUNG {Produkt: 'Produkt'}]-&gt;(D);_x000a__x000a_// Beziehung: Warenbewegung_x000a_CREATE (Oe1)-[:WARENBEWEGUNG {Produkt: 'Produkt'}]-&gt;(Oe2);_x000a__x000a_// Transportverantwortung: Ö1 versendet die Ware_x000a_CREATE (Oe1)-[:HAT]-&gt;(T);&quot;, &quot;Argumentation&quot;: &quot;1. Identifikation der Parteien: _x000a_- Ö1 (Sitz: AT, UID: AT1)_x000a_- D (Sitz: DE, UID: DE1)_x000a_- Ö2 (Sitz: AT, UID: AT2)_x000a__x000a_2. Identifikation der Vorgänge:_x000a_- Ö2 bestellt bei D (Bestellung von Ö2 an D)_x000a_- D bestellt bei Ö1 (Bestellung von D an Ö1)_x000a_- Ö1 versendet die Ware direkt zu Ö2 (Warenbewegung von Ö1 zu Ö2)_x000a__x000a_3. Transportverantwortung:_x000a_- Im Sachverhalt steht: &quot;Ö1 versendet die Ware direkt zu Ö2&quot;. Damit ist Ö1 für den Transport verantwortlich._x000a__x000a_4. Erstellung der Knoten und Beziehungen:_x000a_- Für jede Partei ein Knoten mit Sitz, Name und UID._x000a_- Ein Transportverantwortungsknoten mit Produkt._x000a_- BESTELLUNG von Ö2 an D und von D an Ö1._x000a_- WARENBEWEGUNG von Ö1 zu Ö2._x000a_- Ö1 ist für den Transport verantwortlich, daher (Ö1)-[:HAT]-&gt;(T).&quot;, &quot;Inhaltliche Zusammenfassung&quot;: &quot;Ö2 bestellt ein Produkt bei D, D bestellt dasselbe Produkt bei Ö1. Ö1 versendet die Ware direkt an Ö2. Ö1 ist für den Transport verantwortlich. Es handelt sich um ein klassisches Reihengeschäft mit drei Parteien und direkter Warenbewegung von Ö1 zu Ö2.&quot;}"/>
    <s v="success"/>
    <m/>
    <n v="10.27064895629883"/>
    <n v="1380"/>
    <n v="6.0899999999999999E-3"/>
    <n v="308"/>
    <s v="Ö1-&gt;D"/>
    <x v="4"/>
    <s v="Beispiel 7"/>
    <s v="// Unternehmen-Knoten_x000a_CREATE (Oe1:Unternehmen {Sitz: 'AT', Name: 'Ö1', UID: 'AT1'})_x000a_CREATE (D:Unternehmen {Sitz: 'DE', Name: 'D', UID: 'DE1'})_x000a_CREATE (Oe2:Unternehmen {Sitz: 'AT', Name: 'Ö2', UID: 'AT2'})_x000a__x000a_// Transportverantwortungsknoten_x000a_CREATE (T:Transportverantwortung {Produkt: 'Produkt'})_x000a__x000a_// Beziehungen: Bestellung_x000a_CREATE (D)-[:BESTELLUNG {Produkt: 'Produkt'}]-&gt;(Oe1)_x000a_CREATE (Oe2)-[:BESTELLUNG {Produkt: 'Produkt'}]-&gt;(D)_x000a__x000a_// Beziehung: Warenbewegung_x000a_CREATE (Oe1)-[:WARENBEWEGUNG {Produkt: 'Produkt'}]-&gt;(Oe2)_x000a__x000a_// Transportverantwortung: Ö1 versendet die Ware_x000a_CREATE (Oe1)-[:HAT]-&gt;(T);_x000a__x000a_MATCH (a:Unternehmen {Name: &quot;Ö1&quot;}),(b:Unternehmen {Name: &quot;D&quot;})_x000a_CREATE (a)-[:BEWEGTE_LIEFERUNG]-&gt;(b)"/>
    <s v="Ö1"/>
    <s v="Ö2"/>
    <s v="Ö1-&gt;Ö2"/>
    <s v="Ö1"/>
    <s v="Ö1-&gt;D"/>
    <s v="D-&gt;Ö2"/>
    <s v="True"/>
    <m/>
    <s v="Ö1-&gt;D"/>
    <x v="0"/>
  </r>
  <r>
    <s v="3753524e-cc57-46b5-a218-0b7d49f4fe33"/>
    <s v="{&quot;text&quot;: &quot;see original source, KOLLMANN Beispiel 8&quot;}"/>
    <s v="{&quot;Cypher Anweisungen&quot;: &quot;// Unternehmen-Knoten_x000a_CREATE (D1:Unternehmen {Sitz: 'DE', Name: 'D1', UID: 'DE1'})_x000a_CREATE (Ö:Unternehmen {Sitz: 'AT', Name: 'Ö', UID: 'AT1'})_x000a_CREATE (D2:Unternehmen {Sitz: 'DE', Name: 'D2', UID: 'DE2'})_x000a__x000a_// Transportverantwortungsknoten (D1 versendet die Ware)_x000a_CREATE (T:Transportverantwortung {Produkt: 'Ware'})_x000a_CREATE (D1)-[:HAT]-&gt;(T)_x000a__x000a_// Bestellungen_x000a_CREATE (Ö)-[:BESTELLUNG {Produkt: 'Ware'}]-&gt;(D1)_x000a_CREATE (D2)-[:BESTELLUNG {Produkt: 'Ware'}]-&gt;(Ö)_x000a__x000a_// Warenbewegung (D1 versendet direkt zu D2)_x000a_CREATE (D1)-[:WARENBEWEGUNG {Produkt: 'Ware'}]-&gt;(D2);&quot;, &quot;Argumentation&quot;: &quot;1. Identifikation der Parteien: _x000a_- D1 (Deutschland, UID: DE1)_x000a_- Ö (Österreich, UID: AT1)_x000a_- D2 (Deutschland, UID: DE2)_x000a__x000a_2. Identifikation der Vorgänge:_x000a_- D2 bestellt bei Ö (Bestellung D2 -&gt; Ö)_x000a_- Ö bestellt bei D1 (Bestellung Ö -&gt; D1)_x000a_- D1 versendet die Ware direkt zu D2 (Warenbewegung D1 -&gt; D2)_x000a__x000a_3. Transportverantwortung:_x000a_- D1 versendet die Ware, daher ist D1 für den Transport verantwortlich. (D1)-[:HAT]-&gt;(T)_x000a__x000a_4. Erstellung der Knoten und Beziehungen:_x000a_- Drei Unternehmensknoten mit Sitz, Name und UID._x000a_- Ein Transportverantwortungsknoten mit Produkt._x000a_- Zwei BESTELLUNG-Beziehungen: D2-&gt;Ö und Ö-&gt;D1._x000a_- Eine WARENBEWEGUNG-Beziehung: D1-&gt;D2.&quot;, &quot;Inhaltliche Zusammenfassung&quot;: &quot;D2 bestellt Ware bei Ö, Ö bestellt die gleiche Ware bei D1. D1 versendet die Ware direkt an D2. D1 ist für den Transport verantwortlich.&quot;}"/>
    <s v="success"/>
    <m/>
    <n v="10.270585060119631"/>
    <n v="1314"/>
    <n v="5.5620000000000001E-3"/>
    <n v="309"/>
    <s v="D1-&gt;Ö"/>
    <x v="4"/>
    <s v="Beispiel 8"/>
    <s v="// Unternehmen-Knoten_x000a_CREATE (D1:Unternehmen {Sitz: 'DE', Name: 'D1', UID: 'DE1'})_x000a_CREATE (Ö:Unternehmen {Sitz: 'AT', Name: 'Ö', UID: 'AT1'})_x000a_CREATE (D2:Unternehmen {Sitz: 'DE', Name: 'D2', UID: 'DE2'})_x000a__x000a_// Transportverantwortungsknoten (D1 versendet die Ware)_x000a_CREATE (T:Transportverantwortung {Produkt: 'Ware'})_x000a_CREATE (D1)-[:HAT]-&gt;(T)_x000a__x000a_// Bestellungen_x000a_CREATE (Ö)-[:BESTELLUNG {Produkt: 'Ware'}]-&gt;(D1)_x000a_CREATE (D2)-[:BESTELLUNG {Produkt: 'Ware'}]-&gt;(Ö)_x000a__x000a_// Warenbewegung (D1 versendet direkt zu D2)_x000a_CREATE (D1)-[:WARENBEWEGUNG {Produkt: 'Ware'}]-&gt;(D2);_x000a__x000a_MATCH (a:Unternehmen {Name: &quot;D1&quot;}),(b:Unternehmen {Name: &quot;Ö&quot;})_x000a_CREATE (a)-[:BEWEGTE_LIEFERUNG]-&gt;(b)"/>
    <s v="D1"/>
    <s v="D2"/>
    <s v="D1-&gt;D2"/>
    <s v="D1"/>
    <s v="D1-&gt;Ö"/>
    <s v="Ö-&gt;D2"/>
    <s v="True"/>
    <m/>
    <s v="D1-&gt;Ö"/>
    <x v="0"/>
  </r>
  <r>
    <s v="ac04e188-7df3-45ec-beda-a57d430d6f29"/>
    <s v="{&quot;text&quot;: &quot;see original source, KOLLMANN Beispiel 9&quot;}"/>
    <s v="{&quot;Cypher Anweisungen&quot;: &quot;// Unternehmen-Knoten_x000a_CREATE (IT:Unternehmen {Sitz:'IT', Name:'IT', UID:'IT1'});_x000a_CREATE (FR:Unternehmen {Sitz:'FR', Name:'FR', UID:'FR1'});_x000a_CREATE (OE:Unternehmen {Sitz:'AT', Name:'Ö', UID:'AT1'});_x000a_CREATE (D:Unternehmen {Sitz:'DE', Name:'D', UID:'DE1'});_x000a__x000a_// Transportverantwortung_x000a_CREATE (T:Transportverantwortung {Produkt:'Ware'});_x000a_CREATE (FR)-[:HAT]-&gt;(T);_x000a__x000a_// Bestellungen_x000a_CREATE (IT)-[:BESTELLUNG {Produkt:'Ware'}]-&gt;(FR);_x000a_CREATE (FR)-[:BESTELLUNG {Produkt:'Ware'}]-&gt;(OE);_x000a_CREATE (OE)-[:BESTELLUNG {Produkt:'Ware'}]-&gt;(D);_x000a__x000a_// Warenbewegung (tatsächliche Bewegung von D zu IT)_x000a_CREATE (D)-[:WARENBEWEGUNG {Produkt:'Ware'}]-&gt;(IT);&quot;, &quot;Argumentation&quot;: &quot;1. Identifikation der Parteien: _x000a_- IT (Italien), Sitz IT, UID IT1_x000a_- FR (Frankreich), Sitz FR, UID FR1 (verwendet explizit die französische UID)_x000a_- Ö (Österreich), Sitz AT, UID AT1_x000a_- D (Deutschland), Sitz DE, UID DE1_x000a__x000a_2. Identifikation der Vorgänge:_x000a_- IT bestellt bei FR_x000a_- FR bestellt bei Ö_x000a_- Ö bestellt bei D_x000a_- Die Ware wird von D direkt zu IT transportiert (Warenbewegung)_x000a__x000a_3. Transportverantwortung:_x000a_- FR beauftragt eine Spedition, die Ware bei D abzuholen und zu IT zu bringen. Damit ist FR für den Transport verantwortlich. Es wird ein Knoten Transportverantwortung erstellt und mit FR verbunden._x000a__x000a_4. Erstellung der Knoten und Beziehungen:_x000a_- Für jede Partei ein Knoten mit Sitz, Name und UID._x000a_- Für die Transportverantwortung ein Knoten mit Produkt und Verbindung zu FR._x000a_- Für jede Bestellung eine BESTELLUNG-Beziehung in logischer Richtung._x000a_- Für die tatsächliche Warenbewegung eine WARENBEWEGUNG-Beziehung von D zu IT.&quot;, &quot;Inhaltliche Zusammenfassung&quot;: &quot;IT bestellt Ware bei FR, FR bestellt bei Ö, Ö bestellt bei D. FR beauftragt eine Spedition, die Ware direkt von D zu IT zu transportieren. Die Transportverantwortung liegt bei FR. Die tatsächliche Warenbewegung erfolgt von D zu IT.&quot;}"/>
    <s v="success"/>
    <m/>
    <n v="10.27042603492737"/>
    <n v="1413"/>
    <n v="6.1619999999999999E-3"/>
    <n v="310"/>
    <s v="Ö-&gt;FR"/>
    <x v="4"/>
    <s v="Beispiel 9"/>
    <s v="// Unternehmen-Knoten_x000a_CREATE (IT:Unternehmen {Sitz:'IT', Name:'IT', UID:'IT1'})_x000a_CREATE (FR:Unternehmen {Sitz:'FR', Name:'FR', UID:'FR1'})_x000a_CREATE (OE:Unternehmen {Sitz:'AT', Name:'Ö', UID:'AT1'})_x000a_CREATE (D:Unternehmen {Sitz:'DE', Name:'D', UID:'DE1'})_x000a__x000a_// Transportverantwortung_x000a_CREATE (T:Transportverantwortung {Produkt:'Ware'})_x000a_CREATE (FR)-[:HAT]-&gt;(T)_x000a__x000a_// Bestellungen_x000a_CREATE (IT)-[:BESTELLUNG {Produkt:'Ware'}]-&gt;(FR)_x000a_CREATE (FR)-[:BESTELLUNG {Produkt:'Ware'}]-&gt;(OE)_x000a_CREATE (OE)-[:BESTELLUNG {Produkt:'Ware'}]-&gt;(D)_x000a__x000a_// Warenbewegung (tatsächliche Bewegung von D zu IT)_x000a_CREATE (D)-[:WARENBEWEGUNG {Produkt:'Ware'}]-&gt;(IT);_x000a__x000a_MATCH (a:Unternehmen {Name: &quot;Ö&quot;}),(b:Unternehmen {Name: &quot;FR&quot;})_x000a_CREATE (a)-[:BEWEGTE_LIEFERUNG]-&gt;(b)"/>
    <s v="D"/>
    <s v="IT"/>
    <s v="D-&gt;IT"/>
    <s v="FR"/>
    <s v="D-&gt;Ö"/>
    <s v="FR-&gt;IT"/>
    <s v="True"/>
    <m/>
    <s v="Ö-&gt;FR"/>
    <x v="0"/>
  </r>
  <r>
    <s v="e5212ff3-5608-4c12-b4de-7168457d4d6c"/>
    <s v="{&quot;text&quot;: &quot;see original source, KOLLMANN Beispiel 9.1&quot;}"/>
    <s v="{&quot;Cypher Anweisungen&quot;: &quot;// Unternehmen-Knoten_x000a_CREATE (D:Unternehmen {Sitz: 'DE', Name: 'D', UID: 'DE1'})_x000a_CREATE (OE:Unternehmen {Sitz: 'AT', Name: 'Ö', UID: 'AT1'})_x000a_CREATE (FR:Unternehmen {Sitz: 'FR', Name: 'FR', UID: 'FR1'})_x000a_CREATE (IT:Unternehmen {Sitz: 'IT', Name: 'IT', UID: 'IT1'})_x000a_// Transportverantwortung_x000a_CREATE (T:Transportverantwortung {Produkt: 'Produkt'})_x000a_// Beziehungen: Bestellungen_x000a_CREATE (IT)-[:BESTELLUNG {Produkt: 'Produkt'}]-&gt;(FR)_x000a_CREATE (FR)-[:BESTELLUNG {Produkt: 'Produkt'}]-&gt;(OE)_x000a_CREATE (OE)-[:BESTELLUNG {Produkt: 'Produkt'}]-&gt;(D)_x000a_// Warenbewegung: D versendet direkt an IT_x000a_CREATE (D)-[:WARENBEWEGUNG {Produkt: 'Produkt'}]-&gt;(IT)_x000a_// Transportverantwortung: D versendet die Ware_x000a_CREATE (D)-[:HAT]-&gt;(T)&quot;, &quot;Argumentation&quot;: &quot;1. Identifikation der Parteien: _x000a_- D (Deutschland), Ö (Österreich), FR (Frankreich), IT (Italien) sind die beteiligten Unternehmen. UID-Nummern wurden gemäß Vorgabe mit Länderkürzel und fortlaufender Nummer vergeben._x000a_2. Identifikation der Vorgänge:_x000a_- IT bestellt bei FR, FR bestellt bei Ö, Ö bestellt bei D. Das sind die logischen Bestellvorgänge._x000a_- D versendet die Ware unmittelbar an IT. Das ist die tatsächliche Warenbewegung._x000a_3. Transportverantwortung:_x000a_- Da D die Ware versendet, ist D für den Transport verantwortlich. Es gibt eine Verbindung von D zum Transportverantwortungsknoten._x000a_4. Erstellung der Knoten und Beziehungen:_x000a_- Für jede Partei wurde ein Knoten mit Sitz, Name und UID erstellt._x000a_- Für jede Bestellung wurde eine BESTELLUNG-Beziehung mit Produkteigenschaft erstellt._x000a_- Die tatsächliche Warenbewegung wurde als WARENBEWEGUNG von D zu IT mit Produkteigenschaft abgebildet._x000a_- Der Transportverantwortungsknoten wurde mit Produkt erstellt und mit D verbunden.&quot;, &quot;Inhaltliche Zusammenfassung&quot;: &quot;IT bestellt ein Produkt bei FR, FR bestellt dasselbe Produkt bei Ö, Ö wiederum bei D. D versendet die Ware direkt an IT. D ist für den Transport verantwortlich.&quot;}"/>
    <s v="success"/>
    <m/>
    <n v="10.270342111587521"/>
    <n v="1392"/>
    <n v="6.1139999999999996E-3"/>
    <n v="311"/>
    <s v="D-&gt;Ö"/>
    <x v="4"/>
    <s v="Beispiel 9.1"/>
    <s v="// Unternehmen-Knoten_x000a_CREATE (D:Unternehmen {Sitz: 'DE', Name: 'D', UID: 'DE1'})_x000a_CREATE (OE:Unternehmen {Sitz: 'AT', Name: 'Ö', UID: 'AT1'})_x000a_CREATE (FR:Unternehmen {Sitz: 'FR', Name: 'FR', UID: 'FR1'})_x000a_CREATE (IT:Unternehmen {Sitz: 'IT', Name: 'IT', UID: 'IT1'})_x000a_// Transportverantwortung_x000a_CREATE (T:Transportverantwortung {Produkt: 'Produkt'})_x000a_// Beziehungen: Bestellungen_x000a_CREATE (IT)-[:BESTELLUNG {Produkt: 'Produkt'}]-&gt;(FR)_x000a_CREATE (FR)-[:BESTELLUNG {Produkt: 'Produkt'}]-&gt;(OE)_x000a_CREATE (OE)-[:BESTELLUNG {Produkt: 'Produkt'}]-&gt;(D)_x000a_// Warenbewegung: D versendet direkt an IT_x000a_CREATE (D)-[:WARENBEWEGUNG {Produkt: 'Produkt'}]-&gt;(IT)_x000a_// Transportverantwortung: D versendet die Ware_x000a_CREATE (D)-[:HAT]-&gt;(T);_x000a__x000a_MATCH (a:Unternehmen {Name: &quot;D&quot;}),(b:Unternehmen {Name: &quot;Ö&quot;})_x000a_CREATE (a)-[:BEWEGTE_LIEFERUNG]-&gt;(b)"/>
    <s v="D"/>
    <s v="IT"/>
    <s v="D-&gt;IT"/>
    <s v="D"/>
    <s v="D-&gt;Ö"/>
    <s v="FR-&gt;IT"/>
    <s v="True"/>
    <m/>
    <s v="D-&gt;Ö"/>
    <x v="0"/>
  </r>
  <r>
    <s v="27ed6a27-3854-4a41-855e-c465fa37406f"/>
    <s v="{&quot;text&quot;: &quot;see original source, KOLLMANN Beispiel 9.2&quot;}"/>
    <s v="{&quot;Cypher Anweisungen&quot;: &quot;// Unternehmen-Knoten_x000a_CREATE (IT:Unternehmen {Sitz: 'IT', Name: 'IT', UID: 'IT1'})_x000a_CREATE (FR:Unternehmen {Sitz: 'FR', Name: 'FR', UID: 'FR1'})_x000a_CREATE (OE:Unternehmen {Sitz: 'AT', Name: 'Ö', UID: 'AT1'})_x000a_CREATE (D:Unternehmen {Sitz: 'DE', Name: 'D', UID: 'DE1'})_x000a__x000a_// Transportverantwortung_x000a_CREATE (T:Transportverantwortung {Produkt: 'Produkt'})_x000a_CREATE (IT)-[:HAT]-&gt;(T)_x000a__x000a_// Bestellungen_x000a_CREATE (IT)-[:BESTELLUNG {Produkt: 'Produkt'}]-&gt;(FR)_x000a_CREATE (FR)-[:BESTELLUNG {Produkt: 'Produkt'}]-&gt;(OE)_x000a_CREATE (OE)-[:BESTELLUNG {Produkt: 'Produkt'}]-&gt;(D)_x000a__x000a_// Warenbewegung (nur von D zu IT, da explizit Abholung genannt)_x000a_CREATE (D)-[:WARENBEWEGUNG {Produkt: 'Produkt'}]-&gt;(IT)_x000a_&quot;, &quot;Argumentation&quot;: &quot;1. Identifikation der Parteien: _x000a_- IT (Italien), Sitz: IT, UID: IT1_x000a_- FR (Frankreich), Sitz: FR, UID: FR1_x000a_- Ö (Österreich), Sitz: AT, UID: AT1_x000a_- D (Deutschland), Sitz: DE, UID: DE1_x000a__x000a_2. Identifikation der Vorgänge:_x000a_- IT bestellt bei FR_x000a_- FR bestellt bei Ö_x000a_- Ö bestellt bei D_x000a_- IT organisiert die Abholung der Ware bei D zu sich (IT ist Transportverantwortlicher)_x000a__x000a_3. Transportverantwortung:_x000a_- IT organisiert selbst die Abholung, daher ist IT Transportverantwortlicher. (IT)-[:HAT]-&gt;(T)_x000a__x000a_4. Erstellung der Knoten und Beziehungen:_x000a_- Für jede Partei ein Knoten mit Sitz, Name, UID_x000a_- Ein Knoten für Transportverantwortung mit Produkt_x000a_- BESTELLUNG-Beziehungen: IT-&gt;FR, FR-&gt;Ö, Ö-&gt;D_x000a_- WARENBEWEGUNG: Nur von D zu IT, da explizit die Abholung von IT bei D genannt ist und keine anderen Warenbewegungen im Sachverhalt erwähnt werden.&quot;, &quot;Inhaltliche Zusammenfassung&quot;: &quot;IT (Italien) bestellt ein Produkt bei FR (Frankreich), dieser bestellt bei Ö (Österreich), Ö wiederum bei D (Deutschland). IT organisiert selbst die Abholung der Ware bei D und transportiert sie zu sich nach Italien. Die Transportverantwortung liegt bei IT. Die Warenbewegung erfolgt direkt von D zu IT.&quot;}"/>
    <s v="success"/>
    <m/>
    <n v="10.27090501785278"/>
    <n v="1432"/>
    <n v="6.4159999999999998E-3"/>
    <n v="312"/>
    <s v="FR-&gt;IT"/>
    <x v="4"/>
    <s v="Beispiel 9.2"/>
    <s v="// Unternehmen-Knoten_x000a_CREATE (IT:Unternehmen {Sitz: 'IT', Name: 'IT', UID: 'IT1'})_x000a_CREATE (FR:Unternehmen {Sitz: 'FR', Name: 'FR', UID: 'FR1'})_x000a_CREATE (OE:Unternehmen {Sitz: 'AT', Name: 'Ö', UID: 'AT1'})_x000a_CREATE (D:Unternehmen {Sitz: 'DE', Name: 'D', UID: 'DE1'})_x000a__x000a_// Transportverantwortung_x000a_CREATE (T:Transportverantwortung {Produkt: 'Produkt'})_x000a_CREATE (IT)-[:HAT]-&gt;(T)_x000a__x000a_// Bestellungen_x000a_CREATE (IT)-[:BESTELLUNG {Produkt: 'Produkt'}]-&gt;(FR)_x000a_CREATE (FR)-[:BESTELLUNG {Produkt: 'Produkt'}]-&gt;(OE)_x000a_CREATE (OE)-[:BESTELLUNG {Produkt: 'Produkt'}]-&gt;(D)_x000a__x000a_// Warenbewegung (nur von D zu IT, da explizit Abholung genannt)_x000a_CREATE (D)-[:WARENBEWEGUNG {Produkt: 'Produkt'}]-&gt;(IT)_x000a_;_x000a__x000a_MATCH (a:Unternehmen {Name: &quot;FR&quot;}),(b:Unternehmen {Name: &quot;IT&quot;})_x000a_CREATE (a)-[:BEWEGTE_LIEFERUNG]-&gt;(b)"/>
    <s v="D"/>
    <s v="IT"/>
    <s v="D-&gt;IT"/>
    <s v="IT"/>
    <s v="D-&gt;Ö"/>
    <s v="FR-&gt;IT"/>
    <s v="True"/>
    <m/>
    <s v="FR-&gt;IT"/>
    <x v="0"/>
  </r>
  <r>
    <s v="0da6d8ed-5cc5-4b6c-9cdd-44a60635029c"/>
    <s v="{&quot;text&quot;: &quot;see original source, KOLLMANN Beispiel 10&quot;}"/>
    <s v="{&quot;Cypher Anweisungen&quot;: &quot;// Unternehmen-Knoten_x000a_CREATE (Oe1:Unternehmen {Sitz:'AT', Name:'Ö1', UID:'AT1'})_x000a_CREATE (Oe2:Unternehmen {Sitz:'AT', Name:'Ö2', UID:'AT2'})_x000a_CREATE (RUS:Unternehmen {Sitz:'RU', Name:'RUS', UID:'RU1'})_x000a__x000a_// Transportverantwortung_x000a_CREATE (T:Transportverantwortung {Produkt:'Ware'})_x000a_CREATE (Oe1)-[:HAT]-&gt;(T)_x000a__x000a_// Bestellungen_x000a_CREATE (Oe2)-[:BESTELLUNG {Produkt:'Ware'}]-&gt;(Oe1)_x000a_CREATE (RUS)-[:BESTELLUNG {Produkt:'Ware'}]-&gt;(Oe2)_x000a__x000a_// Warenbewegung_x000a_CREATE (Oe1)-[:WARENBEWEGUNG {Produkt:'Ware'}]-&gt;(RUS)&quot;, &quot;Argumentation&quot;: &quot;1. Identifikation der Parteien: _x000a_- Ö1 (Hersteller, Sitz in Österreich, Wien, UID: AT1)_x000a_- Ö2 (Großhändler, Sitz in Österreich, Salzburg, UID: AT2)_x000a_- RUS (Kunde, Sitz in Russland, UID: RU1)_x000a__x000a_2. Identifikation der Vorgänge:_x000a_- Ö2 bestellt die Ware bei Ö1._x000a_- RUS bestellt die Ware bei Ö2._x000a_- Ö1 verkauft/versendet die Ware direkt an RUS (Warenbewegung explizit von Ö1 zu RUS)._x000a__x000a_3. Transportverantwortung:_x000a_- Im Sachverhalt steht: &quot;Ö1 versendet die Ware unmittelbar zu RUS nach Russland.&quot; Das bedeutet, Ö1 ist für den Transport verantwortlich. Daher: (Ö1)-[:HAT]-&gt;(T)_x000a__x000a_4. Erstellung der Knoten und Beziehungen:_x000a_- Unternehmen-Knoten mit Sitz, Name, UID._x000a_- Transportverantwortung-Knoten mit Produkt._x000a_- BESTELLUNG von Ö2 an Ö1 (da Ö2 bei Ö1 bestellt) und von RUS an Ö2 (da RUS bei Ö2 bestellt)._x000a_- WARENBEWEGUNG von Ö1 zu RUS, da die Ware direkt von Ö1 an RUS geliefert wird.&quot;, &quot;Inhaltliche Zusammenfassung&quot;: &quot;Ö1 (Hersteller, Wien) verkauft eine Ware an Ö2 (Großhändler, Salzburg), der wiederum an RUS (Kunde, Russland) verkauft. Die Ware wird von Ö1 direkt an RUS nach Russland versendet. Ö1 ist für den Transport verantwortlich. Es gibt zwei Bestellungen (Ö2 an Ö1, RUS an Ö2) und eine Warenbewegung (Ö1 an RUS).&quot;}"/>
    <s v="success"/>
    <m/>
    <n v="10.2710280418396"/>
    <n v="1424"/>
    <n v="6.3280000000000003E-3"/>
    <n v="313"/>
    <s v="Ö1-&gt;Ö2"/>
    <x v="4"/>
    <s v="Beispiel 10"/>
    <s v="// Unternehmen-Knoten_x000a_CREATE (Oe1:Unternehmen {Sitz:'AT', Name:'Ö1', UID:'AT1'})_x000a_CREATE (Oe2:Unternehmen {Sitz:'AT', Name:'Ö2', UID:'AT2'})_x000a_CREATE (RUS:Unternehmen {Sitz:'RU', Name:'RUS', UID:'RU1'})_x000a__x000a_// Transportverantwortung_x000a_CREATE (T:Transportverantwortung {Produkt:'Ware'})_x000a_CREATE (Oe1)-[:HAT]-&gt;(T)_x000a__x000a_// Bestellungen_x000a_CREATE (Oe2)-[:BESTELLUNG {Produkt:'Ware'}]-&gt;(Oe1)_x000a_CREATE (RUS)-[:BESTELLUNG {Produkt:'Ware'}]-&gt;(Oe2)_x000a__x000a_// Warenbewegung_x000a_CREATE (Oe1)-[:WARENBEWEGUNG {Produkt:'Ware'}]-&gt;(RUS);_x000a__x000a_MATCH (a:Unternehmen {Name: &quot;Ö1&quot;}),(b:Unternehmen {Name: &quot;Ö2&quot;})_x000a_CREATE (a)-[:BEWEGTE_LIEFERUNG]-&gt;(b)"/>
    <s v="Ö1"/>
    <s v="RUS"/>
    <s v="Ö1-&gt;RUS"/>
    <s v="Ö1"/>
    <s v="Ö1-&gt;Ö2"/>
    <s v="Ö2-&gt;RUS"/>
    <s v="True"/>
    <m/>
    <s v="Ö1-&gt;Ö2"/>
    <x v="0"/>
  </r>
  <r>
    <s v="bc7a7188-d475-49cc-9052-c1dec701d407"/>
    <s v="{&quot;text&quot;: &quot;see original source, KOLLMANN Beispiel 11&quot;}"/>
    <s v="{&quot;Cypher Anweisungen&quot;: &quot;// Unternehmen-Knoten_x000a_CREATE (Oe1:Unternehmen {Sitz:'AT', Name:'Ö1', UID:'AT1'});_x000a_CREATE (Oe2:Unternehmen {Sitz:'AT', Name:'Ö2', UID:'keine'});_x000a_CREATE (RUS:Unternehmen {Sitz:'RU', Name:'RUS', UID:'RU1'});_x000a__x000a_// Transportverantwortung_x000a_CREATE (T:Transportverantwortung {Produkt:'Ware'});_x000a_CREATE (Oe2)-[:HAT]-&gt;(T);_x000a__x000a_// Bestellungen_x000a_CREATE (Oe2)-[:BESTELLUNG {Produkt:'Ware'}]-&gt;(Oe1);_x000a_CREATE (RUS)-[:BESTELLUNG {Produkt:'Ware'}]-&gt;(Oe2);_x000a__x000a_// Warenbewegung_x000a_CREATE (Oe1)-[:WARENBEWEGUNG {Produkt:'Ware'}]-&gt;(RUS);&quot;, &quot;Argumentation&quot;: &quot;1. Identifikation der Parteien: _x000a_- Ö1 (Hersteller, Sitz Wien, Österreich, UID: AT1)_x000a_- Ö2 (Großhändler, Sitz Salzburg, Österreich, UID: keine)_x000a_- RUS (Kunde, Sitz Russland, UID: RU1)_x000a__x000a_2. Identifikation der Vorgänge:_x000a_- Ö2 bestellt Ware bei Ö1 (Verkauf von Ö1 an Ö2)_x000a_- RUS bestellt Ware bei Ö2 (Verkauf von Ö2 an RUS)_x000a_- Die Ware wird von Ö1 direkt an RUS geliefert (Warenbewegung von Ö1 zu RUS)_x000a__x000a_3. Transportverantwortung:_x000a_- Ö2 beauftragt einen Spediteur, also ist Ö2 für den Transport verantwortlich. Daher (Ö2)-[:HAT]-&gt;(T)_x000a__x000a_4. Erstellung der Knoten und Beziehungen:_x000a_- Unternehmen-Knoten mit Sitz, Name, UID_x000a_- Transportverantwortung-Knoten mit Produkt_x000a_- BESTELLUNG von Ö2 an Ö1 und von RUS an Ö2_x000a_- WARENBEWEGUNG von Ö1 zu RUS, da die Ware direkt von Ö1 zu RUS transportiert wird.&quot;, &quot;Inhaltliche Zusammenfassung&quot;: &quot;Ö1 verkauft eine Ware an Ö2, Ö2 verkauft weiter an RUS. Ö2 beauftragt den Transport von Ö1 direkt zu RUS. Ö2 verwendet keine UID. Die Transportverantwortung liegt bei Ö2.&quot;}"/>
    <s v="success"/>
    <m/>
    <n v="10.271163940429689"/>
    <n v="1383"/>
    <n v="5.8739999999999999E-3"/>
    <n v="314"/>
    <s v="Ö1-&gt;Ö2"/>
    <x v="4"/>
    <s v="Beispiel 11"/>
    <s v="// Unternehmen-Knoten_x000a_CREATE (Oe1:Unternehmen {Sitz:'AT', Name:'Ö1', UID:'AT1'})_x000a_CREATE (Oe2:Unternehmen {Sitz:'AT', Name:'Ö2', UID:'keine'})_x000a_CREATE (RUS:Unternehmen {Sitz:'RU', Name:'RUS', UID:'RU1'})_x000a__x000a_// Transportverantwortung_x000a_CREATE (T:Transportverantwortung {Produkt:'Ware'})_x000a_CREATE (Oe2)-[:HAT]-&gt;(T)_x000a__x000a_// Bestellungen_x000a_CREATE (Oe2)-[:BESTELLUNG {Produkt:'Ware'}]-&gt;(Oe1)_x000a_CREATE (RUS)-[:BESTELLUNG {Produkt:'Ware'}]-&gt;(Oe2)_x000a__x000a_// Warenbewegung_x000a_CREATE (Oe1)-[:WARENBEWEGUNG {Produkt:'Ware'}]-&gt;(RUS);_x000a__x000a_MATCH (a:Unternehmen {Name: &quot;Ö1&quot;}),(b:Unternehmen {Name: &quot;Ö2&quot;})_x000a_CREATE (a)-[:BEWEGTE_LIEFERUNG]-&gt;(b)"/>
    <s v="Ö1"/>
    <s v="RUS"/>
    <s v="Ö1-&gt;RUS"/>
    <s v="Ö2"/>
    <s v="Ö1-&gt;Ö2"/>
    <s v="Ö2-&gt;RUS"/>
    <s v="True"/>
    <m/>
    <s v="Ö1-&gt;Ö2"/>
    <x v="0"/>
  </r>
  <r>
    <s v="f2f70942-2b18-4699-842f-f6468dacb2f8"/>
    <s v="{&quot;text&quot;: &quot;see original source, KOLLMANN Beispiel 12&quot;}"/>
    <s v="{&quot;Cypher Anweisungen&quot;: &quot;CREATE (O1:Unternehmen {Sitz:'AT', Name:'Hersteller Ö1', UID:'AT1'})_x000a_CREATE (O2:Unternehmen {Sitz:'AT', Name:'Großhändler Ö2', UID:'AT2'})_x000a_CREATE (RUS:Unternehmen {Sitz:'RU', Name:'RUS', UID:'RU1'})_x000a_CREATE (T:Transportverantwortung {Produkt:'Ware'})_x000a_// Bestellungen_x000a_CREATE (O2)-[:BESTELLUNG {Produkt:'Ware'}]-&gt;(O1)_x000a_CREATE (RUS)-[:BESTELLUNG {Produkt:'Ware'}]-&gt;(O2)_x000a_// Warenbewegung_x000a_CREATE (O1)-[:WARENBEWEGUNG {Produkt:'Ware'}]-&gt;(RUS)_x000a_// Transportverantwortung_x000a_CREATE (RUS)-[:HAT]-&gt;(T)&quot;, &quot;Argumentation&quot;: &quot;1. Identifikation der Parteien: _x000a_- Hersteller Ö1 (Sitz: AT, Name: Hersteller Ö1, UID: AT1)_x000a_- Großhändler Ö2 (Sitz: AT, Name: Großhändler Ö2, UID: AT2)_x000a_- RUS (Sitz: RU, Name: RUS, UID: RU1)_x000a__x000a_2. Identifikation der Vorgänge:_x000a_- Ö2 bestellt Ware bei Ö1 (da Ö1 an Ö2 verkauft)_x000a_- RUS bestellt Ware bei Ö2 (da Ö2 an RUS verkauft)_x000a_- Die Ware wird von Ö1 direkt an RUS übergeben (RUS holt ab)_x000a__x000a_3. Transportverantwortung:_x000a_- RUS holt die Ware bei Ö1 ab, daher ist RUS für den Transport verantwortlich. Es wird ein Transportverantwortungsknoten erstellt und mit RUS verbunden._x000a__x000a_4. Erstellung der Knoten und Beziehungen:_x000a_- Drei Unternehmensknoten mit den jeweiligen Eigenschaften_x000a_- Ein Transportverantwortungsknoten_x000a_- Zwei BESTELLUNG-Beziehungen (RUS-&gt;Ö2, Ö2-&gt;Ö1)_x000a_- Eine WARENBEWEGUNG-Beziehung (Ö1-&gt;RUS)_x000a_- Eine HAT-Beziehung (RUS-&gt;T)&quot;, &quot;Inhaltliche Zusammenfassung&quot;: &quot;Hersteller Ö1 in Wien verkauft Ware an Großhändler Ö2 in Salzburg, dieser verkauft weiter an RUS. RUS holt die Ware direkt bei Ö1 ab und ist damit für den Transport verantwortlich. Die Warenbewegung erfolgt direkt von Ö1 zu RUS, die Bestellungen laufen von RUS an Ö2 und von Ö2 an Ö1.&quot;}"/>
    <s v="success"/>
    <m/>
    <n v="10.27102303504944"/>
    <n v="1391"/>
    <n v="6.0939999999999996E-3"/>
    <n v="315"/>
    <s v="Ö2-&gt;RUS"/>
    <x v="4"/>
    <s v="Beispiel 12"/>
    <s v="CREATE (O1:Unternehmen {Sitz:'AT', Name:'Hersteller Ö1', UID:'AT1'})_x000a_CREATE (O2:Unternehmen {Sitz:'AT', Name:'Großhändler Ö2', UID:'AT2'})_x000a_CREATE (RUS:Unternehmen {Sitz:'RU', Name:'RUS', UID:'RU1'})_x000a_CREATE (T:Transportverantwortung {Produkt:'Ware'})_x000a_// Bestellungen_x000a_CREATE (O2)-[:BESTELLUNG {Produkt:'Ware'}]-&gt;(O1)_x000a_CREATE (RUS)-[:BESTELLUNG {Produkt:'Ware'}]-&gt;(O2)_x000a_// Warenbewegung_x000a_CREATE (O1)-[:WARENBEWEGUNG {Produkt:'Ware'}]-&gt;(RUS)_x000a_// Transportverantwortung_x000a_CREATE (RUS)-[:HAT]-&gt;(T);_x000a__x000a_MATCH (a:Unternehmen {Name: &quot;Großhändler Ö2&quot;}),(b:Unternehmen {Name: &quot;RUS&quot;})_x000a_CREATE (a)-[:BEWEGTE_LIEFERUNG]-&gt;(b)"/>
    <s v="Hersteller Ö1"/>
    <s v="RUS"/>
    <s v="Hersteller Ö1-&gt;RUS"/>
    <s v="RUS"/>
    <s v="Hersteller Ö1-&gt;Großhändler Ö2"/>
    <s v="Großhändler Ö2-&gt;RUS"/>
    <s v="True"/>
    <m/>
    <s v="Großhändler Ö2-&gt;RUS"/>
    <x v="0"/>
  </r>
  <r>
    <s v="434a1056-facd-48bb-b83e-0ee04a75f31f"/>
    <s v="{&quot;text&quot;: &quot;see original source, KOLLMANN Beispiel 13a&quot;}"/>
    <s v="{&quot;Cypher Anweisungen&quot;: &quot;//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1)-[:HAT]-&gt;(T);_x000a__x000a_// Bestellungen_x000a_CREATE (OE3)-[:BESTELLUNG {Produkt:'Maschine'}]-&gt;(OE2);_x000a_CREATE (OE2)-[:BESTELLUNG {Produkt:'Maschine'}]-&gt;(OE1);_x000a_CREATE (OE1)-[:BESTELLUNG {Produkt:'Maschine'}]-&gt;(CH);_x000a__x000a_// Warenbewegung (tatsächliche Bewegung von CH zu Ö3)_x000a_CREATE (CH)-[:WARENBEWEGUNG {Produkt:'Maschine'}]-&gt;(OE3);&quot;, &quot;Argumentation&quot;: &quot;1. Identifikation der Parteien: Es gibt vier Unternehmen: Ö3, Ö2, Ö1 (alle mit Sitz in Österreich, AT) und CH (mit Sitz in der Schweiz, CH). UID-Nummern wurden gemäß Vorgabe vergeben._x000a_2. Identifikation der Vorgänge: Ö3 bestellt bei Ö2, Ö2 bestellt bei Ö1, Ö1 bestellt bei CH. Die Maschine wird von CH an Ö3 geliefert (tatsächliche Warenbewegung). Jede Bestellung wird als BESTELLUNG-Beziehung abgebildet. Die tatsächliche Warenbewegung erfolgt von CH zu Ö3._x000a_3. Transportverantwortung: Im Sachverhalt steht, dass Ö1 den Transport zwischen CH und Ö3 organisiert. Daher ist Ö1 für den Transport verantwortlich. Es wird ein Transportverantwortung-Knoten erstellt und mit Ö1 verbunden._x000a_4. Erstellung der Knoten und Beziehungen: Für jede Partei wird ein Knoten mit Sitz, Name und UID erstellt. Die Transportverantwortung wird als separater Knoten mit Produkt-Eigenschaft erstellt und mit Ö1 verbunden. Die Bestellungen werden als gerichtete Beziehungen zwischen den Unternehmen abgebildet. Die Warenbewegung erfolgt von CH zu Ö3.&quot;, &quot;Inhaltliche Zusammenfassung&quot;: &quot;Ö3 bestellt eine Maschine bei Ö2, dieser wiederum bei Ö1, der sie bei CH (Schweiz) bestellt. Ö1 organisiert den Transport der Maschine von CH direkt zu Ö3. Die tatsächliche Warenbewegung erfolgt von CH zu Ö3.&quot;}"/>
    <s v="success"/>
    <m/>
    <n v="10.270942211151119"/>
    <n v="1412"/>
    <n v="6.2139999999999999E-3"/>
    <n v="316"/>
    <s v="CH-&gt;Ö1"/>
    <x v="4"/>
    <s v="Beispiel 13a"/>
    <s v="//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1)-[:HAT]-&gt;(T)_x000a__x000a_// Bestellungen_x000a_CREATE (OE3)-[:BESTELLUNG {Produkt:'Maschine'}]-&gt;(OE2)_x000a_CREATE (OE2)-[:BESTELLUNG {Produkt:'Maschine'}]-&gt;(OE1)_x000a_CREATE (OE1)-[:BESTELLUNG {Produkt:'Maschine'}]-&gt;(CH)_x000a__x000a_// Warenbewegung (tatsächliche Bewegung von CH zu Ö3)_x000a_CREATE (CH)-[:WARENBEWEGUNG {Produkt:'Maschine'}]-&gt;(OE3);_x000a__x000a_MATCH (a:Unternehmen {Name: &quot;CH&quot;}),(b:Unternehmen {Name: &quot;Ö1&quot;})_x000a_CREATE (a)-[:BEWEGTE_LIEFERUNG]-&gt;(b)"/>
    <s v="CH"/>
    <s v="Ö3"/>
    <s v="CH-&gt;Ö3"/>
    <s v="Ö1"/>
    <s v="CH-&gt;Ö1"/>
    <s v="Ö2-&gt;Ö3"/>
    <s v="True"/>
    <m/>
    <s v="CH-&gt;Ö1"/>
    <x v="0"/>
  </r>
  <r>
    <s v="56a25634-1a63-4c1f-a0b8-3b58a0a606a3"/>
    <s v="{&quot;text&quot;: &quot;see original source, KOLLMANN Beispiel 13b&quot;}"/>
    <s v="{&quot;Cypher Anweisungen&quot;: &quot;// Unternehmen-Knoten_x000a_CREATE (Oe3:Unternehmen {Sitz: 'AT', Name: 'Ö3', UID: 'AT1'})_x000a_CREATE (Oe2:Unternehmen {Sitz: 'AT', Name: 'Ö2', UID: 'AT2'})_x000a_CREATE (Oe1:Unternehmen {Sitz: 'AT', Name: 'Ö1', UID: 'AT3'})_x000a_CREATE (CH:Unternehmen {Sitz: 'CH', Name: 'CH', UID: 'CH1'})_x000a__x000a_// Transportverantwortung_x000a_CREATE (T:Transportverantwortung {Produkt: 'Maschine'})_x000a_CREATE (CH)-[:HAT]-&gt;(T)_x000a__x000a_// Bestellungen_x000a_CREATE (Oe3)-[:BESTELLUNG {Produkt: 'Maschine'}]-&gt;(Oe2)_x000a_CREATE (Oe2)-[:BESTELLUNG {Produkt: 'Maschine'}]-&gt;(Oe1)_x000a_CREATE (Oe1)-[:BESTELLUNG {Produkt: 'Maschine'}]-&gt;(CH)_x000a__x000a_// Warenbewegung_x000a_CREATE (CH)-[:WARENBEWEGUNG {Produkt: 'Maschine'}]-&gt;(Oe3)&quot;, &quot;Argumentation&quot;: &quot;1. Identifikation der Parteien: _x000a_- Ö3, Ö2, Ö1 (alle mit Sitz in Österreich, AT), CH (mit Sitz in der Schweiz, CH). UID-Nummern wurden als Platzhalter AT1, AT2, AT3, CH1 vergeben, da keine expliziten UIDs im Sachverhalt genannt wurden._x000a__x000a_2. Identifikation der Vorgänge:_x000a_- Ö3 bestellt bei Ö2._x000a_- Ö2 bestellt bei Ö1._x000a_- Ö1 bestellt bei CH._x000a_- CH versendet die Maschine zu Ö3._x000a__x000a_3. Transportverantwortung:_x000a_- CH versendet die Ware zu Ö3. Da explizit steht, dass CH versendet, ist CH für den Transport verantwortlich. Daher (CH)-[:HAT]-&gt;(T)._x000a__x000a_4. Erstellung der Knoten und Beziehungen:_x000a_- Für jede Partei ein Knoten mit Sitz, Name und UID._x000a_- Ein Knoten für die Transportverantwortung mit Produkt 'Maschine'._x000a_- Die BESTELLUNG-Beziehungen spiegeln die logische Kette der Bestellungen wider._x000a_- Die WARENBEWEGUNG erfolgt von CH zu Ö3, da nur dieser Transport explizit erwähnt ist.&quot;, &quot;Inhaltliche Zusammenfassung&quot;: &quot;Ö3 bestellt eine Maschine bei Ö2, dieser wiederum bei Ö1, der sie bei CH (Schweiz) bestellt. CH versendet die Maschine direkt zu Ö3. Die Transportverantwortung liegt bei CH.&quot;}"/>
    <s v="success"/>
    <m/>
    <n v="10.27095198631287"/>
    <n v="1430"/>
    <n v="6.3819999999999997E-3"/>
    <n v="317"/>
    <s v="CH-&gt;Ö1"/>
    <x v="4"/>
    <s v="Beispiel 13b"/>
    <s v="// Unternehmen-Knoten_x000a_CREATE (Oe3:Unternehmen {Sitz: 'AT', Name: 'Ö3', UID: 'AT1'})_x000a_CREATE (Oe2:Unternehmen {Sitz: 'AT', Name: 'Ö2', UID: 'AT2'})_x000a_CREATE (Oe1:Unternehmen {Sitz: 'AT', Name: 'Ö1', UID: 'AT3'})_x000a_CREATE (CH:Unternehmen {Sitz: 'CH', Name: 'CH', UID: 'CH1'})_x000a__x000a_// Transportverantwortung_x000a_CREATE (T:Transportverantwortung {Produkt: 'Maschine'})_x000a_CREATE (CH)-[:HAT]-&gt;(T)_x000a__x000a_// Bestellungen_x000a_CREATE (Oe3)-[:BESTELLUNG {Produkt: 'Maschine'}]-&gt;(Oe2)_x000a_CREATE (Oe2)-[:BESTELLUNG {Produkt: 'Maschine'}]-&gt;(Oe1)_x000a_CREATE (Oe1)-[:BESTELLUNG {Produkt: 'Maschine'}]-&gt;(CH)_x000a__x000a_// Warenbewegung_x000a_CREATE (CH)-[:WARENBEWEGUNG {Produkt: 'Maschine'}]-&gt;(Oe3);_x000a__x000a_MATCH (a:Unternehmen {Name: &quot;CH&quot;}),(b:Unternehmen {Name: &quot;Ö1&quot;})_x000a_CREATE (a)-[:BEWEGTE_LIEFERUNG]-&gt;(b)"/>
    <s v="CH"/>
    <s v="Ö3"/>
    <s v="CH-&gt;Ö3"/>
    <s v="CH"/>
    <s v="CH-&gt;Ö1"/>
    <s v="Ö2-&gt;Ö3"/>
    <s v="True"/>
    <m/>
    <s v="CH-&gt;Ö1"/>
    <x v="0"/>
  </r>
  <r>
    <s v="a4325ff7-7125-4883-bd3d-8f8ff6f4345f"/>
    <s v="{&quot;text&quot;: &quot;see original source, KOLLMANN Beispiel 13c&quot;}"/>
    <s v="{&quot;Cypher Anweisungen&quot;: &quot;//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2)-[:HAT]-&gt;(T);_x000a__x000a_// Bestellungen_x000a_CREATE (OE3)-[:BESTELLUNG {Produkt:'Maschine'}]-&gt;(OE2);_x000a_CREATE (OE2)-[:BESTELLUNG {Produkt:'Maschine'}]-&gt;(OE1);_x000a_CREATE (OE1)-[:BESTELLUNG {Produkt:'Maschine'}]-&gt;(CH);_x000a__x000a_// Warenbewegung (nur explizit genannte Warenbewegung von CH zu Ö3)_x000a_CREATE (CH)-[:WARENBEWEGUNG {Produkt:'Maschine'}]-&gt;(OE3);&quot;, &quot;Argumentation&quot;: &quot;1. Identifikation der Parteien: Es gibt vier Unternehmen: Ö3, Ö2, Ö1 (alle mit Sitz in Österreich, AT) und CH (mit Sitz in der Schweiz, CH). UID-Nummern wurden gemäß Vorgabe vergeben._x000a_2. Identifikation der Vorgänge: Ö3 bestellt bei Ö2, Ö2 bestellt bei Ö1, Ö1 bestellt bei CH. Die einzige explizit genannte Warenbewegung ist von CH zu Ö3. Alle Bestellungen werden als BESTELLUNG-Beziehungen abgebildet._x000a_3. Transportverantwortung: Ö2 organisiert den Transport zwischen CH und Ö3. Daher ist Ö2 für die Transportverantwortung (Knoten T) zuständig und erhält die Beziehung HAT zu T._x000a_4. Erstellung der Knoten und Beziehungen: Für jede Partei wurde ein Knoten erstellt. Für jede Bestellung wurde eine BESTELLUNG-Beziehung erstellt. Die explizit genannte Warenbewegung von CH zu Ö3 wurde als WARENBEWEGUNG-Beziehung abgebildet. Die Transportverantwortung wurde entsprechend der Vorgabe modelliert.&quot;, &quot;Inhaltliche Zusammenfassung&quot;: &quot;Ö3 bestellt eine Maschine bei Ö2, dieser wiederum bei Ö1, der sie bei CH (Schweiz) bestellt. Ö2 organisiert den Transport der Maschine von CH zu Ö3. Die einzige explizit genannte Warenbewegung ist von CH zu Ö3.&quot;}"/>
    <s v="success"/>
    <m/>
    <n v="10.270987987518311"/>
    <n v="1398"/>
    <n v="6.1019999999999998E-3"/>
    <n v="318"/>
    <s v="Ö1-&gt;Ö2"/>
    <x v="4"/>
    <s v="Beispiel 13c"/>
    <s v="//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2)-[:HAT]-&gt;(T)_x000a__x000a_// Bestellungen_x000a_CREATE (OE3)-[:BESTELLUNG {Produkt:'Maschine'}]-&gt;(OE2)_x000a_CREATE (OE2)-[:BESTELLUNG {Produkt:'Maschine'}]-&gt;(OE1)_x000a_CREATE (OE1)-[:BESTELLUNG {Produkt:'Maschine'}]-&gt;(CH)_x000a__x000a_// Warenbewegung (nur explizit genannte Warenbewegung von CH zu Ö3)_x000a_CREATE (CH)-[:WARENBEWEGUNG {Produkt:'Maschine'}]-&gt;(OE3);_x000a__x000a_MATCH (a:Unternehmen {Name: &quot;Ö1&quot;}),(b:Unternehmen {Name: &quot;Ö2&quot;})_x000a_CREATE (a)-[:BEWEGTE_LIEFERUNG]-&gt;(b)"/>
    <s v="CH"/>
    <s v="Ö3"/>
    <s v="CH-&gt;Ö3"/>
    <s v="Ö2"/>
    <s v="CH-&gt;Ö1"/>
    <s v="Ö2-&gt;Ö3"/>
    <s v="True"/>
    <m/>
    <s v="Ö1-&gt;Ö2"/>
    <x v="0"/>
  </r>
  <r>
    <s v="8794179c-4505-463d-8f15-3e38961962ee"/>
    <s v="{&quot;text&quot;: &quot;see original source, KOLLMANN Beispiel 13d&quot;}"/>
    <s v="{&quot;Cypher Anweisungen&quot;: &quot;//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3)-[:HAT]-&gt;(T);_x000a__x000a_// Bestellungen_x000a_CREATE (OE3)-[:BESTELLUNG {Produkt:'Maschine'}]-&gt;(OE2);_x000a_CREATE (OE2)-[:BESTELLUNG {Produkt:'Maschine'}]-&gt;(OE1);_x000a_CREATE (OE1)-[:BESTELLUNG {Produkt:'Maschine'}]-&gt;(CH);_x000a__x000a_// Warenbewegung (nur explizit erwähnt: CH -&gt; Ö3)_x000a_CREATE (CH)-[:WARENBEWEGUNG {Produkt:'Maschine'}]-&gt;(OE3);&quot;, &quot;Argumentation&quot;: &quot;1. Identifikation der Parteien: _x000a_- CH (Schweiz), Ö1 (Österreich), Ö2 (Österreich), Ö3 (Österreich). UID-Nummern wurden gemäß Vorgabe vergeben._x000a_2. Identifikation der Vorgänge:_x000a_- Ö3 bestellt bei Ö2._x000a_- Ö2 bestellt bei Ö1._x000a_- Ö1 bestellt bei CH._x000a_- Die Maschine wird von CH an Ö3 geliefert (Warenbewegung explizit erwähnt)._x000a_3. Transportverantwortung:_x000a_- Ö3 organisiert den Transport zwischen CH und Ö3. Daher ist Ö3 für den Transport verantwortlich und erhält die Beziehung HAT zum Transportverantwortungsknoten._x000a_4. Erstellung der Knoten und Beziehungen:_x000a_- Für jede Partei wurde ein Unternehmensknoten erstellt._x000a_- Für den Transportverantwortungsknoten wurde das Produkt als Eigenschaft gesetzt und die Beziehung von Ö3 zu diesem Knoten hergestellt._x000a_- Für jede Bestellung wurde eine BESTELLUNG-Beziehung erstellt._x000a_- Die Warenbewegung wurde nur zwischen CH und Ö3 erstellt, da nur diese explizit erwähnt ist.&quot;, &quot;Inhaltliche Zusammenfassung&quot;: &quot;Ö3 bestellt eine Maschine bei Ö2, der wiederum bei Ö1 bestellt, der wiederum bei CH (Schweiz) bestellt. Ö3 organisiert den Transport der Maschine von CH zu sich selbst. Die Maschine wird direkt von CH an Ö3 geliefert.&quot;}"/>
    <s v="success"/>
    <m/>
    <n v="10.270991086959841"/>
    <n v="1395"/>
    <n v="6.0780000000000001E-3"/>
    <n v="319"/>
    <s v="Ö2-&gt;Ö3"/>
    <x v="4"/>
    <s v="Beispiel 13d"/>
    <s v="// Unternehmen-Knoten_x000a_CREATE (CH:Unternehmen {Sitz:'CH', Name:'CH', UID:'CH1'})_x000a_CREATE (OE1:Unternehmen {Sitz:'AT', Name:'Ö1', UID:'AT1'})_x000a_CREATE (OE2:Unternehmen {Sitz:'AT', Name:'Ö2', UID:'AT2'})_x000a_CREATE (OE3:Unternehmen {Sitz:'AT', Name:'Ö3', UID:'AT3'})_x000a__x000a_// Transportverantwortung_x000a_CREATE (T:Transportverantwortung {Produkt:'Maschine'})_x000a_CREATE (OE3)-[:HAT]-&gt;(T)_x000a__x000a_// Bestellungen_x000a_CREATE (OE3)-[:BESTELLUNG {Produkt:'Maschine'}]-&gt;(OE2)_x000a_CREATE (OE2)-[:BESTELLUNG {Produkt:'Maschine'}]-&gt;(OE1)_x000a_CREATE (OE1)-[:BESTELLUNG {Produkt:'Maschine'}]-&gt;(CH)_x000a__x000a_// Warenbewegung (nur explizit erwähnt: CH -&gt; Ö3)_x000a_CREATE (CH)-[:WARENBEWEGUNG {Produkt:'Maschine'}]-&gt;(OE3);_x000a__x000a_MATCH (a:Unternehmen {Name: &quot;Ö2&quot;}),(b:Unternehmen {Name: &quot;Ö3&quot;})_x000a_CREATE (a)-[:BEWEGTE_LIEFERUNG]-&gt;(b)"/>
    <s v="CH"/>
    <s v="Ö3"/>
    <s v="CH-&gt;Ö3"/>
    <s v="Ö3"/>
    <s v="CH-&gt;Ö1"/>
    <s v="Ö2-&gt;Ö3"/>
    <s v="True"/>
    <m/>
    <s v="Ö2-&gt;Ö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7C249-8635-4346-8BC1-6E35D26D30D9}" name="PivotTable1" cacheId="5"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Sets">
  <location ref="A1:B31" firstHeaderRow="1" firstDataRow="1" firstDataCol="1"/>
  <pivotFields count="23">
    <pivotField showAll="0"/>
    <pivotField showAll="0"/>
    <pivotField showAll="0"/>
    <pivotField showAll="0"/>
    <pivotField showAll="0"/>
    <pivotField showAll="0"/>
    <pivotField showAll="0"/>
    <pivotField showAll="0"/>
    <pivotField dataField="1" showAll="0"/>
    <pivotField showAll="0"/>
    <pivotField axis="axisRow" showAll="0">
      <items count="6">
        <item x="1"/>
        <item x="2"/>
        <item x="4"/>
        <item x="0"/>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9">
        <item x="0"/>
        <item x="3"/>
        <item x="10"/>
        <item x="5"/>
        <item x="9"/>
        <item x="4"/>
        <item x="12"/>
        <item x="6"/>
        <item x="2"/>
        <item x="7"/>
        <item x="17"/>
        <item x="11"/>
        <item x="8"/>
        <item x="14"/>
        <item x="15"/>
        <item x="16"/>
        <item x="1"/>
        <item x="13"/>
        <item t="default"/>
      </items>
    </pivotField>
  </pivotFields>
  <rowFields count="2">
    <field x="10"/>
    <field x="22"/>
  </rowFields>
  <rowItems count="30">
    <i>
      <x/>
    </i>
    <i r="1">
      <x/>
    </i>
    <i r="1">
      <x v="12"/>
    </i>
    <i r="1">
      <x v="16"/>
    </i>
    <i>
      <x v="1"/>
    </i>
    <i r="1">
      <x/>
    </i>
    <i r="1">
      <x v="2"/>
    </i>
    <i r="1">
      <x v="4"/>
    </i>
    <i>
      <x v="2"/>
    </i>
    <i r="1">
      <x/>
    </i>
    <i>
      <x v="3"/>
    </i>
    <i r="1">
      <x/>
    </i>
    <i r="1">
      <x v="1"/>
    </i>
    <i r="1">
      <x v="3"/>
    </i>
    <i r="1">
      <x v="5"/>
    </i>
    <i r="1">
      <x v="7"/>
    </i>
    <i r="1">
      <x v="8"/>
    </i>
    <i r="1">
      <x v="9"/>
    </i>
    <i r="1">
      <x v="16"/>
    </i>
    <i>
      <x v="4"/>
    </i>
    <i r="1">
      <x/>
    </i>
    <i r="1">
      <x v="2"/>
    </i>
    <i r="1">
      <x v="6"/>
    </i>
    <i r="1">
      <x v="10"/>
    </i>
    <i r="1">
      <x v="11"/>
    </i>
    <i r="1">
      <x v="13"/>
    </i>
    <i r="1">
      <x v="14"/>
    </i>
    <i r="1">
      <x v="15"/>
    </i>
    <i r="1">
      <x v="17"/>
    </i>
    <i t="grand">
      <x/>
    </i>
  </rowItems>
  <colItems count="1">
    <i/>
  </colItems>
  <dataFields count="1">
    <dataField name="id_count" fld="8"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2B754-5FEB-4FF5-B39B-DA19EEB0CE25}" name="PivotTable1" cacheId="5" applyNumberFormats="0" applyBorderFormats="0" applyFontFormats="0" applyPatternFormats="0" applyAlignmentFormats="0" applyWidthHeightFormats="1" dataCaption="Werte" updatedVersion="8" minRefreshableVersion="3" useAutoFormatting="1" rowGrandTotals="0" colGrandTotals="0" itemPrintTitles="1" createdVersion="8" indent="0" outline="1" outlineData="1" multipleFieldFilters="0" rowHeaderCaption="Sample sets">
  <location ref="A1:E6" firstHeaderRow="0" firstDataRow="1" firstDataCol="1"/>
  <pivotFields count="23">
    <pivotField showAll="0"/>
    <pivotField showAll="0"/>
    <pivotField showAll="0"/>
    <pivotField showAll="0"/>
    <pivotField showAll="0"/>
    <pivotField showAll="0"/>
    <pivotField dataField="1" showAll="0"/>
    <pivotField showAll="0"/>
    <pivotField showAll="0"/>
    <pivotField showAll="0"/>
    <pivotField axis="axisRow" showAll="0" sortType="ascending">
      <items count="6">
        <item x="1"/>
        <item x="2"/>
        <item x="4"/>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x v="4"/>
    </i>
  </rowItems>
  <colFields count="1">
    <field x="-2"/>
  </colFields>
  <colItems count="4">
    <i>
      <x/>
    </i>
    <i i="1">
      <x v="1"/>
    </i>
    <i i="2">
      <x v="2"/>
    </i>
    <i i="3">
      <x v="3"/>
    </i>
  </colItems>
  <dataFields count="4">
    <dataField name="max_tokens" fld="6" subtotal="max" baseField="12" baseItem="2"/>
    <dataField name="min_tokens" fld="6" subtotal="min" baseField="12" baseItem="2"/>
    <dataField name="mean_tokens" fld="6" subtotal="average" baseField="12" baseItem="2" numFmtId="164"/>
    <dataField name="std_dev_tokens" fld="6" subtotal="stdDev" baseField="12" baseItem="3" numFmtId="164"/>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4C5129-177D-4A4D-93E0-9361C11D1B72}" name="Tabelle132" displayName="Tabelle132" ref="A1:W188" totalsRowShown="0" headerRowDxfId="31" dataDxfId="29" headerRowBorderDxfId="30">
  <autoFilter ref="A1:W188" xr:uid="{294C5129-177D-4A4D-93E0-9361C11D1B72}"/>
  <tableColumns count="23">
    <tableColumn id="12" xr3:uid="{1BFD5505-D447-4E32-AB30-72BAE3B3BBBF}" name="internal_id" dataDxfId="28"/>
    <tableColumn id="2" xr3:uid="{FCD9966C-C742-4E30-9436-3A665C544B23}" name="run_id" dataDxfId="27"/>
    <tableColumn id="17" xr3:uid="{30E6FD78-D323-45E7-B14E-8820E02A7738}" name="inputs_decoded" dataDxfId="26"/>
    <tableColumn id="16" xr3:uid="{05A2E5A3-6F10-4C2F-ACFB-87D717A366ED}" name="outputs_decoded" dataDxfId="25"/>
    <tableColumn id="7" xr3:uid="{9BB26757-882E-4557-928E-83ADEEDCDC11}" name="status" dataDxfId="24"/>
    <tableColumn id="8" xr3:uid="{FAB90643-76CC-4CB0-83F5-B576D13723D2}" name="error" dataDxfId="23"/>
    <tableColumn id="9" xr3:uid="{97A31D8F-66AD-48DC-B2CE-966E34C5BCEB}" name="latency" dataDxfId="22"/>
    <tableColumn id="10" xr3:uid="{C03CAA56-3A32-4885-A240-74701675FF62}" name="tokens" dataDxfId="21"/>
    <tableColumn id="11" xr3:uid="{AA3FE61E-CA97-4D6E-848B-E8F99E7E8556}" name="total_cost" dataDxfId="20"/>
    <tableColumn id="14" xr3:uid="{85DF216F-2D9D-4253-880A-EE966D2FED9B}" name="data_set" dataDxfId="19"/>
    <tableColumn id="15" xr3:uid="{AF85DBDE-5A33-43EB-A877-B90745F511EC}" name="name" dataDxfId="18"/>
    <tableColumn id="18" xr3:uid="{99ABA37C-6BCB-42F1-AB4C-3DE09049D01D}" name="cypher_statements" dataDxfId="17"/>
    <tableColumn id="19" xr3:uid="{676F9DC4-7109-44F2-B208-B66A00C1B609}" name="first_enterprise" dataDxfId="16"/>
    <tableColumn id="20" xr3:uid="{B12C29C4-9F8B-4D9D-A5EE-953AA983FF51}" name="last_enterprise" dataDxfId="15"/>
    <tableColumn id="21" xr3:uid="{E790033A-61DB-490C-B996-EA5837CB3ACE}" name="transport_of_goods" dataDxfId="14"/>
    <tableColumn id="22" xr3:uid="{022F358C-5F07-4109-AF76-BA99561A13BC}" name="transport_responsibility" dataDxfId="13"/>
    <tableColumn id="23" xr3:uid="{029077F7-3D07-449C-B2B2-1E8D416B38F6}" name="first_supply" dataDxfId="12"/>
    <tableColumn id="24" xr3:uid="{E64E5681-0250-4583-88AB-86590087F57E}" name="last_supply" dataDxfId="11"/>
    <tableColumn id="25" xr3:uid="{5BCA54E5-A4B9-4BB1-9D73-C0CBE697C378}" name="is_chain_transaction" dataDxfId="10"/>
    <tableColumn id="26" xr3:uid="{325B7DC3-A1ED-4755-961B-29E43CAEAE90}" name="is_chain_transaction_comment" dataDxfId="9"/>
    <tableColumn id="28" xr3:uid="{96A10EA5-7CE5-47E9-82D0-28CDCC449BF1}" name="identified_movable_supply" dataDxfId="8"/>
    <tableColumn id="13" xr3:uid="{099EB425-9FEA-4CF3-A20E-41206B98E156}" name="sample_solution_movable_supply" dataDxfId="7"/>
    <tableColumn id="29" xr3:uid="{AB480CFD-05AA-4189-B7A3-7659AE8ED8FE}" name="resul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68A5F7-E604-425E-B09D-735C973BF7C7}" name="Tabelle2" displayName="Tabelle2" ref="K1:O6" totalsRowShown="0">
  <autoFilter ref="K1:O6" xr:uid="{D768A5F7-E604-425E-B09D-735C973BF7C7}"/>
  <tableColumns count="5">
    <tableColumn id="1" xr3:uid="{F4AE2FEF-E55A-4EE7-ADF7-186074683D98}" name="Sample sets"/>
    <tableColumn id="2" xr3:uid="{7033F057-9B5B-4473-87AA-EC36F9E3D02A}" name="max_tokens"/>
    <tableColumn id="3" xr3:uid="{8DF34176-727E-42EA-B20D-C58792C9372B}" name="min_tokens"/>
    <tableColumn id="4" xr3:uid="{F7E24C76-0447-44A5-A604-F9E035443892}" name="mean_tokens" dataDxfId="5"/>
    <tableColumn id="5" xr3:uid="{32A6F76F-4DF9-437F-A90C-A1CD4AC5287C}" name="std_dev_tokens" dataDxfId="4"/>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3FEE-F8B3-45C3-8184-92275F3FE3E2}">
  <dimension ref="A1:W188"/>
  <sheetViews>
    <sheetView tabSelected="1" topLeftCell="A83" workbookViewId="0">
      <selection activeCell="D96" sqref="D96"/>
    </sheetView>
  </sheetViews>
  <sheetFormatPr baseColWidth="10" defaultRowHeight="15" x14ac:dyDescent="0.25"/>
  <cols>
    <col min="4" max="4" width="26.140625" customWidth="1"/>
    <col min="29" max="29" width="70.42578125" bestFit="1" customWidth="1"/>
  </cols>
  <sheetData>
    <row r="1" spans="1:23" s="12" customFormat="1" x14ac:dyDescent="0.25">
      <c r="A1" s="11" t="s">
        <v>239</v>
      </c>
      <c r="B1" s="11" t="s">
        <v>1224</v>
      </c>
      <c r="C1" s="11" t="s">
        <v>611</v>
      </c>
      <c r="D1" s="11" t="s">
        <v>610</v>
      </c>
      <c r="E1" s="11" t="s">
        <v>605</v>
      </c>
      <c r="F1" s="11" t="s">
        <v>606</v>
      </c>
      <c r="G1" s="11" t="s">
        <v>607</v>
      </c>
      <c r="H1" s="11" t="s">
        <v>608</v>
      </c>
      <c r="I1" s="11" t="s">
        <v>609</v>
      </c>
      <c r="J1" s="11" t="s">
        <v>877</v>
      </c>
      <c r="K1" s="11" t="s">
        <v>0</v>
      </c>
      <c r="L1" s="11" t="s">
        <v>612</v>
      </c>
      <c r="M1" s="11" t="s">
        <v>878</v>
      </c>
      <c r="N1" s="11" t="s">
        <v>879</v>
      </c>
      <c r="O1" s="11" t="s">
        <v>880</v>
      </c>
      <c r="P1" s="11" t="s">
        <v>885</v>
      </c>
      <c r="Q1" s="11" t="s">
        <v>881</v>
      </c>
      <c r="R1" s="11" t="s">
        <v>884</v>
      </c>
      <c r="S1" s="11" t="s">
        <v>882</v>
      </c>
      <c r="T1" s="11" t="s">
        <v>883</v>
      </c>
      <c r="U1" s="11" t="s">
        <v>875</v>
      </c>
      <c r="V1" s="11" t="s">
        <v>876</v>
      </c>
      <c r="W1" s="11" t="s">
        <v>886</v>
      </c>
    </row>
    <row r="2" spans="1:23" x14ac:dyDescent="0.25">
      <c r="A2">
        <v>1</v>
      </c>
      <c r="B2" t="s">
        <v>177</v>
      </c>
      <c r="C2" t="s">
        <v>1383</v>
      </c>
      <c r="D2" t="s">
        <v>495</v>
      </c>
      <c r="E2" t="s">
        <v>460</v>
      </c>
      <c r="G2">
        <v>9.5467908382415754</v>
      </c>
      <c r="H2">
        <v>1660</v>
      </c>
      <c r="I2">
        <v>8.0839999999999992E-3</v>
      </c>
      <c r="J2" t="s">
        <v>457</v>
      </c>
      <c r="K2" t="s">
        <v>1</v>
      </c>
      <c r="L2" t="s">
        <v>496</v>
      </c>
      <c r="M2" t="s">
        <v>911</v>
      </c>
      <c r="N2" t="s">
        <v>912</v>
      </c>
      <c r="O2" t="s">
        <v>913</v>
      </c>
      <c r="P2" t="s">
        <v>914</v>
      </c>
      <c r="Q2" t="s">
        <v>154</v>
      </c>
      <c r="R2" t="s">
        <v>155</v>
      </c>
      <c r="S2" t="s">
        <v>463</v>
      </c>
      <c r="U2" t="s">
        <v>160</v>
      </c>
      <c r="V2" t="s">
        <v>160</v>
      </c>
      <c r="W2" t="s">
        <v>887</v>
      </c>
    </row>
    <row r="3" spans="1:23" x14ac:dyDescent="0.25">
      <c r="A3">
        <v>2</v>
      </c>
      <c r="B3" t="s">
        <v>178</v>
      </c>
      <c r="C3" t="s">
        <v>1225</v>
      </c>
      <c r="D3" t="s">
        <v>599</v>
      </c>
      <c r="E3" t="s">
        <v>460</v>
      </c>
      <c r="G3">
        <v>13.71990394592285</v>
      </c>
      <c r="H3">
        <v>1358</v>
      </c>
      <c r="I3">
        <v>6.1000000000000004E-3</v>
      </c>
      <c r="J3" t="s">
        <v>457</v>
      </c>
      <c r="K3" t="s">
        <v>2</v>
      </c>
      <c r="L3" t="s">
        <v>600</v>
      </c>
      <c r="M3" t="s">
        <v>915</v>
      </c>
      <c r="N3" t="s">
        <v>916</v>
      </c>
      <c r="O3" t="s">
        <v>917</v>
      </c>
      <c r="P3" t="s">
        <v>915</v>
      </c>
      <c r="Q3" t="s">
        <v>601</v>
      </c>
      <c r="R3" t="s">
        <v>515</v>
      </c>
      <c r="S3" t="s">
        <v>463</v>
      </c>
      <c r="U3" t="s">
        <v>601</v>
      </c>
      <c r="V3" t="s">
        <v>165</v>
      </c>
      <c r="W3" t="s">
        <v>887</v>
      </c>
    </row>
    <row r="4" spans="1:23" x14ac:dyDescent="0.25">
      <c r="A4">
        <v>3</v>
      </c>
      <c r="B4" t="s">
        <v>179</v>
      </c>
      <c r="C4" t="s">
        <v>1226</v>
      </c>
      <c r="D4" t="s">
        <v>469</v>
      </c>
      <c r="E4" t="s">
        <v>460</v>
      </c>
      <c r="G4">
        <v>6.5082769393920898</v>
      </c>
      <c r="H4">
        <v>1344</v>
      </c>
      <c r="I4">
        <v>5.9280000000000001E-3</v>
      </c>
      <c r="J4" t="s">
        <v>457</v>
      </c>
      <c r="K4" t="s">
        <v>3</v>
      </c>
      <c r="L4" t="s">
        <v>918</v>
      </c>
      <c r="M4" t="s">
        <v>915</v>
      </c>
      <c r="N4" t="s">
        <v>916</v>
      </c>
      <c r="O4" t="s">
        <v>515</v>
      </c>
      <c r="P4" t="s">
        <v>919</v>
      </c>
      <c r="S4" t="s">
        <v>470</v>
      </c>
      <c r="T4" t="s">
        <v>920</v>
      </c>
      <c r="U4" t="s">
        <v>921</v>
      </c>
      <c r="V4" t="s">
        <v>155</v>
      </c>
      <c r="W4" t="s">
        <v>888</v>
      </c>
    </row>
    <row r="5" spans="1:23" x14ac:dyDescent="0.25">
      <c r="A5">
        <v>4</v>
      </c>
      <c r="B5" t="s">
        <v>180</v>
      </c>
      <c r="C5" t="s">
        <v>1227</v>
      </c>
      <c r="D5" t="s">
        <v>541</v>
      </c>
      <c r="E5" t="s">
        <v>460</v>
      </c>
      <c r="G5">
        <v>9.0091578960418701</v>
      </c>
      <c r="H5">
        <v>1423</v>
      </c>
      <c r="I5">
        <v>6.5659999999999998E-3</v>
      </c>
      <c r="J5" t="s">
        <v>457</v>
      </c>
      <c r="K5" t="s">
        <v>4</v>
      </c>
      <c r="L5" t="s">
        <v>922</v>
      </c>
      <c r="M5" t="s">
        <v>915</v>
      </c>
      <c r="N5" t="s">
        <v>916</v>
      </c>
      <c r="O5" t="s">
        <v>515</v>
      </c>
      <c r="P5" t="s">
        <v>919</v>
      </c>
      <c r="S5" t="s">
        <v>470</v>
      </c>
      <c r="T5" t="s">
        <v>923</v>
      </c>
      <c r="U5" t="s">
        <v>921</v>
      </c>
      <c r="V5" t="s">
        <v>165</v>
      </c>
      <c r="W5" t="s">
        <v>888</v>
      </c>
    </row>
    <row r="6" spans="1:23" x14ac:dyDescent="0.25">
      <c r="A6">
        <v>5</v>
      </c>
      <c r="B6" t="s">
        <v>147</v>
      </c>
      <c r="C6" t="s">
        <v>1228</v>
      </c>
      <c r="D6" t="s">
        <v>521</v>
      </c>
      <c r="E6" t="s">
        <v>460</v>
      </c>
      <c r="G6">
        <v>9.4200470447540283</v>
      </c>
      <c r="H6">
        <v>1463</v>
      </c>
      <c r="I6">
        <v>6.7359999999999998E-3</v>
      </c>
      <c r="J6" t="s">
        <v>457</v>
      </c>
      <c r="K6" t="s">
        <v>5</v>
      </c>
      <c r="L6" t="s">
        <v>522</v>
      </c>
      <c r="M6" t="s">
        <v>911</v>
      </c>
      <c r="N6" t="s">
        <v>924</v>
      </c>
      <c r="O6" t="s">
        <v>925</v>
      </c>
      <c r="P6" t="s">
        <v>926</v>
      </c>
      <c r="Q6" t="s">
        <v>154</v>
      </c>
      <c r="R6" t="s">
        <v>150</v>
      </c>
      <c r="S6" t="s">
        <v>463</v>
      </c>
      <c r="U6" t="s">
        <v>150</v>
      </c>
      <c r="V6" t="s">
        <v>150</v>
      </c>
      <c r="W6" t="s">
        <v>887</v>
      </c>
    </row>
    <row r="7" spans="1:23" x14ac:dyDescent="0.25">
      <c r="A7">
        <v>6</v>
      </c>
      <c r="B7" t="s">
        <v>146</v>
      </c>
      <c r="C7" t="s">
        <v>1229</v>
      </c>
      <c r="D7" t="s">
        <v>583</v>
      </c>
      <c r="E7" t="s">
        <v>460</v>
      </c>
      <c r="G7">
        <v>8.49869704246521</v>
      </c>
      <c r="H7">
        <v>1459</v>
      </c>
      <c r="I7">
        <v>6.5960000000000003E-3</v>
      </c>
      <c r="J7" t="s">
        <v>457</v>
      </c>
      <c r="K7" t="s">
        <v>6</v>
      </c>
      <c r="L7" t="s">
        <v>584</v>
      </c>
      <c r="M7" t="s">
        <v>911</v>
      </c>
      <c r="N7" t="s">
        <v>924</v>
      </c>
      <c r="O7" t="s">
        <v>925</v>
      </c>
      <c r="P7" t="s">
        <v>926</v>
      </c>
      <c r="Q7" t="s">
        <v>154</v>
      </c>
      <c r="R7" t="s">
        <v>150</v>
      </c>
      <c r="S7" t="s">
        <v>463</v>
      </c>
      <c r="U7" t="s">
        <v>150</v>
      </c>
      <c r="V7" t="s">
        <v>150</v>
      </c>
      <c r="W7" t="s">
        <v>887</v>
      </c>
    </row>
    <row r="8" spans="1:23" x14ac:dyDescent="0.25">
      <c r="A8">
        <v>7</v>
      </c>
      <c r="B8" t="s">
        <v>181</v>
      </c>
      <c r="C8" t="s">
        <v>1230</v>
      </c>
      <c r="D8" t="s">
        <v>513</v>
      </c>
      <c r="E8" t="s">
        <v>460</v>
      </c>
      <c r="G8">
        <v>19.184536933898929</v>
      </c>
      <c r="H8">
        <v>1400</v>
      </c>
      <c r="I8">
        <v>6.3579999999999999E-3</v>
      </c>
      <c r="J8" t="s">
        <v>457</v>
      </c>
      <c r="K8" t="s">
        <v>7</v>
      </c>
      <c r="L8" t="s">
        <v>514</v>
      </c>
      <c r="M8" t="s">
        <v>915</v>
      </c>
      <c r="N8" t="s">
        <v>916</v>
      </c>
      <c r="O8" t="s">
        <v>917</v>
      </c>
      <c r="P8" t="s">
        <v>916</v>
      </c>
      <c r="Q8" t="s">
        <v>601</v>
      </c>
      <c r="R8" t="s">
        <v>515</v>
      </c>
      <c r="S8" t="s">
        <v>463</v>
      </c>
      <c r="U8" t="s">
        <v>515</v>
      </c>
      <c r="V8" t="s">
        <v>155</v>
      </c>
      <c r="W8" t="s">
        <v>887</v>
      </c>
    </row>
    <row r="9" spans="1:23" x14ac:dyDescent="0.25">
      <c r="A9">
        <v>8</v>
      </c>
      <c r="B9" t="s">
        <v>145</v>
      </c>
      <c r="C9" t="s">
        <v>1231</v>
      </c>
      <c r="D9" t="s">
        <v>553</v>
      </c>
      <c r="E9" t="s">
        <v>460</v>
      </c>
      <c r="G9">
        <v>15.049640893936161</v>
      </c>
      <c r="H9">
        <v>1725</v>
      </c>
      <c r="I9">
        <v>8.0040000000000007E-3</v>
      </c>
      <c r="J9" t="s">
        <v>457</v>
      </c>
      <c r="K9" t="s">
        <v>8</v>
      </c>
      <c r="L9" t="s">
        <v>554</v>
      </c>
      <c r="M9" t="s">
        <v>927</v>
      </c>
      <c r="N9" t="s">
        <v>928</v>
      </c>
      <c r="O9" t="s">
        <v>929</v>
      </c>
      <c r="P9" t="s">
        <v>926</v>
      </c>
      <c r="Q9" t="s">
        <v>149</v>
      </c>
      <c r="R9" t="s">
        <v>436</v>
      </c>
      <c r="S9" t="s">
        <v>463</v>
      </c>
      <c r="U9" t="s">
        <v>154</v>
      </c>
      <c r="V9" t="s">
        <v>907</v>
      </c>
      <c r="W9" t="s">
        <v>902</v>
      </c>
    </row>
    <row r="10" spans="1:23" x14ac:dyDescent="0.25">
      <c r="A10">
        <v>9</v>
      </c>
      <c r="B10" t="s">
        <v>182</v>
      </c>
      <c r="C10" t="s">
        <v>1232</v>
      </c>
      <c r="D10" t="s">
        <v>475</v>
      </c>
      <c r="E10" t="s">
        <v>460</v>
      </c>
      <c r="G10">
        <v>8.6358120441436768</v>
      </c>
      <c r="H10">
        <v>1385</v>
      </c>
      <c r="I10">
        <v>6.0699999999999999E-3</v>
      </c>
      <c r="J10" t="s">
        <v>457</v>
      </c>
      <c r="K10" t="s">
        <v>9</v>
      </c>
      <c r="L10" t="s">
        <v>930</v>
      </c>
      <c r="M10" t="s">
        <v>931</v>
      </c>
      <c r="N10" t="s">
        <v>927</v>
      </c>
      <c r="O10" t="s">
        <v>932</v>
      </c>
      <c r="P10" t="s">
        <v>933</v>
      </c>
      <c r="S10" t="s">
        <v>470</v>
      </c>
      <c r="T10" t="s">
        <v>934</v>
      </c>
      <c r="U10" t="s">
        <v>921</v>
      </c>
      <c r="V10" t="s">
        <v>910</v>
      </c>
      <c r="W10" t="s">
        <v>891</v>
      </c>
    </row>
    <row r="11" spans="1:23" x14ac:dyDescent="0.25">
      <c r="A11">
        <v>10</v>
      </c>
      <c r="B11" t="s">
        <v>183</v>
      </c>
      <c r="C11" t="s">
        <v>1233</v>
      </c>
      <c r="D11" t="s">
        <v>504</v>
      </c>
      <c r="E11" t="s">
        <v>460</v>
      </c>
      <c r="G11">
        <v>8.9074249267578125</v>
      </c>
      <c r="H11">
        <v>1524</v>
      </c>
      <c r="I11">
        <v>6.9480000000000002E-3</v>
      </c>
      <c r="J11" t="s">
        <v>457</v>
      </c>
      <c r="K11" t="s">
        <v>10</v>
      </c>
      <c r="L11" t="s">
        <v>505</v>
      </c>
      <c r="M11" t="s">
        <v>911</v>
      </c>
      <c r="N11" t="s">
        <v>935</v>
      </c>
      <c r="O11" t="s">
        <v>936</v>
      </c>
      <c r="P11" t="s">
        <v>911</v>
      </c>
      <c r="Q11" t="s">
        <v>154</v>
      </c>
      <c r="R11" t="s">
        <v>937</v>
      </c>
      <c r="S11" t="s">
        <v>463</v>
      </c>
      <c r="U11" t="s">
        <v>154</v>
      </c>
      <c r="V11" t="s">
        <v>906</v>
      </c>
      <c r="W11" t="s">
        <v>894</v>
      </c>
    </row>
    <row r="12" spans="1:23" x14ac:dyDescent="0.25">
      <c r="A12">
        <v>11</v>
      </c>
      <c r="B12" t="s">
        <v>184</v>
      </c>
      <c r="C12" t="s">
        <v>1234</v>
      </c>
      <c r="D12" t="s">
        <v>523</v>
      </c>
      <c r="E12" t="s">
        <v>460</v>
      </c>
      <c r="G12">
        <v>11.859266042709351</v>
      </c>
      <c r="H12">
        <v>1495</v>
      </c>
      <c r="I12">
        <v>6.692E-3</v>
      </c>
      <c r="J12" t="s">
        <v>457</v>
      </c>
      <c r="K12" t="s">
        <v>11</v>
      </c>
      <c r="L12" t="s">
        <v>524</v>
      </c>
      <c r="M12" t="s">
        <v>911</v>
      </c>
      <c r="N12" t="s">
        <v>935</v>
      </c>
      <c r="O12" t="s">
        <v>936</v>
      </c>
      <c r="P12" t="s">
        <v>926</v>
      </c>
      <c r="Q12" t="s">
        <v>154</v>
      </c>
      <c r="R12" t="s">
        <v>937</v>
      </c>
      <c r="S12" t="s">
        <v>463</v>
      </c>
      <c r="U12" t="s">
        <v>422</v>
      </c>
      <c r="V12" t="s">
        <v>906</v>
      </c>
      <c r="W12" t="s">
        <v>894</v>
      </c>
    </row>
    <row r="13" spans="1:23" x14ac:dyDescent="0.25">
      <c r="A13">
        <v>12</v>
      </c>
      <c r="B13" t="s">
        <v>185</v>
      </c>
      <c r="C13" t="s">
        <v>1235</v>
      </c>
      <c r="D13" t="s">
        <v>528</v>
      </c>
      <c r="E13" t="s">
        <v>460</v>
      </c>
      <c r="G13">
        <v>9.7254979610443115</v>
      </c>
      <c r="H13">
        <v>1478</v>
      </c>
      <c r="I13">
        <v>6.5979999999999997E-3</v>
      </c>
      <c r="J13" t="s">
        <v>457</v>
      </c>
      <c r="K13" t="s">
        <v>12</v>
      </c>
      <c r="L13" t="s">
        <v>529</v>
      </c>
      <c r="M13" t="s">
        <v>911</v>
      </c>
      <c r="N13" t="s">
        <v>935</v>
      </c>
      <c r="O13" t="s">
        <v>936</v>
      </c>
      <c r="P13" t="s">
        <v>927</v>
      </c>
      <c r="Q13" t="s">
        <v>154</v>
      </c>
      <c r="R13" t="s">
        <v>937</v>
      </c>
      <c r="S13" t="s">
        <v>463</v>
      </c>
      <c r="U13" t="s">
        <v>422</v>
      </c>
      <c r="V13" t="s">
        <v>906</v>
      </c>
      <c r="W13" t="s">
        <v>894</v>
      </c>
    </row>
    <row r="14" spans="1:23" x14ac:dyDescent="0.25">
      <c r="A14">
        <v>13</v>
      </c>
      <c r="B14" t="s">
        <v>186</v>
      </c>
      <c r="C14" t="s">
        <v>1236</v>
      </c>
      <c r="D14" t="s">
        <v>487</v>
      </c>
      <c r="E14" t="s">
        <v>460</v>
      </c>
      <c r="G14">
        <v>11.055466890335079</v>
      </c>
      <c r="H14">
        <v>1464</v>
      </c>
      <c r="I14">
        <v>6.8219999999999999E-3</v>
      </c>
      <c r="J14" t="s">
        <v>457</v>
      </c>
      <c r="K14" t="s">
        <v>13</v>
      </c>
      <c r="L14" t="s">
        <v>488</v>
      </c>
      <c r="M14" t="s">
        <v>911</v>
      </c>
      <c r="N14" t="s">
        <v>928</v>
      </c>
      <c r="O14" t="s">
        <v>938</v>
      </c>
      <c r="P14" t="s">
        <v>911</v>
      </c>
      <c r="Q14" t="s">
        <v>154</v>
      </c>
      <c r="R14" t="s">
        <v>436</v>
      </c>
      <c r="S14" t="s">
        <v>463</v>
      </c>
      <c r="U14" t="s">
        <v>154</v>
      </c>
      <c r="V14" t="s">
        <v>154</v>
      </c>
      <c r="W14" t="s">
        <v>887</v>
      </c>
    </row>
    <row r="15" spans="1:23" x14ac:dyDescent="0.25">
      <c r="A15">
        <v>14</v>
      </c>
      <c r="B15" t="s">
        <v>187</v>
      </c>
      <c r="C15" t="s">
        <v>1237</v>
      </c>
      <c r="D15" t="s">
        <v>568</v>
      </c>
      <c r="E15" t="s">
        <v>460</v>
      </c>
      <c r="G15">
        <v>6.2453360557556152</v>
      </c>
      <c r="H15">
        <v>1345</v>
      </c>
      <c r="I15">
        <v>5.9839999999999997E-3</v>
      </c>
      <c r="J15" t="s">
        <v>457</v>
      </c>
      <c r="K15" t="s">
        <v>14</v>
      </c>
      <c r="L15" t="s">
        <v>569</v>
      </c>
      <c r="M15" t="s">
        <v>911</v>
      </c>
      <c r="N15" t="s">
        <v>939</v>
      </c>
      <c r="O15" t="s">
        <v>322</v>
      </c>
      <c r="P15" t="s">
        <v>926</v>
      </c>
      <c r="Q15" t="s">
        <v>154</v>
      </c>
      <c r="R15" t="s">
        <v>158</v>
      </c>
      <c r="S15" t="s">
        <v>463</v>
      </c>
      <c r="U15" t="s">
        <v>158</v>
      </c>
      <c r="V15" t="s">
        <v>158</v>
      </c>
      <c r="W15" t="s">
        <v>887</v>
      </c>
    </row>
    <row r="16" spans="1:23" x14ac:dyDescent="0.25">
      <c r="A16">
        <v>15</v>
      </c>
      <c r="B16" t="s">
        <v>188</v>
      </c>
      <c r="C16" t="s">
        <v>1238</v>
      </c>
      <c r="D16" t="s">
        <v>534</v>
      </c>
      <c r="E16" t="s">
        <v>460</v>
      </c>
      <c r="G16">
        <v>7.7802340984344482</v>
      </c>
      <c r="H16">
        <v>1380</v>
      </c>
      <c r="I16">
        <v>6.2459999999999998E-3</v>
      </c>
      <c r="J16" t="s">
        <v>457</v>
      </c>
      <c r="K16" t="s">
        <v>15</v>
      </c>
      <c r="L16" t="s">
        <v>535</v>
      </c>
      <c r="M16" t="s">
        <v>911</v>
      </c>
      <c r="N16" t="s">
        <v>939</v>
      </c>
      <c r="O16" t="s">
        <v>322</v>
      </c>
      <c r="P16" t="s">
        <v>926</v>
      </c>
      <c r="Q16" t="s">
        <v>154</v>
      </c>
      <c r="R16" t="s">
        <v>158</v>
      </c>
      <c r="S16" t="s">
        <v>463</v>
      </c>
      <c r="U16" t="s">
        <v>154</v>
      </c>
      <c r="V16" t="s">
        <v>154</v>
      </c>
      <c r="W16" t="s">
        <v>887</v>
      </c>
    </row>
    <row r="17" spans="1:23" x14ac:dyDescent="0.25">
      <c r="A17">
        <v>16</v>
      </c>
      <c r="B17" t="s">
        <v>189</v>
      </c>
      <c r="C17" t="s">
        <v>1239</v>
      </c>
      <c r="D17" t="s">
        <v>485</v>
      </c>
      <c r="E17" t="s">
        <v>460</v>
      </c>
      <c r="G17">
        <v>14.02482581138611</v>
      </c>
      <c r="H17">
        <v>1337</v>
      </c>
      <c r="I17">
        <v>6.0099999999999997E-3</v>
      </c>
      <c r="J17" t="s">
        <v>457</v>
      </c>
      <c r="K17" t="s">
        <v>16</v>
      </c>
      <c r="L17" t="s">
        <v>486</v>
      </c>
      <c r="M17" t="s">
        <v>911</v>
      </c>
      <c r="N17" t="s">
        <v>939</v>
      </c>
      <c r="O17" t="s">
        <v>322</v>
      </c>
      <c r="P17" t="s">
        <v>939</v>
      </c>
      <c r="Q17" t="s">
        <v>154</v>
      </c>
      <c r="R17" t="s">
        <v>158</v>
      </c>
      <c r="S17" t="s">
        <v>463</v>
      </c>
      <c r="U17" t="s">
        <v>158</v>
      </c>
      <c r="V17" t="s">
        <v>158</v>
      </c>
      <c r="W17" t="s">
        <v>887</v>
      </c>
    </row>
    <row r="18" spans="1:23" x14ac:dyDescent="0.25">
      <c r="A18">
        <v>17</v>
      </c>
      <c r="B18" t="s">
        <v>190</v>
      </c>
      <c r="C18" t="s">
        <v>1240</v>
      </c>
      <c r="D18" t="s">
        <v>491</v>
      </c>
      <c r="E18" t="s">
        <v>460</v>
      </c>
      <c r="G18">
        <v>10.80001211166382</v>
      </c>
      <c r="H18">
        <v>1461</v>
      </c>
      <c r="I18">
        <v>6.8700000000000002E-3</v>
      </c>
      <c r="J18" t="s">
        <v>457</v>
      </c>
      <c r="K18" t="s">
        <v>17</v>
      </c>
      <c r="L18" t="s">
        <v>492</v>
      </c>
      <c r="M18" t="s">
        <v>911</v>
      </c>
      <c r="N18" t="s">
        <v>940</v>
      </c>
      <c r="O18" t="s">
        <v>941</v>
      </c>
      <c r="P18" t="s">
        <v>911</v>
      </c>
      <c r="Q18" t="s">
        <v>154</v>
      </c>
      <c r="R18" t="s">
        <v>942</v>
      </c>
      <c r="S18" t="s">
        <v>463</v>
      </c>
      <c r="U18" t="s">
        <v>154</v>
      </c>
      <c r="V18" t="s">
        <v>154</v>
      </c>
      <c r="W18" t="s">
        <v>887</v>
      </c>
    </row>
    <row r="19" spans="1:23" x14ac:dyDescent="0.25">
      <c r="A19">
        <v>18</v>
      </c>
      <c r="B19" t="s">
        <v>191</v>
      </c>
      <c r="C19" t="s">
        <v>1241</v>
      </c>
      <c r="D19" t="s">
        <v>572</v>
      </c>
      <c r="E19" t="s">
        <v>460</v>
      </c>
      <c r="G19">
        <v>7.2679760456085196</v>
      </c>
      <c r="H19">
        <v>1382</v>
      </c>
      <c r="I19">
        <v>6.2319999999999997E-3</v>
      </c>
      <c r="J19" t="s">
        <v>457</v>
      </c>
      <c r="K19" t="s">
        <v>18</v>
      </c>
      <c r="L19" t="s">
        <v>573</v>
      </c>
      <c r="M19" t="s">
        <v>931</v>
      </c>
      <c r="N19" t="s">
        <v>943</v>
      </c>
      <c r="O19" t="s">
        <v>944</v>
      </c>
      <c r="P19" t="s">
        <v>945</v>
      </c>
      <c r="Q19" t="s">
        <v>166</v>
      </c>
      <c r="R19" t="s">
        <v>164</v>
      </c>
      <c r="S19" t="s">
        <v>463</v>
      </c>
      <c r="U19" t="s">
        <v>166</v>
      </c>
      <c r="V19" t="s">
        <v>166</v>
      </c>
      <c r="W19" t="s">
        <v>887</v>
      </c>
    </row>
    <row r="20" spans="1:23" x14ac:dyDescent="0.25">
      <c r="A20">
        <v>19</v>
      </c>
      <c r="B20" t="s">
        <v>192</v>
      </c>
      <c r="C20" t="s">
        <v>1242</v>
      </c>
      <c r="D20" t="s">
        <v>530</v>
      </c>
      <c r="E20" t="s">
        <v>460</v>
      </c>
      <c r="G20">
        <v>7.4713149070739746</v>
      </c>
      <c r="H20">
        <v>1371</v>
      </c>
      <c r="I20">
        <v>6.1619999999999999E-3</v>
      </c>
      <c r="J20" t="s">
        <v>457</v>
      </c>
      <c r="K20" t="s">
        <v>19</v>
      </c>
      <c r="L20" t="s">
        <v>531</v>
      </c>
      <c r="M20" t="s">
        <v>931</v>
      </c>
      <c r="N20" t="s">
        <v>943</v>
      </c>
      <c r="O20" t="s">
        <v>944</v>
      </c>
      <c r="P20" t="s">
        <v>943</v>
      </c>
      <c r="Q20" t="s">
        <v>166</v>
      </c>
      <c r="R20" t="s">
        <v>164</v>
      </c>
      <c r="S20" t="s">
        <v>463</v>
      </c>
      <c r="U20" t="s">
        <v>164</v>
      </c>
      <c r="V20" t="s">
        <v>164</v>
      </c>
      <c r="W20" t="s">
        <v>887</v>
      </c>
    </row>
    <row r="21" spans="1:23" x14ac:dyDescent="0.25">
      <c r="A21">
        <v>20</v>
      </c>
      <c r="B21" t="s">
        <v>193</v>
      </c>
      <c r="C21" t="s">
        <v>1243</v>
      </c>
      <c r="D21" t="s">
        <v>482</v>
      </c>
      <c r="E21" t="s">
        <v>460</v>
      </c>
      <c r="G21">
        <v>10.985538005828859</v>
      </c>
      <c r="H21">
        <v>1473</v>
      </c>
      <c r="I21">
        <v>6.894E-3</v>
      </c>
      <c r="J21" t="s">
        <v>457</v>
      </c>
      <c r="K21" t="s">
        <v>20</v>
      </c>
      <c r="L21" t="s">
        <v>483</v>
      </c>
      <c r="M21" t="s">
        <v>927</v>
      </c>
      <c r="N21" t="s">
        <v>939</v>
      </c>
      <c r="O21" t="s">
        <v>946</v>
      </c>
      <c r="P21" t="s">
        <v>911</v>
      </c>
      <c r="Q21" t="s">
        <v>149</v>
      </c>
      <c r="R21" t="s">
        <v>158</v>
      </c>
      <c r="S21" t="s">
        <v>463</v>
      </c>
      <c r="U21" t="s">
        <v>149</v>
      </c>
      <c r="V21" t="s">
        <v>149</v>
      </c>
      <c r="W21" t="s">
        <v>887</v>
      </c>
    </row>
    <row r="22" spans="1:23" x14ac:dyDescent="0.25">
      <c r="A22">
        <v>21</v>
      </c>
      <c r="B22" t="s">
        <v>194</v>
      </c>
      <c r="C22" t="s">
        <v>1244</v>
      </c>
      <c r="D22" t="s">
        <v>570</v>
      </c>
      <c r="E22" t="s">
        <v>460</v>
      </c>
      <c r="G22">
        <v>9.8268020153045637</v>
      </c>
      <c r="H22">
        <v>1448</v>
      </c>
      <c r="I22">
        <v>6.7060000000000002E-3</v>
      </c>
      <c r="J22" t="s">
        <v>457</v>
      </c>
      <c r="K22" t="s">
        <v>21</v>
      </c>
      <c r="L22" t="s">
        <v>571</v>
      </c>
      <c r="M22" t="s">
        <v>931</v>
      </c>
      <c r="N22" t="s">
        <v>940</v>
      </c>
      <c r="O22" t="s">
        <v>947</v>
      </c>
      <c r="P22" t="s">
        <v>948</v>
      </c>
      <c r="Q22" t="s">
        <v>167</v>
      </c>
      <c r="R22" t="s">
        <v>942</v>
      </c>
      <c r="S22" t="s">
        <v>463</v>
      </c>
      <c r="U22" t="s">
        <v>167</v>
      </c>
      <c r="V22" t="s">
        <v>167</v>
      </c>
      <c r="W22" t="s">
        <v>887</v>
      </c>
    </row>
    <row r="23" spans="1:23" x14ac:dyDescent="0.25">
      <c r="A23">
        <v>22</v>
      </c>
      <c r="B23" t="s">
        <v>195</v>
      </c>
      <c r="C23" t="s">
        <v>1245</v>
      </c>
      <c r="D23" t="s">
        <v>539</v>
      </c>
      <c r="E23" t="s">
        <v>460</v>
      </c>
      <c r="G23">
        <v>10.954197883605961</v>
      </c>
      <c r="H23">
        <v>1526</v>
      </c>
      <c r="I23">
        <v>7.012E-3</v>
      </c>
      <c r="J23" t="s">
        <v>457</v>
      </c>
      <c r="K23" t="s">
        <v>22</v>
      </c>
      <c r="L23" t="s">
        <v>540</v>
      </c>
      <c r="M23" t="s">
        <v>911</v>
      </c>
      <c r="N23" t="s">
        <v>940</v>
      </c>
      <c r="O23" t="s">
        <v>941</v>
      </c>
      <c r="P23" t="s">
        <v>911</v>
      </c>
      <c r="Q23" t="s">
        <v>154</v>
      </c>
      <c r="R23" t="s">
        <v>942</v>
      </c>
      <c r="S23" t="s">
        <v>463</v>
      </c>
      <c r="U23" t="s">
        <v>154</v>
      </c>
      <c r="V23" t="s">
        <v>906</v>
      </c>
      <c r="W23" t="s">
        <v>894</v>
      </c>
    </row>
    <row r="24" spans="1:23" x14ac:dyDescent="0.25">
      <c r="A24">
        <v>23</v>
      </c>
      <c r="B24" t="s">
        <v>196</v>
      </c>
      <c r="C24" t="s">
        <v>1246</v>
      </c>
      <c r="D24" t="s">
        <v>544</v>
      </c>
      <c r="E24" t="s">
        <v>460</v>
      </c>
      <c r="G24">
        <v>12.69599008560181</v>
      </c>
      <c r="H24">
        <v>1464</v>
      </c>
      <c r="I24">
        <v>6.5100000000000002E-3</v>
      </c>
      <c r="J24" t="s">
        <v>457</v>
      </c>
      <c r="K24" t="s">
        <v>24</v>
      </c>
      <c r="L24" t="s">
        <v>545</v>
      </c>
      <c r="M24" t="s">
        <v>931</v>
      </c>
      <c r="N24" t="s">
        <v>940</v>
      </c>
      <c r="O24" t="s">
        <v>947</v>
      </c>
      <c r="P24" t="s">
        <v>948</v>
      </c>
      <c r="Q24" t="s">
        <v>167</v>
      </c>
      <c r="R24" t="s">
        <v>942</v>
      </c>
      <c r="S24" t="s">
        <v>463</v>
      </c>
      <c r="U24" t="s">
        <v>167</v>
      </c>
      <c r="V24" t="s">
        <v>906</v>
      </c>
      <c r="W24" t="s">
        <v>894</v>
      </c>
    </row>
    <row r="25" spans="1:23" x14ac:dyDescent="0.25">
      <c r="A25">
        <v>24</v>
      </c>
      <c r="B25" t="s">
        <v>197</v>
      </c>
      <c r="C25" t="s">
        <v>1247</v>
      </c>
      <c r="D25" t="s">
        <v>562</v>
      </c>
      <c r="E25" t="s">
        <v>460</v>
      </c>
      <c r="G25">
        <v>12.36512994766235</v>
      </c>
      <c r="H25">
        <v>1522</v>
      </c>
      <c r="I25">
        <v>6.8960000000000002E-3</v>
      </c>
      <c r="J25" t="s">
        <v>457</v>
      </c>
      <c r="K25" t="s">
        <v>23</v>
      </c>
      <c r="L25" t="s">
        <v>563</v>
      </c>
      <c r="M25" t="s">
        <v>931</v>
      </c>
      <c r="N25" t="s">
        <v>940</v>
      </c>
      <c r="O25" t="s">
        <v>947</v>
      </c>
      <c r="P25" t="s">
        <v>948</v>
      </c>
      <c r="Q25" t="s">
        <v>167</v>
      </c>
      <c r="R25" t="s">
        <v>942</v>
      </c>
      <c r="S25" t="s">
        <v>463</v>
      </c>
      <c r="U25" t="s">
        <v>167</v>
      </c>
      <c r="V25" t="s">
        <v>906</v>
      </c>
      <c r="W25" t="s">
        <v>894</v>
      </c>
    </row>
    <row r="26" spans="1:23" x14ac:dyDescent="0.25">
      <c r="A26">
        <v>25</v>
      </c>
      <c r="B26" t="s">
        <v>198</v>
      </c>
      <c r="C26" t="s">
        <v>1248</v>
      </c>
      <c r="D26" t="s">
        <v>576</v>
      </c>
      <c r="E26" t="s">
        <v>460</v>
      </c>
      <c r="G26">
        <v>11.774651050567631</v>
      </c>
      <c r="H26">
        <v>1582</v>
      </c>
      <c r="I26">
        <v>7.7060000000000002E-3</v>
      </c>
      <c r="J26" t="s">
        <v>457</v>
      </c>
      <c r="K26" t="s">
        <v>25</v>
      </c>
      <c r="L26" t="s">
        <v>949</v>
      </c>
      <c r="M26" t="s">
        <v>931</v>
      </c>
      <c r="N26" t="s">
        <v>940</v>
      </c>
      <c r="O26" t="s">
        <v>950</v>
      </c>
      <c r="P26" t="s">
        <v>951</v>
      </c>
      <c r="S26" t="s">
        <v>470</v>
      </c>
      <c r="T26" t="s">
        <v>952</v>
      </c>
      <c r="U26" t="s">
        <v>921</v>
      </c>
      <c r="V26" t="s">
        <v>909</v>
      </c>
      <c r="W26" t="s">
        <v>893</v>
      </c>
    </row>
    <row r="27" spans="1:23" x14ac:dyDescent="0.25">
      <c r="A27">
        <v>26</v>
      </c>
      <c r="B27" t="s">
        <v>199</v>
      </c>
      <c r="C27" t="s">
        <v>1249</v>
      </c>
      <c r="D27" t="s">
        <v>577</v>
      </c>
      <c r="E27" t="s">
        <v>460</v>
      </c>
      <c r="G27">
        <v>10.23800897598267</v>
      </c>
      <c r="H27">
        <v>1362</v>
      </c>
      <c r="I27">
        <v>6.0239999999999998E-3</v>
      </c>
      <c r="J27" t="s">
        <v>457</v>
      </c>
      <c r="K27" t="s">
        <v>26</v>
      </c>
      <c r="L27" t="s">
        <v>953</v>
      </c>
      <c r="M27" t="s">
        <v>939</v>
      </c>
      <c r="N27" t="s">
        <v>926</v>
      </c>
      <c r="O27" t="s">
        <v>161</v>
      </c>
      <c r="P27" t="s">
        <v>911</v>
      </c>
      <c r="S27" t="s">
        <v>470</v>
      </c>
      <c r="T27" t="s">
        <v>920</v>
      </c>
      <c r="U27" t="s">
        <v>921</v>
      </c>
      <c r="V27" t="s">
        <v>161</v>
      </c>
      <c r="W27" t="s">
        <v>888</v>
      </c>
    </row>
    <row r="28" spans="1:23" x14ac:dyDescent="0.25">
      <c r="A28">
        <v>27</v>
      </c>
      <c r="B28" t="s">
        <v>200</v>
      </c>
      <c r="C28" t="s">
        <v>1250</v>
      </c>
      <c r="D28" t="s">
        <v>499</v>
      </c>
      <c r="E28" t="s">
        <v>460</v>
      </c>
      <c r="G28">
        <v>8.7021169662475586</v>
      </c>
      <c r="H28">
        <v>1345</v>
      </c>
      <c r="I28">
        <v>5.9239999999999996E-3</v>
      </c>
      <c r="J28" t="s">
        <v>457</v>
      </c>
      <c r="K28" t="s">
        <v>27</v>
      </c>
      <c r="L28" t="s">
        <v>500</v>
      </c>
      <c r="M28" t="s">
        <v>939</v>
      </c>
      <c r="N28" t="s">
        <v>926</v>
      </c>
      <c r="O28" t="s">
        <v>349</v>
      </c>
      <c r="P28" t="s">
        <v>911</v>
      </c>
      <c r="Q28" t="s">
        <v>161</v>
      </c>
      <c r="R28" t="s">
        <v>154</v>
      </c>
      <c r="S28" t="s">
        <v>463</v>
      </c>
      <c r="U28" t="s">
        <v>161</v>
      </c>
      <c r="V28" t="s">
        <v>161</v>
      </c>
      <c r="W28" t="s">
        <v>887</v>
      </c>
    </row>
    <row r="29" spans="1:23" x14ac:dyDescent="0.25">
      <c r="A29">
        <v>28</v>
      </c>
      <c r="B29" t="s">
        <v>201</v>
      </c>
      <c r="C29" t="s">
        <v>1251</v>
      </c>
      <c r="D29" t="s">
        <v>473</v>
      </c>
      <c r="E29" t="s">
        <v>460</v>
      </c>
      <c r="G29">
        <v>7.8834960460662842</v>
      </c>
      <c r="H29">
        <v>1478</v>
      </c>
      <c r="I29">
        <v>6.8199999999999997E-3</v>
      </c>
      <c r="J29" t="s">
        <v>457</v>
      </c>
      <c r="K29" t="s">
        <v>28</v>
      </c>
      <c r="L29" t="s">
        <v>474</v>
      </c>
      <c r="M29" t="s">
        <v>954</v>
      </c>
      <c r="N29" t="s">
        <v>928</v>
      </c>
      <c r="O29" t="s">
        <v>955</v>
      </c>
      <c r="P29" t="s">
        <v>911</v>
      </c>
      <c r="Q29" t="s">
        <v>153</v>
      </c>
      <c r="R29" t="s">
        <v>436</v>
      </c>
      <c r="S29" t="s">
        <v>463</v>
      </c>
      <c r="U29" t="s">
        <v>153</v>
      </c>
      <c r="V29" t="s">
        <v>153</v>
      </c>
      <c r="W29" t="s">
        <v>887</v>
      </c>
    </row>
    <row r="30" spans="1:23" x14ac:dyDescent="0.25">
      <c r="A30">
        <v>29</v>
      </c>
      <c r="B30" t="s">
        <v>202</v>
      </c>
      <c r="C30" t="s">
        <v>1252</v>
      </c>
      <c r="D30" t="s">
        <v>508</v>
      </c>
      <c r="E30" t="s">
        <v>460</v>
      </c>
      <c r="G30">
        <v>8.887404203414917</v>
      </c>
      <c r="H30">
        <v>1380</v>
      </c>
      <c r="I30">
        <v>6.3720000000000001E-3</v>
      </c>
      <c r="J30" t="s">
        <v>457</v>
      </c>
      <c r="K30" t="s">
        <v>29</v>
      </c>
      <c r="L30" t="s">
        <v>509</v>
      </c>
      <c r="M30" t="s">
        <v>956</v>
      </c>
      <c r="N30" t="s">
        <v>957</v>
      </c>
      <c r="O30" t="s">
        <v>958</v>
      </c>
      <c r="P30" t="s">
        <v>956</v>
      </c>
      <c r="Q30" t="s">
        <v>162</v>
      </c>
      <c r="R30" t="s">
        <v>959</v>
      </c>
      <c r="S30" t="s">
        <v>463</v>
      </c>
      <c r="U30" t="s">
        <v>162</v>
      </c>
      <c r="V30" t="s">
        <v>162</v>
      </c>
      <c r="W30" t="s">
        <v>887</v>
      </c>
    </row>
    <row r="31" spans="1:23" x14ac:dyDescent="0.25">
      <c r="A31">
        <v>30</v>
      </c>
      <c r="B31" t="s">
        <v>203</v>
      </c>
      <c r="C31" t="s">
        <v>1253</v>
      </c>
      <c r="D31" t="s">
        <v>478</v>
      </c>
      <c r="E31" t="s">
        <v>460</v>
      </c>
      <c r="G31">
        <v>10.028691053390499</v>
      </c>
      <c r="H31">
        <v>1469</v>
      </c>
      <c r="I31">
        <v>6.7780000000000002E-3</v>
      </c>
      <c r="J31" t="s">
        <v>457</v>
      </c>
      <c r="K31" t="s">
        <v>30</v>
      </c>
      <c r="L31" t="s">
        <v>479</v>
      </c>
      <c r="M31" t="s">
        <v>954</v>
      </c>
      <c r="N31" t="s">
        <v>926</v>
      </c>
      <c r="O31" t="s">
        <v>328</v>
      </c>
      <c r="P31" t="s">
        <v>954</v>
      </c>
      <c r="Q31" t="s">
        <v>157</v>
      </c>
      <c r="R31" t="s">
        <v>154</v>
      </c>
      <c r="S31" t="s">
        <v>463</v>
      </c>
      <c r="U31" t="s">
        <v>157</v>
      </c>
      <c r="V31" t="s">
        <v>157</v>
      </c>
      <c r="W31" t="s">
        <v>887</v>
      </c>
    </row>
    <row r="32" spans="1:23" x14ac:dyDescent="0.25">
      <c r="A32">
        <v>31</v>
      </c>
      <c r="B32" t="s">
        <v>204</v>
      </c>
      <c r="C32" t="s">
        <v>1254</v>
      </c>
      <c r="D32" t="s">
        <v>465</v>
      </c>
      <c r="E32" t="s">
        <v>460</v>
      </c>
      <c r="G32">
        <v>8.1877357959747314</v>
      </c>
      <c r="H32">
        <v>1464</v>
      </c>
      <c r="I32">
        <v>6.744E-3</v>
      </c>
      <c r="J32" t="s">
        <v>457</v>
      </c>
      <c r="K32" t="s">
        <v>31</v>
      </c>
      <c r="L32" t="s">
        <v>466</v>
      </c>
      <c r="M32" t="s">
        <v>954</v>
      </c>
      <c r="N32" t="s">
        <v>928</v>
      </c>
      <c r="O32" t="s">
        <v>955</v>
      </c>
      <c r="P32" t="s">
        <v>954</v>
      </c>
      <c r="Q32" t="s">
        <v>153</v>
      </c>
      <c r="R32" t="s">
        <v>436</v>
      </c>
      <c r="S32" t="s">
        <v>463</v>
      </c>
      <c r="U32" t="s">
        <v>153</v>
      </c>
      <c r="V32" t="s">
        <v>153</v>
      </c>
      <c r="W32" t="s">
        <v>887</v>
      </c>
    </row>
    <row r="33" spans="1:23" x14ac:dyDescent="0.25">
      <c r="A33">
        <v>32</v>
      </c>
      <c r="B33" t="s">
        <v>205</v>
      </c>
      <c r="C33" t="s">
        <v>1255</v>
      </c>
      <c r="D33" t="s">
        <v>467</v>
      </c>
      <c r="E33" t="s">
        <v>460</v>
      </c>
      <c r="G33">
        <v>10.85220193862915</v>
      </c>
      <c r="H33">
        <v>1481</v>
      </c>
      <c r="I33">
        <v>6.862E-3</v>
      </c>
      <c r="J33" t="s">
        <v>457</v>
      </c>
      <c r="K33" t="s">
        <v>32</v>
      </c>
      <c r="L33" t="s">
        <v>468</v>
      </c>
      <c r="M33" t="s">
        <v>939</v>
      </c>
      <c r="N33" t="s">
        <v>926</v>
      </c>
      <c r="O33" t="s">
        <v>349</v>
      </c>
      <c r="P33" t="s">
        <v>926</v>
      </c>
      <c r="Q33" t="s">
        <v>168</v>
      </c>
      <c r="R33" t="s">
        <v>154</v>
      </c>
      <c r="S33" t="s">
        <v>463</v>
      </c>
      <c r="U33" t="s">
        <v>154</v>
      </c>
      <c r="V33" t="s">
        <v>154</v>
      </c>
      <c r="W33" t="s">
        <v>887</v>
      </c>
    </row>
    <row r="34" spans="1:23" x14ac:dyDescent="0.25">
      <c r="A34">
        <v>33</v>
      </c>
      <c r="B34" t="s">
        <v>144</v>
      </c>
      <c r="C34" t="s">
        <v>1256</v>
      </c>
      <c r="D34" t="s">
        <v>589</v>
      </c>
      <c r="E34" t="s">
        <v>460</v>
      </c>
      <c r="G34">
        <v>14.955574989318849</v>
      </c>
      <c r="H34">
        <v>1510</v>
      </c>
      <c r="I34">
        <v>7.0819999999999998E-3</v>
      </c>
      <c r="J34" t="s">
        <v>457</v>
      </c>
      <c r="K34" t="s">
        <v>176</v>
      </c>
      <c r="L34" t="s">
        <v>960</v>
      </c>
      <c r="M34" t="s">
        <v>961</v>
      </c>
      <c r="N34" t="s">
        <v>962</v>
      </c>
      <c r="O34" t="s">
        <v>963</v>
      </c>
      <c r="P34" t="s">
        <v>961</v>
      </c>
      <c r="S34" t="s">
        <v>470</v>
      </c>
      <c r="T34" t="s">
        <v>964</v>
      </c>
      <c r="U34" t="s">
        <v>921</v>
      </c>
      <c r="V34" t="s">
        <v>909</v>
      </c>
      <c r="W34" t="s">
        <v>893</v>
      </c>
    </row>
    <row r="35" spans="1:23" x14ac:dyDescent="0.25">
      <c r="A35">
        <v>34</v>
      </c>
      <c r="B35" t="s">
        <v>148</v>
      </c>
      <c r="C35" t="s">
        <v>1257</v>
      </c>
      <c r="D35" t="s">
        <v>595</v>
      </c>
      <c r="E35" t="s">
        <v>460</v>
      </c>
      <c r="G35">
        <v>10.9531569480896</v>
      </c>
      <c r="H35">
        <v>1384</v>
      </c>
      <c r="I35">
        <v>6.2179999999999996E-3</v>
      </c>
      <c r="J35" t="s">
        <v>457</v>
      </c>
      <c r="K35" t="s">
        <v>33</v>
      </c>
      <c r="L35" t="s">
        <v>965</v>
      </c>
      <c r="M35" t="s">
        <v>940</v>
      </c>
      <c r="N35" t="s">
        <v>966</v>
      </c>
      <c r="O35" t="s">
        <v>967</v>
      </c>
      <c r="P35" t="s">
        <v>968</v>
      </c>
      <c r="S35" t="s">
        <v>470</v>
      </c>
      <c r="T35" t="s">
        <v>923</v>
      </c>
      <c r="U35" t="s">
        <v>921</v>
      </c>
      <c r="V35" t="s">
        <v>909</v>
      </c>
      <c r="W35" t="s">
        <v>893</v>
      </c>
    </row>
    <row r="36" spans="1:23" x14ac:dyDescent="0.25">
      <c r="A36">
        <v>35</v>
      </c>
      <c r="B36" t="s">
        <v>143</v>
      </c>
      <c r="C36" t="s">
        <v>1258</v>
      </c>
      <c r="D36" t="s">
        <v>598</v>
      </c>
      <c r="E36" t="s">
        <v>460</v>
      </c>
      <c r="G36">
        <v>8.3946599960327148</v>
      </c>
      <c r="H36">
        <v>1540</v>
      </c>
      <c r="I36">
        <v>7.3340000000000002E-3</v>
      </c>
      <c r="J36" t="s">
        <v>457</v>
      </c>
      <c r="K36" t="s">
        <v>34</v>
      </c>
      <c r="L36" t="s">
        <v>969</v>
      </c>
      <c r="M36" t="s">
        <v>961</v>
      </c>
      <c r="N36" t="s">
        <v>970</v>
      </c>
      <c r="O36" t="s">
        <v>971</v>
      </c>
      <c r="P36" t="s">
        <v>961</v>
      </c>
      <c r="S36" t="s">
        <v>470</v>
      </c>
      <c r="T36" t="s">
        <v>964</v>
      </c>
      <c r="U36" t="s">
        <v>921</v>
      </c>
      <c r="V36" t="s">
        <v>909</v>
      </c>
      <c r="W36" t="s">
        <v>893</v>
      </c>
    </row>
    <row r="37" spans="1:23" x14ac:dyDescent="0.25">
      <c r="A37">
        <v>36</v>
      </c>
      <c r="B37" t="s">
        <v>206</v>
      </c>
      <c r="C37" t="s">
        <v>1259</v>
      </c>
      <c r="D37" t="s">
        <v>596</v>
      </c>
      <c r="E37" t="s">
        <v>460</v>
      </c>
      <c r="G37">
        <v>9.8293809890747088</v>
      </c>
      <c r="H37">
        <v>1310</v>
      </c>
      <c r="I37">
        <v>5.6860000000000001E-3</v>
      </c>
      <c r="J37" t="s">
        <v>457</v>
      </c>
      <c r="K37" t="s">
        <v>35</v>
      </c>
      <c r="L37" t="s">
        <v>597</v>
      </c>
      <c r="M37" t="s">
        <v>939</v>
      </c>
      <c r="N37" t="s">
        <v>931</v>
      </c>
      <c r="O37" t="s">
        <v>972</v>
      </c>
      <c r="P37" t="s">
        <v>939</v>
      </c>
      <c r="Q37" t="s">
        <v>159</v>
      </c>
      <c r="R37" t="s">
        <v>170</v>
      </c>
      <c r="S37" t="s">
        <v>463</v>
      </c>
      <c r="U37" t="s">
        <v>159</v>
      </c>
      <c r="V37" t="s">
        <v>159</v>
      </c>
      <c r="W37" t="s">
        <v>887</v>
      </c>
    </row>
    <row r="38" spans="1:23" x14ac:dyDescent="0.25">
      <c r="A38">
        <v>37</v>
      </c>
      <c r="B38" t="s">
        <v>207</v>
      </c>
      <c r="C38" t="s">
        <v>1260</v>
      </c>
      <c r="D38" t="s">
        <v>560</v>
      </c>
      <c r="E38" t="s">
        <v>460</v>
      </c>
      <c r="G38">
        <v>14.025954008102421</v>
      </c>
      <c r="H38">
        <v>1449</v>
      </c>
      <c r="I38">
        <v>6.6239999999999997E-3</v>
      </c>
      <c r="J38" t="s">
        <v>457</v>
      </c>
      <c r="K38" t="s">
        <v>36</v>
      </c>
      <c r="L38" t="s">
        <v>561</v>
      </c>
      <c r="M38" t="s">
        <v>939</v>
      </c>
      <c r="N38" t="s">
        <v>926</v>
      </c>
      <c r="O38" t="s">
        <v>349</v>
      </c>
      <c r="P38" t="s">
        <v>939</v>
      </c>
      <c r="Q38" t="s">
        <v>168</v>
      </c>
      <c r="R38" t="s">
        <v>154</v>
      </c>
      <c r="S38" t="s">
        <v>463</v>
      </c>
      <c r="U38" t="s">
        <v>168</v>
      </c>
      <c r="V38" t="s">
        <v>168</v>
      </c>
      <c r="W38" t="s">
        <v>887</v>
      </c>
    </row>
    <row r="39" spans="1:23" x14ac:dyDescent="0.25">
      <c r="A39">
        <v>38</v>
      </c>
      <c r="B39" t="s">
        <v>208</v>
      </c>
      <c r="C39" t="s">
        <v>1261</v>
      </c>
      <c r="D39" t="s">
        <v>493</v>
      </c>
      <c r="E39" t="s">
        <v>460</v>
      </c>
      <c r="G39">
        <v>11.10747599601746</v>
      </c>
      <c r="H39">
        <v>1395</v>
      </c>
      <c r="I39">
        <v>6.1619999999999999E-3</v>
      </c>
      <c r="J39" t="s">
        <v>457</v>
      </c>
      <c r="K39" t="s">
        <v>37</v>
      </c>
      <c r="L39" t="s">
        <v>494</v>
      </c>
      <c r="M39" t="s">
        <v>939</v>
      </c>
      <c r="N39" t="s">
        <v>931</v>
      </c>
      <c r="O39" t="s">
        <v>972</v>
      </c>
      <c r="P39" t="s">
        <v>939</v>
      </c>
      <c r="Q39" t="s">
        <v>159</v>
      </c>
      <c r="R39" t="s">
        <v>170</v>
      </c>
      <c r="S39" t="s">
        <v>463</v>
      </c>
      <c r="U39" t="s">
        <v>159</v>
      </c>
      <c r="V39" t="s">
        <v>159</v>
      </c>
      <c r="W39" t="s">
        <v>887</v>
      </c>
    </row>
    <row r="40" spans="1:23" x14ac:dyDescent="0.25">
      <c r="A40">
        <v>39</v>
      </c>
      <c r="B40" t="s">
        <v>209</v>
      </c>
      <c r="C40" t="s">
        <v>1262</v>
      </c>
      <c r="D40" t="s">
        <v>566</v>
      </c>
      <c r="E40" t="s">
        <v>460</v>
      </c>
      <c r="G40">
        <v>8.6008799076080322</v>
      </c>
      <c r="H40">
        <v>1370</v>
      </c>
      <c r="I40">
        <v>6.1599999999999997E-3</v>
      </c>
      <c r="J40" t="s">
        <v>457</v>
      </c>
      <c r="K40" t="s">
        <v>169</v>
      </c>
      <c r="L40" t="s">
        <v>567</v>
      </c>
      <c r="M40" t="s">
        <v>939</v>
      </c>
      <c r="N40" t="s">
        <v>931</v>
      </c>
      <c r="O40" t="s">
        <v>972</v>
      </c>
      <c r="P40" t="s">
        <v>931</v>
      </c>
      <c r="Q40" t="s">
        <v>159</v>
      </c>
      <c r="R40" t="s">
        <v>170</v>
      </c>
      <c r="S40" t="s">
        <v>463</v>
      </c>
      <c r="U40" t="s">
        <v>170</v>
      </c>
      <c r="V40" t="s">
        <v>170</v>
      </c>
      <c r="W40" t="s">
        <v>887</v>
      </c>
    </row>
    <row r="41" spans="1:23" x14ac:dyDescent="0.25">
      <c r="A41">
        <v>40</v>
      </c>
      <c r="B41" t="s">
        <v>210</v>
      </c>
      <c r="C41" t="s">
        <v>1263</v>
      </c>
      <c r="D41" t="s">
        <v>604</v>
      </c>
      <c r="E41" t="s">
        <v>460</v>
      </c>
      <c r="G41">
        <v>9.9825692176818848</v>
      </c>
      <c r="H41">
        <v>1390</v>
      </c>
      <c r="I41">
        <v>6.3200000000000001E-3</v>
      </c>
      <c r="J41" t="s">
        <v>457</v>
      </c>
      <c r="K41" t="s">
        <v>38</v>
      </c>
      <c r="L41" t="s">
        <v>973</v>
      </c>
      <c r="M41" t="s">
        <v>939</v>
      </c>
      <c r="N41" t="s">
        <v>931</v>
      </c>
      <c r="O41" t="s">
        <v>170</v>
      </c>
      <c r="P41" t="s">
        <v>974</v>
      </c>
      <c r="S41" t="s">
        <v>470</v>
      </c>
      <c r="T41" t="s">
        <v>923</v>
      </c>
      <c r="U41" t="s">
        <v>921</v>
      </c>
      <c r="V41" t="s">
        <v>159</v>
      </c>
      <c r="W41" t="s">
        <v>888</v>
      </c>
    </row>
    <row r="42" spans="1:23" x14ac:dyDescent="0.25">
      <c r="A42">
        <v>41</v>
      </c>
      <c r="B42" t="s">
        <v>142</v>
      </c>
      <c r="C42" t="s">
        <v>1264</v>
      </c>
      <c r="D42" t="s">
        <v>558</v>
      </c>
      <c r="E42" t="s">
        <v>460</v>
      </c>
      <c r="G42">
        <v>10.545529842376711</v>
      </c>
      <c r="H42">
        <v>1432</v>
      </c>
      <c r="I42">
        <v>6.2960000000000004E-3</v>
      </c>
      <c r="J42" t="s">
        <v>457</v>
      </c>
      <c r="K42" t="s">
        <v>39</v>
      </c>
      <c r="L42" t="s">
        <v>559</v>
      </c>
      <c r="M42" t="s">
        <v>940</v>
      </c>
      <c r="N42" t="s">
        <v>933</v>
      </c>
      <c r="O42" t="s">
        <v>975</v>
      </c>
      <c r="P42" t="s">
        <v>933</v>
      </c>
      <c r="Q42" t="s">
        <v>976</v>
      </c>
      <c r="R42" t="s">
        <v>152</v>
      </c>
      <c r="S42" t="s">
        <v>463</v>
      </c>
      <c r="U42" t="s">
        <v>152</v>
      </c>
      <c r="V42" t="s">
        <v>152</v>
      </c>
      <c r="W42" t="s">
        <v>887</v>
      </c>
    </row>
    <row r="43" spans="1:23" x14ac:dyDescent="0.25">
      <c r="A43">
        <v>42</v>
      </c>
      <c r="B43" t="s">
        <v>211</v>
      </c>
      <c r="C43" t="s">
        <v>1265</v>
      </c>
      <c r="D43" t="s">
        <v>585</v>
      </c>
      <c r="E43" t="s">
        <v>460</v>
      </c>
      <c r="G43">
        <v>6.5514161586761483</v>
      </c>
      <c r="H43">
        <v>1298</v>
      </c>
      <c r="I43">
        <v>5.5840000000000004E-3</v>
      </c>
      <c r="J43" t="s">
        <v>457</v>
      </c>
      <c r="K43" t="s">
        <v>40</v>
      </c>
      <c r="L43" t="s">
        <v>586</v>
      </c>
      <c r="M43" t="s">
        <v>977</v>
      </c>
      <c r="N43" t="s">
        <v>978</v>
      </c>
      <c r="O43" t="s">
        <v>979</v>
      </c>
      <c r="P43" t="s">
        <v>980</v>
      </c>
      <c r="Q43" t="s">
        <v>587</v>
      </c>
      <c r="R43" t="s">
        <v>582</v>
      </c>
      <c r="S43" t="s">
        <v>463</v>
      </c>
      <c r="U43" t="s">
        <v>587</v>
      </c>
      <c r="V43" t="s">
        <v>171</v>
      </c>
      <c r="W43" t="s">
        <v>887</v>
      </c>
    </row>
    <row r="44" spans="1:23" x14ac:dyDescent="0.25">
      <c r="A44">
        <v>43</v>
      </c>
      <c r="B44" t="s">
        <v>212</v>
      </c>
      <c r="C44" t="s">
        <v>1266</v>
      </c>
      <c r="D44" t="s">
        <v>510</v>
      </c>
      <c r="E44" t="s">
        <v>460</v>
      </c>
      <c r="G44">
        <v>6.796097993850708</v>
      </c>
      <c r="H44">
        <v>1331</v>
      </c>
      <c r="I44">
        <v>5.8180000000000003E-3</v>
      </c>
      <c r="J44" t="s">
        <v>457</v>
      </c>
      <c r="K44" t="s">
        <v>41</v>
      </c>
      <c r="L44" t="s">
        <v>511</v>
      </c>
      <c r="M44" t="s">
        <v>977</v>
      </c>
      <c r="N44" t="s">
        <v>978</v>
      </c>
      <c r="O44" t="s">
        <v>979</v>
      </c>
      <c r="P44" t="s">
        <v>977</v>
      </c>
      <c r="Q44" t="s">
        <v>512</v>
      </c>
      <c r="R44" t="s">
        <v>981</v>
      </c>
      <c r="S44" t="s">
        <v>463</v>
      </c>
      <c r="U44" t="s">
        <v>512</v>
      </c>
      <c r="V44" t="s">
        <v>163</v>
      </c>
      <c r="W44" t="s">
        <v>887</v>
      </c>
    </row>
    <row r="45" spans="1:23" x14ac:dyDescent="0.25">
      <c r="A45">
        <v>44</v>
      </c>
      <c r="B45" t="s">
        <v>213</v>
      </c>
      <c r="C45" t="s">
        <v>1267</v>
      </c>
      <c r="D45" t="s">
        <v>532</v>
      </c>
      <c r="E45" t="s">
        <v>460</v>
      </c>
      <c r="G45">
        <v>9.6239929199218768</v>
      </c>
      <c r="H45">
        <v>1390</v>
      </c>
      <c r="I45">
        <v>6.2839999999999997E-3</v>
      </c>
      <c r="J45" t="s">
        <v>457</v>
      </c>
      <c r="K45" t="s">
        <v>42</v>
      </c>
      <c r="L45" t="s">
        <v>533</v>
      </c>
      <c r="M45" t="s">
        <v>911</v>
      </c>
      <c r="N45" t="s">
        <v>924</v>
      </c>
      <c r="O45" t="s">
        <v>925</v>
      </c>
      <c r="P45" t="s">
        <v>911</v>
      </c>
      <c r="Q45" t="s">
        <v>154</v>
      </c>
      <c r="R45" t="s">
        <v>150</v>
      </c>
      <c r="S45" t="s">
        <v>463</v>
      </c>
      <c r="U45" t="s">
        <v>154</v>
      </c>
      <c r="V45" t="s">
        <v>154</v>
      </c>
      <c r="W45" t="s">
        <v>887</v>
      </c>
    </row>
    <row r="46" spans="1:23" x14ac:dyDescent="0.25">
      <c r="A46">
        <v>45</v>
      </c>
      <c r="B46" t="s">
        <v>214</v>
      </c>
      <c r="C46" t="s">
        <v>1268</v>
      </c>
      <c r="D46" t="s">
        <v>578</v>
      </c>
      <c r="E46" t="s">
        <v>460</v>
      </c>
      <c r="G46">
        <v>11.293617010116581</v>
      </c>
      <c r="H46">
        <v>1344</v>
      </c>
      <c r="I46">
        <v>5.8979999999999996E-3</v>
      </c>
      <c r="J46" t="s">
        <v>457</v>
      </c>
      <c r="K46" t="s">
        <v>43</v>
      </c>
      <c r="L46" t="s">
        <v>579</v>
      </c>
      <c r="M46" t="s">
        <v>911</v>
      </c>
      <c r="N46" t="s">
        <v>924</v>
      </c>
      <c r="O46" t="s">
        <v>925</v>
      </c>
      <c r="P46" t="s">
        <v>926</v>
      </c>
      <c r="Q46" t="s">
        <v>154</v>
      </c>
      <c r="R46" t="s">
        <v>150</v>
      </c>
      <c r="S46" t="s">
        <v>463</v>
      </c>
      <c r="U46" t="s">
        <v>154</v>
      </c>
      <c r="V46" t="s">
        <v>154</v>
      </c>
      <c r="W46" t="s">
        <v>887</v>
      </c>
    </row>
    <row r="47" spans="1:23" x14ac:dyDescent="0.25">
      <c r="A47">
        <v>46</v>
      </c>
      <c r="B47" t="s">
        <v>215</v>
      </c>
      <c r="C47" t="s">
        <v>1269</v>
      </c>
      <c r="D47" t="s">
        <v>497</v>
      </c>
      <c r="E47" t="s">
        <v>460</v>
      </c>
      <c r="G47">
        <v>9.1874239444732684</v>
      </c>
      <c r="H47">
        <v>1391</v>
      </c>
      <c r="I47">
        <v>6.2979999999999998E-3</v>
      </c>
      <c r="J47" t="s">
        <v>457</v>
      </c>
      <c r="K47" t="s">
        <v>44</v>
      </c>
      <c r="L47" t="s">
        <v>498</v>
      </c>
      <c r="M47" t="s">
        <v>911</v>
      </c>
      <c r="N47" t="s">
        <v>924</v>
      </c>
      <c r="O47" t="s">
        <v>925</v>
      </c>
      <c r="P47" t="s">
        <v>926</v>
      </c>
      <c r="Q47" t="s">
        <v>154</v>
      </c>
      <c r="R47" t="s">
        <v>150</v>
      </c>
      <c r="S47" t="s">
        <v>463</v>
      </c>
      <c r="U47" t="s">
        <v>150</v>
      </c>
      <c r="V47" t="s">
        <v>150</v>
      </c>
      <c r="W47" t="s">
        <v>887</v>
      </c>
    </row>
    <row r="48" spans="1:23" x14ac:dyDescent="0.25">
      <c r="A48">
        <v>47</v>
      </c>
      <c r="B48" t="s">
        <v>216</v>
      </c>
      <c r="C48" t="s">
        <v>1270</v>
      </c>
      <c r="D48" t="s">
        <v>547</v>
      </c>
      <c r="E48" t="s">
        <v>460</v>
      </c>
      <c r="G48">
        <v>13.00521397590637</v>
      </c>
      <c r="H48">
        <v>1382</v>
      </c>
      <c r="I48">
        <v>6.2440000000000004E-3</v>
      </c>
      <c r="J48" t="s">
        <v>457</v>
      </c>
      <c r="K48" t="s">
        <v>45</v>
      </c>
      <c r="L48" t="s">
        <v>548</v>
      </c>
      <c r="M48" t="s">
        <v>911</v>
      </c>
      <c r="N48" t="s">
        <v>924</v>
      </c>
      <c r="O48" t="s">
        <v>925</v>
      </c>
      <c r="P48" t="s">
        <v>924</v>
      </c>
      <c r="Q48" t="s">
        <v>154</v>
      </c>
      <c r="R48" t="s">
        <v>150</v>
      </c>
      <c r="S48" t="s">
        <v>463</v>
      </c>
      <c r="U48" t="s">
        <v>150</v>
      </c>
      <c r="V48" t="s">
        <v>150</v>
      </c>
      <c r="W48" t="s">
        <v>887</v>
      </c>
    </row>
    <row r="49" spans="1:23" x14ac:dyDescent="0.25">
      <c r="A49">
        <v>48</v>
      </c>
      <c r="B49" t="s">
        <v>217</v>
      </c>
      <c r="C49" t="s">
        <v>1271</v>
      </c>
      <c r="D49" t="s">
        <v>551</v>
      </c>
      <c r="E49" t="s">
        <v>460</v>
      </c>
      <c r="G49">
        <v>11.57296299934387</v>
      </c>
      <c r="H49">
        <v>1318</v>
      </c>
      <c r="I49">
        <v>5.5999999999999999E-3</v>
      </c>
      <c r="J49" t="s">
        <v>457</v>
      </c>
      <c r="K49" t="s">
        <v>46</v>
      </c>
      <c r="L49" t="s">
        <v>552</v>
      </c>
      <c r="M49" t="s">
        <v>931</v>
      </c>
      <c r="N49" t="s">
        <v>924</v>
      </c>
      <c r="O49" t="s">
        <v>982</v>
      </c>
      <c r="P49" t="s">
        <v>931</v>
      </c>
      <c r="Q49" t="s">
        <v>172</v>
      </c>
      <c r="R49" t="s">
        <v>905</v>
      </c>
      <c r="S49" t="s">
        <v>463</v>
      </c>
      <c r="U49" t="s">
        <v>172</v>
      </c>
      <c r="V49" t="s">
        <v>905</v>
      </c>
      <c r="W49" t="s">
        <v>903</v>
      </c>
    </row>
    <row r="50" spans="1:23" x14ac:dyDescent="0.25">
      <c r="A50">
        <v>49</v>
      </c>
      <c r="B50" t="s">
        <v>218</v>
      </c>
      <c r="C50" t="s">
        <v>1272</v>
      </c>
      <c r="D50" t="s">
        <v>542</v>
      </c>
      <c r="E50" t="s">
        <v>460</v>
      </c>
      <c r="G50">
        <v>11.767451047897341</v>
      </c>
      <c r="H50">
        <v>1322</v>
      </c>
      <c r="I50">
        <v>5.6740000000000002E-3</v>
      </c>
      <c r="J50" t="s">
        <v>457</v>
      </c>
      <c r="K50" t="s">
        <v>47</v>
      </c>
      <c r="L50" t="s">
        <v>543</v>
      </c>
      <c r="M50" t="s">
        <v>931</v>
      </c>
      <c r="N50" t="s">
        <v>924</v>
      </c>
      <c r="O50" t="s">
        <v>982</v>
      </c>
      <c r="P50" t="s">
        <v>931</v>
      </c>
      <c r="Q50" t="s">
        <v>172</v>
      </c>
      <c r="R50" t="s">
        <v>905</v>
      </c>
      <c r="S50" t="s">
        <v>463</v>
      </c>
      <c r="U50" t="s">
        <v>172</v>
      </c>
      <c r="V50" t="s">
        <v>172</v>
      </c>
      <c r="W50" t="s">
        <v>887</v>
      </c>
    </row>
    <row r="51" spans="1:23" x14ac:dyDescent="0.25">
      <c r="A51">
        <v>50</v>
      </c>
      <c r="B51" t="s">
        <v>219</v>
      </c>
      <c r="C51" t="s">
        <v>1273</v>
      </c>
      <c r="D51" t="s">
        <v>489</v>
      </c>
      <c r="E51" t="s">
        <v>460</v>
      </c>
      <c r="G51">
        <v>7.5763430595397949</v>
      </c>
      <c r="H51">
        <v>1322</v>
      </c>
      <c r="I51">
        <v>5.842E-3</v>
      </c>
      <c r="J51" t="s">
        <v>457</v>
      </c>
      <c r="K51" t="s">
        <v>48</v>
      </c>
      <c r="L51" t="s">
        <v>490</v>
      </c>
      <c r="M51" t="s">
        <v>911</v>
      </c>
      <c r="N51" t="s">
        <v>927</v>
      </c>
      <c r="O51" t="s">
        <v>425</v>
      </c>
      <c r="P51" t="s">
        <v>911</v>
      </c>
      <c r="Q51" t="s">
        <v>154</v>
      </c>
      <c r="R51" t="s">
        <v>422</v>
      </c>
      <c r="S51" t="s">
        <v>463</v>
      </c>
      <c r="U51" t="s">
        <v>154</v>
      </c>
      <c r="V51" t="s">
        <v>154</v>
      </c>
      <c r="W51" t="s">
        <v>887</v>
      </c>
    </row>
    <row r="52" spans="1:23" x14ac:dyDescent="0.25">
      <c r="A52">
        <v>51</v>
      </c>
      <c r="B52" t="s">
        <v>141</v>
      </c>
      <c r="C52" t="s">
        <v>1274</v>
      </c>
      <c r="D52" t="s">
        <v>480</v>
      </c>
      <c r="E52" t="s">
        <v>460</v>
      </c>
      <c r="G52">
        <v>10.104142189025881</v>
      </c>
      <c r="H52">
        <v>1507</v>
      </c>
      <c r="I52">
        <v>6.914E-3</v>
      </c>
      <c r="J52" t="s">
        <v>457</v>
      </c>
      <c r="K52" t="s">
        <v>49</v>
      </c>
      <c r="L52" t="s">
        <v>481</v>
      </c>
      <c r="M52" t="s">
        <v>927</v>
      </c>
      <c r="N52" t="s">
        <v>935</v>
      </c>
      <c r="O52" t="s">
        <v>937</v>
      </c>
      <c r="P52" t="s">
        <v>911</v>
      </c>
      <c r="Q52" t="s">
        <v>149</v>
      </c>
      <c r="R52" t="s">
        <v>983</v>
      </c>
      <c r="S52" t="s">
        <v>463</v>
      </c>
      <c r="U52" t="s">
        <v>149</v>
      </c>
      <c r="V52" t="s">
        <v>149</v>
      </c>
      <c r="W52" t="s">
        <v>887</v>
      </c>
    </row>
    <row r="53" spans="1:23" x14ac:dyDescent="0.25">
      <c r="A53">
        <v>52</v>
      </c>
      <c r="B53" t="s">
        <v>140</v>
      </c>
      <c r="C53" t="s">
        <v>1275</v>
      </c>
      <c r="D53" t="s">
        <v>549</v>
      </c>
      <c r="E53" t="s">
        <v>460</v>
      </c>
      <c r="G53">
        <v>14.3313889503479</v>
      </c>
      <c r="H53">
        <v>1552</v>
      </c>
      <c r="I53">
        <v>7.1900000000000002E-3</v>
      </c>
      <c r="J53" t="s">
        <v>457</v>
      </c>
      <c r="K53" t="s">
        <v>50</v>
      </c>
      <c r="L53" t="s">
        <v>550</v>
      </c>
      <c r="M53" t="s">
        <v>927</v>
      </c>
      <c r="N53" t="s">
        <v>984</v>
      </c>
      <c r="O53" t="s">
        <v>985</v>
      </c>
      <c r="P53" t="s">
        <v>931</v>
      </c>
      <c r="Q53" t="s">
        <v>151</v>
      </c>
      <c r="R53" t="s">
        <v>986</v>
      </c>
      <c r="S53" t="s">
        <v>463</v>
      </c>
      <c r="U53" t="s">
        <v>151</v>
      </c>
      <c r="V53" t="s">
        <v>151</v>
      </c>
      <c r="W53" t="s">
        <v>887</v>
      </c>
    </row>
    <row r="54" spans="1:23" x14ac:dyDescent="0.25">
      <c r="A54">
        <v>53</v>
      </c>
      <c r="B54" t="s">
        <v>220</v>
      </c>
      <c r="C54" t="s">
        <v>1276</v>
      </c>
      <c r="D54" t="s">
        <v>476</v>
      </c>
      <c r="E54" t="s">
        <v>460</v>
      </c>
      <c r="G54">
        <v>8.7736198902130127</v>
      </c>
      <c r="H54">
        <v>1316</v>
      </c>
      <c r="I54">
        <v>5.7340000000000004E-3</v>
      </c>
      <c r="J54" t="s">
        <v>457</v>
      </c>
      <c r="K54" t="s">
        <v>51</v>
      </c>
      <c r="L54" t="s">
        <v>477</v>
      </c>
      <c r="M54" t="s">
        <v>911</v>
      </c>
      <c r="N54" t="s">
        <v>924</v>
      </c>
      <c r="O54" t="s">
        <v>925</v>
      </c>
      <c r="P54" t="s">
        <v>911</v>
      </c>
      <c r="Q54" t="s">
        <v>154</v>
      </c>
      <c r="R54" t="s">
        <v>150</v>
      </c>
      <c r="S54" t="s">
        <v>463</v>
      </c>
      <c r="U54" t="s">
        <v>154</v>
      </c>
      <c r="V54" t="s">
        <v>154</v>
      </c>
      <c r="W54" t="s">
        <v>887</v>
      </c>
    </row>
    <row r="55" spans="1:23" x14ac:dyDescent="0.25">
      <c r="A55">
        <v>54</v>
      </c>
      <c r="B55" t="s">
        <v>221</v>
      </c>
      <c r="C55" t="s">
        <v>1277</v>
      </c>
      <c r="D55" t="s">
        <v>590</v>
      </c>
      <c r="E55" t="s">
        <v>460</v>
      </c>
      <c r="G55">
        <v>9.8936519622802717</v>
      </c>
      <c r="H55">
        <v>1327</v>
      </c>
      <c r="I55">
        <v>5.8279999999999998E-3</v>
      </c>
      <c r="J55" t="s">
        <v>457</v>
      </c>
      <c r="K55" t="s">
        <v>52</v>
      </c>
      <c r="L55" t="s">
        <v>591</v>
      </c>
      <c r="M55" t="s">
        <v>911</v>
      </c>
      <c r="N55" t="s">
        <v>924</v>
      </c>
      <c r="O55" t="s">
        <v>925</v>
      </c>
      <c r="P55" t="s">
        <v>926</v>
      </c>
      <c r="Q55" t="s">
        <v>154</v>
      </c>
      <c r="R55" t="s">
        <v>150</v>
      </c>
      <c r="S55" t="s">
        <v>463</v>
      </c>
      <c r="U55" t="s">
        <v>150</v>
      </c>
      <c r="V55" t="s">
        <v>150</v>
      </c>
      <c r="W55" t="s">
        <v>887</v>
      </c>
    </row>
    <row r="56" spans="1:23" x14ac:dyDescent="0.25">
      <c r="A56">
        <v>55</v>
      </c>
      <c r="B56" t="s">
        <v>222</v>
      </c>
      <c r="C56" t="s">
        <v>1278</v>
      </c>
      <c r="D56" t="s">
        <v>506</v>
      </c>
      <c r="E56" t="s">
        <v>460</v>
      </c>
      <c r="G56">
        <v>7.9833178520202637</v>
      </c>
      <c r="H56">
        <v>1325</v>
      </c>
      <c r="I56">
        <v>5.8060000000000004E-3</v>
      </c>
      <c r="J56" t="s">
        <v>457</v>
      </c>
      <c r="K56" t="s">
        <v>53</v>
      </c>
      <c r="L56" t="s">
        <v>507</v>
      </c>
      <c r="M56" t="s">
        <v>911</v>
      </c>
      <c r="N56" t="s">
        <v>924</v>
      </c>
      <c r="O56" t="s">
        <v>925</v>
      </c>
      <c r="P56" t="s">
        <v>924</v>
      </c>
      <c r="Q56" t="s">
        <v>154</v>
      </c>
      <c r="R56" t="s">
        <v>150</v>
      </c>
      <c r="S56" t="s">
        <v>463</v>
      </c>
      <c r="U56" t="s">
        <v>150</v>
      </c>
      <c r="V56" t="s">
        <v>150</v>
      </c>
      <c r="W56" t="s">
        <v>887</v>
      </c>
    </row>
    <row r="57" spans="1:23" x14ac:dyDescent="0.25">
      <c r="A57">
        <v>56</v>
      </c>
      <c r="B57" t="s">
        <v>223</v>
      </c>
      <c r="C57" t="s">
        <v>1279</v>
      </c>
      <c r="D57" t="s">
        <v>574</v>
      </c>
      <c r="E57" t="s">
        <v>460</v>
      </c>
      <c r="G57">
        <v>14.02690482139587</v>
      </c>
      <c r="H57">
        <v>1306</v>
      </c>
      <c r="I57">
        <v>5.7499999999999999E-3</v>
      </c>
      <c r="J57" t="s">
        <v>457</v>
      </c>
      <c r="K57" t="s">
        <v>54</v>
      </c>
      <c r="L57" t="s">
        <v>575</v>
      </c>
      <c r="M57" t="s">
        <v>927</v>
      </c>
      <c r="N57" t="s">
        <v>926</v>
      </c>
      <c r="O57" t="s">
        <v>987</v>
      </c>
      <c r="P57" t="s">
        <v>927</v>
      </c>
      <c r="Q57" t="s">
        <v>149</v>
      </c>
      <c r="R57" t="s">
        <v>154</v>
      </c>
      <c r="S57" t="s">
        <v>463</v>
      </c>
      <c r="U57" t="s">
        <v>149</v>
      </c>
      <c r="V57" t="s">
        <v>149</v>
      </c>
      <c r="W57" t="s">
        <v>887</v>
      </c>
    </row>
    <row r="58" spans="1:23" x14ac:dyDescent="0.25">
      <c r="A58">
        <v>57</v>
      </c>
      <c r="B58" t="s">
        <v>224</v>
      </c>
      <c r="C58" t="s">
        <v>1280</v>
      </c>
      <c r="D58" t="s">
        <v>602</v>
      </c>
      <c r="E58" t="s">
        <v>460</v>
      </c>
      <c r="G58">
        <v>7.2148518562316886</v>
      </c>
      <c r="H58">
        <v>1362</v>
      </c>
      <c r="I58">
        <v>6.1440000000000002E-3</v>
      </c>
      <c r="J58" t="s">
        <v>457</v>
      </c>
      <c r="K58" t="s">
        <v>55</v>
      </c>
      <c r="L58" t="s">
        <v>603</v>
      </c>
      <c r="M58" t="s">
        <v>927</v>
      </c>
      <c r="N58" t="s">
        <v>926</v>
      </c>
      <c r="O58" t="s">
        <v>987</v>
      </c>
      <c r="P58" t="s">
        <v>911</v>
      </c>
      <c r="Q58" t="s">
        <v>149</v>
      </c>
      <c r="R58" t="s">
        <v>154</v>
      </c>
      <c r="S58" t="s">
        <v>463</v>
      </c>
      <c r="U58" t="s">
        <v>149</v>
      </c>
      <c r="V58" t="s">
        <v>149</v>
      </c>
      <c r="W58" t="s">
        <v>887</v>
      </c>
    </row>
    <row r="59" spans="1:23" x14ac:dyDescent="0.25">
      <c r="A59">
        <v>58</v>
      </c>
      <c r="B59" t="s">
        <v>225</v>
      </c>
      <c r="C59" t="s">
        <v>1281</v>
      </c>
      <c r="D59" t="s">
        <v>592</v>
      </c>
      <c r="E59" t="s">
        <v>460</v>
      </c>
      <c r="G59">
        <v>8.5564918518066406</v>
      </c>
      <c r="H59">
        <v>1329</v>
      </c>
      <c r="I59">
        <v>5.8859999999999997E-3</v>
      </c>
      <c r="J59" t="s">
        <v>457</v>
      </c>
      <c r="K59" t="s">
        <v>56</v>
      </c>
      <c r="L59" t="s">
        <v>593</v>
      </c>
      <c r="M59" t="s">
        <v>927</v>
      </c>
      <c r="N59" t="s">
        <v>926</v>
      </c>
      <c r="O59" t="s">
        <v>987</v>
      </c>
      <c r="P59" t="s">
        <v>911</v>
      </c>
      <c r="Q59" t="s">
        <v>149</v>
      </c>
      <c r="R59" t="s">
        <v>154</v>
      </c>
      <c r="S59" t="s">
        <v>463</v>
      </c>
      <c r="U59" t="s">
        <v>154</v>
      </c>
      <c r="V59" t="s">
        <v>154</v>
      </c>
      <c r="W59" t="s">
        <v>887</v>
      </c>
    </row>
    <row r="60" spans="1:23" x14ac:dyDescent="0.25">
      <c r="A60">
        <v>59</v>
      </c>
      <c r="B60" t="s">
        <v>226</v>
      </c>
      <c r="C60" t="s">
        <v>1282</v>
      </c>
      <c r="D60" t="s">
        <v>519</v>
      </c>
      <c r="E60" t="s">
        <v>460</v>
      </c>
      <c r="G60">
        <v>11.249595880508419</v>
      </c>
      <c r="H60">
        <v>1285</v>
      </c>
      <c r="I60">
        <v>5.594E-3</v>
      </c>
      <c r="J60" t="s">
        <v>457</v>
      </c>
      <c r="K60" t="s">
        <v>57</v>
      </c>
      <c r="L60" t="s">
        <v>520</v>
      </c>
      <c r="M60" t="s">
        <v>927</v>
      </c>
      <c r="N60" t="s">
        <v>926</v>
      </c>
      <c r="O60" t="s">
        <v>987</v>
      </c>
      <c r="P60" t="s">
        <v>926</v>
      </c>
      <c r="Q60" t="s">
        <v>149</v>
      </c>
      <c r="R60" t="s">
        <v>154</v>
      </c>
      <c r="S60" t="s">
        <v>463</v>
      </c>
      <c r="U60" t="s">
        <v>154</v>
      </c>
      <c r="V60" t="s">
        <v>154</v>
      </c>
      <c r="W60" t="s">
        <v>887</v>
      </c>
    </row>
    <row r="61" spans="1:23" x14ac:dyDescent="0.25">
      <c r="A61">
        <v>60</v>
      </c>
      <c r="B61" t="s">
        <v>227</v>
      </c>
      <c r="C61" t="s">
        <v>1283</v>
      </c>
      <c r="D61" t="s">
        <v>471</v>
      </c>
      <c r="E61" t="s">
        <v>460</v>
      </c>
      <c r="G61">
        <v>8.4371449947357178</v>
      </c>
      <c r="H61">
        <v>1380</v>
      </c>
      <c r="I61">
        <v>6.2760000000000003E-3</v>
      </c>
      <c r="J61" t="s">
        <v>457</v>
      </c>
      <c r="K61" t="s">
        <v>58</v>
      </c>
      <c r="L61" t="s">
        <v>472</v>
      </c>
      <c r="M61" t="s">
        <v>927</v>
      </c>
      <c r="N61" t="s">
        <v>926</v>
      </c>
      <c r="O61" t="s">
        <v>987</v>
      </c>
      <c r="P61" t="s">
        <v>927</v>
      </c>
      <c r="Q61" t="s">
        <v>156</v>
      </c>
      <c r="R61" t="s">
        <v>154</v>
      </c>
      <c r="S61" t="s">
        <v>463</v>
      </c>
      <c r="U61" t="s">
        <v>156</v>
      </c>
      <c r="V61" t="s">
        <v>156</v>
      </c>
      <c r="W61" t="s">
        <v>887</v>
      </c>
    </row>
    <row r="62" spans="1:23" x14ac:dyDescent="0.25">
      <c r="A62">
        <v>61</v>
      </c>
      <c r="B62" t="s">
        <v>228</v>
      </c>
      <c r="C62" t="s">
        <v>1284</v>
      </c>
      <c r="D62" t="s">
        <v>564</v>
      </c>
      <c r="E62" t="s">
        <v>460</v>
      </c>
      <c r="G62">
        <v>10.972236156463619</v>
      </c>
      <c r="H62">
        <v>1592</v>
      </c>
      <c r="I62">
        <v>7.45E-3</v>
      </c>
      <c r="J62" t="s">
        <v>457</v>
      </c>
      <c r="K62" t="s">
        <v>59</v>
      </c>
      <c r="L62" t="s">
        <v>565</v>
      </c>
      <c r="M62" t="s">
        <v>927</v>
      </c>
      <c r="N62" t="s">
        <v>926</v>
      </c>
      <c r="O62" t="s">
        <v>987</v>
      </c>
      <c r="P62" t="s">
        <v>911</v>
      </c>
      <c r="Q62" t="s">
        <v>156</v>
      </c>
      <c r="R62" t="s">
        <v>154</v>
      </c>
      <c r="S62" t="s">
        <v>463</v>
      </c>
      <c r="U62" t="s">
        <v>173</v>
      </c>
      <c r="V62" t="s">
        <v>173</v>
      </c>
      <c r="W62" t="s">
        <v>887</v>
      </c>
    </row>
    <row r="63" spans="1:23" x14ac:dyDescent="0.25">
      <c r="A63">
        <v>62</v>
      </c>
      <c r="B63" t="s">
        <v>229</v>
      </c>
      <c r="C63" t="s">
        <v>1285</v>
      </c>
      <c r="D63" t="s">
        <v>580</v>
      </c>
      <c r="E63" t="s">
        <v>460</v>
      </c>
      <c r="G63">
        <v>10.614928960800169</v>
      </c>
      <c r="H63">
        <v>1416</v>
      </c>
      <c r="I63">
        <v>6.378E-3</v>
      </c>
      <c r="J63" t="s">
        <v>457</v>
      </c>
      <c r="K63" t="s">
        <v>60</v>
      </c>
      <c r="L63" t="s">
        <v>581</v>
      </c>
      <c r="M63" t="s">
        <v>988</v>
      </c>
      <c r="N63" t="s">
        <v>978</v>
      </c>
      <c r="O63" t="s">
        <v>989</v>
      </c>
      <c r="P63" t="s">
        <v>980</v>
      </c>
      <c r="Q63" t="s">
        <v>503</v>
      </c>
      <c r="R63" t="s">
        <v>582</v>
      </c>
      <c r="S63" t="s">
        <v>463</v>
      </c>
      <c r="U63" t="s">
        <v>582</v>
      </c>
      <c r="V63" t="s">
        <v>174</v>
      </c>
      <c r="W63" t="s">
        <v>887</v>
      </c>
    </row>
    <row r="64" spans="1:23" x14ac:dyDescent="0.25">
      <c r="A64">
        <v>63</v>
      </c>
      <c r="B64" t="s">
        <v>230</v>
      </c>
      <c r="C64" t="s">
        <v>1286</v>
      </c>
      <c r="D64" t="s">
        <v>501</v>
      </c>
      <c r="E64" t="s">
        <v>460</v>
      </c>
      <c r="G64">
        <v>9.7275969982147217</v>
      </c>
      <c r="H64">
        <v>1296</v>
      </c>
      <c r="I64">
        <v>5.6579999999999998E-3</v>
      </c>
      <c r="J64" t="s">
        <v>457</v>
      </c>
      <c r="K64" t="s">
        <v>61</v>
      </c>
      <c r="L64" t="s">
        <v>502</v>
      </c>
      <c r="M64" t="s">
        <v>988</v>
      </c>
      <c r="N64" t="s">
        <v>978</v>
      </c>
      <c r="O64" t="s">
        <v>989</v>
      </c>
      <c r="P64" t="s">
        <v>988</v>
      </c>
      <c r="Q64" t="s">
        <v>503</v>
      </c>
      <c r="R64" t="s">
        <v>582</v>
      </c>
      <c r="S64" t="s">
        <v>463</v>
      </c>
      <c r="U64" t="s">
        <v>503</v>
      </c>
      <c r="V64" t="s">
        <v>151</v>
      </c>
      <c r="W64" t="s">
        <v>887</v>
      </c>
    </row>
    <row r="65" spans="1:23" x14ac:dyDescent="0.25">
      <c r="A65">
        <v>64</v>
      </c>
      <c r="B65" t="s">
        <v>231</v>
      </c>
      <c r="C65" t="s">
        <v>1287</v>
      </c>
      <c r="D65" t="s">
        <v>555</v>
      </c>
      <c r="E65" t="s">
        <v>460</v>
      </c>
      <c r="G65">
        <v>9.8274500370025635</v>
      </c>
      <c r="H65">
        <v>1355</v>
      </c>
      <c r="I65">
        <v>6.0520000000000001E-3</v>
      </c>
      <c r="J65" t="s">
        <v>457</v>
      </c>
      <c r="K65" t="s">
        <v>62</v>
      </c>
      <c r="L65" t="s">
        <v>556</v>
      </c>
      <c r="M65" t="s">
        <v>988</v>
      </c>
      <c r="N65" t="s">
        <v>978</v>
      </c>
      <c r="O65" t="s">
        <v>989</v>
      </c>
      <c r="P65" t="s">
        <v>990</v>
      </c>
      <c r="Q65" t="s">
        <v>557</v>
      </c>
      <c r="R65" t="s">
        <v>991</v>
      </c>
      <c r="S65" t="s">
        <v>463</v>
      </c>
      <c r="U65" t="s">
        <v>557</v>
      </c>
      <c r="V65" t="s">
        <v>156</v>
      </c>
      <c r="W65" t="s">
        <v>887</v>
      </c>
    </row>
    <row r="66" spans="1:23" x14ac:dyDescent="0.25">
      <c r="A66">
        <v>65</v>
      </c>
      <c r="B66" t="s">
        <v>232</v>
      </c>
      <c r="C66" t="s">
        <v>1288</v>
      </c>
      <c r="D66" t="s">
        <v>536</v>
      </c>
      <c r="E66" t="s">
        <v>460</v>
      </c>
      <c r="G66">
        <v>8.1912181377410889</v>
      </c>
      <c r="H66">
        <v>1356</v>
      </c>
      <c r="I66">
        <v>6.156E-3</v>
      </c>
      <c r="J66" t="s">
        <v>457</v>
      </c>
      <c r="K66" t="s">
        <v>63</v>
      </c>
      <c r="L66" t="s">
        <v>537</v>
      </c>
      <c r="M66" t="s">
        <v>992</v>
      </c>
      <c r="N66" t="s">
        <v>978</v>
      </c>
      <c r="O66" t="s">
        <v>993</v>
      </c>
      <c r="P66" t="s">
        <v>978</v>
      </c>
      <c r="Q66" t="s">
        <v>994</v>
      </c>
      <c r="R66" t="s">
        <v>538</v>
      </c>
      <c r="S66" t="s">
        <v>463</v>
      </c>
      <c r="U66" t="s">
        <v>538</v>
      </c>
      <c r="V66" t="s">
        <v>175</v>
      </c>
      <c r="W66" t="s">
        <v>887</v>
      </c>
    </row>
    <row r="67" spans="1:23" x14ac:dyDescent="0.25">
      <c r="A67">
        <v>66</v>
      </c>
      <c r="B67" t="s">
        <v>139</v>
      </c>
      <c r="C67" t="s">
        <v>1289</v>
      </c>
      <c r="D67" t="s">
        <v>461</v>
      </c>
      <c r="E67" t="s">
        <v>460</v>
      </c>
      <c r="G67">
        <v>10.043581962585449</v>
      </c>
      <c r="H67">
        <v>1398</v>
      </c>
      <c r="I67">
        <v>6.3119999999999999E-3</v>
      </c>
      <c r="J67" t="s">
        <v>457</v>
      </c>
      <c r="K67" t="s">
        <v>64</v>
      </c>
      <c r="L67" t="s">
        <v>462</v>
      </c>
      <c r="M67" t="s">
        <v>995</v>
      </c>
      <c r="N67" t="s">
        <v>933</v>
      </c>
      <c r="O67" t="s">
        <v>996</v>
      </c>
      <c r="P67" t="s">
        <v>995</v>
      </c>
      <c r="Q67" t="s">
        <v>464</v>
      </c>
      <c r="R67" t="s">
        <v>997</v>
      </c>
      <c r="S67" t="s">
        <v>463</v>
      </c>
      <c r="U67" t="s">
        <v>464</v>
      </c>
      <c r="V67" t="s">
        <v>908</v>
      </c>
      <c r="W67" t="s">
        <v>895</v>
      </c>
    </row>
    <row r="68" spans="1:23" x14ac:dyDescent="0.25">
      <c r="A68">
        <v>67</v>
      </c>
      <c r="B68" t="s">
        <v>233</v>
      </c>
      <c r="C68" t="s">
        <v>1290</v>
      </c>
      <c r="D68" t="s">
        <v>525</v>
      </c>
      <c r="E68" t="s">
        <v>460</v>
      </c>
      <c r="G68">
        <v>9.110374927520752</v>
      </c>
      <c r="H68">
        <v>1398</v>
      </c>
      <c r="I68">
        <v>6.2519999999999997E-3</v>
      </c>
      <c r="J68" t="s">
        <v>457</v>
      </c>
      <c r="K68" t="s">
        <v>65</v>
      </c>
      <c r="L68" t="s">
        <v>526</v>
      </c>
      <c r="M68" t="s">
        <v>998</v>
      </c>
      <c r="N68" t="s">
        <v>999</v>
      </c>
      <c r="O68" t="s">
        <v>1000</v>
      </c>
      <c r="P68" t="s">
        <v>998</v>
      </c>
      <c r="Q68" t="s">
        <v>527</v>
      </c>
      <c r="R68" t="s">
        <v>1001</v>
      </c>
      <c r="S68" t="s">
        <v>463</v>
      </c>
      <c r="U68" t="s">
        <v>527</v>
      </c>
      <c r="V68" t="s">
        <v>908</v>
      </c>
      <c r="W68" t="s">
        <v>895</v>
      </c>
    </row>
    <row r="69" spans="1:23" x14ac:dyDescent="0.25">
      <c r="A69">
        <v>68</v>
      </c>
      <c r="B69" t="s">
        <v>234</v>
      </c>
      <c r="C69" t="s">
        <v>1291</v>
      </c>
      <c r="D69" t="s">
        <v>516</v>
      </c>
      <c r="E69" t="s">
        <v>460</v>
      </c>
      <c r="G69">
        <v>5.887660026550293</v>
      </c>
      <c r="H69">
        <v>1290</v>
      </c>
      <c r="I69">
        <v>5.5199999999999997E-3</v>
      </c>
      <c r="J69" t="s">
        <v>457</v>
      </c>
      <c r="K69" t="s">
        <v>66</v>
      </c>
      <c r="L69" t="s">
        <v>517</v>
      </c>
      <c r="M69" t="s">
        <v>954</v>
      </c>
      <c r="N69" t="s">
        <v>931</v>
      </c>
      <c r="O69" t="s">
        <v>1002</v>
      </c>
      <c r="P69" t="s">
        <v>954</v>
      </c>
      <c r="Q69" t="s">
        <v>518</v>
      </c>
      <c r="R69" t="s">
        <v>1003</v>
      </c>
      <c r="S69" t="s">
        <v>463</v>
      </c>
      <c r="U69" t="s">
        <v>518</v>
      </c>
      <c r="V69" t="s">
        <v>908</v>
      </c>
      <c r="W69" t="s">
        <v>895</v>
      </c>
    </row>
    <row r="70" spans="1:23" x14ac:dyDescent="0.25">
      <c r="A70">
        <v>69</v>
      </c>
      <c r="B70" t="s">
        <v>235</v>
      </c>
      <c r="C70" t="s">
        <v>1292</v>
      </c>
      <c r="D70" t="s">
        <v>588</v>
      </c>
      <c r="E70" t="s">
        <v>460</v>
      </c>
      <c r="G70">
        <v>10.135309934616091</v>
      </c>
      <c r="H70">
        <v>1373</v>
      </c>
      <c r="I70">
        <v>6.1900000000000002E-3</v>
      </c>
      <c r="J70" t="s">
        <v>457</v>
      </c>
      <c r="K70" t="s">
        <v>67</v>
      </c>
      <c r="L70" t="s">
        <v>1004</v>
      </c>
      <c r="M70" t="s">
        <v>954</v>
      </c>
      <c r="N70" t="s">
        <v>931</v>
      </c>
      <c r="O70" t="s">
        <v>1002</v>
      </c>
      <c r="P70" t="s">
        <v>954</v>
      </c>
      <c r="S70" t="s">
        <v>470</v>
      </c>
      <c r="T70" t="s">
        <v>934</v>
      </c>
      <c r="U70" t="s">
        <v>921</v>
      </c>
      <c r="V70" t="s">
        <v>908</v>
      </c>
      <c r="W70" t="s">
        <v>895</v>
      </c>
    </row>
    <row r="71" spans="1:23" x14ac:dyDescent="0.25">
      <c r="A71">
        <v>70</v>
      </c>
      <c r="B71" t="s">
        <v>236</v>
      </c>
      <c r="C71" t="s">
        <v>1293</v>
      </c>
      <c r="D71" t="s">
        <v>594</v>
      </c>
      <c r="E71" t="s">
        <v>460</v>
      </c>
      <c r="G71">
        <v>6.6528918743133536</v>
      </c>
      <c r="H71">
        <v>1310</v>
      </c>
      <c r="I71">
        <v>5.7460000000000002E-3</v>
      </c>
      <c r="J71" t="s">
        <v>457</v>
      </c>
      <c r="K71" t="s">
        <v>68</v>
      </c>
      <c r="L71" t="s">
        <v>1005</v>
      </c>
      <c r="M71" t="s">
        <v>998</v>
      </c>
      <c r="N71" t="s">
        <v>1006</v>
      </c>
      <c r="O71" t="s">
        <v>1007</v>
      </c>
      <c r="P71" t="s">
        <v>998</v>
      </c>
      <c r="S71" t="s">
        <v>470</v>
      </c>
      <c r="T71" t="s">
        <v>934</v>
      </c>
      <c r="U71" t="s">
        <v>921</v>
      </c>
      <c r="V71" t="s">
        <v>908</v>
      </c>
      <c r="W71" t="s">
        <v>895</v>
      </c>
    </row>
    <row r="72" spans="1:23" x14ac:dyDescent="0.25">
      <c r="A72">
        <v>71</v>
      </c>
      <c r="B72" t="s">
        <v>237</v>
      </c>
      <c r="C72" t="s">
        <v>1294</v>
      </c>
      <c r="D72" t="s">
        <v>484</v>
      </c>
      <c r="E72" t="s">
        <v>460</v>
      </c>
      <c r="G72">
        <v>6.858375072479248</v>
      </c>
      <c r="H72">
        <v>1344</v>
      </c>
      <c r="I72">
        <v>6.0060000000000001E-3</v>
      </c>
      <c r="J72" t="s">
        <v>457</v>
      </c>
      <c r="K72" t="s">
        <v>69</v>
      </c>
      <c r="L72" t="s">
        <v>1008</v>
      </c>
      <c r="M72" t="s">
        <v>998</v>
      </c>
      <c r="N72" t="s">
        <v>1009</v>
      </c>
      <c r="O72" t="s">
        <v>1010</v>
      </c>
      <c r="P72" t="s">
        <v>998</v>
      </c>
      <c r="S72" t="s">
        <v>470</v>
      </c>
      <c r="T72" t="s">
        <v>934</v>
      </c>
      <c r="U72" t="s">
        <v>921</v>
      </c>
      <c r="V72" t="s">
        <v>908</v>
      </c>
      <c r="W72" t="s">
        <v>895</v>
      </c>
    </row>
    <row r="73" spans="1:23" x14ac:dyDescent="0.25">
      <c r="A73">
        <v>72</v>
      </c>
      <c r="B73" t="s">
        <v>238</v>
      </c>
      <c r="C73" t="s">
        <v>1295</v>
      </c>
      <c r="D73" t="s">
        <v>546</v>
      </c>
      <c r="E73" t="s">
        <v>460</v>
      </c>
      <c r="G73">
        <v>10.33824992179871</v>
      </c>
      <c r="H73">
        <v>1348</v>
      </c>
      <c r="I73">
        <v>6.032E-3</v>
      </c>
      <c r="J73" t="s">
        <v>457</v>
      </c>
      <c r="K73" t="s">
        <v>70</v>
      </c>
      <c r="L73" t="s">
        <v>1011</v>
      </c>
      <c r="M73" t="s">
        <v>998</v>
      </c>
      <c r="N73" t="s">
        <v>1009</v>
      </c>
      <c r="O73" t="s">
        <v>1010</v>
      </c>
      <c r="P73" t="s">
        <v>998</v>
      </c>
      <c r="S73" t="s">
        <v>470</v>
      </c>
      <c r="T73" t="s">
        <v>934</v>
      </c>
      <c r="U73" t="s">
        <v>921</v>
      </c>
      <c r="V73" t="s">
        <v>908</v>
      </c>
      <c r="W73" t="s">
        <v>895</v>
      </c>
    </row>
    <row r="74" spans="1:23" x14ac:dyDescent="0.25">
      <c r="A74">
        <v>73</v>
      </c>
      <c r="B74" t="s">
        <v>269</v>
      </c>
      <c r="C74" t="s">
        <v>1296</v>
      </c>
      <c r="D74" t="s">
        <v>695</v>
      </c>
      <c r="E74" t="s">
        <v>460</v>
      </c>
      <c r="G74">
        <v>7.1494050025939941</v>
      </c>
      <c r="H74">
        <v>1358</v>
      </c>
      <c r="I74">
        <v>6.1180000000000002E-3</v>
      </c>
      <c r="J74" t="s">
        <v>71</v>
      </c>
      <c r="K74" t="s">
        <v>72</v>
      </c>
      <c r="L74" t="s">
        <v>696</v>
      </c>
      <c r="M74" t="s">
        <v>1012</v>
      </c>
      <c r="N74" t="s">
        <v>911</v>
      </c>
      <c r="O74" t="s">
        <v>1013</v>
      </c>
      <c r="P74" t="s">
        <v>926</v>
      </c>
      <c r="Q74" t="s">
        <v>330</v>
      </c>
      <c r="R74" t="s">
        <v>315</v>
      </c>
      <c r="S74" t="s">
        <v>463</v>
      </c>
      <c r="U74" t="s">
        <v>330</v>
      </c>
      <c r="V74" t="s">
        <v>330</v>
      </c>
      <c r="W74" t="s">
        <v>887</v>
      </c>
    </row>
    <row r="75" spans="1:23" x14ac:dyDescent="0.25">
      <c r="A75">
        <v>74</v>
      </c>
      <c r="B75" t="s">
        <v>275</v>
      </c>
      <c r="C75" t="s">
        <v>1297</v>
      </c>
      <c r="D75" t="s">
        <v>675</v>
      </c>
      <c r="E75" t="s">
        <v>460</v>
      </c>
      <c r="G75">
        <v>10.44231605529785</v>
      </c>
      <c r="H75">
        <v>1390</v>
      </c>
      <c r="I75">
        <v>6.3740000000000003E-3</v>
      </c>
      <c r="J75" t="s">
        <v>71</v>
      </c>
      <c r="K75" t="s">
        <v>73</v>
      </c>
      <c r="L75" t="s">
        <v>676</v>
      </c>
      <c r="M75" t="s">
        <v>1014</v>
      </c>
      <c r="N75" t="s">
        <v>911</v>
      </c>
      <c r="O75" t="s">
        <v>1015</v>
      </c>
      <c r="P75" t="s">
        <v>911</v>
      </c>
      <c r="Q75" t="s">
        <v>1016</v>
      </c>
      <c r="R75" t="s">
        <v>315</v>
      </c>
      <c r="S75" t="s">
        <v>463</v>
      </c>
      <c r="U75" t="s">
        <v>315</v>
      </c>
      <c r="V75" t="s">
        <v>315</v>
      </c>
      <c r="W75" t="s">
        <v>887</v>
      </c>
    </row>
    <row r="76" spans="1:23" x14ac:dyDescent="0.25">
      <c r="A76">
        <v>75</v>
      </c>
      <c r="B76" t="s">
        <v>251</v>
      </c>
      <c r="C76" t="s">
        <v>1298</v>
      </c>
      <c r="D76" t="s">
        <v>737</v>
      </c>
      <c r="E76" t="s">
        <v>460</v>
      </c>
      <c r="G76">
        <v>11.342840909957889</v>
      </c>
      <c r="H76">
        <v>1379</v>
      </c>
      <c r="I76">
        <v>6.2560000000000003E-3</v>
      </c>
      <c r="J76" t="s">
        <v>71</v>
      </c>
      <c r="K76" t="s">
        <v>74</v>
      </c>
      <c r="L76" t="s">
        <v>738</v>
      </c>
      <c r="M76" t="s">
        <v>1017</v>
      </c>
      <c r="N76" t="s">
        <v>911</v>
      </c>
      <c r="O76" t="s">
        <v>1018</v>
      </c>
      <c r="P76" t="s">
        <v>926</v>
      </c>
      <c r="Q76" t="s">
        <v>313</v>
      </c>
      <c r="R76" t="s">
        <v>315</v>
      </c>
      <c r="S76" t="s">
        <v>463</v>
      </c>
      <c r="U76" t="s">
        <v>313</v>
      </c>
      <c r="V76" t="s">
        <v>313</v>
      </c>
      <c r="W76" t="s">
        <v>887</v>
      </c>
    </row>
    <row r="77" spans="1:23" x14ac:dyDescent="0.25">
      <c r="A77">
        <v>76</v>
      </c>
      <c r="B77" t="s">
        <v>265</v>
      </c>
      <c r="C77" t="s">
        <v>1299</v>
      </c>
      <c r="D77" t="s">
        <v>704</v>
      </c>
      <c r="E77" t="s">
        <v>460</v>
      </c>
      <c r="G77">
        <v>8.5200779438018799</v>
      </c>
      <c r="H77">
        <v>1365</v>
      </c>
      <c r="I77">
        <v>6.1739999999999998E-3</v>
      </c>
      <c r="J77" t="s">
        <v>71</v>
      </c>
      <c r="K77" t="s">
        <v>75</v>
      </c>
      <c r="L77" t="s">
        <v>705</v>
      </c>
      <c r="M77" t="s">
        <v>1019</v>
      </c>
      <c r="N77" t="s">
        <v>931</v>
      </c>
      <c r="O77" t="s">
        <v>1020</v>
      </c>
      <c r="P77" t="s">
        <v>1019</v>
      </c>
      <c r="Q77" t="s">
        <v>326</v>
      </c>
      <c r="R77" t="s">
        <v>338</v>
      </c>
      <c r="S77" t="s">
        <v>463</v>
      </c>
      <c r="U77" t="s">
        <v>326</v>
      </c>
      <c r="V77" t="s">
        <v>326</v>
      </c>
      <c r="W77" t="s">
        <v>887</v>
      </c>
    </row>
    <row r="78" spans="1:23" x14ac:dyDescent="0.25">
      <c r="A78">
        <v>77</v>
      </c>
      <c r="B78" t="s">
        <v>281</v>
      </c>
      <c r="C78" t="s">
        <v>1300</v>
      </c>
      <c r="D78" t="s">
        <v>659</v>
      </c>
      <c r="E78" t="s">
        <v>460</v>
      </c>
      <c r="G78">
        <v>8.2909979820251465</v>
      </c>
      <c r="H78">
        <v>1369</v>
      </c>
      <c r="I78">
        <v>6.1999999999999998E-3</v>
      </c>
      <c r="J78" t="s">
        <v>71</v>
      </c>
      <c r="K78" t="s">
        <v>94</v>
      </c>
      <c r="L78" t="s">
        <v>660</v>
      </c>
      <c r="M78" t="s">
        <v>1019</v>
      </c>
      <c r="N78" t="s">
        <v>931</v>
      </c>
      <c r="O78" t="s">
        <v>1020</v>
      </c>
      <c r="P78" t="s">
        <v>1021</v>
      </c>
      <c r="Q78" t="s">
        <v>326</v>
      </c>
      <c r="R78" t="s">
        <v>338</v>
      </c>
      <c r="S78" t="s">
        <v>463</v>
      </c>
      <c r="U78" t="s">
        <v>338</v>
      </c>
      <c r="V78" t="s">
        <v>338</v>
      </c>
      <c r="W78" t="s">
        <v>887</v>
      </c>
    </row>
    <row r="79" spans="1:23" x14ac:dyDescent="0.25">
      <c r="A79">
        <v>78</v>
      </c>
      <c r="B79" t="s">
        <v>302</v>
      </c>
      <c r="C79" t="s">
        <v>1301</v>
      </c>
      <c r="D79" t="s">
        <v>613</v>
      </c>
      <c r="E79" t="s">
        <v>460</v>
      </c>
      <c r="G79">
        <v>7.8742430210113517</v>
      </c>
      <c r="H79">
        <v>1399</v>
      </c>
      <c r="I79">
        <v>6.2599999999999999E-3</v>
      </c>
      <c r="J79" t="s">
        <v>71</v>
      </c>
      <c r="K79" t="s">
        <v>76</v>
      </c>
      <c r="L79" t="s">
        <v>614</v>
      </c>
      <c r="M79" t="s">
        <v>1022</v>
      </c>
      <c r="N79" t="s">
        <v>1023</v>
      </c>
      <c r="O79" t="s">
        <v>1024</v>
      </c>
      <c r="P79" t="s">
        <v>1023</v>
      </c>
      <c r="Q79" t="s">
        <v>1025</v>
      </c>
      <c r="R79" t="s">
        <v>615</v>
      </c>
      <c r="S79" t="s">
        <v>463</v>
      </c>
      <c r="U79" t="s">
        <v>615</v>
      </c>
      <c r="V79" t="s">
        <v>352</v>
      </c>
      <c r="W79" t="s">
        <v>887</v>
      </c>
    </row>
    <row r="80" spans="1:23" x14ac:dyDescent="0.25">
      <c r="A80">
        <v>79</v>
      </c>
      <c r="B80" t="s">
        <v>291</v>
      </c>
      <c r="C80" t="s">
        <v>1302</v>
      </c>
      <c r="D80" t="s">
        <v>638</v>
      </c>
      <c r="E80" t="s">
        <v>460</v>
      </c>
      <c r="G80">
        <v>7.7768239974975586</v>
      </c>
      <c r="H80">
        <v>1370</v>
      </c>
      <c r="I80">
        <v>6.2199999999999998E-3</v>
      </c>
      <c r="J80" t="s">
        <v>71</v>
      </c>
      <c r="K80" t="s">
        <v>77</v>
      </c>
      <c r="L80" t="s">
        <v>1026</v>
      </c>
      <c r="M80" t="s">
        <v>1027</v>
      </c>
      <c r="N80" t="s">
        <v>931</v>
      </c>
      <c r="O80" t="s">
        <v>1028</v>
      </c>
      <c r="P80" t="s">
        <v>1029</v>
      </c>
      <c r="S80" t="s">
        <v>470</v>
      </c>
      <c r="T80" t="s">
        <v>923</v>
      </c>
      <c r="U80" t="s">
        <v>921</v>
      </c>
      <c r="V80" t="s">
        <v>343</v>
      </c>
      <c r="W80" t="s">
        <v>888</v>
      </c>
    </row>
    <row r="81" spans="1:23" x14ac:dyDescent="0.25">
      <c r="A81">
        <v>80</v>
      </c>
      <c r="B81" t="s">
        <v>282</v>
      </c>
      <c r="C81" t="s">
        <v>1303</v>
      </c>
      <c r="D81" t="s">
        <v>657</v>
      </c>
      <c r="E81" t="s">
        <v>460</v>
      </c>
      <c r="G81">
        <v>10.646719932556151</v>
      </c>
      <c r="H81">
        <v>1394</v>
      </c>
      <c r="I81">
        <v>6.3220000000000004E-3</v>
      </c>
      <c r="J81" t="s">
        <v>71</v>
      </c>
      <c r="K81" t="s">
        <v>78</v>
      </c>
      <c r="L81" t="s">
        <v>658</v>
      </c>
      <c r="M81" t="s">
        <v>926</v>
      </c>
      <c r="N81" t="s">
        <v>911</v>
      </c>
      <c r="O81" t="s">
        <v>315</v>
      </c>
      <c r="P81" t="s">
        <v>926</v>
      </c>
      <c r="Q81" t="s">
        <v>331</v>
      </c>
      <c r="R81" t="s">
        <v>1030</v>
      </c>
      <c r="S81" t="s">
        <v>463</v>
      </c>
      <c r="U81" t="s">
        <v>331</v>
      </c>
      <c r="V81" t="s">
        <v>331</v>
      </c>
      <c r="W81" t="s">
        <v>887</v>
      </c>
    </row>
    <row r="82" spans="1:23" x14ac:dyDescent="0.25">
      <c r="A82">
        <v>81</v>
      </c>
      <c r="B82" t="s">
        <v>297</v>
      </c>
      <c r="C82" t="s">
        <v>1304</v>
      </c>
      <c r="D82" t="s">
        <v>624</v>
      </c>
      <c r="E82" t="s">
        <v>460</v>
      </c>
      <c r="G82">
        <v>9.7257490158081037</v>
      </c>
      <c r="H82">
        <v>1294</v>
      </c>
      <c r="I82">
        <v>5.5579999999999996E-3</v>
      </c>
      <c r="J82" t="s">
        <v>71</v>
      </c>
      <c r="K82" t="s">
        <v>79</v>
      </c>
      <c r="L82" t="s">
        <v>625</v>
      </c>
      <c r="M82" t="s">
        <v>926</v>
      </c>
      <c r="N82" t="s">
        <v>911</v>
      </c>
      <c r="O82" t="s">
        <v>315</v>
      </c>
      <c r="P82" t="s">
        <v>1031</v>
      </c>
      <c r="Q82" t="s">
        <v>347</v>
      </c>
      <c r="R82" t="s">
        <v>1032</v>
      </c>
      <c r="S82" t="s">
        <v>463</v>
      </c>
      <c r="U82" t="s">
        <v>347</v>
      </c>
      <c r="V82" t="s">
        <v>347</v>
      </c>
      <c r="W82" t="s">
        <v>887</v>
      </c>
    </row>
    <row r="83" spans="1:23" x14ac:dyDescent="0.25">
      <c r="A83">
        <v>82</v>
      </c>
      <c r="B83" t="s">
        <v>256</v>
      </c>
      <c r="C83" t="s">
        <v>1305</v>
      </c>
      <c r="D83" t="s">
        <v>725</v>
      </c>
      <c r="E83" t="s">
        <v>460</v>
      </c>
      <c r="G83">
        <v>9.9145369529724121</v>
      </c>
      <c r="H83">
        <v>1338</v>
      </c>
      <c r="I83">
        <v>5.9100000000000003E-3</v>
      </c>
      <c r="J83" t="s">
        <v>71</v>
      </c>
      <c r="K83" t="s">
        <v>80</v>
      </c>
      <c r="L83" t="s">
        <v>726</v>
      </c>
      <c r="M83" t="s">
        <v>926</v>
      </c>
      <c r="N83" t="s">
        <v>911</v>
      </c>
      <c r="O83" t="s">
        <v>315</v>
      </c>
      <c r="P83" t="s">
        <v>911</v>
      </c>
      <c r="Q83" t="s">
        <v>1033</v>
      </c>
      <c r="R83" t="s">
        <v>317</v>
      </c>
      <c r="S83" t="s">
        <v>463</v>
      </c>
      <c r="U83" t="s">
        <v>317</v>
      </c>
      <c r="V83" t="s">
        <v>317</v>
      </c>
      <c r="W83" t="s">
        <v>887</v>
      </c>
    </row>
    <row r="84" spans="1:23" x14ac:dyDescent="0.25">
      <c r="A84">
        <v>83</v>
      </c>
      <c r="B84" t="s">
        <v>355</v>
      </c>
      <c r="C84" t="s">
        <v>1306</v>
      </c>
      <c r="D84" t="s">
        <v>692</v>
      </c>
      <c r="E84" t="s">
        <v>460</v>
      </c>
      <c r="G84">
        <v>10.341142892837521</v>
      </c>
      <c r="H84">
        <v>1504</v>
      </c>
      <c r="I84">
        <v>6.9259999999999999E-3</v>
      </c>
      <c r="J84" t="s">
        <v>71</v>
      </c>
      <c r="K84" t="s">
        <v>81</v>
      </c>
      <c r="L84" t="s">
        <v>693</v>
      </c>
      <c r="M84" t="s">
        <v>1012</v>
      </c>
      <c r="N84" t="s">
        <v>911</v>
      </c>
      <c r="O84" t="s">
        <v>1013</v>
      </c>
      <c r="P84" t="s">
        <v>1012</v>
      </c>
      <c r="Q84" t="s">
        <v>307</v>
      </c>
      <c r="R84" t="s">
        <v>315</v>
      </c>
      <c r="S84" t="s">
        <v>463</v>
      </c>
      <c r="U84" t="s">
        <v>307</v>
      </c>
      <c r="V84" t="s">
        <v>307</v>
      </c>
      <c r="W84" t="s">
        <v>887</v>
      </c>
    </row>
    <row r="85" spans="1:23" x14ac:dyDescent="0.25">
      <c r="A85">
        <v>84</v>
      </c>
      <c r="B85" t="s">
        <v>354</v>
      </c>
      <c r="C85" t="s">
        <v>1307</v>
      </c>
      <c r="D85" t="s">
        <v>649</v>
      </c>
      <c r="E85" t="s">
        <v>460</v>
      </c>
      <c r="G85">
        <v>6.3484740257263184</v>
      </c>
      <c r="H85">
        <v>1388</v>
      </c>
      <c r="I85">
        <v>6.2199999999999998E-3</v>
      </c>
      <c r="J85" t="s">
        <v>71</v>
      </c>
      <c r="K85" t="s">
        <v>82</v>
      </c>
      <c r="L85" t="s">
        <v>631</v>
      </c>
      <c r="M85" t="s">
        <v>1012</v>
      </c>
      <c r="N85" t="s">
        <v>911</v>
      </c>
      <c r="O85" t="s">
        <v>1013</v>
      </c>
      <c r="P85" t="s">
        <v>1017</v>
      </c>
      <c r="Q85" t="s">
        <v>307</v>
      </c>
      <c r="R85" t="s">
        <v>315</v>
      </c>
      <c r="S85" t="s">
        <v>463</v>
      </c>
      <c r="U85" t="s">
        <v>307</v>
      </c>
      <c r="V85" t="s">
        <v>307</v>
      </c>
      <c r="W85" t="s">
        <v>887</v>
      </c>
    </row>
    <row r="86" spans="1:23" x14ac:dyDescent="0.25">
      <c r="A86">
        <v>85</v>
      </c>
      <c r="B86" t="s">
        <v>259</v>
      </c>
      <c r="C86" t="s">
        <v>1308</v>
      </c>
      <c r="D86" t="s">
        <v>720</v>
      </c>
      <c r="E86" t="s">
        <v>460</v>
      </c>
      <c r="G86">
        <v>7.7833330631256104</v>
      </c>
      <c r="H86">
        <v>1481</v>
      </c>
      <c r="I86">
        <v>6.862E-3</v>
      </c>
      <c r="J86" t="s">
        <v>71</v>
      </c>
      <c r="K86" t="s">
        <v>83</v>
      </c>
      <c r="L86" t="s">
        <v>721</v>
      </c>
      <c r="M86" t="s">
        <v>970</v>
      </c>
      <c r="N86" t="s">
        <v>911</v>
      </c>
      <c r="O86" t="s">
        <v>1030</v>
      </c>
      <c r="P86" t="s">
        <v>926</v>
      </c>
      <c r="Q86" t="s">
        <v>1034</v>
      </c>
      <c r="R86" t="s">
        <v>315</v>
      </c>
      <c r="S86" t="s">
        <v>463</v>
      </c>
      <c r="U86" t="s">
        <v>320</v>
      </c>
      <c r="V86" t="s">
        <v>320</v>
      </c>
      <c r="W86" t="s">
        <v>887</v>
      </c>
    </row>
    <row r="87" spans="1:23" x14ac:dyDescent="0.25">
      <c r="A87">
        <v>86</v>
      </c>
      <c r="B87" t="s">
        <v>270</v>
      </c>
      <c r="C87" t="s">
        <v>1309</v>
      </c>
      <c r="D87" t="s">
        <v>690</v>
      </c>
      <c r="E87" t="s">
        <v>460</v>
      </c>
      <c r="G87">
        <v>10.33842492103577</v>
      </c>
      <c r="H87">
        <v>1458</v>
      </c>
      <c r="I87">
        <v>6.4739999999999997E-3</v>
      </c>
      <c r="J87" t="s">
        <v>71</v>
      </c>
      <c r="K87" t="s">
        <v>84</v>
      </c>
      <c r="L87" t="s">
        <v>691</v>
      </c>
      <c r="M87" t="s">
        <v>1012</v>
      </c>
      <c r="N87" t="s">
        <v>911</v>
      </c>
      <c r="O87" t="s">
        <v>1013</v>
      </c>
      <c r="P87" t="s">
        <v>911</v>
      </c>
      <c r="Q87" t="s">
        <v>307</v>
      </c>
      <c r="R87" t="s">
        <v>315</v>
      </c>
      <c r="S87" t="s">
        <v>463</v>
      </c>
      <c r="U87" t="s">
        <v>315</v>
      </c>
      <c r="V87" t="s">
        <v>315</v>
      </c>
      <c r="W87" t="s">
        <v>887</v>
      </c>
    </row>
    <row r="88" spans="1:23" x14ac:dyDescent="0.25">
      <c r="A88">
        <v>87</v>
      </c>
      <c r="B88" t="s">
        <v>299</v>
      </c>
      <c r="C88" t="s">
        <v>1310</v>
      </c>
      <c r="D88" t="s">
        <v>620</v>
      </c>
      <c r="E88" t="s">
        <v>460</v>
      </c>
      <c r="G88">
        <v>9.4373288154602033</v>
      </c>
      <c r="H88">
        <v>1452</v>
      </c>
      <c r="I88">
        <v>6.6179999999999998E-3</v>
      </c>
      <c r="J88" t="s">
        <v>71</v>
      </c>
      <c r="K88" t="s">
        <v>85</v>
      </c>
      <c r="L88" t="s">
        <v>621</v>
      </c>
      <c r="M88" t="s">
        <v>974</v>
      </c>
      <c r="N88" t="s">
        <v>931</v>
      </c>
      <c r="O88" t="s">
        <v>170</v>
      </c>
      <c r="P88" t="s">
        <v>974</v>
      </c>
      <c r="Q88" t="s">
        <v>350</v>
      </c>
      <c r="R88" t="s">
        <v>1035</v>
      </c>
      <c r="S88" t="s">
        <v>463</v>
      </c>
      <c r="U88" t="s">
        <v>350</v>
      </c>
      <c r="V88" t="s">
        <v>350</v>
      </c>
      <c r="W88" t="s">
        <v>887</v>
      </c>
    </row>
    <row r="89" spans="1:23" x14ac:dyDescent="0.25">
      <c r="A89">
        <v>88</v>
      </c>
      <c r="B89" t="s">
        <v>1391</v>
      </c>
      <c r="C89" t="s">
        <v>1311</v>
      </c>
      <c r="D89" t="s">
        <v>708</v>
      </c>
      <c r="E89" t="s">
        <v>460</v>
      </c>
      <c r="G89">
        <v>14.77275991439819</v>
      </c>
      <c r="H89">
        <v>1432</v>
      </c>
      <c r="I89">
        <v>6.3920000000000001E-3</v>
      </c>
      <c r="J89" t="s">
        <v>71</v>
      </c>
      <c r="K89" t="s">
        <v>86</v>
      </c>
      <c r="L89" t="s">
        <v>709</v>
      </c>
      <c r="M89" t="s">
        <v>1036</v>
      </c>
      <c r="N89" t="s">
        <v>931</v>
      </c>
      <c r="O89" t="s">
        <v>1037</v>
      </c>
      <c r="P89" t="s">
        <v>1017</v>
      </c>
      <c r="Q89" t="s">
        <v>1038</v>
      </c>
      <c r="R89" t="s">
        <v>337</v>
      </c>
      <c r="S89" t="s">
        <v>463</v>
      </c>
      <c r="U89" t="s">
        <v>329</v>
      </c>
      <c r="V89" t="s">
        <v>329</v>
      </c>
      <c r="W89" t="s">
        <v>887</v>
      </c>
    </row>
    <row r="90" spans="1:23" x14ac:dyDescent="0.25">
      <c r="A90">
        <v>89</v>
      </c>
      <c r="B90" t="s">
        <v>279</v>
      </c>
      <c r="C90" t="s">
        <v>1312</v>
      </c>
      <c r="D90" t="s">
        <v>663</v>
      </c>
      <c r="E90" t="s">
        <v>460</v>
      </c>
      <c r="G90">
        <v>8.87677001953125</v>
      </c>
      <c r="H90">
        <v>1465</v>
      </c>
      <c r="I90">
        <v>6.4159999999999998E-3</v>
      </c>
      <c r="J90" t="s">
        <v>71</v>
      </c>
      <c r="K90" t="s">
        <v>87</v>
      </c>
      <c r="L90" t="s">
        <v>664</v>
      </c>
      <c r="M90" t="s">
        <v>1031</v>
      </c>
      <c r="N90" t="s">
        <v>931</v>
      </c>
      <c r="O90" t="s">
        <v>1035</v>
      </c>
      <c r="P90" t="s">
        <v>931</v>
      </c>
      <c r="Q90" t="s">
        <v>1039</v>
      </c>
      <c r="R90" t="s">
        <v>337</v>
      </c>
      <c r="S90" t="s">
        <v>463</v>
      </c>
      <c r="U90" t="s">
        <v>337</v>
      </c>
      <c r="V90" t="s">
        <v>337</v>
      </c>
      <c r="W90" t="s">
        <v>887</v>
      </c>
    </row>
    <row r="91" spans="1:23" x14ac:dyDescent="0.25">
      <c r="A91">
        <v>90</v>
      </c>
      <c r="B91" t="s">
        <v>268</v>
      </c>
      <c r="C91" t="s">
        <v>1313</v>
      </c>
      <c r="D91" t="s">
        <v>697</v>
      </c>
      <c r="E91" t="s">
        <v>460</v>
      </c>
      <c r="G91">
        <v>14.95301389694214</v>
      </c>
      <c r="H91">
        <v>1611</v>
      </c>
      <c r="I91">
        <v>7.5719999999999997E-3</v>
      </c>
      <c r="J91" t="s">
        <v>71</v>
      </c>
      <c r="K91" t="s">
        <v>88</v>
      </c>
      <c r="L91" t="s">
        <v>698</v>
      </c>
      <c r="M91" t="s">
        <v>1040</v>
      </c>
      <c r="N91" t="s">
        <v>911</v>
      </c>
      <c r="O91" t="s">
        <v>1041</v>
      </c>
      <c r="P91" t="s">
        <v>1042</v>
      </c>
      <c r="Q91" t="s">
        <v>324</v>
      </c>
      <c r="R91" t="s">
        <v>315</v>
      </c>
      <c r="S91" t="s">
        <v>463</v>
      </c>
      <c r="U91" t="s">
        <v>324</v>
      </c>
      <c r="V91" t="s">
        <v>324</v>
      </c>
      <c r="W91" t="s">
        <v>887</v>
      </c>
    </row>
    <row r="92" spans="1:23" x14ac:dyDescent="0.25">
      <c r="A92">
        <v>91</v>
      </c>
      <c r="B92" t="s">
        <v>459</v>
      </c>
      <c r="C92" t="s">
        <v>1314</v>
      </c>
      <c r="D92" t="s">
        <v>731</v>
      </c>
      <c r="E92" t="s">
        <v>460</v>
      </c>
      <c r="G92">
        <v>7.6780359745025626</v>
      </c>
      <c r="H92">
        <v>1546</v>
      </c>
      <c r="I92">
        <v>7.0520000000000001E-3</v>
      </c>
      <c r="J92" t="s">
        <v>71</v>
      </c>
      <c r="K92" t="s">
        <v>95</v>
      </c>
      <c r="L92" t="s">
        <v>732</v>
      </c>
      <c r="M92" t="s">
        <v>1040</v>
      </c>
      <c r="N92" t="s">
        <v>911</v>
      </c>
      <c r="O92" t="s">
        <v>1041</v>
      </c>
      <c r="P92" t="s">
        <v>1042</v>
      </c>
      <c r="Q92" t="s">
        <v>324</v>
      </c>
      <c r="R92" t="s">
        <v>315</v>
      </c>
      <c r="S92" t="s">
        <v>463</v>
      </c>
      <c r="U92" t="s">
        <v>348</v>
      </c>
      <c r="V92" t="s">
        <v>348</v>
      </c>
      <c r="W92" t="s">
        <v>887</v>
      </c>
    </row>
    <row r="93" spans="1:23" x14ac:dyDescent="0.25">
      <c r="A93">
        <v>92</v>
      </c>
      <c r="B93" t="s">
        <v>300</v>
      </c>
      <c r="C93" t="s">
        <v>1315</v>
      </c>
      <c r="D93" t="s">
        <v>618</v>
      </c>
      <c r="E93" t="s">
        <v>460</v>
      </c>
      <c r="G93">
        <v>11.88679003715515</v>
      </c>
      <c r="H93">
        <v>1300</v>
      </c>
      <c r="I93">
        <v>5.672E-3</v>
      </c>
      <c r="J93" t="s">
        <v>71</v>
      </c>
      <c r="K93" t="s">
        <v>89</v>
      </c>
      <c r="L93" t="s">
        <v>619</v>
      </c>
      <c r="M93" t="s">
        <v>931</v>
      </c>
      <c r="N93" t="s">
        <v>1043</v>
      </c>
      <c r="O93" t="s">
        <v>1044</v>
      </c>
      <c r="P93" t="s">
        <v>931</v>
      </c>
      <c r="Q93" t="s">
        <v>351</v>
      </c>
      <c r="R93" t="s">
        <v>1045</v>
      </c>
      <c r="S93" t="s">
        <v>463</v>
      </c>
      <c r="U93" t="s">
        <v>351</v>
      </c>
      <c r="V93" t="s">
        <v>351</v>
      </c>
      <c r="W93" t="s">
        <v>887</v>
      </c>
    </row>
    <row r="94" spans="1:23" x14ac:dyDescent="0.25">
      <c r="A94">
        <v>93</v>
      </c>
      <c r="B94" t="s">
        <v>263</v>
      </c>
      <c r="C94" t="s">
        <v>1316</v>
      </c>
      <c r="D94" t="s">
        <v>712</v>
      </c>
      <c r="E94" t="s">
        <v>460</v>
      </c>
      <c r="G94">
        <v>7.2665729522705078</v>
      </c>
      <c r="H94">
        <v>1404</v>
      </c>
      <c r="I94">
        <v>6.0959999999999999E-3</v>
      </c>
      <c r="J94" t="s">
        <v>71</v>
      </c>
      <c r="K94" t="s">
        <v>90</v>
      </c>
      <c r="L94" t="s">
        <v>713</v>
      </c>
      <c r="M94" t="s">
        <v>931</v>
      </c>
      <c r="N94" t="s">
        <v>1042</v>
      </c>
      <c r="O94" t="s">
        <v>1046</v>
      </c>
      <c r="P94" t="s">
        <v>1042</v>
      </c>
      <c r="Q94" t="s">
        <v>1047</v>
      </c>
      <c r="R94" t="s">
        <v>324</v>
      </c>
      <c r="S94" t="s">
        <v>463</v>
      </c>
      <c r="U94" t="s">
        <v>324</v>
      </c>
      <c r="V94" t="s">
        <v>324</v>
      </c>
      <c r="W94" t="s">
        <v>887</v>
      </c>
    </row>
    <row r="95" spans="1:23" x14ac:dyDescent="0.25">
      <c r="A95">
        <v>94</v>
      </c>
      <c r="B95" t="s">
        <v>288</v>
      </c>
      <c r="C95" t="s">
        <v>1317</v>
      </c>
      <c r="D95" t="s">
        <v>643</v>
      </c>
      <c r="E95" t="s">
        <v>460</v>
      </c>
      <c r="G95">
        <v>7.4657149314880371</v>
      </c>
      <c r="H95">
        <v>1367</v>
      </c>
      <c r="I95">
        <v>6.1180000000000002E-3</v>
      </c>
      <c r="J95" t="s">
        <v>71</v>
      </c>
      <c r="K95" t="s">
        <v>91</v>
      </c>
      <c r="L95" t="s">
        <v>644</v>
      </c>
      <c r="M95" t="s">
        <v>911</v>
      </c>
      <c r="N95" t="s">
        <v>1017</v>
      </c>
      <c r="O95" t="s">
        <v>325</v>
      </c>
      <c r="P95" t="s">
        <v>911</v>
      </c>
      <c r="Q95" t="s">
        <v>154</v>
      </c>
      <c r="R95" t="s">
        <v>332</v>
      </c>
      <c r="S95" t="s">
        <v>463</v>
      </c>
      <c r="U95" t="s">
        <v>154</v>
      </c>
      <c r="V95" t="s">
        <v>154</v>
      </c>
      <c r="W95" t="s">
        <v>887</v>
      </c>
    </row>
    <row r="96" spans="1:23" x14ac:dyDescent="0.25">
      <c r="A96">
        <v>95</v>
      </c>
      <c r="B96" t="s">
        <v>273</v>
      </c>
      <c r="C96" t="s">
        <v>1318</v>
      </c>
      <c r="D96" t="s">
        <v>682</v>
      </c>
      <c r="E96" t="s">
        <v>460</v>
      </c>
      <c r="G96">
        <v>7.2895607948303223</v>
      </c>
      <c r="H96">
        <v>1376</v>
      </c>
      <c r="I96">
        <v>6.1900000000000002E-3</v>
      </c>
      <c r="J96" t="s">
        <v>71</v>
      </c>
      <c r="K96" t="s">
        <v>100</v>
      </c>
      <c r="L96" t="s">
        <v>683</v>
      </c>
      <c r="M96" t="s">
        <v>911</v>
      </c>
      <c r="N96" t="s">
        <v>1017</v>
      </c>
      <c r="O96" t="s">
        <v>325</v>
      </c>
      <c r="P96" t="s">
        <v>926</v>
      </c>
      <c r="Q96" t="s">
        <v>154</v>
      </c>
      <c r="R96" t="s">
        <v>332</v>
      </c>
      <c r="S96" t="s">
        <v>463</v>
      </c>
      <c r="U96" t="s">
        <v>332</v>
      </c>
      <c r="V96" t="s">
        <v>332</v>
      </c>
      <c r="W96" t="s">
        <v>887</v>
      </c>
    </row>
    <row r="97" spans="1:23" x14ac:dyDescent="0.25">
      <c r="A97">
        <v>96</v>
      </c>
      <c r="B97" t="s">
        <v>295</v>
      </c>
      <c r="C97" t="s">
        <v>1319</v>
      </c>
      <c r="D97" t="s">
        <v>628</v>
      </c>
      <c r="E97" t="s">
        <v>460</v>
      </c>
      <c r="G97">
        <v>8.5227630138397217</v>
      </c>
      <c r="H97">
        <v>1449</v>
      </c>
      <c r="I97">
        <v>6.5640000000000004E-3</v>
      </c>
      <c r="J97" t="s">
        <v>71</v>
      </c>
      <c r="K97" t="s">
        <v>92</v>
      </c>
      <c r="L97" t="s">
        <v>629</v>
      </c>
      <c r="M97" t="s">
        <v>911</v>
      </c>
      <c r="N97" t="s">
        <v>962</v>
      </c>
      <c r="O97" t="s">
        <v>1048</v>
      </c>
      <c r="P97" t="s">
        <v>911</v>
      </c>
      <c r="Q97" t="s">
        <v>154</v>
      </c>
      <c r="R97" t="s">
        <v>1033</v>
      </c>
      <c r="S97" t="s">
        <v>463</v>
      </c>
      <c r="U97" t="s">
        <v>154</v>
      </c>
      <c r="V97" t="s">
        <v>154</v>
      </c>
      <c r="W97" t="s">
        <v>887</v>
      </c>
    </row>
    <row r="98" spans="1:23" x14ac:dyDescent="0.25">
      <c r="A98">
        <v>97</v>
      </c>
      <c r="B98" t="s">
        <v>271</v>
      </c>
      <c r="C98" t="s">
        <v>1320</v>
      </c>
      <c r="D98" t="s">
        <v>686</v>
      </c>
      <c r="E98" t="s">
        <v>460</v>
      </c>
      <c r="G98">
        <v>7.5412368774414063</v>
      </c>
      <c r="H98">
        <v>1393</v>
      </c>
      <c r="I98">
        <v>6.0740000000000004E-3</v>
      </c>
      <c r="J98" t="s">
        <v>71</v>
      </c>
      <c r="K98" t="s">
        <v>93</v>
      </c>
      <c r="L98" t="s">
        <v>687</v>
      </c>
      <c r="M98" t="s">
        <v>911</v>
      </c>
      <c r="N98" t="s">
        <v>970</v>
      </c>
      <c r="O98" t="s">
        <v>1049</v>
      </c>
      <c r="P98" t="s">
        <v>970</v>
      </c>
      <c r="Q98" t="s">
        <v>154</v>
      </c>
      <c r="R98" t="s">
        <v>331</v>
      </c>
      <c r="S98" t="s">
        <v>463</v>
      </c>
      <c r="U98" t="s">
        <v>331</v>
      </c>
      <c r="V98" t="s">
        <v>331</v>
      </c>
      <c r="W98" t="s">
        <v>887</v>
      </c>
    </row>
    <row r="99" spans="1:23" x14ac:dyDescent="0.25">
      <c r="A99">
        <v>98</v>
      </c>
      <c r="B99" t="s">
        <v>283</v>
      </c>
      <c r="C99" t="s">
        <v>1321</v>
      </c>
      <c r="D99" t="s">
        <v>654</v>
      </c>
      <c r="E99" t="s">
        <v>460</v>
      </c>
      <c r="G99">
        <v>7.5744779109954834</v>
      </c>
      <c r="H99">
        <v>1380</v>
      </c>
      <c r="I99">
        <v>6.1260000000000004E-3</v>
      </c>
      <c r="J99" t="s">
        <v>71</v>
      </c>
      <c r="K99" t="s">
        <v>96</v>
      </c>
      <c r="L99" t="s">
        <v>655</v>
      </c>
      <c r="M99" t="s">
        <v>1050</v>
      </c>
      <c r="N99" t="s">
        <v>1017</v>
      </c>
      <c r="O99" t="s">
        <v>1051</v>
      </c>
      <c r="P99" t="s">
        <v>1050</v>
      </c>
      <c r="Q99" t="s">
        <v>656</v>
      </c>
      <c r="R99" t="s">
        <v>1052</v>
      </c>
      <c r="S99" t="s">
        <v>463</v>
      </c>
      <c r="U99" t="s">
        <v>656</v>
      </c>
      <c r="V99" t="s">
        <v>312</v>
      </c>
      <c r="W99" t="s">
        <v>887</v>
      </c>
    </row>
    <row r="100" spans="1:23" x14ac:dyDescent="0.25">
      <c r="A100">
        <v>99</v>
      </c>
      <c r="B100" t="s">
        <v>301</v>
      </c>
      <c r="C100" t="s">
        <v>1322</v>
      </c>
      <c r="D100" t="s">
        <v>616</v>
      </c>
      <c r="E100" t="s">
        <v>460</v>
      </c>
      <c r="G100">
        <v>18.777729988098141</v>
      </c>
      <c r="H100">
        <v>1447</v>
      </c>
      <c r="I100">
        <v>6.6499999999999997E-3</v>
      </c>
      <c r="J100" t="s">
        <v>71</v>
      </c>
      <c r="K100" t="s">
        <v>97</v>
      </c>
      <c r="L100" t="s">
        <v>617</v>
      </c>
      <c r="M100" t="s">
        <v>911</v>
      </c>
      <c r="N100" t="s">
        <v>962</v>
      </c>
      <c r="O100" t="s">
        <v>1048</v>
      </c>
      <c r="P100" t="s">
        <v>926</v>
      </c>
      <c r="Q100" t="s">
        <v>154</v>
      </c>
      <c r="R100" t="s">
        <v>1053</v>
      </c>
      <c r="S100" t="s">
        <v>463</v>
      </c>
      <c r="U100" t="s">
        <v>332</v>
      </c>
      <c r="V100" t="s">
        <v>332</v>
      </c>
      <c r="W100" t="s">
        <v>887</v>
      </c>
    </row>
    <row r="101" spans="1:23" x14ac:dyDescent="0.25">
      <c r="A101">
        <v>100</v>
      </c>
      <c r="B101" t="s">
        <v>266</v>
      </c>
      <c r="C101" t="s">
        <v>1323</v>
      </c>
      <c r="D101" t="s">
        <v>703</v>
      </c>
      <c r="E101" t="s">
        <v>460</v>
      </c>
      <c r="G101">
        <v>8.8268780708312988</v>
      </c>
      <c r="H101">
        <v>1551</v>
      </c>
      <c r="I101">
        <v>7.2719999999999998E-3</v>
      </c>
      <c r="J101" t="s">
        <v>71</v>
      </c>
      <c r="K101" t="s">
        <v>98</v>
      </c>
      <c r="L101" t="s">
        <v>1054</v>
      </c>
      <c r="M101" t="s">
        <v>931</v>
      </c>
      <c r="N101" t="s">
        <v>1055</v>
      </c>
      <c r="O101" t="s">
        <v>1056</v>
      </c>
      <c r="P101" t="s">
        <v>1057</v>
      </c>
      <c r="S101" t="s">
        <v>470</v>
      </c>
      <c r="T101" t="s">
        <v>923</v>
      </c>
      <c r="U101" t="s">
        <v>921</v>
      </c>
      <c r="V101" t="s">
        <v>327</v>
      </c>
      <c r="W101" t="s">
        <v>888</v>
      </c>
    </row>
    <row r="102" spans="1:23" x14ac:dyDescent="0.25">
      <c r="A102">
        <v>101</v>
      </c>
      <c r="B102" t="s">
        <v>289</v>
      </c>
      <c r="C102" t="s">
        <v>1324</v>
      </c>
      <c r="D102" t="s">
        <v>641</v>
      </c>
      <c r="E102" t="s">
        <v>460</v>
      </c>
      <c r="G102">
        <v>7.0672769546508789</v>
      </c>
      <c r="H102">
        <v>1530</v>
      </c>
      <c r="I102">
        <v>6.8459999999999997E-3</v>
      </c>
      <c r="J102" t="s">
        <v>71</v>
      </c>
      <c r="K102" t="s">
        <v>99</v>
      </c>
      <c r="L102" t="s">
        <v>642</v>
      </c>
      <c r="M102" t="s">
        <v>911</v>
      </c>
      <c r="N102" t="s">
        <v>1055</v>
      </c>
      <c r="O102" t="s">
        <v>1058</v>
      </c>
      <c r="P102" t="s">
        <v>1055</v>
      </c>
      <c r="Q102" t="s">
        <v>154</v>
      </c>
      <c r="R102" t="s">
        <v>342</v>
      </c>
      <c r="S102" t="s">
        <v>463</v>
      </c>
      <c r="U102" t="s">
        <v>342</v>
      </c>
      <c r="V102" t="s">
        <v>342</v>
      </c>
      <c r="W102" t="s">
        <v>887</v>
      </c>
    </row>
    <row r="103" spans="1:23" x14ac:dyDescent="0.25">
      <c r="A103">
        <v>102</v>
      </c>
      <c r="B103" t="s">
        <v>274</v>
      </c>
      <c r="C103" t="s">
        <v>1325</v>
      </c>
      <c r="D103" t="s">
        <v>679</v>
      </c>
      <c r="E103" t="s">
        <v>460</v>
      </c>
      <c r="G103">
        <v>7.4633650779724121</v>
      </c>
      <c r="H103">
        <v>1494</v>
      </c>
      <c r="I103">
        <v>6.7920000000000003E-3</v>
      </c>
      <c r="J103" t="s">
        <v>71</v>
      </c>
      <c r="K103" t="s">
        <v>101</v>
      </c>
      <c r="L103" t="s">
        <v>680</v>
      </c>
      <c r="M103" t="s">
        <v>1059</v>
      </c>
      <c r="N103" t="s">
        <v>1060</v>
      </c>
      <c r="O103" t="s">
        <v>1061</v>
      </c>
      <c r="P103" t="s">
        <v>1062</v>
      </c>
      <c r="Q103" t="s">
        <v>1063</v>
      </c>
      <c r="R103" t="s">
        <v>681</v>
      </c>
      <c r="S103" t="s">
        <v>463</v>
      </c>
      <c r="U103" t="s">
        <v>681</v>
      </c>
      <c r="V103" t="s">
        <v>333</v>
      </c>
      <c r="W103" t="s">
        <v>887</v>
      </c>
    </row>
    <row r="104" spans="1:23" x14ac:dyDescent="0.25">
      <c r="A104">
        <v>103</v>
      </c>
      <c r="B104" t="s">
        <v>293</v>
      </c>
      <c r="C104" t="s">
        <v>1326</v>
      </c>
      <c r="D104" t="s">
        <v>634</v>
      </c>
      <c r="E104" t="s">
        <v>460</v>
      </c>
      <c r="G104">
        <v>12.0988712310791</v>
      </c>
      <c r="H104">
        <v>1653</v>
      </c>
      <c r="I104">
        <v>7.7279999999999996E-3</v>
      </c>
      <c r="J104" t="s">
        <v>71</v>
      </c>
      <c r="K104" t="s">
        <v>102</v>
      </c>
      <c r="L104" t="s">
        <v>635</v>
      </c>
      <c r="M104" t="s">
        <v>911</v>
      </c>
      <c r="N104" t="s">
        <v>1055</v>
      </c>
      <c r="O104" t="s">
        <v>1058</v>
      </c>
      <c r="P104" t="s">
        <v>1064</v>
      </c>
      <c r="Q104" t="s">
        <v>154</v>
      </c>
      <c r="R104" t="s">
        <v>1065</v>
      </c>
      <c r="S104" t="s">
        <v>463</v>
      </c>
      <c r="U104" t="s">
        <v>345</v>
      </c>
      <c r="V104" t="s">
        <v>345</v>
      </c>
      <c r="W104" t="s">
        <v>887</v>
      </c>
    </row>
    <row r="105" spans="1:23" x14ac:dyDescent="0.25">
      <c r="A105">
        <v>104</v>
      </c>
      <c r="B105" t="s">
        <v>243</v>
      </c>
      <c r="C105" t="s">
        <v>1327</v>
      </c>
      <c r="D105" t="s">
        <v>677</v>
      </c>
      <c r="E105" t="s">
        <v>460</v>
      </c>
      <c r="G105">
        <v>7.5773909091949463</v>
      </c>
      <c r="H105">
        <v>1365</v>
      </c>
      <c r="I105">
        <v>6.0480000000000004E-3</v>
      </c>
      <c r="J105" t="s">
        <v>71</v>
      </c>
      <c r="K105" t="s">
        <v>103</v>
      </c>
      <c r="L105" t="s">
        <v>678</v>
      </c>
      <c r="M105" t="s">
        <v>931</v>
      </c>
      <c r="N105" t="s">
        <v>1012</v>
      </c>
      <c r="O105" t="s">
        <v>427</v>
      </c>
      <c r="P105" t="s">
        <v>931</v>
      </c>
      <c r="Q105" t="s">
        <v>303</v>
      </c>
      <c r="R105" t="s">
        <v>1066</v>
      </c>
      <c r="S105" t="s">
        <v>463</v>
      </c>
      <c r="U105" t="s">
        <v>303</v>
      </c>
      <c r="V105" t="s">
        <v>303</v>
      </c>
      <c r="W105" t="s">
        <v>887</v>
      </c>
    </row>
    <row r="106" spans="1:23" x14ac:dyDescent="0.25">
      <c r="A106">
        <v>105</v>
      </c>
      <c r="B106" t="s">
        <v>244</v>
      </c>
      <c r="C106" t="s">
        <v>1328</v>
      </c>
      <c r="D106" t="s">
        <v>694</v>
      </c>
      <c r="E106" t="s">
        <v>460</v>
      </c>
      <c r="G106">
        <v>6.6719768047332764</v>
      </c>
      <c r="H106">
        <v>1375</v>
      </c>
      <c r="I106">
        <v>6.182E-3</v>
      </c>
      <c r="J106" t="s">
        <v>71</v>
      </c>
      <c r="K106" t="s">
        <v>104</v>
      </c>
      <c r="L106" t="s">
        <v>1067</v>
      </c>
      <c r="M106" t="s">
        <v>935</v>
      </c>
      <c r="N106" t="s">
        <v>962</v>
      </c>
      <c r="O106" t="s">
        <v>1068</v>
      </c>
      <c r="P106" t="s">
        <v>931</v>
      </c>
      <c r="S106" t="s">
        <v>470</v>
      </c>
      <c r="T106" t="s">
        <v>923</v>
      </c>
      <c r="U106" t="s">
        <v>921</v>
      </c>
      <c r="V106" t="s">
        <v>304</v>
      </c>
      <c r="W106" t="s">
        <v>888</v>
      </c>
    </row>
    <row r="107" spans="1:23" x14ac:dyDescent="0.25">
      <c r="A107">
        <v>106</v>
      </c>
      <c r="B107" t="s">
        <v>245</v>
      </c>
      <c r="C107" t="s">
        <v>1329</v>
      </c>
      <c r="D107" t="s">
        <v>688</v>
      </c>
      <c r="E107" t="s">
        <v>460</v>
      </c>
      <c r="G107">
        <v>7.5763709545135498</v>
      </c>
      <c r="H107">
        <v>1392</v>
      </c>
      <c r="I107">
        <v>5.8199999999999997E-3</v>
      </c>
      <c r="J107" t="s">
        <v>71</v>
      </c>
      <c r="K107" t="s">
        <v>105</v>
      </c>
      <c r="L107" t="s">
        <v>689</v>
      </c>
      <c r="M107" t="s">
        <v>1055</v>
      </c>
      <c r="N107" t="s">
        <v>931</v>
      </c>
      <c r="O107" t="s">
        <v>1069</v>
      </c>
      <c r="P107" t="s">
        <v>1055</v>
      </c>
      <c r="Q107" t="s">
        <v>305</v>
      </c>
      <c r="R107" t="s">
        <v>1070</v>
      </c>
      <c r="S107" t="s">
        <v>463</v>
      </c>
      <c r="U107" t="s">
        <v>305</v>
      </c>
      <c r="V107" t="s">
        <v>305</v>
      </c>
      <c r="W107" t="s">
        <v>887</v>
      </c>
    </row>
    <row r="108" spans="1:23" x14ac:dyDescent="0.25">
      <c r="A108">
        <v>107</v>
      </c>
      <c r="B108" t="s">
        <v>250</v>
      </c>
      <c r="C108" t="s">
        <v>1330</v>
      </c>
      <c r="D108" t="s">
        <v>739</v>
      </c>
      <c r="E108" t="s">
        <v>460</v>
      </c>
      <c r="G108">
        <v>7.4587509632110596</v>
      </c>
      <c r="H108">
        <v>1351</v>
      </c>
      <c r="I108">
        <v>5.738E-3</v>
      </c>
      <c r="J108" t="s">
        <v>71</v>
      </c>
      <c r="K108" t="s">
        <v>106</v>
      </c>
      <c r="L108" t="s">
        <v>740</v>
      </c>
      <c r="M108" t="s">
        <v>1055</v>
      </c>
      <c r="N108" t="s">
        <v>1031</v>
      </c>
      <c r="O108" t="s">
        <v>1071</v>
      </c>
      <c r="P108" t="s">
        <v>1031</v>
      </c>
      <c r="Q108" t="s">
        <v>1072</v>
      </c>
      <c r="R108" t="s">
        <v>656</v>
      </c>
      <c r="S108" t="s">
        <v>463</v>
      </c>
      <c r="U108" t="s">
        <v>656</v>
      </c>
      <c r="V108" t="s">
        <v>312</v>
      </c>
      <c r="W108" t="s">
        <v>887</v>
      </c>
    </row>
    <row r="109" spans="1:23" x14ac:dyDescent="0.25">
      <c r="A109">
        <v>108</v>
      </c>
      <c r="B109" t="s">
        <v>264</v>
      </c>
      <c r="C109" t="s">
        <v>1331</v>
      </c>
      <c r="D109" t="s">
        <v>710</v>
      </c>
      <c r="E109" t="s">
        <v>460</v>
      </c>
      <c r="G109">
        <v>6.7269330024719238</v>
      </c>
      <c r="H109">
        <v>1316</v>
      </c>
      <c r="I109">
        <v>5.5840000000000004E-3</v>
      </c>
      <c r="J109" t="s">
        <v>71</v>
      </c>
      <c r="K109" t="s">
        <v>107</v>
      </c>
      <c r="L109" t="s">
        <v>711</v>
      </c>
      <c r="M109" t="s">
        <v>911</v>
      </c>
      <c r="N109" t="s">
        <v>926</v>
      </c>
      <c r="O109" t="s">
        <v>154</v>
      </c>
      <c r="P109" t="s">
        <v>911</v>
      </c>
      <c r="Q109" t="s">
        <v>325</v>
      </c>
      <c r="R109" t="s">
        <v>313</v>
      </c>
      <c r="S109" t="s">
        <v>463</v>
      </c>
      <c r="U109" t="s">
        <v>325</v>
      </c>
      <c r="V109" t="s">
        <v>325</v>
      </c>
      <c r="W109" t="s">
        <v>887</v>
      </c>
    </row>
    <row r="110" spans="1:23" x14ac:dyDescent="0.25">
      <c r="A110">
        <v>109</v>
      </c>
      <c r="B110" t="s">
        <v>246</v>
      </c>
      <c r="C110" t="s">
        <v>1332</v>
      </c>
      <c r="D110" t="s">
        <v>699</v>
      </c>
      <c r="E110" t="s">
        <v>460</v>
      </c>
      <c r="G110">
        <v>8.5996468067169189</v>
      </c>
      <c r="H110">
        <v>1404</v>
      </c>
      <c r="I110">
        <v>5.9880000000000003E-3</v>
      </c>
      <c r="J110" t="s">
        <v>71</v>
      </c>
      <c r="K110" t="s">
        <v>108</v>
      </c>
      <c r="L110" t="s">
        <v>700</v>
      </c>
      <c r="M110" t="s">
        <v>1073</v>
      </c>
      <c r="N110" t="s">
        <v>1074</v>
      </c>
      <c r="O110" t="s">
        <v>1075</v>
      </c>
      <c r="P110" t="s">
        <v>1073</v>
      </c>
      <c r="Q110" t="s">
        <v>306</v>
      </c>
      <c r="R110" t="s">
        <v>1076</v>
      </c>
      <c r="S110" t="s">
        <v>463</v>
      </c>
      <c r="U110" t="s">
        <v>306</v>
      </c>
      <c r="V110" t="s">
        <v>306</v>
      </c>
      <c r="W110" t="s">
        <v>887</v>
      </c>
    </row>
    <row r="111" spans="1:23" x14ac:dyDescent="0.25">
      <c r="A111">
        <v>110</v>
      </c>
      <c r="B111" t="s">
        <v>247</v>
      </c>
      <c r="C111" t="s">
        <v>1333</v>
      </c>
      <c r="D111" t="s">
        <v>671</v>
      </c>
      <c r="E111" t="s">
        <v>460</v>
      </c>
      <c r="G111">
        <v>11.4639790058136</v>
      </c>
      <c r="H111">
        <v>1462</v>
      </c>
      <c r="I111">
        <v>6.5659999999999998E-3</v>
      </c>
      <c r="J111" t="s">
        <v>71</v>
      </c>
      <c r="K111" t="s">
        <v>109</v>
      </c>
      <c r="L111" t="s">
        <v>672</v>
      </c>
      <c r="M111" t="s">
        <v>1012</v>
      </c>
      <c r="N111" t="s">
        <v>911</v>
      </c>
      <c r="O111" t="s">
        <v>1013</v>
      </c>
      <c r="P111" t="s">
        <v>1012</v>
      </c>
      <c r="Q111" t="s">
        <v>307</v>
      </c>
      <c r="R111" t="s">
        <v>315</v>
      </c>
      <c r="S111" t="s">
        <v>463</v>
      </c>
      <c r="U111" t="s">
        <v>307</v>
      </c>
      <c r="V111" t="s">
        <v>307</v>
      </c>
      <c r="W111" t="s">
        <v>887</v>
      </c>
    </row>
    <row r="112" spans="1:23" x14ac:dyDescent="0.25">
      <c r="A112">
        <v>111</v>
      </c>
      <c r="B112" t="s">
        <v>242</v>
      </c>
      <c r="C112" t="s">
        <v>1334</v>
      </c>
      <c r="D112" t="s">
        <v>630</v>
      </c>
      <c r="E112" t="s">
        <v>460</v>
      </c>
      <c r="G112">
        <v>8.9516470432281494</v>
      </c>
      <c r="H112">
        <v>1367</v>
      </c>
      <c r="I112">
        <v>6.0280000000000004E-3</v>
      </c>
      <c r="J112" t="s">
        <v>71</v>
      </c>
      <c r="K112" t="s">
        <v>110</v>
      </c>
      <c r="L112" t="s">
        <v>631</v>
      </c>
      <c r="M112" t="s">
        <v>1012</v>
      </c>
      <c r="N112" t="s">
        <v>911</v>
      </c>
      <c r="O112" t="s">
        <v>1013</v>
      </c>
      <c r="P112" t="s">
        <v>1017</v>
      </c>
      <c r="Q112" t="s">
        <v>307</v>
      </c>
      <c r="R112" t="s">
        <v>315</v>
      </c>
      <c r="S112" t="s">
        <v>463</v>
      </c>
      <c r="U112" t="s">
        <v>307</v>
      </c>
      <c r="V112" t="s">
        <v>307</v>
      </c>
      <c r="W112" t="s">
        <v>887</v>
      </c>
    </row>
    <row r="113" spans="1:23" x14ac:dyDescent="0.25">
      <c r="A113">
        <v>112</v>
      </c>
      <c r="B113" t="s">
        <v>287</v>
      </c>
      <c r="C113" t="s">
        <v>1335</v>
      </c>
      <c r="D113" t="s">
        <v>645</v>
      </c>
      <c r="E113" t="s">
        <v>460</v>
      </c>
      <c r="G113">
        <v>10.4460940361023</v>
      </c>
      <c r="H113">
        <v>1427</v>
      </c>
      <c r="I113">
        <v>6.5319999999999996E-3</v>
      </c>
      <c r="J113" t="s">
        <v>71</v>
      </c>
      <c r="K113" t="s">
        <v>111</v>
      </c>
      <c r="L113" t="s">
        <v>646</v>
      </c>
      <c r="M113" t="s">
        <v>940</v>
      </c>
      <c r="N113" t="s">
        <v>911</v>
      </c>
      <c r="O113" t="s">
        <v>1077</v>
      </c>
      <c r="P113" t="s">
        <v>940</v>
      </c>
      <c r="Q113" t="s">
        <v>341</v>
      </c>
      <c r="R113" t="s">
        <v>315</v>
      </c>
      <c r="S113" t="s">
        <v>463</v>
      </c>
      <c r="U113" t="s">
        <v>341</v>
      </c>
      <c r="V113" t="s">
        <v>341</v>
      </c>
      <c r="W113" t="s">
        <v>887</v>
      </c>
    </row>
    <row r="114" spans="1:23" x14ac:dyDescent="0.25">
      <c r="A114">
        <v>113</v>
      </c>
      <c r="B114" t="s">
        <v>267</v>
      </c>
      <c r="C114" t="s">
        <v>1336</v>
      </c>
      <c r="D114" t="s">
        <v>701</v>
      </c>
      <c r="E114" t="s">
        <v>460</v>
      </c>
      <c r="G114">
        <v>6.0346169471740723</v>
      </c>
      <c r="H114">
        <v>1297</v>
      </c>
      <c r="I114">
        <v>5.6179999999999997E-3</v>
      </c>
      <c r="J114" t="s">
        <v>71</v>
      </c>
      <c r="K114" t="s">
        <v>112</v>
      </c>
      <c r="L114" t="s">
        <v>702</v>
      </c>
      <c r="M114" t="s">
        <v>954</v>
      </c>
      <c r="N114" t="s">
        <v>911</v>
      </c>
      <c r="O114" t="s">
        <v>153</v>
      </c>
      <c r="P114" t="s">
        <v>954</v>
      </c>
      <c r="Q114" t="s">
        <v>328</v>
      </c>
      <c r="R114" t="s">
        <v>315</v>
      </c>
      <c r="S114" t="s">
        <v>463</v>
      </c>
      <c r="U114" t="s">
        <v>328</v>
      </c>
      <c r="V114" t="s">
        <v>328</v>
      </c>
      <c r="W114" t="s">
        <v>887</v>
      </c>
    </row>
    <row r="115" spans="1:23" x14ac:dyDescent="0.25">
      <c r="A115">
        <v>114</v>
      </c>
      <c r="B115" t="s">
        <v>298</v>
      </c>
      <c r="C115" t="s">
        <v>1337</v>
      </c>
      <c r="D115" t="s">
        <v>622</v>
      </c>
      <c r="E115" t="s">
        <v>460</v>
      </c>
      <c r="G115">
        <v>21.07678914070129</v>
      </c>
      <c r="H115">
        <v>1448</v>
      </c>
      <c r="I115">
        <v>6.7060000000000002E-3</v>
      </c>
      <c r="J115" t="s">
        <v>71</v>
      </c>
      <c r="K115" t="s">
        <v>113</v>
      </c>
      <c r="L115" t="s">
        <v>623</v>
      </c>
      <c r="M115" t="s">
        <v>939</v>
      </c>
      <c r="N115" t="s">
        <v>911</v>
      </c>
      <c r="O115" t="s">
        <v>161</v>
      </c>
      <c r="P115" t="s">
        <v>939</v>
      </c>
      <c r="Q115" t="s">
        <v>349</v>
      </c>
      <c r="R115" t="s">
        <v>315</v>
      </c>
      <c r="S115" t="s">
        <v>463</v>
      </c>
      <c r="U115" t="s">
        <v>349</v>
      </c>
      <c r="V115" t="s">
        <v>349</v>
      </c>
      <c r="W115" t="s">
        <v>887</v>
      </c>
    </row>
    <row r="116" spans="1:23" x14ac:dyDescent="0.25">
      <c r="A116">
        <v>115</v>
      </c>
      <c r="B116" t="s">
        <v>280</v>
      </c>
      <c r="C116" t="s">
        <v>1338</v>
      </c>
      <c r="D116" t="s">
        <v>661</v>
      </c>
      <c r="E116" t="s">
        <v>460</v>
      </c>
      <c r="G116">
        <v>8.8355638980865479</v>
      </c>
      <c r="H116">
        <v>1370</v>
      </c>
      <c r="I116">
        <v>5.9080000000000001E-3</v>
      </c>
      <c r="J116" t="s">
        <v>71</v>
      </c>
      <c r="K116" t="s">
        <v>114</v>
      </c>
      <c r="L116" t="s">
        <v>662</v>
      </c>
      <c r="M116" t="s">
        <v>1078</v>
      </c>
      <c r="N116" t="s">
        <v>911</v>
      </c>
      <c r="O116" t="s">
        <v>1079</v>
      </c>
      <c r="P116" t="s">
        <v>911</v>
      </c>
      <c r="Q116" t="s">
        <v>1080</v>
      </c>
      <c r="R116" t="s">
        <v>315</v>
      </c>
      <c r="S116" t="s">
        <v>463</v>
      </c>
      <c r="U116" t="s">
        <v>315</v>
      </c>
      <c r="V116" t="s">
        <v>315</v>
      </c>
      <c r="W116" t="s">
        <v>887</v>
      </c>
    </row>
    <row r="117" spans="1:23" x14ac:dyDescent="0.25">
      <c r="A117">
        <v>116</v>
      </c>
      <c r="B117" t="s">
        <v>252</v>
      </c>
      <c r="C117" t="s">
        <v>1339</v>
      </c>
      <c r="D117" t="s">
        <v>735</v>
      </c>
      <c r="E117" t="s">
        <v>460</v>
      </c>
      <c r="G117">
        <v>9.5425000190734863</v>
      </c>
      <c r="H117">
        <v>1318</v>
      </c>
      <c r="I117">
        <v>5.666E-3</v>
      </c>
      <c r="J117" t="s">
        <v>71</v>
      </c>
      <c r="K117" t="s">
        <v>115</v>
      </c>
      <c r="L117" t="s">
        <v>736</v>
      </c>
      <c r="M117" t="s">
        <v>1081</v>
      </c>
      <c r="N117" t="s">
        <v>911</v>
      </c>
      <c r="O117" t="s">
        <v>1082</v>
      </c>
      <c r="P117" t="s">
        <v>926</v>
      </c>
      <c r="Q117" t="s">
        <v>314</v>
      </c>
      <c r="R117" t="s">
        <v>315</v>
      </c>
      <c r="S117" t="s">
        <v>463</v>
      </c>
      <c r="U117" t="s">
        <v>314</v>
      </c>
      <c r="V117" t="s">
        <v>314</v>
      </c>
      <c r="W117" t="s">
        <v>887</v>
      </c>
    </row>
    <row r="118" spans="1:23" x14ac:dyDescent="0.25">
      <c r="A118">
        <v>117</v>
      </c>
      <c r="B118" t="s">
        <v>257</v>
      </c>
      <c r="C118" t="s">
        <v>1340</v>
      </c>
      <c r="D118" t="s">
        <v>723</v>
      </c>
      <c r="E118" t="s">
        <v>460</v>
      </c>
      <c r="G118">
        <v>10.21778798103332</v>
      </c>
      <c r="H118">
        <v>1417</v>
      </c>
      <c r="I118">
        <v>6.3800000000000003E-3</v>
      </c>
      <c r="J118" t="s">
        <v>71</v>
      </c>
      <c r="K118" t="s">
        <v>116</v>
      </c>
      <c r="L118" t="s">
        <v>724</v>
      </c>
      <c r="M118" t="s">
        <v>1083</v>
      </c>
      <c r="N118" t="s">
        <v>931</v>
      </c>
      <c r="O118" t="s">
        <v>1084</v>
      </c>
      <c r="P118" t="s">
        <v>1083</v>
      </c>
      <c r="Q118" t="s">
        <v>318</v>
      </c>
      <c r="R118" t="s">
        <v>1085</v>
      </c>
      <c r="S118" t="s">
        <v>463</v>
      </c>
      <c r="U118" t="s">
        <v>318</v>
      </c>
      <c r="V118" t="s">
        <v>318</v>
      </c>
      <c r="W118" t="s">
        <v>887</v>
      </c>
    </row>
    <row r="119" spans="1:23" x14ac:dyDescent="0.25">
      <c r="A119">
        <v>118</v>
      </c>
      <c r="B119" t="s">
        <v>260</v>
      </c>
      <c r="C119" t="s">
        <v>1341</v>
      </c>
      <c r="D119" t="s">
        <v>718</v>
      </c>
      <c r="E119" t="s">
        <v>460</v>
      </c>
      <c r="G119">
        <v>8.1875119209289551</v>
      </c>
      <c r="H119">
        <v>1407</v>
      </c>
      <c r="I119">
        <v>6.3720000000000001E-3</v>
      </c>
      <c r="J119" t="s">
        <v>71</v>
      </c>
      <c r="K119" t="s">
        <v>117</v>
      </c>
      <c r="L119" t="s">
        <v>719</v>
      </c>
      <c r="M119" t="s">
        <v>939</v>
      </c>
      <c r="N119" t="s">
        <v>931</v>
      </c>
      <c r="O119" t="s">
        <v>972</v>
      </c>
      <c r="P119" t="s">
        <v>1017</v>
      </c>
      <c r="Q119" t="s">
        <v>321</v>
      </c>
      <c r="R119" t="s">
        <v>337</v>
      </c>
      <c r="S119" t="s">
        <v>463</v>
      </c>
      <c r="U119" t="s">
        <v>321</v>
      </c>
      <c r="V119" t="s">
        <v>321</v>
      </c>
      <c r="W119" t="s">
        <v>887</v>
      </c>
    </row>
    <row r="120" spans="1:23" x14ac:dyDescent="0.25">
      <c r="A120">
        <v>119</v>
      </c>
      <c r="B120" t="s">
        <v>258</v>
      </c>
      <c r="C120" t="s">
        <v>1342</v>
      </c>
      <c r="D120" t="s">
        <v>722</v>
      </c>
      <c r="E120" t="s">
        <v>460</v>
      </c>
      <c r="G120">
        <v>8.4496769905090332</v>
      </c>
      <c r="H120">
        <v>1424</v>
      </c>
      <c r="I120">
        <v>6.3579999999999999E-3</v>
      </c>
      <c r="J120" t="s">
        <v>71</v>
      </c>
      <c r="K120" t="s">
        <v>118</v>
      </c>
      <c r="L120" t="s">
        <v>1086</v>
      </c>
      <c r="M120" t="s">
        <v>1087</v>
      </c>
      <c r="N120" t="s">
        <v>1088</v>
      </c>
      <c r="O120" t="s">
        <v>1089</v>
      </c>
      <c r="P120" t="s">
        <v>1090</v>
      </c>
      <c r="S120" t="s">
        <v>470</v>
      </c>
      <c r="T120" t="s">
        <v>923</v>
      </c>
      <c r="U120" t="s">
        <v>921</v>
      </c>
      <c r="V120" t="s">
        <v>319</v>
      </c>
      <c r="W120" t="s">
        <v>896</v>
      </c>
    </row>
    <row r="121" spans="1:23" x14ac:dyDescent="0.25">
      <c r="A121">
        <v>120</v>
      </c>
      <c r="B121" t="s">
        <v>254</v>
      </c>
      <c r="C121" t="s">
        <v>1343</v>
      </c>
      <c r="D121" t="s">
        <v>729</v>
      </c>
      <c r="E121" t="s">
        <v>460</v>
      </c>
      <c r="G121">
        <v>9.9294891357421875</v>
      </c>
      <c r="H121">
        <v>1453</v>
      </c>
      <c r="I121">
        <v>6.7580000000000001E-3</v>
      </c>
      <c r="J121" t="s">
        <v>71</v>
      </c>
      <c r="K121" t="s">
        <v>119</v>
      </c>
      <c r="L121" t="s">
        <v>730</v>
      </c>
      <c r="M121" t="s">
        <v>939</v>
      </c>
      <c r="N121" t="s">
        <v>931</v>
      </c>
      <c r="O121" t="s">
        <v>972</v>
      </c>
      <c r="P121" t="s">
        <v>939</v>
      </c>
      <c r="Q121" t="s">
        <v>339</v>
      </c>
      <c r="R121" t="s">
        <v>1069</v>
      </c>
      <c r="S121" t="s">
        <v>463</v>
      </c>
      <c r="U121" t="s">
        <v>339</v>
      </c>
      <c r="V121" t="s">
        <v>316</v>
      </c>
      <c r="W121" t="s">
        <v>896</v>
      </c>
    </row>
    <row r="122" spans="1:23" x14ac:dyDescent="0.25">
      <c r="A122">
        <v>121</v>
      </c>
      <c r="B122" t="s">
        <v>248</v>
      </c>
      <c r="C122" t="s">
        <v>1344</v>
      </c>
      <c r="D122" t="s">
        <v>743</v>
      </c>
      <c r="E122" t="s">
        <v>460</v>
      </c>
      <c r="G122">
        <v>9.4814529418945313</v>
      </c>
      <c r="H122">
        <v>1488</v>
      </c>
      <c r="I122">
        <v>6.7260000000000002E-3</v>
      </c>
      <c r="J122" t="s">
        <v>71</v>
      </c>
      <c r="K122" t="s">
        <v>120</v>
      </c>
      <c r="L122" t="s">
        <v>744</v>
      </c>
      <c r="M122" t="s">
        <v>940</v>
      </c>
      <c r="N122" t="s">
        <v>911</v>
      </c>
      <c r="O122" t="s">
        <v>1077</v>
      </c>
      <c r="P122" t="s">
        <v>940</v>
      </c>
      <c r="Q122" t="s">
        <v>310</v>
      </c>
      <c r="R122" t="s">
        <v>315</v>
      </c>
      <c r="S122" t="s">
        <v>463</v>
      </c>
      <c r="U122" t="s">
        <v>310</v>
      </c>
      <c r="V122" t="s">
        <v>310</v>
      </c>
      <c r="W122" t="s">
        <v>887</v>
      </c>
    </row>
    <row r="123" spans="1:23" x14ac:dyDescent="0.25">
      <c r="A123">
        <v>122</v>
      </c>
      <c r="B123" t="s">
        <v>285</v>
      </c>
      <c r="C123" t="s">
        <v>1345</v>
      </c>
      <c r="D123" t="s">
        <v>650</v>
      </c>
      <c r="E123" t="s">
        <v>460</v>
      </c>
      <c r="G123">
        <v>9.5206129550933838</v>
      </c>
      <c r="H123">
        <v>1476</v>
      </c>
      <c r="I123">
        <v>6.816E-3</v>
      </c>
      <c r="J123" t="s">
        <v>71</v>
      </c>
      <c r="K123" t="s">
        <v>121</v>
      </c>
      <c r="L123" t="s">
        <v>651</v>
      </c>
      <c r="M123" t="s">
        <v>939</v>
      </c>
      <c r="N123" t="s">
        <v>911</v>
      </c>
      <c r="O123" t="s">
        <v>161</v>
      </c>
      <c r="P123" t="s">
        <v>939</v>
      </c>
      <c r="Q123" t="s">
        <v>339</v>
      </c>
      <c r="R123" t="s">
        <v>315</v>
      </c>
      <c r="S123" t="s">
        <v>463</v>
      </c>
      <c r="U123" t="s">
        <v>339</v>
      </c>
      <c r="V123" t="s">
        <v>339</v>
      </c>
      <c r="W123" t="s">
        <v>887</v>
      </c>
    </row>
    <row r="124" spans="1:23" x14ac:dyDescent="0.25">
      <c r="A124">
        <v>123</v>
      </c>
      <c r="B124" t="s">
        <v>292</v>
      </c>
      <c r="C124" t="s">
        <v>1346</v>
      </c>
      <c r="D124" t="s">
        <v>636</v>
      </c>
      <c r="E124" t="s">
        <v>460</v>
      </c>
      <c r="G124">
        <v>10.52827095985413</v>
      </c>
      <c r="H124">
        <v>1527</v>
      </c>
      <c r="I124">
        <v>6.9719999999999999E-3</v>
      </c>
      <c r="J124" t="s">
        <v>71</v>
      </c>
      <c r="K124" t="s">
        <v>122</v>
      </c>
      <c r="L124" t="s">
        <v>637</v>
      </c>
      <c r="M124" t="s">
        <v>940</v>
      </c>
      <c r="N124" t="s">
        <v>911</v>
      </c>
      <c r="O124" t="s">
        <v>1077</v>
      </c>
      <c r="P124" t="s">
        <v>1012</v>
      </c>
      <c r="Q124" t="s">
        <v>344</v>
      </c>
      <c r="R124" t="s">
        <v>315</v>
      </c>
      <c r="S124" t="s">
        <v>463</v>
      </c>
      <c r="U124" t="s">
        <v>344</v>
      </c>
      <c r="V124" t="s">
        <v>344</v>
      </c>
      <c r="W124" t="s">
        <v>887</v>
      </c>
    </row>
    <row r="125" spans="1:23" x14ac:dyDescent="0.25">
      <c r="A125">
        <v>124</v>
      </c>
      <c r="B125" t="s">
        <v>286</v>
      </c>
      <c r="C125" t="s">
        <v>1347</v>
      </c>
      <c r="D125" t="s">
        <v>647</v>
      </c>
      <c r="E125" t="s">
        <v>460</v>
      </c>
      <c r="G125">
        <v>8.5946152210235596</v>
      </c>
      <c r="H125">
        <v>1553</v>
      </c>
      <c r="I125">
        <v>7.1739999999999998E-3</v>
      </c>
      <c r="J125" t="s">
        <v>71</v>
      </c>
      <c r="K125" t="s">
        <v>123</v>
      </c>
      <c r="L125" t="s">
        <v>648</v>
      </c>
      <c r="M125" t="s">
        <v>939</v>
      </c>
      <c r="N125" t="s">
        <v>911</v>
      </c>
      <c r="O125" t="s">
        <v>161</v>
      </c>
      <c r="P125" t="s">
        <v>939</v>
      </c>
      <c r="Q125" t="s">
        <v>340</v>
      </c>
      <c r="R125" t="s">
        <v>315</v>
      </c>
      <c r="S125" t="s">
        <v>463</v>
      </c>
      <c r="U125" t="s">
        <v>340</v>
      </c>
      <c r="V125" t="s">
        <v>340</v>
      </c>
      <c r="W125" t="s">
        <v>887</v>
      </c>
    </row>
    <row r="126" spans="1:23" x14ac:dyDescent="0.25">
      <c r="A126">
        <v>125</v>
      </c>
      <c r="B126" t="s">
        <v>290</v>
      </c>
      <c r="C126" t="s">
        <v>1348</v>
      </c>
      <c r="D126" t="s">
        <v>639</v>
      </c>
      <c r="E126" t="s">
        <v>460</v>
      </c>
      <c r="G126">
        <v>7.6804859638214111</v>
      </c>
      <c r="H126">
        <v>1495</v>
      </c>
      <c r="I126">
        <v>6.7460000000000003E-3</v>
      </c>
      <c r="J126" t="s">
        <v>71</v>
      </c>
      <c r="K126" t="s">
        <v>124</v>
      </c>
      <c r="L126" t="s">
        <v>640</v>
      </c>
      <c r="M126" t="s">
        <v>940</v>
      </c>
      <c r="N126" t="s">
        <v>931</v>
      </c>
      <c r="O126" t="s">
        <v>171</v>
      </c>
      <c r="P126" t="s">
        <v>940</v>
      </c>
      <c r="Q126" t="s">
        <v>310</v>
      </c>
      <c r="R126" t="s">
        <v>972</v>
      </c>
      <c r="S126" t="s">
        <v>463</v>
      </c>
      <c r="U126" t="s">
        <v>310</v>
      </c>
      <c r="V126" t="s">
        <v>310</v>
      </c>
      <c r="W126" t="s">
        <v>887</v>
      </c>
    </row>
    <row r="127" spans="1:23" x14ac:dyDescent="0.25">
      <c r="A127">
        <v>126</v>
      </c>
      <c r="B127" t="s">
        <v>249</v>
      </c>
      <c r="C127" t="s">
        <v>1349</v>
      </c>
      <c r="D127" t="s">
        <v>741</v>
      </c>
      <c r="E127" t="s">
        <v>460</v>
      </c>
      <c r="G127">
        <v>9.945206880569458</v>
      </c>
      <c r="H127">
        <v>1580</v>
      </c>
      <c r="I127">
        <v>7.2760000000000003E-3</v>
      </c>
      <c r="J127" t="s">
        <v>71</v>
      </c>
      <c r="K127" t="s">
        <v>125</v>
      </c>
      <c r="L127" t="s">
        <v>742</v>
      </c>
      <c r="M127" t="s">
        <v>939</v>
      </c>
      <c r="N127" t="s">
        <v>931</v>
      </c>
      <c r="O127" t="s">
        <v>972</v>
      </c>
      <c r="P127" t="s">
        <v>939</v>
      </c>
      <c r="Q127" t="s">
        <v>311</v>
      </c>
      <c r="R127" t="s">
        <v>1091</v>
      </c>
      <c r="S127" t="s">
        <v>463</v>
      </c>
      <c r="U127" t="s">
        <v>311</v>
      </c>
      <c r="V127" t="s">
        <v>311</v>
      </c>
      <c r="W127" t="s">
        <v>887</v>
      </c>
    </row>
    <row r="128" spans="1:23" x14ac:dyDescent="0.25">
      <c r="A128">
        <v>127</v>
      </c>
      <c r="B128" t="s">
        <v>253</v>
      </c>
      <c r="C128" t="s">
        <v>1350</v>
      </c>
      <c r="D128" t="s">
        <v>733</v>
      </c>
      <c r="E128" t="s">
        <v>460</v>
      </c>
      <c r="G128">
        <v>8.6012139320373535</v>
      </c>
      <c r="H128">
        <v>1358</v>
      </c>
      <c r="I128">
        <v>6.0340000000000003E-3</v>
      </c>
      <c r="J128" t="s">
        <v>71</v>
      </c>
      <c r="K128" t="s">
        <v>126</v>
      </c>
      <c r="L128" t="s">
        <v>734</v>
      </c>
      <c r="M128" t="s">
        <v>926</v>
      </c>
      <c r="N128" t="s">
        <v>939</v>
      </c>
      <c r="O128" t="s">
        <v>158</v>
      </c>
      <c r="P128" t="s">
        <v>926</v>
      </c>
      <c r="Q128" t="s">
        <v>315</v>
      </c>
      <c r="R128" t="s">
        <v>322</v>
      </c>
      <c r="S128" t="s">
        <v>463</v>
      </c>
      <c r="U128" t="s">
        <v>315</v>
      </c>
      <c r="V128" t="s">
        <v>315</v>
      </c>
      <c r="W128" t="s">
        <v>887</v>
      </c>
    </row>
    <row r="129" spans="1:23" x14ac:dyDescent="0.25">
      <c r="A129">
        <v>128</v>
      </c>
      <c r="B129" t="s">
        <v>277</v>
      </c>
      <c r="C129" t="s">
        <v>1351</v>
      </c>
      <c r="D129" t="s">
        <v>668</v>
      </c>
      <c r="E129" t="s">
        <v>460</v>
      </c>
      <c r="G129">
        <v>12.39058113098144</v>
      </c>
      <c r="H129">
        <v>1393</v>
      </c>
      <c r="I129">
        <v>6.3680000000000004E-3</v>
      </c>
      <c r="J129" t="s">
        <v>71</v>
      </c>
      <c r="K129" t="s">
        <v>127</v>
      </c>
      <c r="L129" t="s">
        <v>669</v>
      </c>
      <c r="M129" t="s">
        <v>926</v>
      </c>
      <c r="N129" t="s">
        <v>1092</v>
      </c>
      <c r="O129" t="s">
        <v>1093</v>
      </c>
      <c r="P129" t="s">
        <v>911</v>
      </c>
      <c r="Q129" t="s">
        <v>315</v>
      </c>
      <c r="R129" t="s">
        <v>670</v>
      </c>
      <c r="S129" t="s">
        <v>463</v>
      </c>
      <c r="U129" t="s">
        <v>670</v>
      </c>
      <c r="V129" t="s">
        <v>335</v>
      </c>
      <c r="W129" t="s">
        <v>887</v>
      </c>
    </row>
    <row r="130" spans="1:23" x14ac:dyDescent="0.25">
      <c r="A130">
        <v>129</v>
      </c>
      <c r="B130" t="s">
        <v>261</v>
      </c>
      <c r="C130" t="s">
        <v>1352</v>
      </c>
      <c r="D130" t="s">
        <v>716</v>
      </c>
      <c r="E130" t="s">
        <v>460</v>
      </c>
      <c r="G130">
        <v>6.962338924407959</v>
      </c>
      <c r="H130">
        <v>1330</v>
      </c>
      <c r="I130">
        <v>5.7499999999999999E-3</v>
      </c>
      <c r="J130" t="s">
        <v>71</v>
      </c>
      <c r="K130" t="s">
        <v>128</v>
      </c>
      <c r="L130" t="s">
        <v>717</v>
      </c>
      <c r="M130" t="s">
        <v>926</v>
      </c>
      <c r="N130" t="s">
        <v>939</v>
      </c>
      <c r="O130" t="s">
        <v>158</v>
      </c>
      <c r="P130" t="s">
        <v>939</v>
      </c>
      <c r="Q130" t="s">
        <v>315</v>
      </c>
      <c r="R130" t="s">
        <v>322</v>
      </c>
      <c r="S130" t="s">
        <v>463</v>
      </c>
      <c r="U130" t="s">
        <v>322</v>
      </c>
      <c r="V130" t="s">
        <v>322</v>
      </c>
      <c r="W130" t="s">
        <v>887</v>
      </c>
    </row>
    <row r="131" spans="1:23" x14ac:dyDescent="0.25">
      <c r="A131">
        <v>130</v>
      </c>
      <c r="B131" t="s">
        <v>278</v>
      </c>
      <c r="C131" t="s">
        <v>1353</v>
      </c>
      <c r="D131" t="s">
        <v>665</v>
      </c>
      <c r="E131" t="s">
        <v>460</v>
      </c>
      <c r="G131">
        <v>8.394597053527832</v>
      </c>
      <c r="H131">
        <v>1284</v>
      </c>
      <c r="I131">
        <v>5.6340000000000001E-3</v>
      </c>
      <c r="J131" t="s">
        <v>71</v>
      </c>
      <c r="K131" t="s">
        <v>129</v>
      </c>
      <c r="L131" t="s">
        <v>666</v>
      </c>
      <c r="M131" t="s">
        <v>1050</v>
      </c>
      <c r="N131" t="s">
        <v>939</v>
      </c>
      <c r="O131" t="s">
        <v>1094</v>
      </c>
      <c r="P131" t="s">
        <v>1055</v>
      </c>
      <c r="Q131" t="s">
        <v>667</v>
      </c>
      <c r="R131" t="s">
        <v>1095</v>
      </c>
      <c r="S131" t="s">
        <v>463</v>
      </c>
      <c r="U131" t="s">
        <v>667</v>
      </c>
      <c r="V131" t="s">
        <v>336</v>
      </c>
      <c r="W131" t="s">
        <v>887</v>
      </c>
    </row>
    <row r="132" spans="1:23" x14ac:dyDescent="0.25">
      <c r="A132">
        <v>131</v>
      </c>
      <c r="B132" t="s">
        <v>241</v>
      </c>
      <c r="C132" t="s">
        <v>1354</v>
      </c>
      <c r="D132" t="s">
        <v>745</v>
      </c>
      <c r="E132" t="s">
        <v>460</v>
      </c>
      <c r="G132">
        <v>6.1759569644927979</v>
      </c>
      <c r="H132">
        <v>1366</v>
      </c>
      <c r="I132">
        <v>5.9119999999999997E-3</v>
      </c>
      <c r="J132" t="s">
        <v>71</v>
      </c>
      <c r="K132" t="s">
        <v>130</v>
      </c>
      <c r="L132" t="s">
        <v>746</v>
      </c>
      <c r="M132" t="s">
        <v>931</v>
      </c>
      <c r="N132" t="s">
        <v>940</v>
      </c>
      <c r="O132" t="s">
        <v>947</v>
      </c>
      <c r="P132" t="s">
        <v>940</v>
      </c>
      <c r="Q132" t="s">
        <v>427</v>
      </c>
      <c r="R132" t="s">
        <v>308</v>
      </c>
      <c r="S132" t="s">
        <v>463</v>
      </c>
      <c r="U132" t="s">
        <v>308</v>
      </c>
      <c r="V132" t="s">
        <v>308</v>
      </c>
      <c r="W132" t="s">
        <v>887</v>
      </c>
    </row>
    <row r="133" spans="1:23" x14ac:dyDescent="0.25">
      <c r="A133">
        <v>132</v>
      </c>
      <c r="B133" t="s">
        <v>294</v>
      </c>
      <c r="C133" t="s">
        <v>1355</v>
      </c>
      <c r="D133" t="s">
        <v>632</v>
      </c>
      <c r="E133" t="s">
        <v>460</v>
      </c>
      <c r="G133">
        <v>11.11278200149536</v>
      </c>
      <c r="H133">
        <v>1291</v>
      </c>
      <c r="I133">
        <v>5.5399999999999998E-3</v>
      </c>
      <c r="J133" t="s">
        <v>71</v>
      </c>
      <c r="K133" t="s">
        <v>131</v>
      </c>
      <c r="L133" t="s">
        <v>633</v>
      </c>
      <c r="M133" t="s">
        <v>931</v>
      </c>
      <c r="N133" t="s">
        <v>945</v>
      </c>
      <c r="O133" t="s">
        <v>166</v>
      </c>
      <c r="P133" t="s">
        <v>931</v>
      </c>
      <c r="Q133" t="s">
        <v>353</v>
      </c>
      <c r="R133" t="s">
        <v>318</v>
      </c>
      <c r="S133" t="s">
        <v>463</v>
      </c>
      <c r="U133" t="s">
        <v>353</v>
      </c>
      <c r="V133" t="s">
        <v>353</v>
      </c>
      <c r="W133" t="s">
        <v>887</v>
      </c>
    </row>
    <row r="134" spans="1:23" x14ac:dyDescent="0.25">
      <c r="A134">
        <v>133</v>
      </c>
      <c r="B134" t="s">
        <v>255</v>
      </c>
      <c r="C134" t="s">
        <v>1356</v>
      </c>
      <c r="D134" t="s">
        <v>727</v>
      </c>
      <c r="E134" t="s">
        <v>460</v>
      </c>
      <c r="G134">
        <v>9.8034989833831805</v>
      </c>
      <c r="H134">
        <v>1315</v>
      </c>
      <c r="I134">
        <v>5.8100000000000001E-3</v>
      </c>
      <c r="J134" t="s">
        <v>71</v>
      </c>
      <c r="K134" t="s">
        <v>132</v>
      </c>
      <c r="L134" t="s">
        <v>728</v>
      </c>
      <c r="M134" t="s">
        <v>931</v>
      </c>
      <c r="N134" t="s">
        <v>1081</v>
      </c>
      <c r="O134" t="s">
        <v>1096</v>
      </c>
      <c r="P134" t="s">
        <v>939</v>
      </c>
      <c r="Q134" t="s">
        <v>172</v>
      </c>
      <c r="R134" t="s">
        <v>1097</v>
      </c>
      <c r="S134" t="s">
        <v>463</v>
      </c>
      <c r="U134" t="s">
        <v>172</v>
      </c>
      <c r="V134" t="s">
        <v>172</v>
      </c>
      <c r="W134" t="s">
        <v>887</v>
      </c>
    </row>
    <row r="135" spans="1:23" x14ac:dyDescent="0.25">
      <c r="A135">
        <v>134</v>
      </c>
      <c r="B135" t="s">
        <v>262</v>
      </c>
      <c r="C135" t="s">
        <v>1357</v>
      </c>
      <c r="D135" t="s">
        <v>714</v>
      </c>
      <c r="E135" t="s">
        <v>460</v>
      </c>
      <c r="G135">
        <v>7.7802929878234863</v>
      </c>
      <c r="H135">
        <v>1380</v>
      </c>
      <c r="I135">
        <v>6.1079999999999997E-3</v>
      </c>
      <c r="J135" t="s">
        <v>71</v>
      </c>
      <c r="K135" t="s">
        <v>133</v>
      </c>
      <c r="L135" t="s">
        <v>715</v>
      </c>
      <c r="M135" t="s">
        <v>931</v>
      </c>
      <c r="N135" t="s">
        <v>1098</v>
      </c>
      <c r="O135" t="s">
        <v>1099</v>
      </c>
      <c r="P135" t="s">
        <v>1098</v>
      </c>
      <c r="Q135" t="s">
        <v>1100</v>
      </c>
      <c r="R135" t="s">
        <v>323</v>
      </c>
      <c r="S135" t="s">
        <v>463</v>
      </c>
      <c r="U135" t="s">
        <v>323</v>
      </c>
      <c r="V135" t="s">
        <v>323</v>
      </c>
      <c r="W135" t="s">
        <v>887</v>
      </c>
    </row>
    <row r="136" spans="1:23" x14ac:dyDescent="0.25">
      <c r="A136">
        <v>135</v>
      </c>
      <c r="B136" t="s">
        <v>240</v>
      </c>
      <c r="C136" t="s">
        <v>1358</v>
      </c>
      <c r="D136" t="s">
        <v>706</v>
      </c>
      <c r="E136" t="s">
        <v>460</v>
      </c>
      <c r="G136">
        <v>8.2463200092315674</v>
      </c>
      <c r="H136">
        <v>1505</v>
      </c>
      <c r="I136">
        <v>6.7660000000000003E-3</v>
      </c>
      <c r="J136" t="s">
        <v>71</v>
      </c>
      <c r="K136" t="s">
        <v>134</v>
      </c>
      <c r="L136" t="s">
        <v>707</v>
      </c>
      <c r="M136" t="s">
        <v>931</v>
      </c>
      <c r="N136" t="s">
        <v>1101</v>
      </c>
      <c r="O136" t="s">
        <v>1102</v>
      </c>
      <c r="P136" t="s">
        <v>1101</v>
      </c>
      <c r="Q136" t="s">
        <v>336</v>
      </c>
      <c r="R136" t="s">
        <v>309</v>
      </c>
      <c r="S136" t="s">
        <v>463</v>
      </c>
      <c r="U136" t="s">
        <v>309</v>
      </c>
      <c r="V136" t="s">
        <v>309</v>
      </c>
      <c r="W136" t="s">
        <v>887</v>
      </c>
    </row>
    <row r="137" spans="1:23" x14ac:dyDescent="0.25">
      <c r="A137">
        <v>136</v>
      </c>
      <c r="B137" t="s">
        <v>284</v>
      </c>
      <c r="C137" t="s">
        <v>1359</v>
      </c>
      <c r="D137" t="s">
        <v>652</v>
      </c>
      <c r="E137" t="s">
        <v>460</v>
      </c>
      <c r="G137">
        <v>9.8269300460815447</v>
      </c>
      <c r="H137">
        <v>1423</v>
      </c>
      <c r="I137">
        <v>6.4700000000000001E-3</v>
      </c>
      <c r="J137" t="s">
        <v>71</v>
      </c>
      <c r="K137" t="s">
        <v>135</v>
      </c>
      <c r="L137" t="s">
        <v>653</v>
      </c>
      <c r="M137" t="s">
        <v>911</v>
      </c>
      <c r="N137" t="s">
        <v>954</v>
      </c>
      <c r="O137" t="s">
        <v>1103</v>
      </c>
      <c r="P137" t="s">
        <v>911</v>
      </c>
      <c r="Q137" t="s">
        <v>154</v>
      </c>
      <c r="R137" t="s">
        <v>1104</v>
      </c>
      <c r="S137" t="s">
        <v>463</v>
      </c>
      <c r="U137" t="s">
        <v>154</v>
      </c>
      <c r="V137" t="s">
        <v>154</v>
      </c>
      <c r="W137" t="s">
        <v>887</v>
      </c>
    </row>
    <row r="138" spans="1:23" x14ac:dyDescent="0.25">
      <c r="A138">
        <v>137</v>
      </c>
      <c r="B138" t="s">
        <v>276</v>
      </c>
      <c r="C138" t="s">
        <v>1360</v>
      </c>
      <c r="D138" t="s">
        <v>673</v>
      </c>
      <c r="E138" t="s">
        <v>460</v>
      </c>
      <c r="G138">
        <v>10.34090614318848</v>
      </c>
      <c r="H138">
        <v>1467</v>
      </c>
      <c r="I138">
        <v>6.8580000000000004E-3</v>
      </c>
      <c r="J138" t="s">
        <v>71</v>
      </c>
      <c r="K138" t="s">
        <v>136</v>
      </c>
      <c r="L138" t="s">
        <v>674</v>
      </c>
      <c r="M138" t="s">
        <v>911</v>
      </c>
      <c r="N138" t="s">
        <v>939</v>
      </c>
      <c r="O138" t="s">
        <v>322</v>
      </c>
      <c r="P138" t="s">
        <v>926</v>
      </c>
      <c r="Q138" t="s">
        <v>154</v>
      </c>
      <c r="R138" t="s">
        <v>1095</v>
      </c>
      <c r="S138" t="s">
        <v>463</v>
      </c>
      <c r="U138" t="s">
        <v>334</v>
      </c>
      <c r="V138" t="s">
        <v>334</v>
      </c>
      <c r="W138" t="s">
        <v>887</v>
      </c>
    </row>
    <row r="139" spans="1:23" x14ac:dyDescent="0.25">
      <c r="A139">
        <v>138</v>
      </c>
      <c r="B139" t="s">
        <v>272</v>
      </c>
      <c r="C139" t="s">
        <v>1361</v>
      </c>
      <c r="D139" t="s">
        <v>684</v>
      </c>
      <c r="E139" t="s">
        <v>460</v>
      </c>
      <c r="G139">
        <v>8.9268341064453125</v>
      </c>
      <c r="H139">
        <v>1470</v>
      </c>
      <c r="I139">
        <v>6.5579999999999996E-3</v>
      </c>
      <c r="J139" t="s">
        <v>71</v>
      </c>
      <c r="K139" t="s">
        <v>137</v>
      </c>
      <c r="L139" t="s">
        <v>685</v>
      </c>
      <c r="M139" t="s">
        <v>1050</v>
      </c>
      <c r="N139" t="s">
        <v>940</v>
      </c>
      <c r="O139" t="s">
        <v>1105</v>
      </c>
      <c r="P139" t="s">
        <v>1012</v>
      </c>
      <c r="Q139" t="s">
        <v>667</v>
      </c>
      <c r="R139" t="s">
        <v>308</v>
      </c>
      <c r="S139" t="s">
        <v>463</v>
      </c>
      <c r="U139" t="s">
        <v>305</v>
      </c>
      <c r="V139" t="s">
        <v>305</v>
      </c>
      <c r="W139" t="s">
        <v>887</v>
      </c>
    </row>
    <row r="140" spans="1:23" x14ac:dyDescent="0.25">
      <c r="A140">
        <v>139</v>
      </c>
      <c r="B140" t="s">
        <v>296</v>
      </c>
      <c r="C140" t="s">
        <v>1362</v>
      </c>
      <c r="D140" t="s">
        <v>626</v>
      </c>
      <c r="E140" t="s">
        <v>460</v>
      </c>
      <c r="G140">
        <v>10.82382106781006</v>
      </c>
      <c r="H140">
        <v>1602</v>
      </c>
      <c r="I140">
        <v>7.4460000000000004E-3</v>
      </c>
      <c r="J140" t="s">
        <v>71</v>
      </c>
      <c r="K140" t="s">
        <v>138</v>
      </c>
      <c r="L140" t="s">
        <v>627</v>
      </c>
      <c r="M140" t="s">
        <v>931</v>
      </c>
      <c r="N140" t="s">
        <v>1106</v>
      </c>
      <c r="O140" t="s">
        <v>1107</v>
      </c>
      <c r="P140" t="s">
        <v>1108</v>
      </c>
      <c r="Q140" t="s">
        <v>312</v>
      </c>
      <c r="R140" t="s">
        <v>1109</v>
      </c>
      <c r="S140" t="s">
        <v>463</v>
      </c>
      <c r="U140" t="s">
        <v>346</v>
      </c>
      <c r="V140" t="s">
        <v>346</v>
      </c>
      <c r="W140" t="s">
        <v>887</v>
      </c>
    </row>
    <row r="141" spans="1:23" x14ac:dyDescent="0.25">
      <c r="A141">
        <v>140</v>
      </c>
      <c r="B141" t="s">
        <v>358</v>
      </c>
      <c r="C141" t="s">
        <v>821</v>
      </c>
      <c r="D141" t="s">
        <v>820</v>
      </c>
      <c r="E141" t="s">
        <v>460</v>
      </c>
      <c r="G141">
        <v>12.291535139083861</v>
      </c>
      <c r="H141">
        <v>2230</v>
      </c>
      <c r="I141">
        <v>1.1672E-2</v>
      </c>
      <c r="J141" t="s">
        <v>458</v>
      </c>
      <c r="K141" t="s">
        <v>413</v>
      </c>
      <c r="L141" t="s">
        <v>1111</v>
      </c>
      <c r="M141" t="s">
        <v>1112</v>
      </c>
      <c r="N141" t="s">
        <v>1113</v>
      </c>
      <c r="O141" t="s">
        <v>1114</v>
      </c>
      <c r="P141" t="s">
        <v>951</v>
      </c>
      <c r="S141" t="s">
        <v>470</v>
      </c>
      <c r="T141" t="s">
        <v>1115</v>
      </c>
      <c r="U141" t="s">
        <v>921</v>
      </c>
      <c r="V141" t="s">
        <v>1110</v>
      </c>
      <c r="W141" t="s">
        <v>890</v>
      </c>
    </row>
    <row r="142" spans="1:23" x14ac:dyDescent="0.25">
      <c r="A142">
        <v>141</v>
      </c>
      <c r="B142" t="s">
        <v>357</v>
      </c>
      <c r="C142" t="s">
        <v>823</v>
      </c>
      <c r="D142" t="s">
        <v>822</v>
      </c>
      <c r="E142" t="s">
        <v>460</v>
      </c>
      <c r="G142">
        <v>7.1035850048065194</v>
      </c>
      <c r="H142">
        <v>1460</v>
      </c>
      <c r="I142">
        <v>6.5979999999999997E-3</v>
      </c>
      <c r="J142" t="s">
        <v>458</v>
      </c>
      <c r="K142" t="s">
        <v>414</v>
      </c>
      <c r="L142" t="s">
        <v>1116</v>
      </c>
      <c r="M142" t="s">
        <v>924</v>
      </c>
      <c r="N142" t="s">
        <v>931</v>
      </c>
      <c r="O142" t="s">
        <v>1117</v>
      </c>
      <c r="P142" t="s">
        <v>931</v>
      </c>
      <c r="S142" t="s">
        <v>470</v>
      </c>
      <c r="T142" t="s">
        <v>923</v>
      </c>
      <c r="U142" t="s">
        <v>921</v>
      </c>
      <c r="V142" t="s">
        <v>368</v>
      </c>
      <c r="W142" t="s">
        <v>892</v>
      </c>
    </row>
    <row r="143" spans="1:23" x14ac:dyDescent="0.25">
      <c r="A143">
        <v>142</v>
      </c>
      <c r="B143" t="s">
        <v>359</v>
      </c>
      <c r="C143" t="s">
        <v>817</v>
      </c>
      <c r="D143" t="s">
        <v>816</v>
      </c>
      <c r="E143" t="s">
        <v>460</v>
      </c>
      <c r="G143">
        <v>8.8622109889984131</v>
      </c>
      <c r="H143">
        <v>1639</v>
      </c>
      <c r="I143">
        <v>7.1840000000000003E-3</v>
      </c>
      <c r="J143" t="s">
        <v>458</v>
      </c>
      <c r="K143" t="s">
        <v>415</v>
      </c>
      <c r="L143" t="s">
        <v>818</v>
      </c>
      <c r="M143" t="s">
        <v>1118</v>
      </c>
      <c r="N143" t="s">
        <v>1119</v>
      </c>
      <c r="O143" t="s">
        <v>1120</v>
      </c>
      <c r="P143" t="s">
        <v>1118</v>
      </c>
      <c r="Q143" t="s">
        <v>819</v>
      </c>
      <c r="R143" t="s">
        <v>1121</v>
      </c>
      <c r="S143" t="s">
        <v>463</v>
      </c>
      <c r="U143" t="s">
        <v>819</v>
      </c>
      <c r="V143" t="s">
        <v>361</v>
      </c>
      <c r="W143" t="s">
        <v>887</v>
      </c>
    </row>
    <row r="144" spans="1:23" x14ac:dyDescent="0.25">
      <c r="A144">
        <v>143</v>
      </c>
      <c r="B144" t="s">
        <v>356</v>
      </c>
      <c r="C144" t="s">
        <v>825</v>
      </c>
      <c r="D144" t="s">
        <v>824</v>
      </c>
      <c r="E144" t="s">
        <v>460</v>
      </c>
      <c r="G144">
        <v>21.923650979995731</v>
      </c>
      <c r="H144">
        <v>1615</v>
      </c>
      <c r="I144">
        <v>7.0819999999999998E-3</v>
      </c>
      <c r="J144" t="s">
        <v>458</v>
      </c>
      <c r="K144" t="s">
        <v>416</v>
      </c>
      <c r="L144" t="s">
        <v>826</v>
      </c>
      <c r="M144" t="s">
        <v>1122</v>
      </c>
      <c r="N144" t="s">
        <v>1123</v>
      </c>
      <c r="O144" t="s">
        <v>1124</v>
      </c>
      <c r="P144" t="s">
        <v>1125</v>
      </c>
      <c r="Q144" t="s">
        <v>360</v>
      </c>
      <c r="R144" t="s">
        <v>1126</v>
      </c>
      <c r="S144" t="s">
        <v>463</v>
      </c>
      <c r="U144" t="s">
        <v>360</v>
      </c>
      <c r="V144" t="s">
        <v>360</v>
      </c>
      <c r="W144" t="s">
        <v>887</v>
      </c>
    </row>
    <row r="145" spans="1:23" x14ac:dyDescent="0.25">
      <c r="A145">
        <v>144</v>
      </c>
      <c r="B145" t="s">
        <v>397</v>
      </c>
      <c r="C145" t="s">
        <v>798</v>
      </c>
      <c r="D145" t="s">
        <v>797</v>
      </c>
      <c r="E145" t="s">
        <v>460</v>
      </c>
      <c r="G145">
        <v>11.255258083343509</v>
      </c>
      <c r="H145">
        <v>1804</v>
      </c>
      <c r="I145">
        <v>8.5760000000000003E-3</v>
      </c>
      <c r="J145" t="s">
        <v>362</v>
      </c>
      <c r="K145">
        <v>1</v>
      </c>
      <c r="L145" t="s">
        <v>1127</v>
      </c>
      <c r="M145" t="s">
        <v>1128</v>
      </c>
      <c r="N145" t="s">
        <v>1129</v>
      </c>
      <c r="O145" t="s">
        <v>1130</v>
      </c>
      <c r="P145" t="s">
        <v>1128</v>
      </c>
      <c r="S145" t="s">
        <v>470</v>
      </c>
      <c r="T145" t="s">
        <v>1131</v>
      </c>
      <c r="U145" t="s">
        <v>921</v>
      </c>
      <c r="V145" t="s">
        <v>401</v>
      </c>
      <c r="W145" t="s">
        <v>897</v>
      </c>
    </row>
    <row r="146" spans="1:23" x14ac:dyDescent="0.25">
      <c r="A146">
        <v>145</v>
      </c>
      <c r="B146" t="s">
        <v>398</v>
      </c>
      <c r="C146" t="s">
        <v>808</v>
      </c>
      <c r="D146" t="s">
        <v>807</v>
      </c>
      <c r="E146" t="s">
        <v>460</v>
      </c>
      <c r="G146">
        <v>15.047080039978029</v>
      </c>
      <c r="H146">
        <v>1706</v>
      </c>
      <c r="I146">
        <v>7.5399999999999998E-3</v>
      </c>
      <c r="J146" t="s">
        <v>362</v>
      </c>
      <c r="K146">
        <v>3</v>
      </c>
      <c r="L146" t="s">
        <v>1132</v>
      </c>
      <c r="M146" t="s">
        <v>1133</v>
      </c>
      <c r="N146" t="s">
        <v>1134</v>
      </c>
      <c r="O146" t="s">
        <v>1135</v>
      </c>
      <c r="P146" t="s">
        <v>1136</v>
      </c>
      <c r="S146" t="s">
        <v>470</v>
      </c>
      <c r="T146" t="s">
        <v>1137</v>
      </c>
      <c r="U146" t="s">
        <v>921</v>
      </c>
      <c r="V146" t="s">
        <v>401</v>
      </c>
      <c r="W146" t="s">
        <v>897</v>
      </c>
    </row>
    <row r="147" spans="1:23" x14ac:dyDescent="0.25">
      <c r="A147">
        <v>146</v>
      </c>
      <c r="B147" t="s">
        <v>399</v>
      </c>
      <c r="C147" t="s">
        <v>810</v>
      </c>
      <c r="D147" t="s">
        <v>809</v>
      </c>
      <c r="E147" t="s">
        <v>460</v>
      </c>
      <c r="G147">
        <v>13.6593918800354</v>
      </c>
      <c r="H147">
        <v>1723</v>
      </c>
      <c r="I147">
        <v>8.2520000000000007E-3</v>
      </c>
      <c r="J147" t="s">
        <v>362</v>
      </c>
      <c r="K147">
        <v>4</v>
      </c>
      <c r="L147" t="s">
        <v>1138</v>
      </c>
      <c r="M147" t="s">
        <v>1139</v>
      </c>
      <c r="N147" t="s">
        <v>1140</v>
      </c>
      <c r="O147" t="s">
        <v>1141</v>
      </c>
      <c r="P147" t="s">
        <v>951</v>
      </c>
      <c r="S147" t="s">
        <v>470</v>
      </c>
      <c r="T147" t="s">
        <v>1142</v>
      </c>
      <c r="U147" t="s">
        <v>921</v>
      </c>
      <c r="V147" t="s">
        <v>401</v>
      </c>
      <c r="W147" t="s">
        <v>904</v>
      </c>
    </row>
    <row r="148" spans="1:23" x14ac:dyDescent="0.25">
      <c r="A148">
        <v>147</v>
      </c>
      <c r="B148" t="s">
        <v>391</v>
      </c>
      <c r="C148" t="s">
        <v>790</v>
      </c>
      <c r="D148" t="s">
        <v>789</v>
      </c>
      <c r="E148" t="s">
        <v>460</v>
      </c>
      <c r="G148">
        <v>6.5670459270477286</v>
      </c>
      <c r="H148">
        <v>1358</v>
      </c>
      <c r="I148">
        <v>5.9199999999999999E-3</v>
      </c>
      <c r="J148" t="s">
        <v>362</v>
      </c>
      <c r="K148">
        <v>5.0999999999999996</v>
      </c>
      <c r="L148" t="s">
        <v>791</v>
      </c>
      <c r="M148" t="s">
        <v>1143</v>
      </c>
      <c r="N148" t="s">
        <v>1144</v>
      </c>
      <c r="O148" t="s">
        <v>1145</v>
      </c>
      <c r="P148" t="s">
        <v>1146</v>
      </c>
      <c r="Q148" t="s">
        <v>792</v>
      </c>
      <c r="R148" t="s">
        <v>1147</v>
      </c>
      <c r="S148" t="s">
        <v>463</v>
      </c>
      <c r="U148" t="s">
        <v>792</v>
      </c>
      <c r="V148" t="s">
        <v>363</v>
      </c>
      <c r="W148" t="s">
        <v>889</v>
      </c>
    </row>
    <row r="149" spans="1:23" x14ac:dyDescent="0.25">
      <c r="A149">
        <v>148</v>
      </c>
      <c r="B149" t="s">
        <v>392</v>
      </c>
      <c r="C149" t="s">
        <v>811</v>
      </c>
      <c r="D149" t="s">
        <v>812</v>
      </c>
      <c r="E149" t="s">
        <v>460</v>
      </c>
      <c r="G149">
        <v>19.254387855529789</v>
      </c>
      <c r="H149">
        <v>1323</v>
      </c>
      <c r="I149">
        <v>5.8079999999999998E-3</v>
      </c>
      <c r="J149" t="s">
        <v>362</v>
      </c>
      <c r="K149">
        <v>5.2</v>
      </c>
      <c r="L149" t="s">
        <v>813</v>
      </c>
      <c r="M149" t="s">
        <v>1143</v>
      </c>
      <c r="N149" t="s">
        <v>1148</v>
      </c>
      <c r="O149" t="s">
        <v>1149</v>
      </c>
      <c r="P149" t="s">
        <v>1143</v>
      </c>
      <c r="Q149" t="s">
        <v>792</v>
      </c>
      <c r="R149" t="s">
        <v>759</v>
      </c>
      <c r="S149" t="s">
        <v>463</v>
      </c>
      <c r="U149" t="s">
        <v>792</v>
      </c>
      <c r="V149" t="s">
        <v>364</v>
      </c>
      <c r="W149" t="s">
        <v>887</v>
      </c>
    </row>
    <row r="150" spans="1:23" x14ac:dyDescent="0.25">
      <c r="A150">
        <v>149</v>
      </c>
      <c r="B150" t="s">
        <v>393</v>
      </c>
      <c r="C150" t="s">
        <v>756</v>
      </c>
      <c r="D150" t="s">
        <v>757</v>
      </c>
      <c r="E150" t="s">
        <v>460</v>
      </c>
      <c r="G150">
        <v>10.646914958953859</v>
      </c>
      <c r="H150">
        <v>1323</v>
      </c>
      <c r="I150">
        <v>5.7840000000000001E-3</v>
      </c>
      <c r="J150" t="s">
        <v>362</v>
      </c>
      <c r="K150">
        <v>5.3</v>
      </c>
      <c r="L150" t="s">
        <v>758</v>
      </c>
      <c r="M150" t="s">
        <v>1143</v>
      </c>
      <c r="N150" t="s">
        <v>1148</v>
      </c>
      <c r="O150" t="s">
        <v>1149</v>
      </c>
      <c r="P150" t="s">
        <v>1148</v>
      </c>
      <c r="Q150" t="s">
        <v>792</v>
      </c>
      <c r="R150" t="s">
        <v>759</v>
      </c>
      <c r="S150" t="s">
        <v>463</v>
      </c>
      <c r="U150" t="s">
        <v>759</v>
      </c>
      <c r="V150" t="s">
        <v>363</v>
      </c>
      <c r="W150" t="s">
        <v>887</v>
      </c>
    </row>
    <row r="151" spans="1:23" x14ac:dyDescent="0.25">
      <c r="A151">
        <v>150</v>
      </c>
      <c r="B151" t="s">
        <v>378</v>
      </c>
      <c r="C151" t="s">
        <v>778</v>
      </c>
      <c r="D151" t="s">
        <v>777</v>
      </c>
      <c r="E151" t="s">
        <v>460</v>
      </c>
      <c r="G151">
        <v>7.9887919425964364</v>
      </c>
      <c r="H151">
        <v>1408</v>
      </c>
      <c r="I151">
        <v>6.2360000000000002E-3</v>
      </c>
      <c r="J151" t="s">
        <v>362</v>
      </c>
      <c r="K151">
        <v>7.1</v>
      </c>
      <c r="L151" t="s">
        <v>779</v>
      </c>
      <c r="M151" t="s">
        <v>1150</v>
      </c>
      <c r="N151" t="s">
        <v>1151</v>
      </c>
      <c r="O151" t="s">
        <v>1152</v>
      </c>
      <c r="P151" t="s">
        <v>1150</v>
      </c>
      <c r="Q151" t="s">
        <v>765</v>
      </c>
      <c r="R151" t="s">
        <v>772</v>
      </c>
      <c r="S151" t="s">
        <v>463</v>
      </c>
      <c r="U151" t="s">
        <v>765</v>
      </c>
      <c r="V151" t="s">
        <v>365</v>
      </c>
      <c r="W151" t="s">
        <v>887</v>
      </c>
    </row>
    <row r="152" spans="1:23" x14ac:dyDescent="0.25">
      <c r="A152">
        <v>151</v>
      </c>
      <c r="B152" t="s">
        <v>377</v>
      </c>
      <c r="C152" t="s">
        <v>763</v>
      </c>
      <c r="D152" t="s">
        <v>762</v>
      </c>
      <c r="E152" t="s">
        <v>460</v>
      </c>
      <c r="G152">
        <v>10.029069900512701</v>
      </c>
      <c r="H152">
        <v>1355</v>
      </c>
      <c r="I152">
        <v>5.8180000000000003E-3</v>
      </c>
      <c r="J152" t="s">
        <v>362</v>
      </c>
      <c r="K152">
        <v>7.2</v>
      </c>
      <c r="L152" t="s">
        <v>764</v>
      </c>
      <c r="M152" t="s">
        <v>1150</v>
      </c>
      <c r="N152" t="s">
        <v>1151</v>
      </c>
      <c r="O152" t="s">
        <v>1152</v>
      </c>
      <c r="P152" t="s">
        <v>1153</v>
      </c>
      <c r="Q152" t="s">
        <v>765</v>
      </c>
      <c r="R152" t="s">
        <v>772</v>
      </c>
      <c r="S152" t="s">
        <v>463</v>
      </c>
      <c r="U152" t="s">
        <v>765</v>
      </c>
      <c r="V152" t="s">
        <v>365</v>
      </c>
      <c r="W152" t="s">
        <v>887</v>
      </c>
    </row>
    <row r="153" spans="1:23" x14ac:dyDescent="0.25">
      <c r="A153">
        <v>152</v>
      </c>
      <c r="B153" t="s">
        <v>379</v>
      </c>
      <c r="C153" t="s">
        <v>770</v>
      </c>
      <c r="D153" t="s">
        <v>769</v>
      </c>
      <c r="E153" t="s">
        <v>460</v>
      </c>
      <c r="G153">
        <v>11.880333185195919</v>
      </c>
      <c r="H153">
        <v>1490</v>
      </c>
      <c r="I153">
        <v>6.8859999999999998E-3</v>
      </c>
      <c r="J153" t="s">
        <v>362</v>
      </c>
      <c r="K153">
        <v>7.3</v>
      </c>
      <c r="L153" t="s">
        <v>771</v>
      </c>
      <c r="M153" t="s">
        <v>1150</v>
      </c>
      <c r="N153" t="s">
        <v>1151</v>
      </c>
      <c r="O153" t="s">
        <v>1152</v>
      </c>
      <c r="P153" t="s">
        <v>1151</v>
      </c>
      <c r="Q153" t="s">
        <v>765</v>
      </c>
      <c r="R153" t="s">
        <v>772</v>
      </c>
      <c r="S153" t="s">
        <v>463</v>
      </c>
      <c r="U153" t="s">
        <v>772</v>
      </c>
      <c r="V153" t="s">
        <v>366</v>
      </c>
      <c r="W153" t="s">
        <v>887</v>
      </c>
    </row>
    <row r="154" spans="1:23" x14ac:dyDescent="0.25">
      <c r="A154">
        <v>153</v>
      </c>
      <c r="B154" t="s">
        <v>394</v>
      </c>
      <c r="C154" t="s">
        <v>802</v>
      </c>
      <c r="D154" t="s">
        <v>801</v>
      </c>
      <c r="E154" t="s">
        <v>460</v>
      </c>
      <c r="G154">
        <v>14.58255505561829</v>
      </c>
      <c r="H154">
        <v>1378</v>
      </c>
      <c r="I154">
        <v>6.2360000000000002E-3</v>
      </c>
      <c r="J154" t="s">
        <v>362</v>
      </c>
      <c r="K154">
        <v>8.1</v>
      </c>
      <c r="L154" t="s">
        <v>803</v>
      </c>
      <c r="M154" t="s">
        <v>1154</v>
      </c>
      <c r="N154" t="s">
        <v>1155</v>
      </c>
      <c r="O154" t="s">
        <v>1156</v>
      </c>
      <c r="P154" t="s">
        <v>1155</v>
      </c>
      <c r="Q154" t="s">
        <v>1157</v>
      </c>
      <c r="R154" t="s">
        <v>804</v>
      </c>
      <c r="S154" t="s">
        <v>463</v>
      </c>
      <c r="U154" t="s">
        <v>804</v>
      </c>
      <c r="V154" t="s">
        <v>367</v>
      </c>
      <c r="W154" t="s">
        <v>887</v>
      </c>
    </row>
    <row r="155" spans="1:23" x14ac:dyDescent="0.25">
      <c r="A155">
        <v>154</v>
      </c>
      <c r="B155" t="s">
        <v>396</v>
      </c>
      <c r="C155" t="s">
        <v>755</v>
      </c>
      <c r="D155" t="s">
        <v>754</v>
      </c>
      <c r="E155" t="s">
        <v>460</v>
      </c>
      <c r="G155">
        <v>13.925589084625241</v>
      </c>
      <c r="H155">
        <v>1428</v>
      </c>
      <c r="I155">
        <v>6.8040000000000002E-3</v>
      </c>
      <c r="J155" t="s">
        <v>362</v>
      </c>
      <c r="K155">
        <v>8.1999999999999993</v>
      </c>
      <c r="L155" t="s">
        <v>1158</v>
      </c>
      <c r="M155" t="s">
        <v>1159</v>
      </c>
      <c r="N155" t="s">
        <v>1155</v>
      </c>
      <c r="O155" t="s">
        <v>1160</v>
      </c>
      <c r="P155" t="s">
        <v>1155</v>
      </c>
      <c r="S155" t="s">
        <v>470</v>
      </c>
      <c r="T155" t="s">
        <v>1161</v>
      </c>
      <c r="U155" t="s">
        <v>921</v>
      </c>
      <c r="V155" t="s">
        <v>368</v>
      </c>
      <c r="W155" t="s">
        <v>892</v>
      </c>
    </row>
    <row r="156" spans="1:23" x14ac:dyDescent="0.25">
      <c r="A156">
        <v>155</v>
      </c>
      <c r="B156" t="s">
        <v>383</v>
      </c>
      <c r="C156" t="s">
        <v>781</v>
      </c>
      <c r="D156" t="s">
        <v>780</v>
      </c>
      <c r="E156" t="s">
        <v>460</v>
      </c>
      <c r="G156">
        <v>19.553218841552731</v>
      </c>
      <c r="H156">
        <v>1898</v>
      </c>
      <c r="I156">
        <v>9.8200000000000006E-3</v>
      </c>
      <c r="J156" t="s">
        <v>362</v>
      </c>
      <c r="K156">
        <v>9</v>
      </c>
      <c r="L156" t="s">
        <v>1162</v>
      </c>
      <c r="M156" t="s">
        <v>1163</v>
      </c>
      <c r="N156" t="s">
        <v>1164</v>
      </c>
      <c r="O156" t="s">
        <v>1165</v>
      </c>
      <c r="P156" t="s">
        <v>951</v>
      </c>
      <c r="S156" t="s">
        <v>470</v>
      </c>
      <c r="T156" t="s">
        <v>1115</v>
      </c>
      <c r="U156" t="s">
        <v>921</v>
      </c>
      <c r="V156" t="s">
        <v>369</v>
      </c>
      <c r="W156" t="s">
        <v>897</v>
      </c>
    </row>
    <row r="157" spans="1:23" x14ac:dyDescent="0.25">
      <c r="A157">
        <v>156</v>
      </c>
      <c r="B157" t="s">
        <v>382</v>
      </c>
      <c r="C157" t="s">
        <v>1167</v>
      </c>
      <c r="D157" t="s">
        <v>1166</v>
      </c>
      <c r="E157" t="s">
        <v>460</v>
      </c>
      <c r="G157">
        <v>15.9656331539154</v>
      </c>
      <c r="H157">
        <v>1277</v>
      </c>
      <c r="I157">
        <v>5.4279999999999997E-3</v>
      </c>
      <c r="J157" t="s">
        <v>362</v>
      </c>
      <c r="K157">
        <v>10</v>
      </c>
      <c r="L157" t="s">
        <v>1168</v>
      </c>
      <c r="M157" t="s">
        <v>1169</v>
      </c>
      <c r="N157" t="s">
        <v>1170</v>
      </c>
      <c r="O157" t="s">
        <v>1171</v>
      </c>
      <c r="P157" t="s">
        <v>1169</v>
      </c>
      <c r="S157" t="s">
        <v>470</v>
      </c>
      <c r="T157" t="s">
        <v>1172</v>
      </c>
      <c r="U157" t="s">
        <v>921</v>
      </c>
      <c r="V157" t="s">
        <v>370</v>
      </c>
      <c r="W157" t="s">
        <v>887</v>
      </c>
    </row>
    <row r="158" spans="1:23" x14ac:dyDescent="0.25">
      <c r="A158">
        <v>157</v>
      </c>
      <c r="B158" t="s">
        <v>380</v>
      </c>
      <c r="C158" t="s">
        <v>761</v>
      </c>
      <c r="D158" t="s">
        <v>760</v>
      </c>
      <c r="E158" t="s">
        <v>460</v>
      </c>
      <c r="G158">
        <v>11.6745719909668</v>
      </c>
      <c r="H158">
        <v>1830</v>
      </c>
      <c r="I158">
        <v>8.7899999999999992E-3</v>
      </c>
      <c r="J158" t="s">
        <v>362</v>
      </c>
      <c r="K158">
        <v>11</v>
      </c>
      <c r="L158" t="s">
        <v>1173</v>
      </c>
      <c r="M158" t="s">
        <v>1174</v>
      </c>
      <c r="N158" t="s">
        <v>1175</v>
      </c>
      <c r="O158" t="s">
        <v>1176</v>
      </c>
      <c r="P158" t="s">
        <v>1177</v>
      </c>
      <c r="S158" t="s">
        <v>470</v>
      </c>
      <c r="T158" t="s">
        <v>923</v>
      </c>
      <c r="U158" t="s">
        <v>921</v>
      </c>
      <c r="V158" t="s">
        <v>874</v>
      </c>
      <c r="W158" t="s">
        <v>898</v>
      </c>
    </row>
    <row r="159" spans="1:23" x14ac:dyDescent="0.25">
      <c r="A159">
        <v>158</v>
      </c>
      <c r="B159" t="s">
        <v>387</v>
      </c>
      <c r="C159" t="s">
        <v>752</v>
      </c>
      <c r="D159" t="s">
        <v>751</v>
      </c>
      <c r="E159" t="s">
        <v>460</v>
      </c>
      <c r="G159">
        <v>11.156424999237061</v>
      </c>
      <c r="H159">
        <v>1567</v>
      </c>
      <c r="I159">
        <v>6.7219999999999997E-3</v>
      </c>
      <c r="J159" t="s">
        <v>362</v>
      </c>
      <c r="K159">
        <v>12</v>
      </c>
      <c r="L159" t="s">
        <v>753</v>
      </c>
      <c r="M159" t="s">
        <v>1178</v>
      </c>
      <c r="N159" t="s">
        <v>1179</v>
      </c>
      <c r="O159" t="s">
        <v>1180</v>
      </c>
      <c r="P159" t="s">
        <v>1181</v>
      </c>
      <c r="Q159" t="s">
        <v>750</v>
      </c>
      <c r="R159" t="s">
        <v>1182</v>
      </c>
      <c r="S159" t="s">
        <v>463</v>
      </c>
      <c r="U159" t="s">
        <v>750</v>
      </c>
      <c r="V159" t="s">
        <v>371</v>
      </c>
      <c r="W159" t="s">
        <v>887</v>
      </c>
    </row>
    <row r="160" spans="1:23" x14ac:dyDescent="0.25">
      <c r="A160">
        <v>159</v>
      </c>
      <c r="B160" t="s">
        <v>389</v>
      </c>
      <c r="C160" t="s">
        <v>748</v>
      </c>
      <c r="D160" t="s">
        <v>747</v>
      </c>
      <c r="E160" t="s">
        <v>460</v>
      </c>
      <c r="G160">
        <v>14.642361164093019</v>
      </c>
      <c r="H160">
        <v>1596</v>
      </c>
      <c r="I160">
        <v>6.6600000000000001E-3</v>
      </c>
      <c r="J160" t="s">
        <v>362</v>
      </c>
      <c r="K160">
        <v>13</v>
      </c>
      <c r="L160" t="s">
        <v>749</v>
      </c>
      <c r="M160" t="s">
        <v>1178</v>
      </c>
      <c r="N160" t="s">
        <v>1183</v>
      </c>
      <c r="O160" t="s">
        <v>1184</v>
      </c>
      <c r="P160" t="s">
        <v>1181</v>
      </c>
      <c r="Q160" t="s">
        <v>750</v>
      </c>
      <c r="R160" t="s">
        <v>1185</v>
      </c>
      <c r="S160" t="s">
        <v>463</v>
      </c>
      <c r="U160" t="s">
        <v>750</v>
      </c>
      <c r="V160" t="s">
        <v>371</v>
      </c>
      <c r="W160" t="s">
        <v>887</v>
      </c>
    </row>
    <row r="161" spans="1:23" x14ac:dyDescent="0.25">
      <c r="A161">
        <v>160</v>
      </c>
      <c r="B161" t="s">
        <v>388</v>
      </c>
      <c r="C161" t="s">
        <v>787</v>
      </c>
      <c r="D161" t="s">
        <v>786</v>
      </c>
      <c r="E161" t="s">
        <v>460</v>
      </c>
      <c r="G161">
        <v>11.564696073532099</v>
      </c>
      <c r="H161">
        <v>1936</v>
      </c>
      <c r="I161">
        <v>9.1999999999999998E-3</v>
      </c>
      <c r="J161" t="s">
        <v>362</v>
      </c>
      <c r="K161">
        <v>14</v>
      </c>
      <c r="L161" t="s">
        <v>788</v>
      </c>
      <c r="M161" t="s">
        <v>1178</v>
      </c>
      <c r="N161" t="s">
        <v>1186</v>
      </c>
      <c r="O161" t="s">
        <v>1187</v>
      </c>
      <c r="P161" t="s">
        <v>1181</v>
      </c>
      <c r="Q161" t="s">
        <v>750</v>
      </c>
      <c r="R161" t="s">
        <v>1188</v>
      </c>
      <c r="S161" t="s">
        <v>463</v>
      </c>
      <c r="U161" t="s">
        <v>750</v>
      </c>
      <c r="V161" t="s">
        <v>371</v>
      </c>
      <c r="W161" t="s">
        <v>887</v>
      </c>
    </row>
    <row r="162" spans="1:23" x14ac:dyDescent="0.25">
      <c r="A162">
        <v>161</v>
      </c>
      <c r="B162" t="s">
        <v>390</v>
      </c>
      <c r="C162" t="s">
        <v>794</v>
      </c>
      <c r="D162" t="s">
        <v>793</v>
      </c>
      <c r="E162" t="s">
        <v>460</v>
      </c>
      <c r="G162">
        <v>8.5848298072814941</v>
      </c>
      <c r="H162">
        <v>1460</v>
      </c>
      <c r="I162">
        <v>6.5139999999999998E-3</v>
      </c>
      <c r="J162" t="s">
        <v>362</v>
      </c>
      <c r="K162">
        <v>15</v>
      </c>
      <c r="L162" t="s">
        <v>795</v>
      </c>
      <c r="M162" t="s">
        <v>1189</v>
      </c>
      <c r="N162" t="s">
        <v>1190</v>
      </c>
      <c r="O162" t="s">
        <v>1191</v>
      </c>
      <c r="P162" t="s">
        <v>1190</v>
      </c>
      <c r="Q162" t="s">
        <v>1192</v>
      </c>
      <c r="R162" t="s">
        <v>796</v>
      </c>
      <c r="S162" t="s">
        <v>463</v>
      </c>
      <c r="U162" t="s">
        <v>796</v>
      </c>
      <c r="V162" t="s">
        <v>873</v>
      </c>
      <c r="W162" t="s">
        <v>899</v>
      </c>
    </row>
    <row r="163" spans="1:23" x14ac:dyDescent="0.25">
      <c r="A163">
        <v>162</v>
      </c>
      <c r="B163" t="s">
        <v>386</v>
      </c>
      <c r="C163" t="s">
        <v>800</v>
      </c>
      <c r="D163" t="s">
        <v>799</v>
      </c>
      <c r="E163" t="s">
        <v>460</v>
      </c>
      <c r="G163">
        <v>9.4163618087768555</v>
      </c>
      <c r="H163">
        <v>1448</v>
      </c>
      <c r="I163">
        <v>6.1960000000000001E-3</v>
      </c>
      <c r="J163" t="s">
        <v>362</v>
      </c>
      <c r="K163">
        <v>16</v>
      </c>
      <c r="L163" t="s">
        <v>1193</v>
      </c>
      <c r="M163" t="s">
        <v>1178</v>
      </c>
      <c r="N163" t="s">
        <v>1194</v>
      </c>
      <c r="O163" t="s">
        <v>1195</v>
      </c>
      <c r="P163" t="s">
        <v>951</v>
      </c>
      <c r="S163" t="s">
        <v>470</v>
      </c>
      <c r="T163" t="s">
        <v>1196</v>
      </c>
      <c r="U163" t="s">
        <v>921</v>
      </c>
      <c r="V163" t="s">
        <v>872</v>
      </c>
      <c r="W163" t="s">
        <v>900</v>
      </c>
    </row>
    <row r="164" spans="1:23" x14ac:dyDescent="0.25">
      <c r="A164">
        <v>163</v>
      </c>
      <c r="B164" t="s">
        <v>400</v>
      </c>
      <c r="C164" t="s">
        <v>774</v>
      </c>
      <c r="D164" t="s">
        <v>773</v>
      </c>
      <c r="E164" t="s">
        <v>460</v>
      </c>
      <c r="G164">
        <v>9.2163910865783691</v>
      </c>
      <c r="H164">
        <v>1411</v>
      </c>
      <c r="I164">
        <v>6.2360000000000002E-3</v>
      </c>
      <c r="J164" t="s">
        <v>362</v>
      </c>
      <c r="K164">
        <v>17</v>
      </c>
      <c r="L164" t="s">
        <v>775</v>
      </c>
      <c r="M164" t="s">
        <v>1197</v>
      </c>
      <c r="N164" t="s">
        <v>1198</v>
      </c>
      <c r="O164" t="s">
        <v>1199</v>
      </c>
      <c r="P164" t="s">
        <v>1198</v>
      </c>
      <c r="Q164" t="s">
        <v>1200</v>
      </c>
      <c r="R164" t="s">
        <v>776</v>
      </c>
      <c r="S164" t="s">
        <v>463</v>
      </c>
      <c r="U164" t="s">
        <v>776</v>
      </c>
      <c r="V164" t="s">
        <v>372</v>
      </c>
      <c r="W164" t="s">
        <v>887</v>
      </c>
    </row>
    <row r="165" spans="1:23" x14ac:dyDescent="0.25">
      <c r="A165">
        <v>164</v>
      </c>
      <c r="B165" t="s">
        <v>395</v>
      </c>
      <c r="C165" t="s">
        <v>767</v>
      </c>
      <c r="D165" t="s">
        <v>766</v>
      </c>
      <c r="E165" t="s">
        <v>460</v>
      </c>
      <c r="G165">
        <v>13.208832025527951</v>
      </c>
      <c r="H165">
        <v>1503</v>
      </c>
      <c r="I165">
        <v>6.7799999999999996E-3</v>
      </c>
      <c r="J165" t="s">
        <v>362</v>
      </c>
      <c r="K165">
        <v>18</v>
      </c>
      <c r="L165" t="s">
        <v>768</v>
      </c>
      <c r="M165" t="s">
        <v>1201</v>
      </c>
      <c r="N165" t="s">
        <v>1202</v>
      </c>
      <c r="O165" t="s">
        <v>1203</v>
      </c>
      <c r="P165" t="s">
        <v>1201</v>
      </c>
      <c r="Q165" t="s">
        <v>373</v>
      </c>
      <c r="R165" t="s">
        <v>1204</v>
      </c>
      <c r="S165" t="s">
        <v>463</v>
      </c>
      <c r="U165" t="s">
        <v>373</v>
      </c>
      <c r="V165" t="s">
        <v>373</v>
      </c>
      <c r="W165" t="s">
        <v>887</v>
      </c>
    </row>
    <row r="166" spans="1:23" x14ac:dyDescent="0.25">
      <c r="A166">
        <v>165</v>
      </c>
      <c r="B166" t="s">
        <v>385</v>
      </c>
      <c r="C166" t="s">
        <v>783</v>
      </c>
      <c r="D166" t="s">
        <v>782</v>
      </c>
      <c r="E166" t="s">
        <v>460</v>
      </c>
      <c r="G166">
        <v>7.0672528743743896</v>
      </c>
      <c r="H166">
        <v>1524</v>
      </c>
      <c r="I166">
        <v>7.0740000000000004E-3</v>
      </c>
      <c r="J166" t="s">
        <v>362</v>
      </c>
      <c r="K166">
        <v>19</v>
      </c>
      <c r="L166" t="s">
        <v>784</v>
      </c>
      <c r="M166" t="s">
        <v>1205</v>
      </c>
      <c r="N166" t="s">
        <v>1206</v>
      </c>
      <c r="O166" t="s">
        <v>1207</v>
      </c>
      <c r="P166" t="s">
        <v>1205</v>
      </c>
      <c r="Q166" t="s">
        <v>785</v>
      </c>
      <c r="R166" t="s">
        <v>1208</v>
      </c>
      <c r="S166" t="s">
        <v>463</v>
      </c>
      <c r="U166" t="s">
        <v>785</v>
      </c>
      <c r="V166" t="s">
        <v>374</v>
      </c>
      <c r="W166" t="s">
        <v>887</v>
      </c>
    </row>
    <row r="167" spans="1:23" x14ac:dyDescent="0.25">
      <c r="A167">
        <v>166</v>
      </c>
      <c r="B167" t="s">
        <v>381</v>
      </c>
      <c r="C167" t="s">
        <v>815</v>
      </c>
      <c r="D167" t="s">
        <v>814</v>
      </c>
      <c r="E167" t="s">
        <v>460</v>
      </c>
      <c r="G167">
        <v>20.98443603515625</v>
      </c>
      <c r="H167">
        <v>1626</v>
      </c>
      <c r="I167">
        <v>8.1359999999999991E-3</v>
      </c>
      <c r="J167" t="s">
        <v>362</v>
      </c>
      <c r="K167">
        <v>20</v>
      </c>
      <c r="L167" t="s">
        <v>1209</v>
      </c>
      <c r="M167" t="s">
        <v>1210</v>
      </c>
      <c r="N167" t="s">
        <v>1009</v>
      </c>
      <c r="O167" t="s">
        <v>1211</v>
      </c>
      <c r="P167" t="s">
        <v>951</v>
      </c>
      <c r="S167" t="s">
        <v>470</v>
      </c>
      <c r="T167" t="s">
        <v>952</v>
      </c>
      <c r="U167" t="s">
        <v>921</v>
      </c>
      <c r="V167" t="s">
        <v>376</v>
      </c>
      <c r="W167" t="s">
        <v>901</v>
      </c>
    </row>
    <row r="168" spans="1:23" x14ac:dyDescent="0.25">
      <c r="A168">
        <v>167</v>
      </c>
      <c r="B168" t="s">
        <v>384</v>
      </c>
      <c r="C168" t="s">
        <v>806</v>
      </c>
      <c r="D168" t="s">
        <v>805</v>
      </c>
      <c r="E168" t="s">
        <v>460</v>
      </c>
      <c r="G168">
        <v>11.21904397010803</v>
      </c>
      <c r="H168">
        <v>1603</v>
      </c>
      <c r="I168">
        <v>7.4479999999999998E-3</v>
      </c>
      <c r="J168" t="s">
        <v>362</v>
      </c>
      <c r="K168">
        <v>21</v>
      </c>
      <c r="L168" t="s">
        <v>1212</v>
      </c>
      <c r="M168" t="s">
        <v>1213</v>
      </c>
      <c r="N168" t="s">
        <v>1214</v>
      </c>
      <c r="O168" t="s">
        <v>1215</v>
      </c>
      <c r="P168" t="s">
        <v>951</v>
      </c>
      <c r="S168" t="s">
        <v>470</v>
      </c>
      <c r="T168" t="s">
        <v>1115</v>
      </c>
      <c r="U168" t="s">
        <v>921</v>
      </c>
      <c r="V168" t="s">
        <v>375</v>
      </c>
      <c r="W168" t="s">
        <v>897</v>
      </c>
    </row>
    <row r="169" spans="1:23" x14ac:dyDescent="0.25">
      <c r="A169">
        <v>300</v>
      </c>
      <c r="B169" t="s">
        <v>437</v>
      </c>
      <c r="C169" t="s">
        <v>1363</v>
      </c>
      <c r="D169" t="s">
        <v>840</v>
      </c>
      <c r="E169" t="s">
        <v>460</v>
      </c>
      <c r="G169">
        <v>10.270607948303221</v>
      </c>
      <c r="H169">
        <v>1429</v>
      </c>
      <c r="I169">
        <v>6.3200000000000001E-3</v>
      </c>
      <c r="J169" t="s">
        <v>418</v>
      </c>
      <c r="K169" t="s">
        <v>72</v>
      </c>
      <c r="L169" t="s">
        <v>841</v>
      </c>
      <c r="M169" t="s">
        <v>914</v>
      </c>
      <c r="N169" t="s">
        <v>931</v>
      </c>
      <c r="O169" t="s">
        <v>426</v>
      </c>
      <c r="P169" t="s">
        <v>914</v>
      </c>
      <c r="Q169" t="s">
        <v>155</v>
      </c>
      <c r="R169" t="s">
        <v>419</v>
      </c>
      <c r="S169" t="s">
        <v>463</v>
      </c>
      <c r="U169" t="s">
        <v>155</v>
      </c>
      <c r="V169" t="s">
        <v>155</v>
      </c>
      <c r="W169" t="s">
        <v>887</v>
      </c>
    </row>
    <row r="170" spans="1:23" x14ac:dyDescent="0.25">
      <c r="A170">
        <v>301</v>
      </c>
      <c r="B170" t="s">
        <v>438</v>
      </c>
      <c r="C170" t="s">
        <v>1364</v>
      </c>
      <c r="D170" t="s">
        <v>850</v>
      </c>
      <c r="E170" t="s">
        <v>460</v>
      </c>
      <c r="G170">
        <v>10.27047991752624</v>
      </c>
      <c r="H170">
        <v>1385</v>
      </c>
      <c r="I170">
        <v>6.0639999999999999E-3</v>
      </c>
      <c r="J170" t="s">
        <v>418</v>
      </c>
      <c r="K170" t="s">
        <v>73</v>
      </c>
      <c r="L170" t="s">
        <v>851</v>
      </c>
      <c r="M170" t="s">
        <v>914</v>
      </c>
      <c r="N170" t="s">
        <v>931</v>
      </c>
      <c r="O170" t="s">
        <v>426</v>
      </c>
      <c r="P170" t="s">
        <v>931</v>
      </c>
      <c r="Q170" t="s">
        <v>155</v>
      </c>
      <c r="R170" t="s">
        <v>419</v>
      </c>
      <c r="S170" t="s">
        <v>463</v>
      </c>
      <c r="U170" t="s">
        <v>419</v>
      </c>
      <c r="V170" t="s">
        <v>419</v>
      </c>
      <c r="W170" t="s">
        <v>887</v>
      </c>
    </row>
    <row r="171" spans="1:23" x14ac:dyDescent="0.25">
      <c r="A171">
        <v>302</v>
      </c>
      <c r="B171" t="s">
        <v>439</v>
      </c>
      <c r="C171" t="s">
        <v>1365</v>
      </c>
      <c r="D171" t="s">
        <v>854</v>
      </c>
      <c r="E171" t="s">
        <v>460</v>
      </c>
      <c r="G171">
        <v>10.270772933959959</v>
      </c>
      <c r="H171">
        <v>1381</v>
      </c>
      <c r="I171">
        <v>5.9779999999999998E-3</v>
      </c>
      <c r="J171" t="s">
        <v>418</v>
      </c>
      <c r="K171" t="s">
        <v>420</v>
      </c>
      <c r="L171" t="s">
        <v>855</v>
      </c>
      <c r="M171" t="s">
        <v>914</v>
      </c>
      <c r="N171" t="s">
        <v>931</v>
      </c>
      <c r="O171" t="s">
        <v>426</v>
      </c>
      <c r="P171" t="s">
        <v>912</v>
      </c>
      <c r="Q171" t="s">
        <v>155</v>
      </c>
      <c r="R171" t="s">
        <v>419</v>
      </c>
      <c r="S171" t="s">
        <v>463</v>
      </c>
      <c r="U171" t="s">
        <v>419</v>
      </c>
      <c r="V171" t="s">
        <v>419</v>
      </c>
      <c r="W171" t="s">
        <v>887</v>
      </c>
    </row>
    <row r="172" spans="1:23" x14ac:dyDescent="0.25">
      <c r="A172">
        <v>303</v>
      </c>
      <c r="B172" t="s">
        <v>440</v>
      </c>
      <c r="C172" t="s">
        <v>1366</v>
      </c>
      <c r="D172" t="s">
        <v>838</v>
      </c>
      <c r="E172" t="s">
        <v>460</v>
      </c>
      <c r="G172">
        <v>10.270849943161011</v>
      </c>
      <c r="H172">
        <v>1325</v>
      </c>
      <c r="I172">
        <v>5.5240000000000003E-3</v>
      </c>
      <c r="J172" t="s">
        <v>418</v>
      </c>
      <c r="K172" t="s">
        <v>421</v>
      </c>
      <c r="L172" t="s">
        <v>839</v>
      </c>
      <c r="M172" t="s">
        <v>914</v>
      </c>
      <c r="N172" t="s">
        <v>931</v>
      </c>
      <c r="O172" t="s">
        <v>426</v>
      </c>
      <c r="P172" t="s">
        <v>912</v>
      </c>
      <c r="Q172" t="s">
        <v>155</v>
      </c>
      <c r="R172" t="s">
        <v>419</v>
      </c>
      <c r="S172" t="s">
        <v>463</v>
      </c>
      <c r="U172" t="s">
        <v>155</v>
      </c>
      <c r="V172" t="s">
        <v>155</v>
      </c>
      <c r="W172" t="s">
        <v>887</v>
      </c>
    </row>
    <row r="173" spans="1:23" x14ac:dyDescent="0.25">
      <c r="A173">
        <v>304</v>
      </c>
      <c r="B173" t="s">
        <v>441</v>
      </c>
      <c r="C173" t="s">
        <v>1367</v>
      </c>
      <c r="D173" t="s">
        <v>846</v>
      </c>
      <c r="E173" t="s">
        <v>460</v>
      </c>
      <c r="G173">
        <v>10.2705512046814</v>
      </c>
      <c r="H173">
        <v>1475</v>
      </c>
      <c r="I173">
        <v>6.6220000000000003E-3</v>
      </c>
      <c r="J173" t="s">
        <v>418</v>
      </c>
      <c r="K173" t="s">
        <v>75</v>
      </c>
      <c r="L173" t="s">
        <v>847</v>
      </c>
      <c r="M173" t="s">
        <v>911</v>
      </c>
      <c r="N173" t="s">
        <v>927</v>
      </c>
      <c r="O173" t="s">
        <v>425</v>
      </c>
      <c r="P173" t="s">
        <v>911</v>
      </c>
      <c r="Q173" t="s">
        <v>154</v>
      </c>
      <c r="R173" t="s">
        <v>422</v>
      </c>
      <c r="S173" t="s">
        <v>463</v>
      </c>
      <c r="U173" t="s">
        <v>154</v>
      </c>
      <c r="V173" t="s">
        <v>154</v>
      </c>
      <c r="W173" t="s">
        <v>887</v>
      </c>
    </row>
    <row r="174" spans="1:23" x14ac:dyDescent="0.25">
      <c r="A174">
        <v>305</v>
      </c>
      <c r="B174" t="s">
        <v>442</v>
      </c>
      <c r="C174" t="s">
        <v>1368</v>
      </c>
      <c r="D174" t="s">
        <v>836</v>
      </c>
      <c r="E174" t="s">
        <v>460</v>
      </c>
      <c r="G174">
        <v>10.27055883407593</v>
      </c>
      <c r="H174">
        <v>1453</v>
      </c>
      <c r="I174">
        <v>6.5240000000000003E-3</v>
      </c>
      <c r="J174" t="s">
        <v>418</v>
      </c>
      <c r="K174" t="s">
        <v>76</v>
      </c>
      <c r="L174" t="s">
        <v>837</v>
      </c>
      <c r="M174" t="s">
        <v>911</v>
      </c>
      <c r="N174" t="s">
        <v>927</v>
      </c>
      <c r="O174" t="s">
        <v>425</v>
      </c>
      <c r="P174" t="s">
        <v>927</v>
      </c>
      <c r="Q174" t="s">
        <v>154</v>
      </c>
      <c r="R174" t="s">
        <v>422</v>
      </c>
      <c r="S174" t="s">
        <v>463</v>
      </c>
      <c r="U174" t="s">
        <v>422</v>
      </c>
      <c r="V174" t="s">
        <v>422</v>
      </c>
      <c r="W174" t="s">
        <v>887</v>
      </c>
    </row>
    <row r="175" spans="1:23" x14ac:dyDescent="0.25">
      <c r="A175">
        <v>306</v>
      </c>
      <c r="B175" t="s">
        <v>443</v>
      </c>
      <c r="C175" t="s">
        <v>1369</v>
      </c>
      <c r="D175" t="s">
        <v>834</v>
      </c>
      <c r="E175" t="s">
        <v>460</v>
      </c>
      <c r="G175">
        <v>10.271018028259279</v>
      </c>
      <c r="H175">
        <v>1440</v>
      </c>
      <c r="I175">
        <v>6.378E-3</v>
      </c>
      <c r="J175" t="s">
        <v>418</v>
      </c>
      <c r="K175" t="s">
        <v>423</v>
      </c>
      <c r="L175" t="s">
        <v>835</v>
      </c>
      <c r="M175" t="s">
        <v>911</v>
      </c>
      <c r="N175" t="s">
        <v>927</v>
      </c>
      <c r="O175" t="s">
        <v>425</v>
      </c>
      <c r="P175" t="s">
        <v>926</v>
      </c>
      <c r="Q175" t="s">
        <v>154</v>
      </c>
      <c r="R175" t="s">
        <v>422</v>
      </c>
      <c r="S175" t="s">
        <v>463</v>
      </c>
      <c r="U175" t="s">
        <v>422</v>
      </c>
      <c r="V175" t="s">
        <v>422</v>
      </c>
      <c r="W175" t="s">
        <v>887</v>
      </c>
    </row>
    <row r="176" spans="1:23" x14ac:dyDescent="0.25">
      <c r="A176">
        <v>307</v>
      </c>
      <c r="B176" t="s">
        <v>444</v>
      </c>
      <c r="C176" t="s">
        <v>1370</v>
      </c>
      <c r="D176" t="s">
        <v>860</v>
      </c>
      <c r="E176" t="s">
        <v>460</v>
      </c>
      <c r="G176">
        <v>10.271014928817751</v>
      </c>
      <c r="H176">
        <v>1402</v>
      </c>
      <c r="I176">
        <v>6.0740000000000004E-3</v>
      </c>
      <c r="J176" t="s">
        <v>418</v>
      </c>
      <c r="K176" t="s">
        <v>424</v>
      </c>
      <c r="L176" t="s">
        <v>861</v>
      </c>
      <c r="M176" t="s">
        <v>911</v>
      </c>
      <c r="N176" t="s">
        <v>927</v>
      </c>
      <c r="O176" t="s">
        <v>425</v>
      </c>
      <c r="P176" t="s">
        <v>926</v>
      </c>
      <c r="Q176" t="s">
        <v>154</v>
      </c>
      <c r="R176" t="s">
        <v>422</v>
      </c>
      <c r="S176" t="s">
        <v>463</v>
      </c>
      <c r="U176" t="s">
        <v>154</v>
      </c>
      <c r="V176" t="s">
        <v>154</v>
      </c>
      <c r="W176" t="s">
        <v>887</v>
      </c>
    </row>
    <row r="177" spans="1:23" x14ac:dyDescent="0.25">
      <c r="A177">
        <v>308</v>
      </c>
      <c r="B177" t="s">
        <v>445</v>
      </c>
      <c r="C177" t="s">
        <v>1371</v>
      </c>
      <c r="D177" t="s">
        <v>830</v>
      </c>
      <c r="E177" t="s">
        <v>460</v>
      </c>
      <c r="G177">
        <v>10.27064895629883</v>
      </c>
      <c r="H177">
        <v>1380</v>
      </c>
      <c r="I177">
        <v>6.0899999999999999E-3</v>
      </c>
      <c r="J177" t="s">
        <v>418</v>
      </c>
      <c r="K177" t="s">
        <v>78</v>
      </c>
      <c r="L177" t="s">
        <v>831</v>
      </c>
      <c r="M177" t="s">
        <v>911</v>
      </c>
      <c r="N177" t="s">
        <v>926</v>
      </c>
      <c r="O177" t="s">
        <v>154</v>
      </c>
      <c r="P177" t="s">
        <v>911</v>
      </c>
      <c r="Q177" t="s">
        <v>425</v>
      </c>
      <c r="R177" t="s">
        <v>987</v>
      </c>
      <c r="S177" t="s">
        <v>463</v>
      </c>
      <c r="U177" t="s">
        <v>425</v>
      </c>
      <c r="V177" t="s">
        <v>425</v>
      </c>
      <c r="W177" t="s">
        <v>887</v>
      </c>
    </row>
    <row r="178" spans="1:23" x14ac:dyDescent="0.25">
      <c r="A178">
        <v>309</v>
      </c>
      <c r="B178" t="s">
        <v>446</v>
      </c>
      <c r="C178" t="s">
        <v>1372</v>
      </c>
      <c r="D178" t="s">
        <v>842</v>
      </c>
      <c r="E178" t="s">
        <v>460</v>
      </c>
      <c r="G178">
        <v>10.270585060119631</v>
      </c>
      <c r="H178">
        <v>1314</v>
      </c>
      <c r="I178">
        <v>5.5620000000000001E-3</v>
      </c>
      <c r="J178" t="s">
        <v>418</v>
      </c>
      <c r="K178" t="s">
        <v>79</v>
      </c>
      <c r="L178" t="s">
        <v>843</v>
      </c>
      <c r="M178" t="s">
        <v>914</v>
      </c>
      <c r="N178" t="s">
        <v>912</v>
      </c>
      <c r="O178" t="s">
        <v>155</v>
      </c>
      <c r="P178" t="s">
        <v>914</v>
      </c>
      <c r="Q178" t="s">
        <v>426</v>
      </c>
      <c r="R178" t="s">
        <v>1216</v>
      </c>
      <c r="S178" t="s">
        <v>463</v>
      </c>
      <c r="U178" t="s">
        <v>426</v>
      </c>
      <c r="V178" t="s">
        <v>426</v>
      </c>
      <c r="W178" t="s">
        <v>887</v>
      </c>
    </row>
    <row r="179" spans="1:23" x14ac:dyDescent="0.25">
      <c r="A179">
        <v>310</v>
      </c>
      <c r="B179" t="s">
        <v>447</v>
      </c>
      <c r="C179" t="s">
        <v>1373</v>
      </c>
      <c r="D179" t="s">
        <v>858</v>
      </c>
      <c r="E179" t="s">
        <v>460</v>
      </c>
      <c r="G179">
        <v>10.27042603492737</v>
      </c>
      <c r="H179">
        <v>1413</v>
      </c>
      <c r="I179">
        <v>6.1619999999999999E-3</v>
      </c>
      <c r="J179" t="s">
        <v>418</v>
      </c>
      <c r="K179" t="s">
        <v>80</v>
      </c>
      <c r="L179" t="s">
        <v>859</v>
      </c>
      <c r="M179" t="s">
        <v>927</v>
      </c>
      <c r="N179" t="s">
        <v>1217</v>
      </c>
      <c r="O179" t="s">
        <v>1218</v>
      </c>
      <c r="P179" t="s">
        <v>1012</v>
      </c>
      <c r="Q179" t="s">
        <v>151</v>
      </c>
      <c r="R179" t="s">
        <v>430</v>
      </c>
      <c r="S179" t="s">
        <v>463</v>
      </c>
      <c r="U179" t="s">
        <v>427</v>
      </c>
      <c r="V179" t="s">
        <v>427</v>
      </c>
      <c r="W179" t="s">
        <v>887</v>
      </c>
    </row>
    <row r="180" spans="1:23" x14ac:dyDescent="0.25">
      <c r="A180">
        <v>311</v>
      </c>
      <c r="B180" t="s">
        <v>448</v>
      </c>
      <c r="C180" t="s">
        <v>1374</v>
      </c>
      <c r="D180" t="s">
        <v>864</v>
      </c>
      <c r="E180" t="s">
        <v>460</v>
      </c>
      <c r="G180">
        <v>10.270342111587521</v>
      </c>
      <c r="H180">
        <v>1392</v>
      </c>
      <c r="I180">
        <v>6.1139999999999996E-3</v>
      </c>
      <c r="J180" t="s">
        <v>418</v>
      </c>
      <c r="K180" t="s">
        <v>428</v>
      </c>
      <c r="L180" t="s">
        <v>865</v>
      </c>
      <c r="M180" t="s">
        <v>927</v>
      </c>
      <c r="N180" t="s">
        <v>1217</v>
      </c>
      <c r="O180" t="s">
        <v>1218</v>
      </c>
      <c r="P180" t="s">
        <v>927</v>
      </c>
      <c r="Q180" t="s">
        <v>151</v>
      </c>
      <c r="R180" t="s">
        <v>430</v>
      </c>
      <c r="S180" t="s">
        <v>463</v>
      </c>
      <c r="U180" t="s">
        <v>151</v>
      </c>
      <c r="V180" t="s">
        <v>151</v>
      </c>
      <c r="W180" t="s">
        <v>887</v>
      </c>
    </row>
    <row r="181" spans="1:23" x14ac:dyDescent="0.25">
      <c r="A181">
        <v>312</v>
      </c>
      <c r="B181" t="s">
        <v>449</v>
      </c>
      <c r="C181" t="s">
        <v>1375</v>
      </c>
      <c r="D181" t="s">
        <v>832</v>
      </c>
      <c r="E181" t="s">
        <v>460</v>
      </c>
      <c r="G181">
        <v>10.27090501785278</v>
      </c>
      <c r="H181">
        <v>1432</v>
      </c>
      <c r="I181">
        <v>6.4159999999999998E-3</v>
      </c>
      <c r="J181" t="s">
        <v>418</v>
      </c>
      <c r="K181" t="s">
        <v>429</v>
      </c>
      <c r="L181" t="s">
        <v>833</v>
      </c>
      <c r="M181" t="s">
        <v>927</v>
      </c>
      <c r="N181" t="s">
        <v>1217</v>
      </c>
      <c r="O181" t="s">
        <v>1218</v>
      </c>
      <c r="P181" t="s">
        <v>1217</v>
      </c>
      <c r="Q181" t="s">
        <v>151</v>
      </c>
      <c r="R181" t="s">
        <v>430</v>
      </c>
      <c r="S181" t="s">
        <v>463</v>
      </c>
      <c r="U181" t="s">
        <v>430</v>
      </c>
      <c r="V181" t="s">
        <v>430</v>
      </c>
      <c r="W181" t="s">
        <v>887</v>
      </c>
    </row>
    <row r="182" spans="1:23" x14ac:dyDescent="0.25">
      <c r="A182">
        <v>313</v>
      </c>
      <c r="B182" t="s">
        <v>450</v>
      </c>
      <c r="C182" t="s">
        <v>1376</v>
      </c>
      <c r="D182" t="s">
        <v>828</v>
      </c>
      <c r="E182" t="s">
        <v>460</v>
      </c>
      <c r="G182">
        <v>10.2710280418396</v>
      </c>
      <c r="H182">
        <v>1424</v>
      </c>
      <c r="I182">
        <v>6.3280000000000003E-3</v>
      </c>
      <c r="J182" t="s">
        <v>418</v>
      </c>
      <c r="K182" t="s">
        <v>81</v>
      </c>
      <c r="L182" t="s">
        <v>829</v>
      </c>
      <c r="M182" t="s">
        <v>911</v>
      </c>
      <c r="N182" t="s">
        <v>1219</v>
      </c>
      <c r="O182" t="s">
        <v>1220</v>
      </c>
      <c r="P182" t="s">
        <v>911</v>
      </c>
      <c r="Q182" t="s">
        <v>154</v>
      </c>
      <c r="R182" t="s">
        <v>431</v>
      </c>
      <c r="S182" t="s">
        <v>463</v>
      </c>
      <c r="U182" t="s">
        <v>154</v>
      </c>
      <c r="V182" t="s">
        <v>154</v>
      </c>
      <c r="W182" t="s">
        <v>887</v>
      </c>
    </row>
    <row r="183" spans="1:23" x14ac:dyDescent="0.25">
      <c r="A183">
        <v>314</v>
      </c>
      <c r="B183" t="s">
        <v>451</v>
      </c>
      <c r="C183" t="s">
        <v>1377</v>
      </c>
      <c r="D183" t="s">
        <v>862</v>
      </c>
      <c r="E183" t="s">
        <v>460</v>
      </c>
      <c r="G183">
        <v>10.271163940429689</v>
      </c>
      <c r="H183">
        <v>1383</v>
      </c>
      <c r="I183">
        <v>5.8739999999999999E-3</v>
      </c>
      <c r="J183" t="s">
        <v>418</v>
      </c>
      <c r="K183" t="s">
        <v>82</v>
      </c>
      <c r="L183" t="s">
        <v>863</v>
      </c>
      <c r="M183" t="s">
        <v>911</v>
      </c>
      <c r="N183" t="s">
        <v>1219</v>
      </c>
      <c r="O183" t="s">
        <v>1220</v>
      </c>
      <c r="P183" t="s">
        <v>926</v>
      </c>
      <c r="Q183" t="s">
        <v>154</v>
      </c>
      <c r="R183" t="s">
        <v>431</v>
      </c>
      <c r="S183" t="s">
        <v>463</v>
      </c>
      <c r="U183" t="s">
        <v>154</v>
      </c>
      <c r="V183" t="s">
        <v>154</v>
      </c>
      <c r="W183" t="s">
        <v>887</v>
      </c>
    </row>
    <row r="184" spans="1:23" x14ac:dyDescent="0.25">
      <c r="A184">
        <v>315</v>
      </c>
      <c r="B184" t="s">
        <v>452</v>
      </c>
      <c r="C184" t="s">
        <v>1378</v>
      </c>
      <c r="D184" t="s">
        <v>866</v>
      </c>
      <c r="E184" t="s">
        <v>460</v>
      </c>
      <c r="G184">
        <v>10.27102303504944</v>
      </c>
      <c r="H184">
        <v>1391</v>
      </c>
      <c r="I184">
        <v>6.0939999999999996E-3</v>
      </c>
      <c r="J184" t="s">
        <v>418</v>
      </c>
      <c r="K184" t="s">
        <v>83</v>
      </c>
      <c r="L184" t="s">
        <v>867</v>
      </c>
      <c r="M184" t="s">
        <v>1221</v>
      </c>
      <c r="N184" t="s">
        <v>1219</v>
      </c>
      <c r="O184" t="s">
        <v>1222</v>
      </c>
      <c r="P184" t="s">
        <v>1219</v>
      </c>
      <c r="Q184" t="s">
        <v>1223</v>
      </c>
      <c r="R184" t="s">
        <v>827</v>
      </c>
      <c r="S184" t="s">
        <v>463</v>
      </c>
      <c r="U184" t="s">
        <v>827</v>
      </c>
      <c r="V184" t="s">
        <v>431</v>
      </c>
      <c r="W184" t="s">
        <v>887</v>
      </c>
    </row>
    <row r="185" spans="1:23" x14ac:dyDescent="0.25">
      <c r="A185">
        <v>316</v>
      </c>
      <c r="B185" t="s">
        <v>453</v>
      </c>
      <c r="C185" t="s">
        <v>1379</v>
      </c>
      <c r="D185" t="s">
        <v>844</v>
      </c>
      <c r="E185" t="s">
        <v>460</v>
      </c>
      <c r="G185">
        <v>10.270942211151119</v>
      </c>
      <c r="H185">
        <v>1412</v>
      </c>
      <c r="I185">
        <v>6.2139999999999999E-3</v>
      </c>
      <c r="J185" t="s">
        <v>418</v>
      </c>
      <c r="K185" t="s">
        <v>432</v>
      </c>
      <c r="L185" t="s">
        <v>845</v>
      </c>
      <c r="M185" t="s">
        <v>939</v>
      </c>
      <c r="N185" t="s">
        <v>928</v>
      </c>
      <c r="O185" t="s">
        <v>340</v>
      </c>
      <c r="P185" t="s">
        <v>911</v>
      </c>
      <c r="Q185" t="s">
        <v>161</v>
      </c>
      <c r="R185" t="s">
        <v>436</v>
      </c>
      <c r="S185" t="s">
        <v>463</v>
      </c>
      <c r="U185" t="s">
        <v>161</v>
      </c>
      <c r="V185" t="s">
        <v>161</v>
      </c>
      <c r="W185" t="s">
        <v>887</v>
      </c>
    </row>
    <row r="186" spans="1:23" x14ac:dyDescent="0.25">
      <c r="A186">
        <v>317</v>
      </c>
      <c r="B186" t="s">
        <v>454</v>
      </c>
      <c r="C186" t="s">
        <v>1380</v>
      </c>
      <c r="D186" t="s">
        <v>848</v>
      </c>
      <c r="E186" t="s">
        <v>460</v>
      </c>
      <c r="G186">
        <v>10.27095198631287</v>
      </c>
      <c r="H186">
        <v>1430</v>
      </c>
      <c r="I186">
        <v>6.3819999999999997E-3</v>
      </c>
      <c r="J186" t="s">
        <v>418</v>
      </c>
      <c r="K186" t="s">
        <v>433</v>
      </c>
      <c r="L186" t="s">
        <v>849</v>
      </c>
      <c r="M186" t="s">
        <v>939</v>
      </c>
      <c r="N186" t="s">
        <v>928</v>
      </c>
      <c r="O186" t="s">
        <v>340</v>
      </c>
      <c r="P186" t="s">
        <v>939</v>
      </c>
      <c r="Q186" t="s">
        <v>161</v>
      </c>
      <c r="R186" t="s">
        <v>436</v>
      </c>
      <c r="S186" t="s">
        <v>463</v>
      </c>
      <c r="U186" t="s">
        <v>161</v>
      </c>
      <c r="V186" t="s">
        <v>161</v>
      </c>
      <c r="W186" t="s">
        <v>887</v>
      </c>
    </row>
    <row r="187" spans="1:23" x14ac:dyDescent="0.25">
      <c r="A187">
        <v>318</v>
      </c>
      <c r="B187" t="s">
        <v>455</v>
      </c>
      <c r="C187" t="s">
        <v>1381</v>
      </c>
      <c r="D187" t="s">
        <v>856</v>
      </c>
      <c r="E187" t="s">
        <v>460</v>
      </c>
      <c r="G187">
        <v>10.270987987518311</v>
      </c>
      <c r="H187">
        <v>1398</v>
      </c>
      <c r="I187">
        <v>6.1019999999999998E-3</v>
      </c>
      <c r="J187" t="s">
        <v>418</v>
      </c>
      <c r="K187" t="s">
        <v>434</v>
      </c>
      <c r="L187" t="s">
        <v>857</v>
      </c>
      <c r="M187" t="s">
        <v>939</v>
      </c>
      <c r="N187" t="s">
        <v>928</v>
      </c>
      <c r="O187" t="s">
        <v>340</v>
      </c>
      <c r="P187" t="s">
        <v>926</v>
      </c>
      <c r="Q187" t="s">
        <v>161</v>
      </c>
      <c r="R187" t="s">
        <v>436</v>
      </c>
      <c r="S187" t="s">
        <v>463</v>
      </c>
      <c r="U187" t="s">
        <v>154</v>
      </c>
      <c r="V187" t="s">
        <v>154</v>
      </c>
      <c r="W187" t="s">
        <v>887</v>
      </c>
    </row>
    <row r="188" spans="1:23" x14ac:dyDescent="0.25">
      <c r="A188">
        <v>319</v>
      </c>
      <c r="B188" t="s">
        <v>456</v>
      </c>
      <c r="C188" t="s">
        <v>1382</v>
      </c>
      <c r="D188" t="s">
        <v>852</v>
      </c>
      <c r="E188" t="s">
        <v>460</v>
      </c>
      <c r="G188">
        <v>10.270991086959841</v>
      </c>
      <c r="H188">
        <v>1395</v>
      </c>
      <c r="I188">
        <v>6.0780000000000001E-3</v>
      </c>
      <c r="J188" t="s">
        <v>418</v>
      </c>
      <c r="K188" t="s">
        <v>435</v>
      </c>
      <c r="L188" t="s">
        <v>853</v>
      </c>
      <c r="M188" t="s">
        <v>939</v>
      </c>
      <c r="N188" t="s">
        <v>928</v>
      </c>
      <c r="O188" t="s">
        <v>340</v>
      </c>
      <c r="P188" t="s">
        <v>928</v>
      </c>
      <c r="Q188" t="s">
        <v>161</v>
      </c>
      <c r="R188" t="s">
        <v>436</v>
      </c>
      <c r="S188" t="s">
        <v>463</v>
      </c>
      <c r="U188" t="s">
        <v>436</v>
      </c>
      <c r="V188" t="s">
        <v>436</v>
      </c>
      <c r="W188" t="s">
        <v>887</v>
      </c>
    </row>
  </sheetData>
  <phoneticPr fontId="1" type="noConversion"/>
  <conditionalFormatting sqref="A1:A188">
    <cfRule type="duplicateValues" dxfId="1" priority="4"/>
  </conditionalFormatting>
  <conditionalFormatting sqref="L189:L1048576">
    <cfRule type="duplicateValues" dxfId="0" priority="5"/>
  </conditionalFormatting>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86C9-9758-4482-A397-919FE462D25A}">
  <dimension ref="A1:O10"/>
  <sheetViews>
    <sheetView workbookViewId="0">
      <selection activeCell="J27" sqref="J27"/>
    </sheetView>
  </sheetViews>
  <sheetFormatPr baseColWidth="10" defaultRowHeight="15" x14ac:dyDescent="0.25"/>
  <cols>
    <col min="1" max="1" width="25.28515625" customWidth="1"/>
    <col min="2" max="2" width="15.5703125" bestFit="1" customWidth="1"/>
    <col min="11" max="11" width="19" customWidth="1"/>
    <col min="12" max="12" width="14" bestFit="1" customWidth="1"/>
    <col min="13" max="13" width="13.7109375" bestFit="1" customWidth="1"/>
    <col min="14" max="14" width="15.28515625" bestFit="1" customWidth="1"/>
    <col min="15" max="15" width="17.28515625" bestFit="1" customWidth="1"/>
  </cols>
  <sheetData>
    <row r="1" spans="1:15" x14ac:dyDescent="0.25">
      <c r="A1" s="1"/>
      <c r="B1" s="22" t="s">
        <v>408</v>
      </c>
      <c r="C1" s="22"/>
      <c r="D1" s="22" t="s">
        <v>409</v>
      </c>
      <c r="E1" s="22"/>
      <c r="F1" s="22" t="s">
        <v>410</v>
      </c>
      <c r="G1" s="22"/>
      <c r="H1" s="22" t="s">
        <v>411</v>
      </c>
      <c r="I1" s="22"/>
      <c r="K1" t="s">
        <v>1388</v>
      </c>
      <c r="L1" t="s">
        <v>1386</v>
      </c>
      <c r="M1" t="s">
        <v>1385</v>
      </c>
      <c r="N1" t="s">
        <v>1384</v>
      </c>
      <c r="O1" t="s">
        <v>1387</v>
      </c>
    </row>
    <row r="2" spans="1:15" x14ac:dyDescent="0.25">
      <c r="A2" s="1"/>
      <c r="B2" s="2" t="s">
        <v>405</v>
      </c>
      <c r="C2" s="2" t="s">
        <v>406</v>
      </c>
      <c r="D2" s="2" t="s">
        <v>405</v>
      </c>
      <c r="E2" s="2" t="s">
        <v>406</v>
      </c>
      <c r="F2" s="2" t="s">
        <v>405</v>
      </c>
      <c r="G2" s="2" t="s">
        <v>406</v>
      </c>
      <c r="H2" s="2" t="s">
        <v>405</v>
      </c>
      <c r="I2" s="2" t="s">
        <v>406</v>
      </c>
      <c r="K2" t="s">
        <v>71</v>
      </c>
      <c r="L2">
        <v>1653</v>
      </c>
      <c r="M2">
        <v>1284</v>
      </c>
      <c r="N2" s="21">
        <v>1421.3880597014925</v>
      </c>
      <c r="O2" s="21">
        <v>82.772956208603006</v>
      </c>
    </row>
    <row r="3" spans="1:15" ht="27.75" customHeight="1" x14ac:dyDescent="0.25">
      <c r="A3" s="3" t="s">
        <v>404</v>
      </c>
      <c r="B3" s="4">
        <v>72</v>
      </c>
      <c r="C3" s="4">
        <f>B7</f>
        <v>53</v>
      </c>
      <c r="D3" s="4">
        <v>67</v>
      </c>
      <c r="E3" s="4">
        <f>D7</f>
        <v>62</v>
      </c>
      <c r="F3" s="4">
        <v>24</v>
      </c>
      <c r="G3" s="4">
        <f>F7</f>
        <v>14</v>
      </c>
      <c r="H3" s="4">
        <v>4</v>
      </c>
      <c r="I3" s="4">
        <f>H7</f>
        <v>3</v>
      </c>
      <c r="K3" t="s">
        <v>458</v>
      </c>
      <c r="L3">
        <v>2230</v>
      </c>
      <c r="M3">
        <v>1460</v>
      </c>
      <c r="N3" s="21">
        <v>1736</v>
      </c>
      <c r="O3" s="21">
        <v>338.75359776687242</v>
      </c>
    </row>
    <row r="4" spans="1:15" ht="26.25" thickBot="1" x14ac:dyDescent="0.3">
      <c r="A4" s="16" t="s">
        <v>407</v>
      </c>
      <c r="B4" s="17">
        <v>15</v>
      </c>
      <c r="C4" s="17">
        <v>0</v>
      </c>
      <c r="D4" s="17">
        <v>2</v>
      </c>
      <c r="E4" s="17">
        <v>0</v>
      </c>
      <c r="F4" s="17">
        <v>9</v>
      </c>
      <c r="G4" s="17">
        <v>0</v>
      </c>
      <c r="H4" s="17">
        <v>1</v>
      </c>
      <c r="I4" s="17">
        <v>0</v>
      </c>
      <c r="K4" t="s">
        <v>418</v>
      </c>
      <c r="L4">
        <v>1475</v>
      </c>
      <c r="M4">
        <v>1314</v>
      </c>
      <c r="N4" s="21">
        <v>1402.7</v>
      </c>
      <c r="O4" s="21">
        <v>38.399698463730417</v>
      </c>
    </row>
    <row r="5" spans="1:15" ht="15.75" thickTop="1" x14ac:dyDescent="0.25">
      <c r="A5" s="14" t="s">
        <v>868</v>
      </c>
      <c r="B5" s="15">
        <f>B3-B4</f>
        <v>57</v>
      </c>
      <c r="C5" s="15">
        <f t="shared" ref="C5:I5" si="0">C3-C4</f>
        <v>53</v>
      </c>
      <c r="D5" s="15">
        <f t="shared" si="0"/>
        <v>65</v>
      </c>
      <c r="E5" s="15">
        <f t="shared" si="0"/>
        <v>62</v>
      </c>
      <c r="F5" s="15">
        <f t="shared" si="0"/>
        <v>15</v>
      </c>
      <c r="G5" s="15">
        <f t="shared" si="0"/>
        <v>14</v>
      </c>
      <c r="H5" s="15">
        <f t="shared" si="0"/>
        <v>3</v>
      </c>
      <c r="I5" s="15">
        <f t="shared" si="0"/>
        <v>3</v>
      </c>
      <c r="K5" t="s">
        <v>457</v>
      </c>
      <c r="L5">
        <v>1725</v>
      </c>
      <c r="M5">
        <v>1285</v>
      </c>
      <c r="N5" s="21">
        <v>1409.5972222222222</v>
      </c>
      <c r="O5" s="21">
        <v>89.673061843255553</v>
      </c>
    </row>
    <row r="6" spans="1:15" x14ac:dyDescent="0.25">
      <c r="A6" s="3" t="s">
        <v>869</v>
      </c>
      <c r="B6" s="18">
        <v>4</v>
      </c>
      <c r="C6" s="4">
        <v>0</v>
      </c>
      <c r="D6" s="18">
        <v>3</v>
      </c>
      <c r="E6" s="4">
        <v>0</v>
      </c>
      <c r="F6" s="18">
        <v>1</v>
      </c>
      <c r="G6" s="4">
        <v>0</v>
      </c>
      <c r="H6" s="4">
        <v>0</v>
      </c>
      <c r="I6" s="4">
        <v>0</v>
      </c>
      <c r="K6" t="s">
        <v>362</v>
      </c>
      <c r="L6">
        <v>1936</v>
      </c>
      <c r="M6">
        <v>1277</v>
      </c>
      <c r="N6" s="21">
        <v>1540.625</v>
      </c>
      <c r="O6" s="21">
        <v>190.83109137345153</v>
      </c>
    </row>
    <row r="7" spans="1:15" x14ac:dyDescent="0.25">
      <c r="A7" s="3" t="s">
        <v>870</v>
      </c>
      <c r="B7" s="4">
        <v>53</v>
      </c>
      <c r="C7" s="4">
        <v>53</v>
      </c>
      <c r="D7" s="4">
        <v>62</v>
      </c>
      <c r="E7" s="4">
        <v>62</v>
      </c>
      <c r="F7" s="4">
        <v>14</v>
      </c>
      <c r="G7" s="4">
        <v>14</v>
      </c>
      <c r="H7" s="4">
        <v>3</v>
      </c>
      <c r="I7" s="4">
        <v>3</v>
      </c>
    </row>
    <row r="8" spans="1:15" x14ac:dyDescent="0.25">
      <c r="A8" s="7" t="s">
        <v>871</v>
      </c>
      <c r="B8" s="19">
        <f>B7/B5</f>
        <v>0.92982456140350878</v>
      </c>
      <c r="C8" s="13">
        <f t="shared" ref="C8:I8" si="1">C7/C5</f>
        <v>1</v>
      </c>
      <c r="D8" s="19">
        <f t="shared" si="1"/>
        <v>0.9538461538461539</v>
      </c>
      <c r="E8" s="19">
        <f t="shared" si="1"/>
        <v>1</v>
      </c>
      <c r="F8" s="19">
        <f t="shared" si="1"/>
        <v>0.93333333333333335</v>
      </c>
      <c r="G8" s="13">
        <f t="shared" si="1"/>
        <v>1</v>
      </c>
      <c r="H8" s="13">
        <f t="shared" si="1"/>
        <v>1</v>
      </c>
      <c r="I8" s="13">
        <f t="shared" si="1"/>
        <v>1</v>
      </c>
    </row>
    <row r="9" spans="1:15" x14ac:dyDescent="0.25">
      <c r="A9" s="5" t="s">
        <v>402</v>
      </c>
      <c r="B9" s="6">
        <v>48</v>
      </c>
      <c r="C9" s="6" t="s">
        <v>412</v>
      </c>
      <c r="D9" s="6">
        <v>62</v>
      </c>
      <c r="E9" s="6" t="s">
        <v>412</v>
      </c>
      <c r="F9" s="6">
        <v>13</v>
      </c>
      <c r="G9" s="6" t="s">
        <v>412</v>
      </c>
      <c r="H9" s="6">
        <v>2</v>
      </c>
      <c r="I9" s="6" t="s">
        <v>412</v>
      </c>
    </row>
    <row r="10" spans="1:15" x14ac:dyDescent="0.25">
      <c r="A10" s="5" t="s">
        <v>403</v>
      </c>
      <c r="B10" s="6">
        <v>5</v>
      </c>
      <c r="C10" s="6" t="s">
        <v>412</v>
      </c>
      <c r="D10" s="6" t="s">
        <v>412</v>
      </c>
      <c r="E10" s="6" t="s">
        <v>412</v>
      </c>
      <c r="F10" s="6">
        <v>1</v>
      </c>
      <c r="G10" s="6" t="s">
        <v>412</v>
      </c>
      <c r="H10" s="6">
        <v>1</v>
      </c>
      <c r="I10" s="6" t="s">
        <v>412</v>
      </c>
    </row>
  </sheetData>
  <mergeCells count="4">
    <mergeCell ref="B1:C1"/>
    <mergeCell ref="H1:I1"/>
    <mergeCell ref="F1:G1"/>
    <mergeCell ref="D1:E1"/>
  </mergeCells>
  <phoneticPr fontId="1"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F682-DE66-4F21-824C-50E841499165}">
  <dimension ref="A1:B31"/>
  <sheetViews>
    <sheetView workbookViewId="0">
      <selection activeCell="C32" sqref="C32"/>
    </sheetView>
  </sheetViews>
  <sheetFormatPr baseColWidth="10" defaultRowHeight="15" x14ac:dyDescent="0.25"/>
  <cols>
    <col min="1" max="1" width="71.85546875" bestFit="1" customWidth="1"/>
    <col min="2" max="2" width="8.7109375" bestFit="1" customWidth="1"/>
    <col min="3" max="3" width="16.42578125" bestFit="1" customWidth="1"/>
  </cols>
  <sheetData>
    <row r="1" spans="1:2" x14ac:dyDescent="0.25">
      <c r="A1" s="8" t="s">
        <v>1389</v>
      </c>
      <c r="B1" t="s">
        <v>1390</v>
      </c>
    </row>
    <row r="2" spans="1:2" x14ac:dyDescent="0.25">
      <c r="A2" s="9" t="s">
        <v>71</v>
      </c>
      <c r="B2">
        <v>67</v>
      </c>
    </row>
    <row r="3" spans="1:2" x14ac:dyDescent="0.25">
      <c r="A3" s="10" t="s">
        <v>887</v>
      </c>
      <c r="B3">
        <v>62</v>
      </c>
    </row>
    <row r="4" spans="1:2" x14ac:dyDescent="0.25">
      <c r="A4" s="10" t="s">
        <v>896</v>
      </c>
      <c r="B4">
        <v>2</v>
      </c>
    </row>
    <row r="5" spans="1:2" x14ac:dyDescent="0.25">
      <c r="A5" s="10" t="s">
        <v>888</v>
      </c>
      <c r="B5">
        <v>3</v>
      </c>
    </row>
    <row r="6" spans="1:2" x14ac:dyDescent="0.25">
      <c r="A6" s="9" t="s">
        <v>458</v>
      </c>
      <c r="B6">
        <v>4</v>
      </c>
    </row>
    <row r="7" spans="1:2" x14ac:dyDescent="0.25">
      <c r="A7" s="10" t="s">
        <v>887</v>
      </c>
      <c r="B7">
        <v>2</v>
      </c>
    </row>
    <row r="8" spans="1:2" x14ac:dyDescent="0.25">
      <c r="A8" s="10" t="s">
        <v>892</v>
      </c>
      <c r="B8">
        <v>1</v>
      </c>
    </row>
    <row r="9" spans="1:2" x14ac:dyDescent="0.25">
      <c r="A9" s="10" t="s">
        <v>890</v>
      </c>
      <c r="B9">
        <v>1</v>
      </c>
    </row>
    <row r="10" spans="1:2" x14ac:dyDescent="0.25">
      <c r="A10" s="9" t="s">
        <v>418</v>
      </c>
      <c r="B10">
        <v>20</v>
      </c>
    </row>
    <row r="11" spans="1:2" x14ac:dyDescent="0.25">
      <c r="A11" s="10" t="s">
        <v>887</v>
      </c>
      <c r="B11">
        <v>20</v>
      </c>
    </row>
    <row r="12" spans="1:2" x14ac:dyDescent="0.25">
      <c r="A12" s="9" t="s">
        <v>457</v>
      </c>
      <c r="B12">
        <v>72</v>
      </c>
    </row>
    <row r="13" spans="1:2" x14ac:dyDescent="0.25">
      <c r="A13" s="10" t="s">
        <v>887</v>
      </c>
      <c r="B13">
        <v>48</v>
      </c>
    </row>
    <row r="14" spans="1:2" x14ac:dyDescent="0.25">
      <c r="A14" s="10" t="s">
        <v>891</v>
      </c>
      <c r="B14">
        <v>1</v>
      </c>
    </row>
    <row r="15" spans="1:2" x14ac:dyDescent="0.25">
      <c r="A15" s="10" t="s">
        <v>893</v>
      </c>
      <c r="B15">
        <v>4</v>
      </c>
    </row>
    <row r="16" spans="1:2" x14ac:dyDescent="0.25">
      <c r="A16" s="10" t="s">
        <v>894</v>
      </c>
      <c r="B16">
        <v>6</v>
      </c>
    </row>
    <row r="17" spans="1:2" x14ac:dyDescent="0.25">
      <c r="A17" s="10" t="s">
        <v>903</v>
      </c>
      <c r="B17">
        <v>1</v>
      </c>
    </row>
    <row r="18" spans="1:2" x14ac:dyDescent="0.25">
      <c r="A18" s="10" t="s">
        <v>902</v>
      </c>
      <c r="B18">
        <v>1</v>
      </c>
    </row>
    <row r="19" spans="1:2" x14ac:dyDescent="0.25">
      <c r="A19" s="10" t="s">
        <v>895</v>
      </c>
      <c r="B19">
        <v>7</v>
      </c>
    </row>
    <row r="20" spans="1:2" x14ac:dyDescent="0.25">
      <c r="A20" s="10" t="s">
        <v>888</v>
      </c>
      <c r="B20">
        <v>4</v>
      </c>
    </row>
    <row r="21" spans="1:2" x14ac:dyDescent="0.25">
      <c r="A21" s="9" t="s">
        <v>362</v>
      </c>
      <c r="B21">
        <v>24</v>
      </c>
    </row>
    <row r="22" spans="1:2" x14ac:dyDescent="0.25">
      <c r="A22" s="10" t="s">
        <v>887</v>
      </c>
      <c r="B22">
        <v>13</v>
      </c>
    </row>
    <row r="23" spans="1:2" x14ac:dyDescent="0.25">
      <c r="A23" s="10" t="s">
        <v>892</v>
      </c>
      <c r="B23">
        <v>1</v>
      </c>
    </row>
    <row r="24" spans="1:2" x14ac:dyDescent="0.25">
      <c r="A24" s="10" t="s">
        <v>904</v>
      </c>
      <c r="B24">
        <v>1</v>
      </c>
    </row>
    <row r="25" spans="1:2" x14ac:dyDescent="0.25">
      <c r="A25" s="10" t="s">
        <v>901</v>
      </c>
      <c r="B25">
        <v>1</v>
      </c>
    </row>
    <row r="26" spans="1:2" x14ac:dyDescent="0.25">
      <c r="A26" s="10" t="s">
        <v>897</v>
      </c>
      <c r="B26">
        <v>4</v>
      </c>
    </row>
    <row r="27" spans="1:2" x14ac:dyDescent="0.25">
      <c r="A27" s="10" t="s">
        <v>898</v>
      </c>
      <c r="B27">
        <v>1</v>
      </c>
    </row>
    <row r="28" spans="1:2" x14ac:dyDescent="0.25">
      <c r="A28" s="10" t="s">
        <v>899</v>
      </c>
      <c r="B28">
        <v>1</v>
      </c>
    </row>
    <row r="29" spans="1:2" x14ac:dyDescent="0.25">
      <c r="A29" s="10" t="s">
        <v>900</v>
      </c>
      <c r="B29">
        <v>1</v>
      </c>
    </row>
    <row r="30" spans="1:2" x14ac:dyDescent="0.25">
      <c r="A30" s="10" t="s">
        <v>889</v>
      </c>
      <c r="B30">
        <v>1</v>
      </c>
    </row>
    <row r="31" spans="1:2" x14ac:dyDescent="0.25">
      <c r="A31" s="9" t="s">
        <v>417</v>
      </c>
      <c r="B31">
        <v>187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AEA4-E317-4B3C-8F1C-7316A6AF4DC1}">
  <dimension ref="A1:G6"/>
  <sheetViews>
    <sheetView workbookViewId="0">
      <selection activeCell="C23" sqref="C23"/>
    </sheetView>
  </sheetViews>
  <sheetFormatPr baseColWidth="10" defaultRowHeight="15" x14ac:dyDescent="0.25"/>
  <cols>
    <col min="1" max="1" width="22.7109375" bestFit="1" customWidth="1"/>
    <col min="2" max="2" width="15.42578125" bestFit="1" customWidth="1"/>
    <col min="3" max="3" width="16.28515625" bestFit="1" customWidth="1"/>
    <col min="4" max="4" width="20.7109375" bestFit="1" customWidth="1"/>
    <col min="5" max="6" width="17.7109375" bestFit="1" customWidth="1"/>
    <col min="7" max="7" width="48.5703125" bestFit="1" customWidth="1"/>
  </cols>
  <sheetData>
    <row r="1" spans="1:7" x14ac:dyDescent="0.25">
      <c r="A1" s="8" t="s">
        <v>1388</v>
      </c>
      <c r="B1" t="s">
        <v>1386</v>
      </c>
      <c r="C1" t="s">
        <v>1385</v>
      </c>
      <c r="D1" t="s">
        <v>1384</v>
      </c>
      <c r="E1" t="s">
        <v>1387</v>
      </c>
    </row>
    <row r="2" spans="1:7" x14ac:dyDescent="0.25">
      <c r="A2" s="9" t="s">
        <v>71</v>
      </c>
      <c r="B2">
        <v>1653</v>
      </c>
      <c r="C2">
        <v>1284</v>
      </c>
      <c r="D2" s="21">
        <v>1421.3880597014925</v>
      </c>
      <c r="E2" s="21">
        <v>82.772956208603006</v>
      </c>
    </row>
    <row r="3" spans="1:7" s="20" customFormat="1" x14ac:dyDescent="0.25">
      <c r="A3" s="9" t="s">
        <v>458</v>
      </c>
      <c r="B3">
        <v>2230</v>
      </c>
      <c r="C3">
        <v>1460</v>
      </c>
      <c r="D3" s="21">
        <v>1736</v>
      </c>
      <c r="E3" s="21">
        <v>338.75359776687242</v>
      </c>
      <c r="F3"/>
      <c r="G3"/>
    </row>
    <row r="4" spans="1:7" x14ac:dyDescent="0.25">
      <c r="A4" s="9" t="s">
        <v>418</v>
      </c>
      <c r="B4">
        <v>1475</v>
      </c>
      <c r="C4">
        <v>1314</v>
      </c>
      <c r="D4" s="21">
        <v>1402.7</v>
      </c>
      <c r="E4" s="21">
        <v>38.399698463730417</v>
      </c>
    </row>
    <row r="5" spans="1:7" x14ac:dyDescent="0.25">
      <c r="A5" s="9" t="s">
        <v>457</v>
      </c>
      <c r="B5">
        <v>1725</v>
      </c>
      <c r="C5">
        <v>1285</v>
      </c>
      <c r="D5" s="21">
        <v>1409.5972222222222</v>
      </c>
      <c r="E5" s="21">
        <v>89.673061843255553</v>
      </c>
    </row>
    <row r="6" spans="1:7" x14ac:dyDescent="0.25">
      <c r="A6" s="9" t="s">
        <v>362</v>
      </c>
      <c r="B6">
        <v>1936</v>
      </c>
      <c r="C6">
        <v>1277</v>
      </c>
      <c r="D6" s="21">
        <v>1540.625</v>
      </c>
      <c r="E6" s="21">
        <v>190.83109137345153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total data</vt:lpstr>
      <vt:lpstr>summary tables</vt:lpstr>
      <vt:lpstr>pivot</vt:lpstr>
      <vt:lpstr>pivot_token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Knogler Lukas</dc:creator>
  <cp:lastModifiedBy>Lukas Knogler</cp:lastModifiedBy>
  <dcterms:created xsi:type="dcterms:W3CDTF">2025-05-03T21:41:46Z</dcterms:created>
  <dcterms:modified xsi:type="dcterms:W3CDTF">2025-07-17T19:26:22Z</dcterms:modified>
</cp:coreProperties>
</file>