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LeHuray\Downloads\"/>
    </mc:Choice>
  </mc:AlternateContent>
  <xr:revisionPtr revIDLastSave="0" documentId="8_{29EDDE9A-975A-4F7B-BFCF-AE31E84D7E78}" xr6:coauthVersionLast="46" xr6:coauthVersionMax="46" xr10:uidLastSave="{00000000-0000-0000-0000-000000000000}"/>
  <bookViews>
    <workbookView xWindow="-108" yWindow="-108" windowWidth="23256" windowHeight="12576" xr2:uid="{416C1A7B-4F5D-49BE-911A-E3969B17B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<sst xmlns="http://schemas.openxmlformats.org/spreadsheetml/2006/main" count="40" uniqueCount="40">
  <si>
    <t>Component</t>
  </si>
  <si>
    <t>Pcs</t>
  </si>
  <si>
    <t>Price 1pc</t>
  </si>
  <si>
    <t>Link</t>
  </si>
  <si>
    <t>Nema 23</t>
  </si>
  <si>
    <t>$20.42</t>
  </si>
  <si>
    <t>Price (in £)</t>
  </si>
  <si>
    <t>https://www.omc-stepperonline.com/nema-23-bipolar-1-8deg-1-26nm-178-4oz-in-2-8a-2-5v-57x57x56mm-4-wires.html</t>
  </si>
  <si>
    <t>Weight (g)</t>
  </si>
  <si>
    <t>Height (mm)</t>
  </si>
  <si>
    <t>Length (mm)</t>
  </si>
  <si>
    <t>Width (mm)</t>
  </si>
  <si>
    <t>Nema 17</t>
  </si>
  <si>
    <t>$11.22</t>
  </si>
  <si>
    <t xml:space="preserve">https://www.omc-stepperonline.com/nema-17-bipolar-45ncm-64oz-in-2a-42x42x40mm-4-wires-w-1m-cable-and-connector.html </t>
  </si>
  <si>
    <t>Nema 16</t>
  </si>
  <si>
    <t>$14.60</t>
  </si>
  <si>
    <t>https://www.omc-stepperonline.com/sale.html/clearance-sale-nema-16-bipolar-0-9deg-25ncm-35-4oz-in-0-3a-12v-39x39x44mm-4-wires.html</t>
  </si>
  <si>
    <t>Black ABS</t>
  </si>
  <si>
    <t>https://www.amazon.co.uk/AnKun-Printer-Filament-Dimensional-Accuracy/dp/B08DHTXHPX/ref=sr_1_5?crid=1BTWN58234EDK&amp;dchild=1&amp;keywords=abs%2Bfilament&amp;qid=1613223253&amp;sprefix=abs%2Bf%2Caps%2C183&amp;sr=8-5&amp;th=1</t>
  </si>
  <si>
    <t>$28.88</t>
  </si>
  <si>
    <t>https://www.omc-stepperonline.com/350w-24v-146a-115230v-switching-power-supply-stepper-motor-cnc-router-kits-s-350-24.html</t>
  </si>
  <si>
    <t>Power Supply (350W)</t>
  </si>
  <si>
    <t>Total (£):</t>
  </si>
  <si>
    <t>Motor Drivers (17s, 23s)</t>
  </si>
  <si>
    <t>https://www.omc-stepperonline.com/digital-stepper-driver-10-42a-20-50vdc-for-nema-17-23-24-stepper-motor-dm542t.html?search=driver&amp;page=2</t>
  </si>
  <si>
    <t>$29.48</t>
  </si>
  <si>
    <t>Motor Driver (16)</t>
  </si>
  <si>
    <t>$24.66</t>
  </si>
  <si>
    <t>https://www.oyostepper.com/goods-820-Digital-Stepper-Driver-for-Nema-8-11-14-16-17-Stepper-Motor-03-22A-10-30VDC.html</t>
  </si>
  <si>
    <t>M3</t>
  </si>
  <si>
    <t>https://www.amazon.co.uk/ELEGOO-Controller-ATmega2560-ATMEGA16U2-Compatible/dp/B06XKMZ3T9/ref=psdc_430497031_t2_B01EWOE0UU</t>
  </si>
  <si>
    <t>Arduino Max</t>
  </si>
  <si>
    <t>ordered</t>
  </si>
  <si>
    <t>https://www.amazon.co.uk/gp/product/B086MT1M9M/ref=ppx_yo_dt_b_asin_title_o02_s00?ie=UTF8&amp;psc=1</t>
  </si>
  <si>
    <t>https://www.amazon.co.uk/gp/product/B07FKH52S5/ref=ppx_yo_dt_b_asin_title_o01_s00?ie=UTF8&amp;psc=1</t>
  </si>
  <si>
    <t>https://www.amazon.co.uk/gp/product/B08DHTXHPX/ref=ppx_yo_dt_b_asin_title_o00_s00?ie=UTF8&amp;psc=1</t>
  </si>
  <si>
    <t>https://www.amazon.co.uk/gp/product/B08GKVVZTF/ref=ppx_yo_dt_b_asin_title_o00_s00?ie=UTF8&amp;psc=1</t>
  </si>
  <si>
    <t>https://www.amazon.co.uk/gp/product/B06XKMZ3T9/ref=ppx_yo_dt_b_asin_title_o00_s00?ie=UTF8&amp;psc=1</t>
  </si>
  <si>
    <t>https://www.amazon.co.uk/gp/product/B08GCFNQF2/ref=ppx_yo_dt_b_asin_title_o00_s00?ie=UTF8&amp;psc=1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</si>
</sst>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8" fontId="0" fillId="0" borderId="0" xfId="0" applyNumberForma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1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ELEGOO-Controller-ATmega2560-ATMEGA16U2-Compatible/dp/B06XKMZ3T9/ref=psdc_430497031_t2_B01EWOE0UU" TargetMode="External"/><Relationship Id="rId13" Type="http://schemas.openxmlformats.org/officeDocument/2006/relationships/hyperlink" Target="https://www.amazon.co.uk/gp/product/B06XKMZ3T9/ref=ppx_yo_dt_b_asin_title_o00_s00?ie=UTF8&amp;psc=1" TargetMode="External"/><Relationship Id="rId3" Type="http://schemas.openxmlformats.org/officeDocument/2006/relationships/hyperlink" Target="https://www.omc-stepperonline.com/sale.html/clearance-sale-nema-16-bipolar-0-9deg-25ncm-35-4oz-in-0-3a-12v-39x39x44mm-4-wires.html" TargetMode="External"/><Relationship Id="rId7" Type="http://schemas.openxmlformats.org/officeDocument/2006/relationships/hyperlink" Target="https://www.oyostepper.com/goods-820-Digital-Stepper-Driver-for-Nema-8-11-14-16-17-Stepper-Motor-03-22A-10-30VDC.html" TargetMode="External"/><Relationship Id="rId12" Type="http://schemas.openxmlformats.org/officeDocument/2006/relationships/hyperlink" Target="https://www.amazon.co.uk/gp/product/B08GKVVZTF/ref=ppx_yo_dt_b_asin_title_o00_s00?ie=UTF8&amp;psc=1" TargetMode="External"/><Relationship Id="rId2" Type="http://schemas.openxmlformats.org/officeDocument/2006/relationships/hyperlink" Target="https://www.omc-stepperonline.com/nema-17-bipolar-45ncm-64oz-in-2a-42x42x40mm-4-wires-w-1m-cable-and-connector.html" TargetMode="External"/><Relationship Id="rId1" Type="http://schemas.openxmlformats.org/officeDocument/2006/relationships/hyperlink" Target="https://www.omc-stepperonline.com/nema-23-bipolar-1-8deg-1-26nm-178-4oz-in-2-8a-2-5v-57x57x56mm-4-wires.html" TargetMode="External"/><Relationship Id="rId6" Type="http://schemas.openxmlformats.org/officeDocument/2006/relationships/hyperlink" Target="https://www.omc-stepperonline.com/digital-stepper-driver-10-42a-20-50vdc-for-nema-17-23-24-stepper-motor-dm542t.html?search=driver&amp;page=2" TargetMode="External"/><Relationship Id="rId11" Type="http://schemas.openxmlformats.org/officeDocument/2006/relationships/hyperlink" Target="https://www.amazon.co.uk/gp/product/B08DHTXHPX/ref=ppx_yo_dt_b_asin_title_o00_s00?ie=UTF8&amp;psc=1" TargetMode="External"/><Relationship Id="rId5" Type="http://schemas.openxmlformats.org/officeDocument/2006/relationships/hyperlink" Target="https://www.omc-stepperonline.com/350w-24v-146a-115230v-switching-power-supply-stepper-motor-cnc-router-kits-s-350-24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.uk/gp/product/B07FKH52S5/ref=ppx_yo_dt_b_asin_title_o01_s00?ie=UTF8&amp;psc=1" TargetMode="External"/><Relationship Id="rId4" Type="http://schemas.openxmlformats.org/officeDocument/2006/relationships/hyperlink" Target="https://www.amazon.co.uk/AnKun-Printer-Filament-Dimensional-Accuracy/dp/B08DHTXHPX/ref=sr_1_5?crid=1BTWN58234EDK&amp;dchild=1&amp;keywords=abs%2Bfilament&amp;qid=1613223253&amp;sprefix=abs%2Bf%2Caps%2C183&amp;sr=8-5&amp;th=1" TargetMode="External"/><Relationship Id="rId9" Type="http://schemas.openxmlformats.org/officeDocument/2006/relationships/hyperlink" Target="https://www.amazon.co.uk/gp/product/B086MT1M9M/ref=ppx_yo_dt_b_asin_title_o02_s00?ie=UTF8&amp;psc=1" TargetMode="External"/><Relationship Id="rId14" Type="http://schemas.openxmlformats.org/officeDocument/2006/relationships/hyperlink" Target="https://www.amazon.co.uk/gp/product/B08GCFNQF2/ref=ppx_yo_dt_b_asin_titl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E243-A61B-431A-AE46-6D9AC44F3A0E}">
  <dimension ref="A1:J15"/>
  <sheetViews>
    <sheetView tabSelected="1" workbookViewId="0">
      <selection activeCell="J12" sqref="J12"/>
    </sheetView>
  </sheetViews>
  <sheetFormatPr defaultRowHeight="15" x14ac:dyDescent="0.25"/>
  <cols>
    <col min="1" max="1" width="21.85546875" style="1" customWidth="1"/>
    <col min="2" max="3" width="9.140625" style="1"/>
    <col min="4" max="4" width="11.140625" style="1" customWidth="1"/>
    <col min="5" max="5" width="30.7109375" style="4" customWidth="1"/>
    <col min="6" max="6" width="12.85546875" style="1" customWidth="1"/>
    <col min="7" max="7" width="12.140625" style="1" customWidth="1"/>
    <col min="8" max="8" width="11.85546875" style="1" customWidth="1"/>
    <col min="9" max="9" width="11.7109375" style="1" customWidth="1"/>
    <col min="10" max="10" width="32.28515625" style="2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6</v>
      </c>
      <c r="E1" s="4" t="s">
        <v>3</v>
      </c>
      <c r="F1" s="1" t="s">
        <v>8</v>
      </c>
      <c r="G1" s="1" t="s">
        <v>9</v>
      </c>
      <c r="H1" s="1" t="s">
        <v>10</v>
      </c>
      <c r="I1" s="1" t="s">
        <v>11</v>
      </c>
      <c r="J1" s="2" t="s">
        <v>33</v>
      </c>
    </row>
    <row r="2" spans="1:10" ht="45" x14ac:dyDescent="0.25">
      <c r="A2" s="1" t="s">
        <v>4</v>
      </c>
      <c r="B2" s="1">
        <v>1</v>
      </c>
      <c r="C2" s="1" t="s">
        <v>5</v>
      </c>
      <c r="D2" s="1">
        <v>14.75</v>
      </c>
      <c r="E2" s="5" t="s">
        <v>7</v>
      </c>
      <c r="F2" s="1">
        <v>700</v>
      </c>
      <c r="G2" s="1">
        <v>56</v>
      </c>
      <c r="H2" s="1">
        <v>57</v>
      </c>
      <c r="I2" s="1">
        <v>57</v>
      </c>
      <c r="J2" s="5" t="s">
        <v>34</v>
      </c>
    </row>
    <row r="3" spans="1:10" ht="45" x14ac:dyDescent="0.25">
      <c r="A3" s="1" t="s">
        <v>12</v>
      </c>
      <c r="B3" s="1">
        <v>5</v>
      </c>
      <c r="C3" s="1" t="s">
        <v>13</v>
      </c>
      <c r="D3" s="1">
        <v>8.11</v>
      </c>
      <c r="E3" s="5" t="s">
        <v>14</v>
      </c>
      <c r="F3" s="1">
        <v>310</v>
      </c>
      <c r="G3" s="1">
        <v>40</v>
      </c>
      <c r="H3" s="1">
        <v>42</v>
      </c>
      <c r="I3" s="1">
        <v>42</v>
      </c>
      <c r="J3" s="5" t="s">
        <v>35</v>
      </c>
    </row>
    <row r="4" spans="1:10" ht="45" x14ac:dyDescent="0.25">
      <c r="A4" s="1" t="s">
        <v>15</v>
      </c>
      <c r="B4" s="1">
        <v>0</v>
      </c>
      <c r="C4" s="1" t="s">
        <v>16</v>
      </c>
      <c r="D4" s="1">
        <v>10.55</v>
      </c>
      <c r="E4" s="5" t="s">
        <v>17</v>
      </c>
      <c r="F4" s="1">
        <v>270</v>
      </c>
      <c r="G4" s="1">
        <v>44</v>
      </c>
      <c r="H4" s="1">
        <v>39</v>
      </c>
      <c r="I4" s="1">
        <v>39</v>
      </c>
      <c r="J4" s="5"/>
    </row>
    <row r="5" spans="1:10" ht="67.5" x14ac:dyDescent="0.25">
      <c r="A5" s="1" t="s">
        <v>18</v>
      </c>
      <c r="B5" s="1">
        <v>3</v>
      </c>
      <c r="C5" s="3">
        <v>21.59</v>
      </c>
      <c r="D5" s="1">
        <v>21.59</v>
      </c>
      <c r="E5" s="5" t="s">
        <v>19</v>
      </c>
      <c r="F5" s="1">
        <v>1000</v>
      </c>
      <c r="J5" s="5" t="s">
        <v>36</v>
      </c>
    </row>
    <row r="6" spans="1:10" ht="45" x14ac:dyDescent="0.25">
      <c r="A6" s="1" t="s">
        <v>22</v>
      </c>
      <c r="B6" s="1">
        <v>2</v>
      </c>
      <c r="C6" s="1" t="s">
        <v>20</v>
      </c>
      <c r="D6" s="1">
        <v>20.86</v>
      </c>
      <c r="E6" s="5" t="s">
        <v>21</v>
      </c>
      <c r="J6" s="5" t="s">
        <v>37</v>
      </c>
    </row>
    <row r="7" spans="1:10" ht="56.25" x14ac:dyDescent="0.25">
      <c r="A7" s="1" t="s">
        <v>24</v>
      </c>
      <c r="B7" s="1">
        <v>6</v>
      </c>
      <c r="C7" s="1" t="s">
        <v>26</v>
      </c>
      <c r="D7" s="1">
        <v>21.3</v>
      </c>
      <c r="E7" s="5" t="s">
        <v>25</v>
      </c>
      <c r="J7" s="5" t="s">
        <v>39</v>
      </c>
    </row>
    <row r="8" spans="1:10" ht="33.75" x14ac:dyDescent="0.25">
      <c r="A8" s="1" t="s">
        <v>27</v>
      </c>
      <c r="B8" s="1">
        <v>0</v>
      </c>
      <c r="C8" s="1" t="s">
        <v>28</v>
      </c>
      <c r="D8" s="1">
        <v>17.82</v>
      </c>
      <c r="E8" s="5" t="s">
        <v>29</v>
      </c>
      <c r="J8" s="4"/>
    </row>
    <row r="9" spans="1:10" ht="45" x14ac:dyDescent="0.25">
      <c r="A9" s="1" t="s">
        <v>32</v>
      </c>
      <c r="B9" s="1">
        <v>1</v>
      </c>
      <c r="C9" s="3">
        <v>13.99</v>
      </c>
      <c r="D9" s="1">
        <v>13.99</v>
      </c>
      <c r="E9" s="5" t="s">
        <v>31</v>
      </c>
      <c r="J9" s="5" t="s">
        <v>38</v>
      </c>
    </row>
    <row r="10" spans="1:10" x14ac:dyDescent="0.25">
      <c r="A10" s="1" t="s">
        <v>30</v>
      </c>
      <c r="J10" s="4"/>
    </row>
    <row r="15" spans="1:10" x14ac:dyDescent="0.25">
      <c r="C15" s="1" t="s">
        <v>23</v>
      </c>
      <c r="D15" s="1">
        <f>(B2*D2)+(B3*D3)+(B4*D4)+(B5*D5)+(B6*D6)+(B7*D7)+(B8*D8)+(B9*D9)</f>
        <v>303.58000000000004</v>
      </c>
    </row>
  </sheetData>
  <hyperlinks>
    <hyperlink ref="E2" r:id="rId1" xr:uid="{BF718E7D-B3D8-4B42-AACB-D0EA1B5D2171}"/>
    <hyperlink ref="E3" r:id="rId2" xr:uid="{9BF9B6CB-8A90-4CF1-B9F7-1133DC5DA7DB}"/>
    <hyperlink ref="E4" r:id="rId3" xr:uid="{FD5507DE-CD6D-4D0C-B567-B4D9A0137FAA}"/>
    <hyperlink ref="E5" r:id="rId4" xr:uid="{31FA6724-E16F-4A52-959C-AE06216387A0}"/>
    <hyperlink ref="E6" r:id="rId5" xr:uid="{71108422-A1AE-4C95-B49A-3B6E91844AF1}"/>
    <hyperlink ref="E7" r:id="rId6" xr:uid="{6FAEBD24-0723-4FCA-A0CA-7B91DFAEAF22}"/>
    <hyperlink ref="E8" r:id="rId7" xr:uid="{8241E2F9-6252-413F-A6AF-1C8ABEE3DB09}"/>
    <hyperlink ref="E9" r:id="rId8" xr:uid="{B644E034-6FF3-43EA-8E9D-9A33777E8967}"/>
    <hyperlink ref="J2" r:id="rId9" xr:uid="{FE31CC6D-2DE6-4CA8-880C-F715C504BD32}"/>
    <hyperlink ref="J3" r:id="rId10" xr:uid="{CCE85FA9-EE2A-414A-B16D-0ADBC5286782}"/>
    <hyperlink ref="J5" r:id="rId11" xr:uid="{31601A10-4A6C-4374-90FA-F5F03C791F7E}"/>
    <hyperlink ref="J6" r:id="rId12" xr:uid="{B88EC0E9-11A5-4BCE-A993-46B4A11E346B}"/>
    <hyperlink ref="J9" r:id="rId13" xr:uid="{344FEDE3-C0C5-4448-B843-CF5D7A000402}"/>
    <hyperlink ref="J7" r:id="rId14" xr:uid="{F1A5A600-E4E2-4B78-AF24-33DB1244BE5A}"/>
  </hyperlinks>
  <pageMargins left="0.7" right="0.7" top="0.75" bottom="0.75" header="0.3" footer="0.3"/>
  <pageSetup paperSize="9" orientation="portrait" horizontalDpi="360" verticalDpi="36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 Huray</dc:creator>
  <cp:lastModifiedBy>Matt Le Huray</cp:lastModifiedBy>
  <dcterms:created xsi:type="dcterms:W3CDTF">2021-02-13T13:27:23Z</dcterms:created>
  <dcterms:modified xsi:type="dcterms:W3CDTF">2021-02-13T16:16:03Z</dcterms:modified>
</cp:coreProperties>
</file>