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ensei\dev\tae\tae-de-varlen\output\20260706_desktop_3\"/>
    </mc:Choice>
  </mc:AlternateContent>
  <xr:revisionPtr revIDLastSave="0" documentId="13_ncr:1_{FADEB82C-EB7D-476A-900C-6EB70A7EC8B4}" xr6:coauthVersionLast="47" xr6:coauthVersionMax="47" xr10:uidLastSave="{00000000-0000-0000-0000-000000000000}"/>
  <bookViews>
    <workbookView xWindow="3105" yWindow="2400" windowWidth="2160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2" i="1"/>
</calcChain>
</file>

<file path=xl/sharedStrings.xml><?xml version="1.0" encoding="utf-8"?>
<sst xmlns="http://schemas.openxmlformats.org/spreadsheetml/2006/main" count="118" uniqueCount="60">
  <si>
    <t>開始日時</t>
  </si>
  <si>
    <t>終了日時</t>
  </si>
  <si>
    <t>実行時間（秒）</t>
  </si>
  <si>
    <t>実行時間（分）</t>
  </si>
  <si>
    <t>平均世代数</t>
  </si>
  <si>
    <t>モデル名</t>
  </si>
  <si>
    <t>データセット名</t>
  </si>
  <si>
    <t>戦略</t>
  </si>
  <si>
    <t>選択モード</t>
  </si>
  <si>
    <t>Lim</t>
  </si>
  <si>
    <t>最大摂動数</t>
  </si>
  <si>
    <t>平均摂動数</t>
  </si>
  <si>
    <t>平均振幅(1摂動あたり)</t>
  </si>
  <si>
    <t>評価関数</t>
  </si>
  <si>
    <t>元精度</t>
  </si>
  <si>
    <t>攻撃後精度</t>
  </si>
  <si>
    <t>MAE</t>
  </si>
  <si>
    <t>MSE</t>
  </si>
  <si>
    <t>RMSE</t>
  </si>
  <si>
    <t>2026-07-06 22:07:02</t>
  </si>
  <si>
    <t>2026-07-06 22:09:46</t>
  </si>
  <si>
    <t>fcn</t>
  </si>
  <si>
    <t>BeetleFly</t>
  </si>
  <si>
    <t>varlen_rand1exp</t>
  </si>
  <si>
    <t>varlen</t>
  </si>
  <si>
    <t>varlen_rand1</t>
  </si>
  <si>
    <t>2026-07-06 22:10:09</t>
  </si>
  <si>
    <t>2026-07-06 22:18:26</t>
  </si>
  <si>
    <t>Car</t>
  </si>
  <si>
    <t>2026-07-06 22:19:45</t>
  </si>
  <si>
    <t>2026-07-06 22:23:05</t>
  </si>
  <si>
    <t>Coffee</t>
  </si>
  <si>
    <t>2026-07-06 22:23:42</t>
  </si>
  <si>
    <t>2026-07-06 22:58:49</t>
  </si>
  <si>
    <t>Computers</t>
  </si>
  <si>
    <t>2026-07-06 23:04:09</t>
  </si>
  <si>
    <t>2026-07-06 23:16:22</t>
  </si>
  <si>
    <t>ECG200</t>
  </si>
  <si>
    <t>2026-07-06 23:18:26</t>
  </si>
  <si>
    <t>2026-07-06 23:41:13</t>
  </si>
  <si>
    <t>ShapeletSim</t>
  </si>
  <si>
    <t>2026-07-06 23:45:31</t>
  </si>
  <si>
    <t>2026-07-07 00:01:50</t>
  </si>
  <si>
    <t>ToeSegmentation2</t>
  </si>
  <si>
    <t>2026-07-07 00:04:40</t>
  </si>
  <si>
    <t>2026-07-07 00:12:08</t>
  </si>
  <si>
    <t>resnet</t>
  </si>
  <si>
    <t>2026-07-07 00:12:36</t>
  </si>
  <si>
    <t>2026-07-07 00:35:28</t>
  </si>
  <si>
    <t>2026-07-07 00:36:50</t>
  </si>
  <si>
    <t>2026-07-07 00:47:10</t>
  </si>
  <si>
    <t>2026-07-07 00:47:53</t>
  </si>
  <si>
    <t>2026-07-07 02:22:35</t>
  </si>
  <si>
    <t>2026-07-07 02:28:16</t>
  </si>
  <si>
    <t>2026-07-07 03:05:55</t>
  </si>
  <si>
    <t>2026-07-07 03:08:03</t>
  </si>
  <si>
    <t>2026-07-07 04:15:14</t>
  </si>
  <si>
    <t>2026-07-07 04:19:41</t>
  </si>
  <si>
    <t>2026-07-07 05:08:07</t>
  </si>
  <si>
    <t>低下量</t>
    <rPh sb="0" eb="3">
      <t>テイカリョウ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</si>
</sst>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"/>
  <sheetViews>
    <sheetView tabSelected="1" workbookViewId="0">
      <selection activeCell="Q18" sqref="Q18"/>
    </sheetView>
  </sheetViews>
  <sheetFormatPr defaultRowHeight="13.5" x14ac:dyDescent="0.15"/>
  <sheetData>
    <row r="1" spans="1:20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59</v>
      </c>
    </row>
    <row r="2" spans="1:20" x14ac:dyDescent="0.15">
      <c r="A2" t="s">
        <v>19</v>
      </c>
      <c r="B2" t="s">
        <v>20</v>
      </c>
      <c r="C2">
        <v>163.889295</v>
      </c>
      <c r="D2">
        <v>2</v>
      </c>
      <c r="E2">
        <v>200</v>
      </c>
      <c r="F2" t="s">
        <v>21</v>
      </c>
      <c r="G2" t="s">
        <v>22</v>
      </c>
      <c r="H2" t="s">
        <v>23</v>
      </c>
      <c r="I2" t="s">
        <v>24</v>
      </c>
      <c r="J2">
        <v>0.3</v>
      </c>
      <c r="K2">
        <v>15</v>
      </c>
      <c r="L2">
        <v>5.55</v>
      </c>
      <c r="M2">
        <v>0.27890066484582021</v>
      </c>
      <c r="N2" t="s">
        <v>25</v>
      </c>
      <c r="O2">
        <v>95</v>
      </c>
      <c r="P2">
        <v>50</v>
      </c>
      <c r="Q2">
        <v>2.9960032356484592E-3</v>
      </c>
      <c r="R2">
        <v>8.645669453345668E-4</v>
      </c>
      <c r="S2">
        <v>2.9403519267845589E-2</v>
      </c>
      <c r="T2">
        <f>O2-P2</f>
        <v>45</v>
      </c>
    </row>
    <row r="3" spans="1:20" x14ac:dyDescent="0.15">
      <c r="A3" t="s">
        <v>26</v>
      </c>
      <c r="B3" t="s">
        <v>27</v>
      </c>
      <c r="C3">
        <v>496.31765999999999</v>
      </c>
      <c r="D3">
        <v>8</v>
      </c>
      <c r="E3">
        <v>200</v>
      </c>
      <c r="F3" t="s">
        <v>21</v>
      </c>
      <c r="G3" t="s">
        <v>28</v>
      </c>
      <c r="H3" t="s">
        <v>23</v>
      </c>
      <c r="I3" t="s">
        <v>24</v>
      </c>
      <c r="J3">
        <v>0.3</v>
      </c>
      <c r="K3">
        <v>15</v>
      </c>
      <c r="L3">
        <v>4.8499999999999996</v>
      </c>
      <c r="M3">
        <v>0.28090469905095988</v>
      </c>
      <c r="N3" t="s">
        <v>25</v>
      </c>
      <c r="O3">
        <v>90</v>
      </c>
      <c r="P3">
        <v>30.000001907348629</v>
      </c>
      <c r="Q3">
        <v>2.353043406261651E-3</v>
      </c>
      <c r="R3">
        <v>6.7829106435097445E-4</v>
      </c>
      <c r="S3">
        <v>2.6044021662388749E-2</v>
      </c>
      <c r="T3">
        <f t="shared" ref="T3:T15" si="0">O3-P3</f>
        <v>59.999998092651367</v>
      </c>
    </row>
    <row r="4" spans="1:20" x14ac:dyDescent="0.15">
      <c r="A4" t="s">
        <v>29</v>
      </c>
      <c r="B4" t="s">
        <v>30</v>
      </c>
      <c r="C4">
        <v>200.43983499999999</v>
      </c>
      <c r="D4">
        <v>3</v>
      </c>
      <c r="E4">
        <v>200</v>
      </c>
      <c r="F4" t="s">
        <v>21</v>
      </c>
      <c r="G4" t="s">
        <v>31</v>
      </c>
      <c r="H4" t="s">
        <v>23</v>
      </c>
      <c r="I4" t="s">
        <v>24</v>
      </c>
      <c r="J4">
        <v>0.3</v>
      </c>
      <c r="K4">
        <v>15</v>
      </c>
      <c r="L4">
        <v>1.785714285714286</v>
      </c>
      <c r="M4">
        <v>0.28335672698914999</v>
      </c>
      <c r="N4" t="s">
        <v>25</v>
      </c>
      <c r="O4">
        <v>100</v>
      </c>
      <c r="P4">
        <v>82.142860412597656</v>
      </c>
      <c r="Q4">
        <v>1.769210333348839E-3</v>
      </c>
      <c r="R4">
        <v>5.1692056885866713E-4</v>
      </c>
      <c r="S4">
        <v>2.273588724590855E-2</v>
      </c>
      <c r="T4">
        <f t="shared" si="0"/>
        <v>17.857139587402344</v>
      </c>
    </row>
    <row r="5" spans="1:20" x14ac:dyDescent="0.15">
      <c r="A5" t="s">
        <v>32</v>
      </c>
      <c r="B5" t="s">
        <v>33</v>
      </c>
      <c r="C5">
        <v>2106.957535</v>
      </c>
      <c r="D5">
        <v>35</v>
      </c>
      <c r="E5">
        <v>200</v>
      </c>
      <c r="F5" t="s">
        <v>21</v>
      </c>
      <c r="G5" t="s">
        <v>34</v>
      </c>
      <c r="H5" t="s">
        <v>23</v>
      </c>
      <c r="I5" t="s">
        <v>24</v>
      </c>
      <c r="J5">
        <v>0.3</v>
      </c>
      <c r="K5">
        <v>15</v>
      </c>
      <c r="L5">
        <v>3.02</v>
      </c>
      <c r="M5">
        <v>0.2621445923891958</v>
      </c>
      <c r="N5" t="s">
        <v>25</v>
      </c>
      <c r="O5">
        <v>80.400001525878906</v>
      </c>
      <c r="P5">
        <v>64</v>
      </c>
      <c r="Q5">
        <v>1.0908127761083759E-3</v>
      </c>
      <c r="R5">
        <v>3.1267906366458652E-4</v>
      </c>
      <c r="S5">
        <v>1.768273348961032E-2</v>
      </c>
      <c r="T5">
        <f t="shared" si="0"/>
        <v>16.400001525878906</v>
      </c>
    </row>
    <row r="6" spans="1:20" x14ac:dyDescent="0.15">
      <c r="A6" t="s">
        <v>35</v>
      </c>
      <c r="B6" t="s">
        <v>36</v>
      </c>
      <c r="C6">
        <v>733.53607099999999</v>
      </c>
      <c r="D6">
        <v>12</v>
      </c>
      <c r="E6">
        <v>200</v>
      </c>
      <c r="F6" t="s">
        <v>21</v>
      </c>
      <c r="G6" t="s">
        <v>37</v>
      </c>
      <c r="H6" t="s">
        <v>23</v>
      </c>
      <c r="I6" t="s">
        <v>24</v>
      </c>
      <c r="J6">
        <v>0.3</v>
      </c>
      <c r="K6">
        <v>15</v>
      </c>
      <c r="L6">
        <v>2.2200000000000002</v>
      </c>
      <c r="M6">
        <v>0.27355202853990102</v>
      </c>
      <c r="N6" t="s">
        <v>25</v>
      </c>
      <c r="O6">
        <v>90</v>
      </c>
      <c r="P6">
        <v>65</v>
      </c>
      <c r="Q6">
        <v>6.3258906599852104E-3</v>
      </c>
      <c r="R6">
        <v>1.8314548007863571E-3</v>
      </c>
      <c r="S6">
        <v>4.2795499772597077E-2</v>
      </c>
      <c r="T6">
        <f t="shared" si="0"/>
        <v>25</v>
      </c>
    </row>
    <row r="7" spans="1:20" x14ac:dyDescent="0.15">
      <c r="A7" t="s">
        <v>38</v>
      </c>
      <c r="B7" t="s">
        <v>39</v>
      </c>
      <c r="C7">
        <v>1367.2738879999999</v>
      </c>
      <c r="D7">
        <v>22</v>
      </c>
      <c r="E7">
        <v>200</v>
      </c>
      <c r="F7" t="s">
        <v>21</v>
      </c>
      <c r="G7" t="s">
        <v>40</v>
      </c>
      <c r="H7" t="s">
        <v>23</v>
      </c>
      <c r="I7" t="s">
        <v>24</v>
      </c>
      <c r="J7">
        <v>0.3</v>
      </c>
      <c r="K7">
        <v>15</v>
      </c>
      <c r="L7">
        <v>2.927777777777778</v>
      </c>
      <c r="M7">
        <v>0.29360854007062909</v>
      </c>
      <c r="N7" t="s">
        <v>25</v>
      </c>
      <c r="O7">
        <v>61.666667938232422</v>
      </c>
      <c r="P7">
        <v>50</v>
      </c>
      <c r="Q7">
        <v>1.7159788008572329E-3</v>
      </c>
      <c r="R7">
        <v>5.0715011558436331E-4</v>
      </c>
      <c r="S7">
        <v>2.2519993685264729E-2</v>
      </c>
      <c r="T7">
        <f t="shared" si="0"/>
        <v>11.666667938232422</v>
      </c>
    </row>
    <row r="8" spans="1:20" x14ac:dyDescent="0.15">
      <c r="A8" t="s">
        <v>41</v>
      </c>
      <c r="B8" t="s">
        <v>42</v>
      </c>
      <c r="C8">
        <v>979.24340199999995</v>
      </c>
      <c r="D8">
        <v>16</v>
      </c>
      <c r="E8">
        <v>200</v>
      </c>
      <c r="F8" t="s">
        <v>21</v>
      </c>
      <c r="G8" t="s">
        <v>43</v>
      </c>
      <c r="H8" t="s">
        <v>23</v>
      </c>
      <c r="I8" t="s">
        <v>24</v>
      </c>
      <c r="J8">
        <v>0.3</v>
      </c>
      <c r="K8">
        <v>15</v>
      </c>
      <c r="L8">
        <v>2.930769230769231</v>
      </c>
      <c r="M8">
        <v>0.26243915935452428</v>
      </c>
      <c r="N8" t="s">
        <v>25</v>
      </c>
      <c r="O8">
        <v>93.076919555664063</v>
      </c>
      <c r="P8">
        <v>73.076919555664063</v>
      </c>
      <c r="Q8">
        <v>2.230644570427555E-3</v>
      </c>
      <c r="R8">
        <v>6.3141668874939453E-4</v>
      </c>
      <c r="S8">
        <v>2.5128006063939778E-2</v>
      </c>
      <c r="T8">
        <f t="shared" si="0"/>
        <v>20</v>
      </c>
    </row>
    <row r="9" spans="1:20" x14ac:dyDescent="0.15">
      <c r="A9" t="s">
        <v>44</v>
      </c>
      <c r="B9" t="s">
        <v>45</v>
      </c>
      <c r="C9">
        <v>448.09110500000003</v>
      </c>
      <c r="D9">
        <v>7</v>
      </c>
      <c r="E9">
        <v>200</v>
      </c>
      <c r="F9" t="s">
        <v>46</v>
      </c>
      <c r="G9" t="s">
        <v>22</v>
      </c>
      <c r="H9" t="s">
        <v>23</v>
      </c>
      <c r="I9" t="s">
        <v>24</v>
      </c>
      <c r="J9">
        <v>0.3</v>
      </c>
      <c r="K9">
        <v>15</v>
      </c>
      <c r="L9">
        <v>2.7</v>
      </c>
      <c r="M9">
        <v>0.28062211858384589</v>
      </c>
      <c r="N9" t="s">
        <v>25</v>
      </c>
      <c r="O9">
        <v>85</v>
      </c>
      <c r="P9">
        <v>70</v>
      </c>
      <c r="Q9">
        <v>1.4798432034694999E-3</v>
      </c>
      <c r="R9">
        <v>4.3316865720516079E-4</v>
      </c>
      <c r="S9">
        <v>2.0812704226149011E-2</v>
      </c>
      <c r="T9">
        <f t="shared" si="0"/>
        <v>15</v>
      </c>
    </row>
    <row r="10" spans="1:20" x14ac:dyDescent="0.15">
      <c r="A10" t="s">
        <v>47</v>
      </c>
      <c r="B10" t="s">
        <v>48</v>
      </c>
      <c r="C10">
        <v>1372.5091729999999</v>
      </c>
      <c r="D10">
        <v>22</v>
      </c>
      <c r="E10">
        <v>200</v>
      </c>
      <c r="F10" t="s">
        <v>46</v>
      </c>
      <c r="G10" t="s">
        <v>28</v>
      </c>
      <c r="H10" t="s">
        <v>23</v>
      </c>
      <c r="I10" t="s">
        <v>24</v>
      </c>
      <c r="J10">
        <v>0.3</v>
      </c>
      <c r="K10">
        <v>15</v>
      </c>
      <c r="L10">
        <v>3.8166666666666669</v>
      </c>
      <c r="M10">
        <v>0.2442508142080983</v>
      </c>
      <c r="N10" t="s">
        <v>25</v>
      </c>
      <c r="O10">
        <v>95</v>
      </c>
      <c r="P10">
        <v>35</v>
      </c>
      <c r="Q10">
        <v>1.60152902441474E-3</v>
      </c>
      <c r="R10">
        <v>4.4370292485537482E-4</v>
      </c>
      <c r="S10">
        <v>2.1064257044941671E-2</v>
      </c>
      <c r="T10">
        <f t="shared" si="0"/>
        <v>60</v>
      </c>
    </row>
    <row r="11" spans="1:20" x14ac:dyDescent="0.15">
      <c r="A11" t="s">
        <v>49</v>
      </c>
      <c r="B11" t="s">
        <v>50</v>
      </c>
      <c r="C11">
        <v>620.78159100000005</v>
      </c>
      <c r="D11">
        <v>10</v>
      </c>
      <c r="E11">
        <v>200</v>
      </c>
      <c r="F11" t="s">
        <v>46</v>
      </c>
      <c r="G11" t="s">
        <v>31</v>
      </c>
      <c r="H11" t="s">
        <v>23</v>
      </c>
      <c r="I11" t="s">
        <v>24</v>
      </c>
      <c r="J11">
        <v>0.3</v>
      </c>
      <c r="K11">
        <v>15</v>
      </c>
      <c r="L11">
        <v>1.178571428571429</v>
      </c>
      <c r="M11">
        <v>0.29870082934697467</v>
      </c>
      <c r="N11" t="s">
        <v>25</v>
      </c>
      <c r="O11">
        <v>100</v>
      </c>
      <c r="P11">
        <v>96.428573608398438</v>
      </c>
      <c r="Q11">
        <v>1.2309100110452251E-3</v>
      </c>
      <c r="R11">
        <v>3.6783290410705741E-4</v>
      </c>
      <c r="S11">
        <v>1.9178970360972391E-2</v>
      </c>
      <c r="T11">
        <f t="shared" si="0"/>
        <v>3.5714263916015625</v>
      </c>
    </row>
    <row r="12" spans="1:20" x14ac:dyDescent="0.15">
      <c r="A12" t="s">
        <v>51</v>
      </c>
      <c r="B12" t="s">
        <v>52</v>
      </c>
      <c r="C12">
        <v>5682.2705290000004</v>
      </c>
      <c r="D12">
        <v>94</v>
      </c>
      <c r="E12">
        <v>200</v>
      </c>
      <c r="F12" t="s">
        <v>46</v>
      </c>
      <c r="G12" t="s">
        <v>34</v>
      </c>
      <c r="H12" t="s">
        <v>23</v>
      </c>
      <c r="I12" t="s">
        <v>24</v>
      </c>
      <c r="J12">
        <v>0.3</v>
      </c>
      <c r="K12">
        <v>15</v>
      </c>
      <c r="L12">
        <v>2.552</v>
      </c>
      <c r="M12">
        <v>0.22876806991095139</v>
      </c>
      <c r="N12" t="s">
        <v>25</v>
      </c>
      <c r="O12">
        <v>80.800003051757813</v>
      </c>
      <c r="P12">
        <v>62</v>
      </c>
      <c r="Q12">
        <v>8.0958478074042231E-4</v>
      </c>
      <c r="R12">
        <v>2.1864759076417969E-4</v>
      </c>
      <c r="S12">
        <v>1.4786736988402129E-2</v>
      </c>
      <c r="T12">
        <f t="shared" si="0"/>
        <v>18.800003051757813</v>
      </c>
    </row>
    <row r="13" spans="1:20" x14ac:dyDescent="0.15">
      <c r="A13" t="s">
        <v>53</v>
      </c>
      <c r="B13" t="s">
        <v>54</v>
      </c>
      <c r="C13">
        <v>2258.6657810000002</v>
      </c>
      <c r="D13">
        <v>37</v>
      </c>
      <c r="E13">
        <v>200</v>
      </c>
      <c r="F13" t="s">
        <v>46</v>
      </c>
      <c r="G13" t="s">
        <v>37</v>
      </c>
      <c r="H13" t="s">
        <v>23</v>
      </c>
      <c r="I13" t="s">
        <v>24</v>
      </c>
      <c r="J13">
        <v>0.3</v>
      </c>
      <c r="K13">
        <v>15</v>
      </c>
      <c r="L13">
        <v>2.2400000000000002</v>
      </c>
      <c r="M13">
        <v>0.26166993942803979</v>
      </c>
      <c r="N13" t="s">
        <v>25</v>
      </c>
      <c r="O13">
        <v>89</v>
      </c>
      <c r="P13">
        <v>58.999996185302727</v>
      </c>
      <c r="Q13">
        <v>6.1056319199875968E-3</v>
      </c>
      <c r="R13">
        <v>1.773528408451075E-3</v>
      </c>
      <c r="S13">
        <v>4.2113280665973703E-2</v>
      </c>
      <c r="T13">
        <f t="shared" si="0"/>
        <v>30.000003814697273</v>
      </c>
    </row>
    <row r="14" spans="1:20" x14ac:dyDescent="0.15">
      <c r="A14" t="s">
        <v>55</v>
      </c>
      <c r="B14" t="s">
        <v>56</v>
      </c>
      <c r="C14">
        <v>4031.2609750000001</v>
      </c>
      <c r="D14">
        <v>67</v>
      </c>
      <c r="E14">
        <v>200</v>
      </c>
      <c r="F14" t="s">
        <v>46</v>
      </c>
      <c r="G14" t="s">
        <v>40</v>
      </c>
      <c r="H14" t="s">
        <v>23</v>
      </c>
      <c r="I14" t="s">
        <v>24</v>
      </c>
      <c r="J14">
        <v>0.3</v>
      </c>
      <c r="K14">
        <v>15</v>
      </c>
      <c r="L14">
        <v>4.9722222222222223</v>
      </c>
      <c r="M14">
        <v>0.2942622991156883</v>
      </c>
      <c r="N14" t="s">
        <v>25</v>
      </c>
      <c r="O14">
        <v>88.333335876464844</v>
      </c>
      <c r="P14">
        <v>57.222221374511719</v>
      </c>
      <c r="Q14">
        <v>2.92300550454917E-3</v>
      </c>
      <c r="R14">
        <v>8.6465727621936261E-4</v>
      </c>
      <c r="S14">
        <v>2.9405055283392389E-2</v>
      </c>
      <c r="T14">
        <f t="shared" si="0"/>
        <v>31.111114501953125</v>
      </c>
    </row>
    <row r="15" spans="1:20" x14ac:dyDescent="0.15">
      <c r="A15" t="s">
        <v>57</v>
      </c>
      <c r="B15" t="s">
        <v>58</v>
      </c>
      <c r="C15">
        <v>2905.809444</v>
      </c>
      <c r="D15">
        <v>48</v>
      </c>
      <c r="E15">
        <v>200</v>
      </c>
      <c r="F15" t="s">
        <v>46</v>
      </c>
      <c r="G15" t="s">
        <v>43</v>
      </c>
      <c r="H15" t="s">
        <v>23</v>
      </c>
      <c r="I15" t="s">
        <v>24</v>
      </c>
      <c r="J15">
        <v>0.3</v>
      </c>
      <c r="K15">
        <v>15</v>
      </c>
      <c r="L15">
        <v>3.1230769230769231</v>
      </c>
      <c r="M15">
        <v>0.27897472056893657</v>
      </c>
      <c r="N15" t="s">
        <v>25</v>
      </c>
      <c r="O15">
        <v>89.230766296386719</v>
      </c>
      <c r="P15">
        <v>70</v>
      </c>
      <c r="Q15">
        <v>2.5338587537658509E-3</v>
      </c>
      <c r="R15">
        <v>7.3539606610904622E-4</v>
      </c>
      <c r="S15">
        <v>2.711818699893203E-2</v>
      </c>
      <c r="T15">
        <f t="shared" si="0"/>
        <v>19.230766296386719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山田　賢生</cp:lastModifiedBy>
  <dcterms:created xsi:type="dcterms:W3CDTF">2026-07-06T20:08:07Z</dcterms:created>
  <dcterms:modified xsi:type="dcterms:W3CDTF">2026-07-06T22:04:31Z</dcterms:modified>
</cp:coreProperties>
</file>