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8_desktop\"/>
    </mc:Choice>
  </mc:AlternateContent>
  <xr:revisionPtr revIDLastSave="0" documentId="13_ncr:1_{FCCC4450-CCD7-4354-81A1-6A9523A31C6D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G20" i="1"/>
  <c r="G19" i="1"/>
  <c r="G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<sst xmlns="http://schemas.openxmlformats.org/spreadsheetml/2006/main" count="118" uniqueCount="60">
  <si>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</si>
  <si>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</si>
  <si>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</si>
  <si>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</si>
  <si>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</si>
  <si>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</si>
  <si>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</si>
  <si>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</si>
  <si>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</si>
  <si>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</si>
  <si>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</si>
  <si>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</si>
  <si>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</si>
  <si>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</si>
  <si>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</si>
  <si>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</si>
  <si>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</si>
  <si>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</si>
  <si>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</si>
  <si>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2026-07-08 18:34:59</t>
  </si>
  <si>
    <t>2026-07-08 18:37:32</t>
  </si>
  <si>
    <t>fcn</t>
  </si>
  <si>
    <t>BeetleFly</t>
  </si>
  <si>
    <t>varlen_rand1exp</t>
  </si>
  <si>
    <t>varlen</t>
  </si>
  <si>
    <t>varlen_rand1</t>
  </si>
  <si>
    <t>2026-07-08 18:37:59</t>
  </si>
  <si>
    <t>2026-07-08 18:45:45</t>
  </si>
  <si>
    <t>Car</t>
  </si>
  <si>
    <t>2026-07-08 18:47:03</t>
  </si>
  <si>
    <t>2026-07-08 18:50:26</t>
  </si>
  <si>
    <t>Coffee</t>
  </si>
  <si>
    <t>2026-07-08 18:51:01</t>
  </si>
  <si>
    <t>2026-07-08 19:25:28</t>
  </si>
  <si>
    <t>Computers</t>
  </si>
  <si>
    <t>2026-07-08 19:30:40</t>
  </si>
  <si>
    <t>2026-07-08 19:42:28</t>
  </si>
  <si>
    <t>ECG200</t>
  </si>
  <si>
    <t>2026-07-08 19:44:29</t>
  </si>
  <si>
    <t>2026-07-08 20:06:21</t>
  </si>
  <si>
    <t>ShapeletSim</t>
  </si>
  <si>
    <t>2026-07-08 20:10:30</t>
  </si>
  <si>
    <t>2026-07-08 20:26:10</t>
  </si>
  <si>
    <t>ToeSegmentation2</t>
  </si>
  <si>
    <t>2026-07-08 20:28:59</t>
  </si>
  <si>
    <t>2026-07-08 20:36:19</t>
  </si>
  <si>
    <t>resnet</t>
  </si>
  <si>
    <t>2026-07-08 20:36:47</t>
  </si>
  <si>
    <t>2026-07-08 20:59:00</t>
  </si>
  <si>
    <t>2026-07-08 21:00:25</t>
  </si>
  <si>
    <t>2026-07-08 21:10:39</t>
  </si>
  <si>
    <t>2026-07-08 21:11:20</t>
  </si>
  <si>
    <t>2026-07-08 22:44:04</t>
  </si>
  <si>
    <t>2026-07-08 22:49:39</t>
  </si>
  <si>
    <t>2026-07-08 23:26:58</t>
  </si>
  <si>
    <t>2026-07-08 23:29:05</t>
  </si>
  <si>
    <t>2026-07-09 00:34:29</t>
  </si>
  <si>
    <t>2026-07-09 00:38:48</t>
  </si>
  <si>
    <t>2026-07-09 01:26:15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</si>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</sst>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C1" workbookViewId="0">
      <selection activeCell="L11" sqref="L11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153.08228099999999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1.8</v>
      </c>
      <c r="M2">
        <v>0.21038439888102209</v>
      </c>
      <c r="N2" t="s">
        <v>25</v>
      </c>
      <c r="O2">
        <v>95</v>
      </c>
      <c r="P2">
        <v>75</v>
      </c>
      <c r="Q2">
        <v>4.7254308342417059E-4</v>
      </c>
      <c r="R2">
        <v>1.404664306889342E-4</v>
      </c>
      <c r="S2">
        <v>1.185185347061523E-2</v>
      </c>
      <c r="T2">
        <f>O2-P2</f>
        <v>20</v>
      </c>
    </row>
    <row r="3" spans="1:20" x14ac:dyDescent="0.15">
      <c r="A3" t="s">
        <v>26</v>
      </c>
      <c r="B3" t="s">
        <v>27</v>
      </c>
      <c r="C3">
        <v>465.80149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1.65</v>
      </c>
      <c r="M3">
        <v>0.1976435888008993</v>
      </c>
      <c r="N3" t="s">
        <v>25</v>
      </c>
      <c r="O3">
        <v>90</v>
      </c>
      <c r="P3">
        <v>66.666671752929688</v>
      </c>
      <c r="Q3">
        <v>3.4824549153249159E-4</v>
      </c>
      <c r="R3">
        <v>9.4252706751212355E-5</v>
      </c>
      <c r="S3">
        <v>9.7083833232527623E-3</v>
      </c>
      <c r="T3">
        <f t="shared" ref="T3:T15" si="0">O3-P3</f>
        <v>23.333328247070313</v>
      </c>
    </row>
    <row r="4" spans="1:20" x14ac:dyDescent="0.15">
      <c r="A4" t="s">
        <v>29</v>
      </c>
      <c r="B4" t="s">
        <v>30</v>
      </c>
      <c r="C4">
        <v>202.64296999999999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</v>
      </c>
      <c r="M4">
        <v>0</v>
      </c>
      <c r="N4" t="s">
        <v>25</v>
      </c>
      <c r="O4">
        <v>100</v>
      </c>
      <c r="P4">
        <v>100</v>
      </c>
      <c r="Q4">
        <v>0</v>
      </c>
      <c r="R4">
        <v>0</v>
      </c>
      <c r="S4">
        <v>0</v>
      </c>
      <c r="T4">
        <f t="shared" si="0"/>
        <v>0</v>
      </c>
    </row>
    <row r="5" spans="1:20" x14ac:dyDescent="0.15">
      <c r="A5" t="s">
        <v>32</v>
      </c>
      <c r="B5" t="s">
        <v>33</v>
      </c>
      <c r="C5">
        <v>2066.8875539999999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1.1519999999999999</v>
      </c>
      <c r="M5">
        <v>0.16273381840437651</v>
      </c>
      <c r="N5" t="s">
        <v>25</v>
      </c>
      <c r="O5">
        <v>80.400001525878906</v>
      </c>
      <c r="P5">
        <v>76.400001525878906</v>
      </c>
      <c r="Q5">
        <v>6.5093527361750604E-5</v>
      </c>
      <c r="R5">
        <v>1.8513279814499581E-5</v>
      </c>
      <c r="S5">
        <v>4.3027061036630867E-3</v>
      </c>
      <c r="T5">
        <f t="shared" si="0"/>
        <v>4</v>
      </c>
    </row>
    <row r="6" spans="1:20" x14ac:dyDescent="0.15">
      <c r="A6" t="s">
        <v>35</v>
      </c>
      <c r="B6" t="s">
        <v>36</v>
      </c>
      <c r="C6">
        <v>707.76304500000003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1.17</v>
      </c>
      <c r="M6">
        <v>0.17546800872439461</v>
      </c>
      <c r="N6" t="s">
        <v>25</v>
      </c>
      <c r="O6">
        <v>90</v>
      </c>
      <c r="P6">
        <v>81</v>
      </c>
      <c r="Q6">
        <v>5.3005960968827517E-4</v>
      </c>
      <c r="R6">
        <v>1.3628180613517709E-4</v>
      </c>
      <c r="S6">
        <v>1.167397987556845E-2</v>
      </c>
      <c r="T6">
        <f t="shared" si="0"/>
        <v>9</v>
      </c>
    </row>
    <row r="7" spans="1:20" x14ac:dyDescent="0.15">
      <c r="A7" t="s">
        <v>38</v>
      </c>
      <c r="B7" t="s">
        <v>39</v>
      </c>
      <c r="C7">
        <v>1311.64912</v>
      </c>
      <c r="D7">
        <v>21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</v>
      </c>
      <c r="M7">
        <v>2.9383473177233088E-7</v>
      </c>
      <c r="N7" t="s">
        <v>25</v>
      </c>
      <c r="O7">
        <v>61.666667938232422</v>
      </c>
      <c r="P7">
        <v>61.666667938232422</v>
      </c>
      <c r="Q7">
        <v>2.3180295506483891E-10</v>
      </c>
      <c r="R7">
        <v>1.488010660834091E-16</v>
      </c>
      <c r="S7">
        <v>1.219840424331843E-8</v>
      </c>
      <c r="T7">
        <f t="shared" si="0"/>
        <v>0</v>
      </c>
    </row>
    <row r="8" spans="1:20" x14ac:dyDescent="0.15">
      <c r="A8" t="s">
        <v>41</v>
      </c>
      <c r="B8" t="s">
        <v>42</v>
      </c>
      <c r="C8">
        <v>940.28465000000006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1.2076923076923081</v>
      </c>
      <c r="M8">
        <v>0.20693164744547429</v>
      </c>
      <c r="N8" t="s">
        <v>25</v>
      </c>
      <c r="O8">
        <v>93.076919555664063</v>
      </c>
      <c r="P8">
        <v>86.153846740722656</v>
      </c>
      <c r="Q8">
        <v>1.949120698073542E-4</v>
      </c>
      <c r="R8">
        <v>5.4956399560560907E-5</v>
      </c>
      <c r="S8">
        <v>7.4132583632678627E-3</v>
      </c>
      <c r="T8">
        <f t="shared" si="0"/>
        <v>6.9230728149414063</v>
      </c>
    </row>
    <row r="9" spans="1:20" x14ac:dyDescent="0.15">
      <c r="A9" t="s">
        <v>44</v>
      </c>
      <c r="B9" t="s">
        <v>45</v>
      </c>
      <c r="C9">
        <v>439.310045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1.344596967794986E-8</v>
      </c>
      <c r="N9" t="s">
        <v>25</v>
      </c>
      <c r="O9">
        <v>85</v>
      </c>
      <c r="P9">
        <v>85</v>
      </c>
      <c r="Q9">
        <v>5.2523319054491662E-12</v>
      </c>
      <c r="R9">
        <v>1.1410063211263331E-19</v>
      </c>
      <c r="S9">
        <v>3.377878507475266E-10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1333.243013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1.666666666666667</v>
      </c>
      <c r="M10">
        <v>0.1609462129121477</v>
      </c>
      <c r="N10" t="s">
        <v>25</v>
      </c>
      <c r="O10">
        <v>95</v>
      </c>
      <c r="P10">
        <v>71.666664123535156</v>
      </c>
      <c r="Q10">
        <v>2.5569155719723058E-4</v>
      </c>
      <c r="R10">
        <v>6.1607353564498054E-5</v>
      </c>
      <c r="S10">
        <v>7.8490351995960661E-3</v>
      </c>
      <c r="T10">
        <f t="shared" si="0"/>
        <v>23.333335876464844</v>
      </c>
    </row>
    <row r="11" spans="1:20" x14ac:dyDescent="0.15">
      <c r="A11" t="s">
        <v>49</v>
      </c>
      <c r="B11" t="s">
        <v>50</v>
      </c>
      <c r="C11">
        <v>614.55485799999997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</v>
      </c>
      <c r="N11" t="s">
        <v>25</v>
      </c>
      <c r="O11">
        <v>100</v>
      </c>
      <c r="P11">
        <v>100</v>
      </c>
      <c r="Q11">
        <v>0</v>
      </c>
      <c r="R11">
        <v>0</v>
      </c>
      <c r="S11">
        <v>0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5564.9088499999998</v>
      </c>
      <c r="D12">
        <v>92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1.216</v>
      </c>
      <c r="M12">
        <v>0.15542691369210521</v>
      </c>
      <c r="N12" t="s">
        <v>25</v>
      </c>
      <c r="O12">
        <v>80.800003051757813</v>
      </c>
      <c r="P12">
        <v>72.399993896484375</v>
      </c>
      <c r="Q12">
        <v>8.0303905407587683E-5</v>
      </c>
      <c r="R12">
        <v>1.9787548721825189E-5</v>
      </c>
      <c r="S12">
        <v>4.4483197638912151E-3</v>
      </c>
      <c r="T12">
        <f t="shared" si="0"/>
        <v>8.4000091552734375</v>
      </c>
    </row>
    <row r="13" spans="1:20" x14ac:dyDescent="0.15">
      <c r="A13" t="s">
        <v>53</v>
      </c>
      <c r="B13" t="s">
        <v>54</v>
      </c>
      <c r="C13">
        <v>2238.5251960000001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1.1100000000000001</v>
      </c>
      <c r="M13">
        <v>0.1682795457247841</v>
      </c>
      <c r="N13" t="s">
        <v>25</v>
      </c>
      <c r="O13">
        <v>89</v>
      </c>
      <c r="P13">
        <v>83</v>
      </c>
      <c r="Q13">
        <v>3.3305326758030181E-4</v>
      </c>
      <c r="R13">
        <v>7.8365400403293406E-5</v>
      </c>
      <c r="S13">
        <v>8.8524234197926502E-3</v>
      </c>
      <c r="T13">
        <f t="shared" si="0"/>
        <v>6</v>
      </c>
    </row>
    <row r="14" spans="1:20" x14ac:dyDescent="0.15">
      <c r="A14" t="s">
        <v>55</v>
      </c>
      <c r="B14" t="s">
        <v>56</v>
      </c>
      <c r="C14">
        <v>3924.246189</v>
      </c>
      <c r="D14">
        <v>65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6.294625640824602E-8</v>
      </c>
      <c r="N14" t="s">
        <v>25</v>
      </c>
      <c r="O14">
        <v>88.333335876464844</v>
      </c>
      <c r="P14">
        <v>88.333335876464844</v>
      </c>
      <c r="Q14">
        <v>9.9315204555232601E-11</v>
      </c>
      <c r="R14">
        <v>1.1714604497959121E-17</v>
      </c>
      <c r="S14">
        <v>3.4226604415219351E-9</v>
      </c>
      <c r="T14">
        <f t="shared" si="0"/>
        <v>0</v>
      </c>
    </row>
    <row r="15" spans="1:20" x14ac:dyDescent="0.15">
      <c r="A15" t="s">
        <v>57</v>
      </c>
      <c r="B15" t="s">
        <v>58</v>
      </c>
      <c r="C15">
        <v>2847.133797</v>
      </c>
      <c r="D15">
        <v>47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1.1923076923076921</v>
      </c>
      <c r="M15">
        <v>0.1622863437539005</v>
      </c>
      <c r="N15" t="s">
        <v>25</v>
      </c>
      <c r="O15">
        <v>89.230766296386719</v>
      </c>
      <c r="P15">
        <v>83.846153259277344</v>
      </c>
      <c r="Q15">
        <v>1.7469711819213341E-4</v>
      </c>
      <c r="R15">
        <v>4.8519646713953529E-5</v>
      </c>
      <c r="S15">
        <v>6.9656045476292668E-3</v>
      </c>
      <c r="T15">
        <f t="shared" si="0"/>
        <v>5.384613037109375</v>
      </c>
    </row>
    <row r="18" spans="7:9" x14ac:dyDescent="0.15">
      <c r="G18">
        <f>SUM(T2:T8)/7</f>
        <v>9.0366287231445313</v>
      </c>
      <c r="I18">
        <f>SUM(T9:T15)/7</f>
        <v>6.1597082955496649</v>
      </c>
    </row>
    <row r="19" spans="7:9" x14ac:dyDescent="0.15">
      <c r="G19">
        <f>SUM(L2:L8)/7</f>
        <v>1.2828131868131869</v>
      </c>
      <c r="I19">
        <f>SUM(L9:L15)/7</f>
        <v>1.1692820512820514</v>
      </c>
    </row>
    <row r="20" spans="7:9" x14ac:dyDescent="0.15">
      <c r="G20">
        <f>SUM(M2:M8)/7</f>
        <v>0.13616596515584264</v>
      </c>
      <c r="I20">
        <f>SUM(M9:M15)/7</f>
        <v>9.2419870353594794E-2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2026-07-08T16:26:15Z</dcterms:created>
  <dcterms:modified xsi:type="dcterms:W3CDTF">2026-07-10T12:13:11Z</dcterms:modified>
</cp:coreProperties>
</file>