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20" i="1" l="1"/>
  <c r="A16" i="1"/>
  <c r="A17" i="1" s="1"/>
  <c r="A18" i="1" s="1"/>
  <c r="A19" i="1" s="1"/>
  <c r="A7" i="1"/>
  <c r="A8" i="1" s="1"/>
  <c r="A9" i="1" s="1"/>
  <c r="A10" i="1" s="1"/>
  <c r="A11" i="1" s="1"/>
  <c r="A12" i="1" s="1"/>
  <c r="A13" i="1" s="1"/>
  <c r="A14" i="1" s="1"/>
  <c r="A15" i="1" s="1"/>
  <c r="A6" i="1"/>
</calcChain>
</file>

<file path=xl/sharedStrings.xml><?xml version="1.0" encoding="utf-8"?>
<sst xmlns="http://schemas.openxmlformats.org/spreadsheetml/2006/main" count="12" uniqueCount="12">
  <si>
    <t>Year</t>
  </si>
  <si>
    <t>Internet User**</t>
  </si>
  <si>
    <t>Penetration (% of Pop)</t>
  </si>
  <si>
    <t>World population</t>
  </si>
  <si>
    <t>Non-user (Internetless)</t>
  </si>
  <si>
    <t>1 Year User Change</t>
  </si>
  <si>
    <t>1 Year User Change(%)</t>
  </si>
  <si>
    <t>World Pop change</t>
  </si>
  <si>
    <t>7,349.472,099</t>
  </si>
  <si>
    <t>6,435,542 408</t>
  </si>
  <si>
    <t>6,763,732 879</t>
  </si>
  <si>
    <t>Số lượng người dùng Internet toàn cầu mỗi năm kể từ năm 2000-2016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</si>
</sst>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"/>
    <numFmt numFmtId="171" formatCode="#,##0;[Red]#,##0"/>
    <numFmt numFmtId="172" formatCode="#,##0.0;[Red]#,##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b/>
      <sz val="16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26">
    <xf numFmtId="0" fontId="0" fillId="0" borderId="0" xfId="0"/>
    <xf numFmtId="0" fontId="3" fillId="0" borderId="0" xfId="0" applyFont="1"/>
    <xf numFmtId="1" fontId="0" fillId="0" borderId="0" xfId="0" applyNumberFormat="1"/>
    <xf numFmtId="168" fontId="0" fillId="0" borderId="0" xfId="0" applyNumberFormat="1"/>
    <xf numFmtId="3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72" fontId="0" fillId="2" borderId="1" xfId="0" applyNumberFormat="1" applyFill="1" applyBorder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8" fontId="1" fillId="4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172" fontId="1" fillId="4" borderId="1" xfId="0" applyNumberFormat="1" applyFont="1" applyFill="1" applyBorder="1" applyAlignment="1">
      <alignment horizontal="center" vertical="center"/>
    </xf>
    <xf numFmtId="171" fontId="1" fillId="4" borderId="1" xfId="0" applyNumberFormat="1" applyFont="1" applyFill="1" applyBorder="1" applyAlignment="1">
      <alignment horizontal="center" vertical="center"/>
    </xf>
    <xf numFmtId="171" fontId="5" fillId="2" borderId="1" xfId="1" applyNumberFormat="1" applyFont="1" applyFill="1" applyBorder="1" applyAlignment="1">
      <alignment horizontal="center" vertical="center" wrapText="1"/>
    </xf>
    <xf numFmtId="168" fontId="6" fillId="2" borderId="1" xfId="1" applyNumberFormat="1" applyFont="1" applyFill="1" applyBorder="1" applyAlignment="1">
      <alignment horizontal="center" vertical="center" shrinkToFit="1"/>
    </xf>
    <xf numFmtId="3" fontId="9" fillId="2" borderId="1" xfId="2" applyNumberFormat="1" applyFont="1" applyFill="1" applyBorder="1" applyAlignment="1">
      <alignment horizontal="center" vertical="center" wrapText="1"/>
    </xf>
    <xf numFmtId="171" fontId="6" fillId="2" borderId="1" xfId="1" applyNumberFormat="1" applyFont="1" applyFill="1" applyBorder="1" applyAlignment="1">
      <alignment horizontal="center" vertical="center" shrinkToFit="1"/>
    </xf>
    <xf numFmtId="168" fontId="5" fillId="2" borderId="1" xfId="1" applyNumberFormat="1" applyFont="1" applyFill="1" applyBorder="1" applyAlignment="1">
      <alignment horizontal="center" vertical="center" wrapText="1"/>
    </xf>
    <xf numFmtId="3" fontId="7" fillId="2" borderId="1" xfId="2" applyNumberFormat="1" applyFont="1" applyFill="1" applyBorder="1" applyAlignment="1">
      <alignment horizontal="center" vertical="center" shrinkToFit="1"/>
    </xf>
    <xf numFmtId="1" fontId="6" fillId="2" borderId="1" xfId="1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workbookViewId="0">
      <selection activeCell="J11" sqref="J11"/>
    </sheetView>
  </sheetViews>
  <sheetFormatPr defaultRowHeight="15" x14ac:dyDescent="0.25"/>
  <cols>
    <col min="2" max="2" width="17.140625" customWidth="1"/>
    <col min="3" max="3" width="21.5703125" style="3" bestFit="1" customWidth="1"/>
    <col min="4" max="4" width="16.7109375" style="4" bestFit="1" customWidth="1"/>
    <col min="5" max="5" width="22.28515625" style="4" bestFit="1" customWidth="1"/>
    <col min="6" max="6" width="21" style="6" bestFit="1" customWidth="1"/>
    <col min="7" max="7" width="18" style="5" bestFit="1" customWidth="1"/>
    <col min="8" max="8" width="17.28515625" bestFit="1" customWidth="1"/>
  </cols>
  <sheetData>
    <row r="1" spans="1:27" ht="21" x14ac:dyDescent="0.35">
      <c r="A1" s="25" t="s">
        <v>11</v>
      </c>
      <c r="B1" s="24"/>
      <c r="C1" s="24"/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27" x14ac:dyDescent="0.25">
      <c r="A3" s="12" t="s">
        <v>0</v>
      </c>
      <c r="B3" s="12" t="s">
        <v>1</v>
      </c>
      <c r="C3" s="13" t="s">
        <v>2</v>
      </c>
      <c r="D3" s="14" t="s">
        <v>3</v>
      </c>
      <c r="E3" s="14" t="s">
        <v>4</v>
      </c>
      <c r="F3" s="15" t="s">
        <v>6</v>
      </c>
      <c r="G3" s="16" t="s">
        <v>5</v>
      </c>
      <c r="H3" s="12" t="s">
        <v>7</v>
      </c>
    </row>
    <row r="4" spans="1:27" x14ac:dyDescent="0.25">
      <c r="A4" s="11">
        <v>2016</v>
      </c>
      <c r="B4" s="17">
        <v>34249712357</v>
      </c>
      <c r="C4" s="18">
        <v>46.1</v>
      </c>
      <c r="D4" s="19">
        <v>7432663275</v>
      </c>
      <c r="E4" s="8">
        <v>4007692038</v>
      </c>
      <c r="F4" s="9">
        <v>7.5</v>
      </c>
      <c r="G4" s="10">
        <v>238975082</v>
      </c>
      <c r="H4" s="7">
        <v>1.1299999999999999</v>
      </c>
    </row>
    <row r="5" spans="1:27" x14ac:dyDescent="0.25">
      <c r="A5" s="11">
        <v>2015</v>
      </c>
      <c r="B5" s="20">
        <v>3185996155</v>
      </c>
      <c r="C5" s="18">
        <v>43.4</v>
      </c>
      <c r="D5" s="19" t="s">
        <v>8</v>
      </c>
      <c r="E5" s="8">
        <v>4163475944</v>
      </c>
      <c r="F5" s="9">
        <v>7.8</v>
      </c>
      <c r="G5" s="10">
        <v>229610586</v>
      </c>
      <c r="H5" s="7">
        <v>1.1499999999999999</v>
      </c>
    </row>
    <row r="6" spans="1:27" x14ac:dyDescent="0.25">
      <c r="A6" s="11">
        <f>A5-1</f>
        <v>2014</v>
      </c>
      <c r="B6" s="20">
        <v>2956385569</v>
      </c>
      <c r="C6" s="21">
        <v>40.700000000000003</v>
      </c>
      <c r="D6" s="22">
        <v>7265785946</v>
      </c>
      <c r="E6" s="8">
        <v>4309400377</v>
      </c>
      <c r="F6" s="9">
        <v>8.4</v>
      </c>
      <c r="G6" s="10">
        <v>227957462</v>
      </c>
      <c r="H6" s="7">
        <v>1.17</v>
      </c>
    </row>
    <row r="7" spans="1:27" x14ac:dyDescent="0.25">
      <c r="A7" s="11">
        <f t="shared" ref="A7:A19" si="0">A6-1</f>
        <v>2013</v>
      </c>
      <c r="B7" s="17">
        <v>2728428107</v>
      </c>
      <c r="C7" s="23">
        <v>38</v>
      </c>
      <c r="D7" s="22">
        <v>7181715139</v>
      </c>
      <c r="E7" s="8">
        <v>4453287032</v>
      </c>
      <c r="F7" s="9">
        <v>9.4</v>
      </c>
      <c r="G7" s="10">
        <v>233691859</v>
      </c>
      <c r="H7" s="7">
        <v>1.19</v>
      </c>
    </row>
    <row r="8" spans="1:27" x14ac:dyDescent="0.25">
      <c r="A8" s="11">
        <f t="shared" si="0"/>
        <v>2012</v>
      </c>
      <c r="B8" s="17">
        <v>2494730245</v>
      </c>
      <c r="C8" s="18">
        <v>35.1</v>
      </c>
      <c r="D8" s="22">
        <v>7097500453</v>
      </c>
      <c r="E8" s="8">
        <v>4602764205</v>
      </c>
      <c r="F8" s="9">
        <v>11.8</v>
      </c>
      <c r="G8" s="10">
        <v>262778889</v>
      </c>
      <c r="H8" s="7">
        <v>1.2</v>
      </c>
    </row>
    <row r="9" spans="1:27" x14ac:dyDescent="0.25">
      <c r="A9" s="11">
        <f t="shared" si="0"/>
        <v>2011</v>
      </c>
      <c r="B9" s="20">
        <v>2231957359</v>
      </c>
      <c r="C9" s="18">
        <v>31.8</v>
      </c>
      <c r="D9" s="22">
        <v>7013427052</v>
      </c>
      <c r="E9" s="8">
        <v>4781469693</v>
      </c>
      <c r="F9" s="9">
        <v>10.3</v>
      </c>
      <c r="G9" s="10">
        <v>208754385</v>
      </c>
      <c r="H9" s="7">
        <v>1.21</v>
      </c>
    </row>
    <row r="10" spans="1:27" x14ac:dyDescent="0.25">
      <c r="A10" s="11">
        <f t="shared" si="0"/>
        <v>2010</v>
      </c>
      <c r="B10" s="20">
        <v>2023202974</v>
      </c>
      <c r="C10" s="18">
        <v>29.2</v>
      </c>
      <c r="D10" s="22">
        <v>6929725043</v>
      </c>
      <c r="E10" s="8">
        <v>4906522069</v>
      </c>
      <c r="F10" s="9">
        <v>14.5</v>
      </c>
      <c r="G10" s="10">
        <v>256799160</v>
      </c>
      <c r="H10" s="7">
        <v>1.22</v>
      </c>
    </row>
    <row r="11" spans="1:27" x14ac:dyDescent="0.25">
      <c r="A11" s="11">
        <f t="shared" si="0"/>
        <v>2009</v>
      </c>
      <c r="B11" s="20">
        <v>1766403814</v>
      </c>
      <c r="C11" s="18">
        <v>25.8</v>
      </c>
      <c r="D11" s="22">
        <v>6846479521</v>
      </c>
      <c r="E11" s="8">
        <v>5080075707</v>
      </c>
      <c r="F11" s="9">
        <v>12.1</v>
      </c>
      <c r="G11" s="10">
        <v>191336294</v>
      </c>
      <c r="H11" s="7">
        <v>1.22</v>
      </c>
    </row>
    <row r="12" spans="1:27" x14ac:dyDescent="0.25">
      <c r="A12" s="11">
        <f t="shared" si="0"/>
        <v>2008</v>
      </c>
      <c r="B12" s="20">
        <v>1575067520</v>
      </c>
      <c r="C12" s="21">
        <v>23.3</v>
      </c>
      <c r="D12" s="19" t="s">
        <v>10</v>
      </c>
      <c r="E12" s="8">
        <v>5188665359</v>
      </c>
      <c r="F12" s="9">
        <v>14.7</v>
      </c>
      <c r="G12" s="10">
        <v>201840532</v>
      </c>
      <c r="H12" s="7">
        <v>1.23</v>
      </c>
    </row>
    <row r="13" spans="1:27" x14ac:dyDescent="0.25">
      <c r="A13" s="11">
        <f t="shared" si="0"/>
        <v>2007</v>
      </c>
      <c r="B13" s="20">
        <v>1373220385</v>
      </c>
      <c r="C13" s="18">
        <v>20.6</v>
      </c>
      <c r="D13" s="19">
        <v>6881607320</v>
      </c>
      <c r="E13" s="8">
        <v>5308380332</v>
      </c>
      <c r="F13" s="9">
        <v>18.100000000000001</v>
      </c>
      <c r="G13" s="10">
        <v>210310170</v>
      </c>
      <c r="H13" s="7">
        <v>1.23</v>
      </c>
    </row>
    <row r="14" spans="1:27" x14ac:dyDescent="0.25">
      <c r="A14" s="11">
        <f t="shared" si="0"/>
        <v>2006</v>
      </c>
      <c r="B14" s="20">
        <v>1162916818</v>
      </c>
      <c r="C14" s="18">
        <v>17.600000000000001</v>
      </c>
      <c r="D14" s="22">
        <v>6600220247</v>
      </c>
      <c r="E14" s="8">
        <v>5437303429</v>
      </c>
      <c r="F14" s="9">
        <v>12.9</v>
      </c>
      <c r="G14" s="10">
        <v>132815529</v>
      </c>
      <c r="H14" s="7">
        <v>1.24</v>
      </c>
    </row>
    <row r="15" spans="1:27" x14ac:dyDescent="0.25">
      <c r="A15" s="11">
        <f t="shared" si="0"/>
        <v>2005</v>
      </c>
      <c r="B15" s="17">
        <v>1030101289</v>
      </c>
      <c r="C15" s="18">
        <v>15.8</v>
      </c>
      <c r="D15" s="22">
        <v>6519635550</v>
      </c>
      <c r="E15" s="8">
        <v>5489534561</v>
      </c>
      <c r="F15" s="9">
        <v>12.8</v>
      </c>
      <c r="G15" s="10">
        <v>116773518</v>
      </c>
      <c r="H15" s="7">
        <v>1.24</v>
      </c>
    </row>
    <row r="16" spans="1:27" x14ac:dyDescent="0.25">
      <c r="A16" s="11">
        <f>A15-1</f>
        <v>2004</v>
      </c>
      <c r="B16" s="20">
        <v>913327771</v>
      </c>
      <c r="C16" s="18">
        <v>14.2</v>
      </c>
      <c r="D16" s="19" t="s">
        <v>9</v>
      </c>
      <c r="E16" s="8">
        <v>5526514637</v>
      </c>
      <c r="F16" s="9">
        <v>16.899999999999999</v>
      </c>
      <c r="G16" s="10">
        <v>131891788</v>
      </c>
      <c r="H16" s="7">
        <v>1.24</v>
      </c>
    </row>
    <row r="17" spans="1:8" x14ac:dyDescent="0.25">
      <c r="A17" s="11">
        <f t="shared" si="0"/>
        <v>2003</v>
      </c>
      <c r="B17" s="20">
        <v>781435983</v>
      </c>
      <c r="C17" s="18">
        <v>12.3</v>
      </c>
      <c r="D17" s="19">
        <v>6360764684</v>
      </c>
      <c r="E17" s="8">
        <v>5579328701</v>
      </c>
      <c r="F17" s="9">
        <v>17.5</v>
      </c>
      <c r="G17" s="10">
        <v>116370969</v>
      </c>
      <c r="H17" s="7">
        <v>1.25</v>
      </c>
    </row>
    <row r="18" spans="1:8" x14ac:dyDescent="0.25">
      <c r="A18" s="11">
        <f t="shared" si="0"/>
        <v>2002</v>
      </c>
      <c r="B18" s="20">
        <v>665065014</v>
      </c>
      <c r="C18" s="18">
        <v>10.6</v>
      </c>
      <c r="D18" s="22">
        <v>6282301767</v>
      </c>
      <c r="E18" s="8">
        <v>5617236753</v>
      </c>
      <c r="F18" s="9">
        <v>32.4</v>
      </c>
      <c r="G18" s="10">
        <v>162772769</v>
      </c>
      <c r="H18" s="7">
        <v>1.26</v>
      </c>
    </row>
    <row r="19" spans="1:8" x14ac:dyDescent="0.25">
      <c r="A19" s="11">
        <f t="shared" si="0"/>
        <v>2001</v>
      </c>
      <c r="B19" s="20">
        <v>502292245</v>
      </c>
      <c r="C19" s="18">
        <v>8.1</v>
      </c>
      <c r="D19" s="22">
        <v>6204310739</v>
      </c>
      <c r="E19" s="8">
        <v>5702018494</v>
      </c>
      <c r="F19" s="9">
        <v>21.1</v>
      </c>
      <c r="G19" s="10">
        <v>87497288</v>
      </c>
      <c r="H19" s="7">
        <v>1.27</v>
      </c>
    </row>
    <row r="20" spans="1:8" x14ac:dyDescent="0.25">
      <c r="A20" s="11">
        <f>A19-1</f>
        <v>2000</v>
      </c>
      <c r="B20" s="20">
        <v>414794957</v>
      </c>
      <c r="C20" s="18">
        <v>6.8</v>
      </c>
      <c r="D20" s="22">
        <v>6126622121</v>
      </c>
      <c r="E20" s="8">
        <v>5711827164</v>
      </c>
      <c r="F20" s="9">
        <v>47.3</v>
      </c>
      <c r="G20" s="10">
        <v>133257305</v>
      </c>
      <c r="H20" s="7">
        <v>1.28</v>
      </c>
    </row>
    <row r="21" spans="1:8" x14ac:dyDescent="0.25">
      <c r="B21" s="2"/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2019-05-29T04:50:31Z</dcterms:modified>
</cp:coreProperties>
</file>