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katienutley/Documents/GitHub/personal_AdJUST/"/>
    </mc:Choice>
  </mc:AlternateContent>
  <xr:revisionPtr revIDLastSave="0" documentId="13_ncr:1_{330E7F34-3ABB-2D4D-9178-9FE0085F85F2}" xr6:coauthVersionLast="47" xr6:coauthVersionMax="47" xr10:uidLastSave="{00000000-0000-0000-0000-000000000000}"/>
  <bookViews>
    <workbookView xWindow="400" yWindow="620" windowWidth="27760" windowHeight="16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8" i="1" l="1" a="1"/>
  <c r="U8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<sst xmlns="http://schemas.openxmlformats.org/spreadsheetml/2006/main" count="1177" uniqueCount="628">
  <si>
    <t>celex</t>
  </si>
  <si>
    <t>work</t>
  </si>
  <si>
    <t>titles</t>
  </si>
  <si>
    <t>type</t>
  </si>
  <si>
    <t>date</t>
  </si>
  <si>
    <t>author</t>
  </si>
  <si>
    <t>directory_code</t>
  </si>
  <si>
    <t>resource_type_used</t>
  </si>
  <si>
    <t>manual_type_used</t>
  </si>
  <si>
    <t>url</t>
  </si>
  <si>
    <t>text</t>
  </si>
  <si>
    <t>scraped_title</t>
  </si>
  <si>
    <t>scrape_status</t>
  </si>
  <si>
    <t>scrape_timestamp</t>
  </si>
  <si>
    <t>hits</t>
  </si>
  <si>
    <t>density</t>
  </si>
  <si>
    <t>52012PC0120</t>
  </si>
  <si>
    <t>1116a322-3f98-46ea-8415-0f48dee77f98</t>
  </si>
  <si>
    <t>Proposal for a COUNCIL DECISION requiring Member States to ratify or to accede to the Hong Kong International Convention for the Safe and Environmentally Sound Recycling of Ships, 2009, in the interests of the European Union</t>
  </si>
  <si>
    <t>PROP_DEC</t>
  </si>
  <si>
    <t>European Commission</t>
  </si>
  <si>
    <t>proposal</t>
  </si>
  <si>
    <t>https://eur-lex.europa.eu/legal-content/EN/TXT/?uri=CELEX:52012PC0120</t>
  </si>
  <si>
    <t>| 52012PC0120 Proposal for a COUNCIL DECISION requiring Member States to ratify or to accede to the Hong Kong International Convention for the Safe and Environmentally Sound Recycling of Ships, 2009, in the interests of the European Union /* COM/2012/0120 final - 2012/0056 (NLE) */ EXPLANATORY MEMORANDUM The development and continuation of unsound and unsafe practices of
ship dismantling is a matter of serious concern. At the end of their operating
life, most of the large commercial sea-going...</t>
  </si>
  <si>
    <t>EUR-Lex - 52012PC0120 - EN - EUR-Lex</t>
  </si>
  <si>
    <t>success</t>
  </si>
  <si>
    <t>52002PC0003(03)</t>
  </si>
  <si>
    <t>0f43ad02-23e0-4ef6-b65b-83d0138dc7c6</t>
  </si>
  <si>
    <t>Proposal for a Council Regulation adopting autonomous measures concerning the importation of fish and fishery products originating in the Republic of Hungary</t>
  </si>
  <si>
    <t>PROP_REG</t>
  </si>
  <si>
    <t>https://eur-lex.europa.eu/legal-content/EN/TXT/?uri=CELEX:52002PC0003(03)</t>
  </si>
  <si>
    <t>Avis juridique important | 52002PC0003(03) Proposal for a Council Regulation adopting autonomous measures concerning the importation of fish and fishery products originating in the Republic of Hungary  /* COM/2002/0003 final - ACC 2002/0010 */ Proposal for a COUNCIL REGULATION adopting autonomous measures concerning the importation of fish and fishery products originating in the Republic of Hungary (presented by the Commission) EXPLANATORY MEMORANDUM On 29 May 2000, the Council authorised the...</t>
  </si>
  <si>
    <t>EUR-Lex - 52002PC0003(03) - EN - EUR-Lex</t>
  </si>
  <si>
    <t>52008PC0436</t>
  </si>
  <si>
    <t>9e7f09fb-53c0-4a65-bcf2-a8b9fe168af5</t>
  </si>
  <si>
    <t>Proposal for a Directive of the European Parliament and of the Council amending Directive 1999/62/EC on the charging of heavy goods vehicles for the use of certain infrastructures {SEC(2008) 2208} {SEC(2008) 2209}</t>
  </si>
  <si>
    <t>PROP_DIR</t>
  </si>
  <si>
    <t>https://eur-lex.europa.eu/legal-content/EN/TXT/?uri=CELEX:52008PC0436</t>
  </si>
  <si>
    <t>Important legal notice | 52008PC0436 Proposal for a Directive of the European Parliament and of the Council amending Directive 1999/62/EC on the charging of heavy goods vehicles for the use of certain infrastructures {SEC(2008) 2208} {SEC(2008) 2209}  /* COM/2008/0436 final - COD 2008/0147 */ EN Brussels, 8.7.2008 COM(2008) 436 final 2008/0147 (COD) Proposal for a DIRECTIVE OF THE EUROPEAN PARLIAMENT AND OF THE COUNCIL amending Directive 1999/62/EC on the charging of heavy goods vehicles for ...</t>
  </si>
  <si>
    <t>EUR-Lex - 52008PC0436 - EN - EUR-Lex</t>
  </si>
  <si>
    <t>52007SC1278</t>
  </si>
  <si>
    <t>6f491765-353a-4b81-a1f7-4df5119e840f</t>
  </si>
  <si>
    <t>Commission staff working document - Accompanying document to the Communication from the Commission to the European Parliament, the Council, the European Economic and Social Committee and the Committee of the Regions - An Integrated Maritime Policy for the European Union {COM(2007) 574 final} {COM(2007) 575 final} {SEC(2007) 1279} {SEC(2007) 1280} {SEC(2007) 1283}</t>
  </si>
  <si>
    <t>SWD</t>
  </si>
  <si>
    <t>manual</t>
  </si>
  <si>
    <t>https://eur-lex.europa.eu/legal-content/EN/TXT/?uri=CELEX:52007SC1278</t>
  </si>
  <si>
    <t>Important legal notice | 52007SC1278 Commission staff working document - Accompanying document to the Communication from the Commission to the European Parliament, the Council, the European Economic and Social Committee and the Committee of the Regions - An Integrated Maritime Policy for the European Union {COM(2007) 574 final} {COM(2007) 575 final} {SEC(2007) 1279} {SEC(2007) 1280} {SEC(2007) 1283}  /* SEC/2007/1278 final */ [pic] | COMMISSION OF THE EUROPEAN COMMUNITIES | Brussels, 10.10.20...</t>
  </si>
  <si>
    <t>EUR-Lex - 52007SC1278 - EN - EUR-Lex</t>
  </si>
  <si>
    <t>52011DC0885</t>
  </si>
  <si>
    <t>bcceadc3-68fb-42a6-ab64-7cc969332113</t>
  </si>
  <si>
    <t>COMMUNICATION FROM THE COMMISSION TO THE EUROPEAN PARLIAMENT, THE COUNCIL, THE EUROPEAN ECONOMIC AND SOCIAL COMMITTEE AND THE COMMITTEE OF THE REGIONS Energy Roadmap 2050</t>
  </si>
  <si>
    <t>COMMUNIC</t>
  </si>
  <si>
    <t>https://eur-lex.europa.eu/legal-content/EN/TXT/?uri=CELEX:52011DC0885</t>
  </si>
  <si>
    <t>| 52011DC0885 COMMUNICATION FROM THE COMMISSION TO THE EUROPEAN PARLIAMENT, THE COUNCIL, THE EUROPEAN ECONOMIC AND SOCIAL COMMITTEE AND THE COMMITTEE OF THE REGIONS Energy Roadmap 2050 /* COM/2011/0885 final */ 1.                      
Introduction People's well-being, industrial
competitiveness and the overall functioning of society are dependent on safe,
secure, sustainable and affordable energy. The energy infrastructure which will
power citizens' homes, industry and services in 2050, as w...</t>
  </si>
  <si>
    <t>EUR-Lex - 52011DC0885 - EN - EUR-Lex</t>
  </si>
  <si>
    <t>52017DC0688</t>
  </si>
  <si>
    <t>9ee2f71e-d4f5-11e7-a5b9-01aa75ed71a1</t>
  </si>
  <si>
    <t>COMMUNICATION FROM THE COMMISSION TO THE EUROPEAN PARLIAMENT, THE COUNCIL, THE EUROPEAN ECONOMIC AND SOCIAL COMMITTEE, THE COMMITTEE OF THE REGIONS AND THE EUROPEAN INVESTMENT BANK Third Report on the State of the Energy Union</t>
  </si>
  <si>
    <t>https://eur-lex.europa.eu/legal-content/EN/TXT/?uri=CELEX:52017DC0688</t>
  </si>
  <si>
    <t>EUROPEAN COMMISSION Brussels, 23.11.2017 COM(2017) 688 final ANNEX to the COMMUNICATION FROM THE COMMISSION TO THE EUROPEAN PARLIAMENT, THE COUNCIL, THE EUROPEAN ECONOMIC AND SOCIAL COMMITTEE, THE COMMITTEE OF THE REGIONS AND THE EUROPEAN INVESTMENT BANK Third Report on the State of the Energy Union {SWD(2017) 384 final} {SWD(2017) 385 final} {SWD(2017) 386 final} {SWD(2017) 387 final} {SWD(2017) 388 final} {SWD(2017) 389 final} {SWD(2017) 390 final} {SWD(2017) 391 final} {SWD(2017) 392 final...</t>
  </si>
  <si>
    <t>EUR-Lex - 52017DC0688 - EN - EUR-Lex</t>
  </si>
  <si>
    <t>52019PC0438</t>
  </si>
  <si>
    <t>3fc5c90e-e10a-11e9-9c4e-01aa75ed71a1</t>
  </si>
  <si>
    <t>Proposal for a COUNCIL DECISION on the position to be adopted, on behalf of the European Union, within the EEA Joint Committee concerning an amendment to Protocol 31 to the EEA Agreement, on cooperation in specific fields outside the four freedoms [Extended Climate Cooperation EU – Iceland – Norway]</t>
  </si>
  <si>
    <t>https://eur-lex.europa.eu/legal-content/EN/TXT/?uri=CELEX:52019PC0438</t>
  </si>
  <si>
    <t>EUROPEAN COMMISSION Brussels, 27.9.2019 COM(2019) 438 final 2019/0205(NLE) Proposal for a COUNCIL DECISION on the position to be adopted, on behalf of the European Union, within the EEA Joint Committee concerning an amendment to Protocol 31 to the EEA Agreement, on cooperation in specific fields outside the four freedoms [Extended Climate Cooperation EU – Iceland – Norway] (Text with EEA relevance) EXPLANATORY MEMORANDUM 1. CONTEXT OF THE PROPOSAL • Reasons for and objectives of the proposal ...</t>
  </si>
  <si>
    <t>EUR-Lex - 52019PC0438 - EN - EUR-Lex</t>
  </si>
  <si>
    <t>51995PC0414</t>
  </si>
  <si>
    <t>3ca6a9f2-71df-4102-a517-6495df9b9537</t>
  </si>
  <si>
    <t>Proposal for a COUNCIL REGULATION (EC) opening a tariff quota for preserved mushrooms originating in China</t>
  </si>
  <si>
    <t>https://eur-lex.europa.eu/legal-content/EN/TXT/?uri=CELEX:51995PC0414</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</si>
  <si>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51995PC0414 Proposal for a COUNCIL REGULATION (EC) opening a tariff quota for preserved mushrooms originating in Chin...</t>
  </si>
  <si>
    <t>EUR-Lex - 51995PC0414 - EN - EUR-Lex</t>
  </si>
  <si>
    <t>52015SC0220</t>
  </si>
  <si>
    <t>1cb5e593-8eac-11e5-983e-01aa75ed71a1</t>
  </si>
  <si>
    <t>COMMISSION STAFF WORKING DOCUMENT Country Factsheet Czech Republic Accompanying the document COMMUNICATION FROM THE COMMISSION TO THE EUROPEAN PARLIAMENT, THE COUNCIL, THE EUROPEAN ECONOMIC AND SOCIAL COMMITTEE, THE COMMITTEE OF THE REGIONS AND THE EUROPEAN INVESTMENT BANK State of the Energy Union</t>
  </si>
  <si>
    <t>https://eur-lex.europa.eu/legal-content/EN/TXT/?uri=CELEX:52015SC0220</t>
  </si>
  <si>
    <t>EUROPEAN COMMISSION Brussels, 18.11.2015 SWD(2015) 220 final COMMISSION STAFF WORKING DOCUMENT Country Factsheet Czech Republic Accompanying the document COMMUNICATION FROM THE COMMISSION TO THE EUROPEAN PARLIAMENT, THE COUNCIL, THE EUROPEAN ECONOMIC AND SOCIAL COMMITTEE, THE COMMITTEE OF THE REGIONS AND THE EUROPEAN INVESTMENT BANK State of the Energy Union {COM(2015) 572} {SWD(2015) 208 à 209} {SWD(2015) 217 à 219} {SWD(2015) 221 à 243} Towards an Energy Union Czech Republic Macroeconomic r...</t>
  </si>
  <si>
    <t>EUR-Lex - 52015SC0220 - EN - EUR-Lex</t>
  </si>
  <si>
    <t>52015DC0080</t>
  </si>
  <si>
    <t>1bd46c90-bdd4-11e4-bbe1-01aa75ed71a1</t>
  </si>
  <si>
    <t>COMMUNICATION FROM THE COMMISSION TO THE EUROPEAN PARLIAMENT, THE COUNCIL, THE EUROPEAN ECONOMIC AND SOCIAL COMMITTEE, THE COMMITTEE OF THE REGIONS AND THE EUROPEAN INVESTMENT BANK A Framework Strategy for a Resilient Energy Union with a Forward-Looking Climate Change Policy</t>
  </si>
  <si>
    <t>https://eur-lex.europa.eu/legal-content/EN/TXT/?uri=CELEX:52015DC0080</t>
  </si>
  <si>
    <t>| 52015DC0080 COMMUNICATION FROM THE COMMISSION TO THE EUROPEAN PARLIAMENT, THE COUNCIL, THE EUROPEAN ECONOMIC AND SOCIAL COMMITTEE, THE COMMITTEE OF THE REGIONS AND THE EUROPEAN INVESTMENT BANK A Framework Strategy for a Resilient Energy Union with a Forward-Looking Climate Change Policy /* COM/2015/080 final */ 1.      WHY WE NEED AN ENERGY UNION The goal of a resilient Energy Union with_x000D_
an ambitious climate policy at its core is to give EU consumers - households_x000D_
and businesses - secure, ...</t>
  </si>
  <si>
    <t>EUR-Lex - 52015DC0080 - EN - EUR-Lex</t>
  </si>
  <si>
    <t>52000DC0724</t>
  </si>
  <si>
    <t>9c2e8412-7ec5-4525-8ac7-e38e7d7ffa4d</t>
  </si>
  <si>
    <t>Communication from the Commission to the Council and the European Parliament Fisheries and Poverty Reduction</t>
  </si>
  <si>
    <t>https://eur-lex.europa.eu/legal-content/EN/TXT/?uri=CELEX:52000DC0724</t>
  </si>
  <si>
    <t>Avis juridique important | 52000DC0724 Communication from the Commission to the Council and the European Parliament Fisheries and Poverty Reduction  /* COM/2000/0724 final */ COMMUNICATION FROM THE COMMISSION TO THE COUNCIL AND THE EUROPEAN PARLIAMENT Fisheries and Poverty Reduction 1. Fisheries are part of the EU development policy... 2. Trade in fishery resources is global and significant... 3. The sustainability of global fishery resources is cause for international concern... 4. Guideline...</t>
  </si>
  <si>
    <t>EUR-Lex - 52000DC0724 - EN - EUR-Lex</t>
  </si>
  <si>
    <t>51998PC0523</t>
  </si>
  <si>
    <t>707d23d1-56c9-4a97-88db-33a7abcbce84</t>
  </si>
  <si>
    <t>Proposal for a Council Regulation (EC) amending Council Regulations (EC) No 1890/97 and (EC) No 1891/97 imposing definitive anti-dumping and countervailing duties on imports of farmed Atlantic salmon originating in Norway</t>
  </si>
  <si>
    <t>https://eur-lex.europa.eu/legal-content/EN/TXT/?uri=CELEX:51998PC0523</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</si>
  <si>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51998PC0523 Proposal for a Council Regulation (EC) amending Council Regulations (EC) No 1890/97 and (EC) No 1891/97 i...</t>
  </si>
  <si>
    <t>EUR-Lex - 51998PC0523 - EN - EUR-Lex</t>
  </si>
  <si>
    <t>52006DC0216</t>
  </si>
  <si>
    <t>1b1ce3dc-f379-459f-8db4-00a9bc9921c1</t>
  </si>
  <si>
    <t>Communication from the Commission - Halting the loss of biodiversity by 2010 - and beyond - Sustaining ecosystem services for human well-being {SEC(2006) 607} {SEC(2006) 621}</t>
  </si>
  <si>
    <t>https://eur-lex.europa.eu/legal-content/EN/TXT/?uri=CELEX:52006DC0216</t>
  </si>
  <si>
    <t>Important legal notice | 52006DC0216 Communication from the Commission - Halting the loss of biodiversity by 2010 - and beyond - Sustaining ecosystem services for human well-being {SEC(2006) 607} {SEC(2006) 621}  /* COM/2006/0216 final */ [pic] | COMMISSION OF THE EUROPEAN COMMUNITIES | Brussels, 22.5.2006 COM(2006) 216 final COMMUNICATION FROM THE COMMISSION HALTING THE LOSS OF BIODIVERSITY BY 2010 — AND BEYOND Sustaining ecosystem services for human well–being {SEC(2006) 607}{SEC(2006) 621}...</t>
  </si>
  <si>
    <t>EUR-Lex - 52006DC0216 - EN - EUR-Lex</t>
  </si>
  <si>
    <t>51998PC0558</t>
  </si>
  <si>
    <t>c17e9fc5-cfd3-4715-be68-770955e2f29e</t>
  </si>
  <si>
    <t>Proposal for a Council Directive on the incineration of waste</t>
  </si>
  <si>
    <t>https://eur-lex.europa.eu/legal-content/EN/TXT/?uri=CELEX:51998PC0558</t>
  </si>
  <si>
    <t>Avis juridique important | 51998PC0558 Proposal for a Council Directive on the incineration of waste  /* COM/98/0558 final - SYN 98/0289 */ Official Journal C 372 , 02/12/1998 P. 0011 Proposal for a Council directive on the incineration of waste (98/C 372/07) (Text with EEA relevance) COM(1998) 558 final - 98/0289(SYN) (Presented by the Commission on 29 October 1998) THE COUNCIL OF THE EUROPEAN UNION, Having regard to the Treaty establishing the European Community, and in particular Article 1...</t>
  </si>
  <si>
    <t>EUR-Lex - 51998PC0558 - EN - EUR-Lex</t>
  </si>
  <si>
    <t>52023PC0645</t>
  </si>
  <si>
    <t>7daf476c-6c01-11ee-9220-01aa75ed71a1</t>
  </si>
  <si>
    <t>Proposal for a REGULATION OF THE EUROPEAN PARLIAMENT AND OF THE COUNCIL on preventing plastic pellet losses to reduce microplastic pollution</t>
  </si>
  <si>
    <t>https://eur-lex.europa.eu/legal-content/EN/TXT/?uri=CELEX:52023PC0645</t>
  </si>
  <si>
    <t>EUROPEAN COMMISSION Brussels, 16.10.2023 COM(2023) 645 final 2023/0373(COD) Proposal for a REGULATION OF THE EUROPEAN PARLIAMENT AND OF THE COUNCIL on preventing plastic pellet losses to reduce microplastic pollution {SEC(2023) 346 final} - {SWD(2023) 330 final} - {SWD(2023) 332 final} - {SWD(2023) 333 final} EXPLANATORY MEMORANDUM 1. CONTEXT OF THE PROPOSAL In 2018, the EU Strategy for Plastics in a Circular Economy 1 acknowledged the risks posed by microplastics and advocated innovative sol...</t>
  </si>
  <si>
    <t>EUR-Lex - 52023PC0645 - EN - EUR-Lex</t>
  </si>
  <si>
    <t>52022SC0274</t>
  </si>
  <si>
    <t>35240ceb-2f69-11ed-975d-01aa75ed71a1</t>
  </si>
  <si>
    <t>COMMISSION STAFF WORKING DOCUMENT Environmental Implementation Review 2022 Country Report - AUSTRIA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</si>
  <si>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https://eur-lex.europa.eu/legal-content/EN/TXT/?uri=CELEX:52022SC0274</t>
  </si>
  <si>
    <t>EUROPEAN COMMISSION Brussels, 8.9.2022 SWD(2022) 274 final COMMISSION STAFF WORKING DOCUMENT Environmental Implementation Review 2022 Country Report - AUSTRIA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t>
  </si>
  <si>
    <t>EUR-Lex - 52022SC0274 - EN - EUR-Lex</t>
  </si>
  <si>
    <t>51990PC0668(05)</t>
  </si>
  <si>
    <t>f13f3cea-a550-4d4d-9d36-7168dc9bbe42</t>
  </si>
  <si>
    <t>PROPOSAL FOR A COUNCIL DECISION ON THE CONCLUSION OF THE AGREEMENT IN THE FORM OF AN EXCHANGE OF LETTERS BETWEEN THE EUROPEAN ECONOMIC COMMUNITY AND THE KINGDOM OF MOROCCO FIXING THE ADDITIONAL AMOUNT TO BE DEDUCTED FROM THE LEVY ON IMPORTS INTO THE COMMUNITY OF UNTREATED OLIVE OIL, ORIGINATING IN MOROCCO, FOR THE PERIOD 1 NOVEMBER 1987 TO 31 DECEMBER 1991</t>
  </si>
  <si>
    <t>PROP_DEC_NO_ADDRESSEE</t>
  </si>
  <si>
    <t>https://eur-lex.europa.eu/legal-content/EN/TXT/?uri=CELEX:51990PC0668(05)</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</si>
  <si>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51990PC0668(05) PROPOSAL FOR A COUNCIL DECISION ON THE CONCLUSION OF THE AGREEMENT IN THE FORM OF AN EXCHANGE OF LETT...</t>
  </si>
  <si>
    <t>EUR-Lex - 51990PC0668(05) - EN - EUR-Lex</t>
  </si>
  <si>
    <t>52001DC0580</t>
  </si>
  <si>
    <t>3296b7aa-3544-4ebb-9073-a1cdc62d9c50</t>
  </si>
  <si>
    <t>Communication from the Commission on the implementation of the first phase of the European Climate Change Programme</t>
  </si>
  <si>
    <t>https://eur-lex.europa.eu/legal-content/EN/TXT/?uri=CELEX:52001DC0580</t>
  </si>
  <si>
    <t>Avis juridique important | 52001DC0580 Communication from the Commission on the implementation of the first phase of the European Climate Change Programme  /* COM/2001/0580 final */ COMMUNICATION FROM THE COMMISSION on the implementation of the first phase of the European Climate Change Programme TABLE OF CONTENTS 1. INTRODUCTION 2. COMMISSION PROPOSALS 2.1. 1st section - Cross-cutting Issues 2.1.1. Promoting Effective Implementation of the Integrated Pollution Prevention and Control Directiv...</t>
  </si>
  <si>
    <t>EUR-Lex - 52001DC0580 - EN - EUR-Lex</t>
  </si>
  <si>
    <t>52025SC0305</t>
  </si>
  <si>
    <t>5794b849-5b2f-11f0-a9d0-01aa75ed71a1</t>
  </si>
  <si>
    <t>COMMISSION STAFF WORKING DOCUMENT 2025 Environmental Implementation Review Country Report - CZECHIA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</si>
  <si>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https://eur-lex.europa.eu/legal-content/EN/TXT/?uri=CELEX:52025SC0305</t>
  </si>
  <si>
    <t>EUROPEAN COMMISSION Brussels, 7.7.2025 SWD(2025) 305 final COMMISSION STAFF WORKING DOCUMENT 2025 Environmental Implementation Review Country Report - CZECHIA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t>
  </si>
  <si>
    <t>EUR-Lex - 52025SC0305 - EN - EUR-Lex</t>
  </si>
  <si>
    <t>52005XC0309(02)</t>
  </si>
  <si>
    <t>83d0e6f5-420e-48cd-bde7-8a8776d06744</t>
  </si>
  <si>
    <t>Publication of an application for registration pursuant to Article 6(2) of Regulation (EEC) No 2081/92 on the protection of geographical indications and designations of origin</t>
  </si>
  <si>
    <t>https://eur-lex.europa.eu/legal-content/EN/TXT/?uri=CELEX:52005XC0309(02)</t>
  </si>
  <si>
    <t>9.3.2005 EN Official Journal of the European Union C 59/33 Publication of an application for registration pursuant to Article 6(2) of Regulation (EEC) No 2081/92 on the protection of geographical indications and designations of origin (2005/C 59/07) This publication confers the right to object to the application pursuant to Articles 7 and 12d of the abovementioned Regulation. Any objection to this application must be submitted via the competent authority in a Member State, in a WTO member cou...</t>
  </si>
  <si>
    <t>EUR-Lex - 52005XC0309(02) - EN - EUR-Lex</t>
  </si>
  <si>
    <t>52007XC0719(02)</t>
  </si>
  <si>
    <t>fefb9504-1818-4e2d-9356-ad92646c14fe</t>
  </si>
  <si>
    <t>Communication from the Commission in accordance with Article 13(2) of Regulation (EC) No 885/2006 setting up a conciliation procedure in the context of the clearance of the accounts of the EAGF and the EAFRD</t>
  </si>
  <si>
    <t>https://eur-lex.europa.eu/legal-content/EN/TXT/?uri=CELEX:52007XC0719(02)</t>
  </si>
  <si>
    <t>19.7.2007 EN Official Journal of the European Union C 165/5 Communication from the Commission in accordance with Article 13(2) of Regulation (EC) No 885/2006 setting up a conciliation procedure in the context of the clearance of the accounts of the EAGF and the EAFRD (2007/C 165/03) (1) The Commission has renewed the term of office of two members of the Conciliation Body for a period of one year from 1 August 2007 to 31 July 2008: — Mr Michael C. DOWLING (Chair of the Body), — Mr José Luis SA...</t>
  </si>
  <si>
    <t>EUR-Lex - 52007XC0719(02) - EN - EUR-Lex</t>
  </si>
  <si>
    <t>52002PC0003(05)</t>
  </si>
  <si>
    <t>ce2044c9-a79a-4cfd-af1c-cde86b16f64d</t>
  </si>
  <si>
    <t>Proposal for a Council Regulation adopting autonomous measures concerning the importation of fish and fishery products originating in the Republic of Slovenia</t>
  </si>
  <si>
    <t>https://eur-lex.europa.eu/legal-content/EN/TXT/?uri=CELEX:52002PC0003(05)</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</si>
  <si>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52002PC0003(05) Proposal for a Council Regulation adopting autonomous measures concerning the importation of fish and...</t>
  </si>
  <si>
    <t>EUR-Lex - 52002PC0003(05) - EN - EUR-Lex</t>
  </si>
  <si>
    <t>52017SC0390</t>
  </si>
  <si>
    <t>c4deef17-d4f5-11e7-a5b9-01aa75ed71a1</t>
  </si>
  <si>
    <t>COMMISSION STAFF WORKING DOCUMENT Energy Union Factsheet Denmark Accompanying the document COMMUNICATION FROM THE COMMISSION TO THE EUROPEAN PARLIAMENT, THE COUNCIL, THE EUROPEAN ECONOMIC AND SOCIAL COMMITTEE, THE COMMITTEE OF THE REGIONS AND THE EUROPEAN INVESTMENT BANK Third Report on the State of the Energy Union</t>
  </si>
  <si>
    <t>https://eur-lex.europa.eu/legal-content/EN/TXT/?uri=CELEX:52017SC0390</t>
  </si>
  <si>
    <t>EUROPEAN COMMISSION Brussels, 23.11.2017 SWD(2017) 390 final COMMISSION STAFF WORKING DOCUMENT Energy Union Factsheet Denmark FMT:ItalicAccompanying the document/FMT COMMUNICATION FROM THE COMMISSION TO THE EUROPEAN PARLIAMENT, THE COUNCIL, THE EUROPEAN ECONOMIC AND SOCIAL COMMITTEE, THE COMMITTEE OF THE REGIONS AND THE EUROPEAN INVESTMENT BANK Third Report on the State of the Energy Union {COM(2017) 688 final} {SWD(2017) 384 final} {SWD(2017) 385 final} {SWD(2017) 386 final} {SWD(2017) 387 f...</t>
  </si>
  <si>
    <t>EUR-Lex - 52017SC0390 - EN - EUR-Lex</t>
  </si>
  <si>
    <t>52007PC0018</t>
  </si>
  <si>
    <t>938e4884-48f3-4a3d-b833-705693b51fb8</t>
  </si>
  <si>
    <t>Proposal for a Directive of the European Parliament and of the Council amending Directive 98/70/EC as regards the specification of petrol, diesel and gas-oil and introducing a mechanism to monitor and the introduction of a mechanism to monitor and reduce greenhouse gas emissions from the use of road transport fuels and amending Council Directive 1999/32/EC, as regards the specification of fuel used by inland waterway vessels and repealing Directive 93/12/EEC</t>
  </si>
  <si>
    <t>https://eur-lex.europa.eu/legal-content/EN/TXT/?uri=CELEX:52007PC0018</t>
  </si>
  <si>
    <t>Important legal notice | 52007PC0018 Proposal for a Directive of the European Parliament and of the Council amending Directive 98/70/EC as regards the specification of petrol, diesel and gas-oil and introducing a mechanism to monitor and the introduction of a mechanism to monitor and reduce greenhouse gas emissions from the use of road transport fuels and amending Council Directive 1999/32/EC, as regards the specification of fuel used by inland waterway vessels and repealing Directive 93/12/E...</t>
  </si>
  <si>
    <t>EUR-Lex - 52007PC0018 - EN - EUR-Lex</t>
  </si>
  <si>
    <t>52001PC0508</t>
  </si>
  <si>
    <t>95921416-9217-4b8d-becb-44beb34619e3</t>
  </si>
  <si>
    <t>Proposal for a Regulation of the European Parliament and of the Council relating to fertilizers</t>
  </si>
  <si>
    <t>https://eur-lex.europa.eu/legal-content/EN/TXT/?uri=CELEX:52001PC0508</t>
  </si>
  <si>
    <t>Avis juridique important | 52001PC0508 Proposal for a Regulation of the European Parliament and of the Council relating to fertilizers  /* COM/2001/0508 final - COD 2001/0212 */ Official Journal 051 E , 26/02/2002 P. 0001 - 0192 Proposal for a REGULATION OF THE EUROPEAN PARLIAMENT AND OF THE COUNCIL relating to fertilizers (presented by the Commission) TABLE OF CONTENTS EXPLANATORY MEMORANDUM 1. General Comments 1.1. Policy 1.2. Directives concerned 1.3. Drafting Methodology and Structure 1.3...</t>
  </si>
  <si>
    <t>EUR-Lex - 52001PC0508 - EN - EUR-Lex</t>
  </si>
  <si>
    <t>52005XC1220(05)</t>
  </si>
  <si>
    <t>e32cc828-e3b5-4064-ab46-23c80e9a9ae0</t>
  </si>
  <si>
    <t>https://eur-lex.europa.eu/legal-content/EN/TXT/?uri=CELEX:52005XC1220(05)</t>
  </si>
  <si>
    <t>20.12.2005 EN Official Journal of the European Union C 323/16 Publication of an application for registration pursuant to Article 6(2) of Regulation (EEC) No 2081/92 on the protection of geographical indications and designations of origin (2005/C 323/06) This publication confers the right to object to the application pursuant to Articles 7 and 12d of the abovementioned Regulation. Any objection to this application must be submitted via the competent authority in a Member State, in a WTO member...</t>
  </si>
  <si>
    <t>EUR-Lex - 52005XC1220(05) - EN - EUR-Lex</t>
  </si>
  <si>
    <t>52001DC0053</t>
  </si>
  <si>
    <t>e204c84d-f63a-42e5-939c-4ac860bb8eb1</t>
  </si>
  <si>
    <t>Communication from the Commission to the Council and European Parliament - Ten years after Rio: Preparing for the World Summit on Sustainable Development in 2002</t>
  </si>
  <si>
    <t>https://eur-lex.europa.eu/legal-content/EN/TXT/?uri=CELEX:52001DC0053</t>
  </si>
  <si>
    <t>Avis juridique important | 52001DC0053 Communication from the Commission to the Council and European Parliament - Ten years after Rio: Preparing for the World Summit on Sustainable Development in 2002  /* COM/2001/0053 final */ COMMUNICATION FROM THE COMMISSION TO THE COUNCIL AND EUROPEAN PARLIAMENT - Ten years after Rio: Preparing for the World Summit on Sustainable Development in 2002 EXECUTIVE SUMMARY The Rio de Janeiro Earth Summit in 1992 raised considerable expectations. The internation...</t>
  </si>
  <si>
    <t>EUR-Lex - 52001DC0053 - EN - EUR-Lex</t>
  </si>
  <si>
    <t>52005XC1215(01)</t>
  </si>
  <si>
    <t>19661beb-2cd8-4ecd-9e47-124396805426</t>
  </si>
  <si>
    <t>https://eur-lex.europa.eu/legal-content/EN/TXT/?uri=CELEX:52005XC1215(01)</t>
  </si>
  <si>
    <t>15.12.2005 EN Official Journal of the European Union C 320/2 Publication of an application for registration pursuant to Article 6(2) of Regulation (EEC) No 2081/92 on the protection of geographical indications and designations of origin (2005/C 320/02) This publication confers the right to object to the application pursuant to Articles 7 and 12d of the abovementioned Regulation. Any objection to this application must be submitted via the competent authority in a Member State, in a WTO member ...</t>
  </si>
  <si>
    <t>EUR-Lex - 52005XC1215(01) - EN - EUR-Lex</t>
  </si>
  <si>
    <t>52015PC0146</t>
  </si>
  <si>
    <t>fe67827b-dd0c-11e4-b266-01aa75ed71a1</t>
  </si>
  <si>
    <t>Proposal for a COUNCIL DECISION on the position to be adopted on behalf of the European Union at the International Maritime Organization during the 68th session of the Marine Environment Protection Committee and the 95th session of the Maritime Safety Committee on the adoption of amendments to MARPOL, SOLAS and the 2009 Guidelines for exhaust gas cleaning systems</t>
  </si>
  <si>
    <t>https://eur-lex.europa.eu/legal-content/EN/TXT/?uri=CELEX:52015PC0146</t>
  </si>
  <si>
    <t>| 52015PC0146 Proposal for a COUNCIL DECISION on the position to be adopted on behalf of the European Union at the International Maritime Organization during the 68th session of the Marine Environment Protection Committee and the 95th session of the Maritime Safety Committee on the adoption of amendments to MARPOL, SOLAS and the 2009 Guidelines for exhaust gas cleaning systems /* COM/2015/0146 final - 2015/0071 (NLE) */ EXPLANATORY MEMORANDUM 1.           INTRODUCTION The present Commission p...</t>
  </si>
  <si>
    <t>EUR-Lex - 52015PC0146 - EN - EUR-Lex</t>
  </si>
  <si>
    <t>52015SC0218</t>
  </si>
  <si>
    <t>113604c1-8eac-11e5-983e-01aa75ed71a1</t>
  </si>
  <si>
    <t>COMMISSION STAFF WORKING DOCUMENT Country Factsheet Croatia Accompanying the document COMMUNICATION FROM THE COMMISSION TO THE EUROPEAN PARLIAMENT, THE COUNCIL, THE EUROPEAN ECONOMIC AND SOCIAL COMMITTEE, THE COMMITTEE OF THE REGIONS AND THE EUROPEAN INVESTMENT BANK State of the Energy Union</t>
  </si>
  <si>
    <t>https://eur-lex.europa.eu/legal-content/EN/TXT/?uri=CELEX:52015SC0218</t>
  </si>
  <si>
    <t>EUROPEAN COMMISSION Brussels, 18.11.2015 SWD(2015) 218 final COMMISSION STAFF WORKING DOCUMENT Country Factsheet Croatia Accompanying the document COMMUNICATION FROM THE COMMISSION TO THE EUROPEAN PARLIAMENT, THE COUNCIL, THE EUROPEAN ECONOMIC AND SOCIAL COMMITTEE, THE COMMITTEE OF THE REGIONS AND THE EUROPEAN INVESTMENT BANK State of the Energy Union {COM(2015) 572} {SWD(2015) 208 à 209} {SWD(2015) 217} {SWD(2015) 219 à 243} Towards an Energy Union Croatia UPDATED DRAFT Macroeconomic relevan...</t>
  </si>
  <si>
    <t>EUR-Lex - 52015SC0218 - EN - EUR-Lex</t>
  </si>
  <si>
    <t>52003DC0085</t>
  </si>
  <si>
    <t>93e9c5e0-8180-4426-88b2-4cc11526348b</t>
  </si>
  <si>
    <t>Communication from the Commission to the Council and the European Parliament - Climate change in the context of development cooperation</t>
  </si>
  <si>
    <t>https://eur-lex.europa.eu/legal-content/EN/TXT/?uri=CELEX:52003DC0085</t>
  </si>
  <si>
    <t>Avis juridique important | 52003DC0085 Communication from the Commission to the Council and the European Parliament - Climate change in the context of development cooperation  /* COM/2003/0085 final */ COMMUNICATION FROM THE COMMISSION TO THE COUNCIL AND THE EUROPEAN PARLIAMENT - CLIMATE CHANGE IN THE CONTEXT OF DEVELOPMENT COOPERATION TABLE OF CONTENTS 1. Introduction 2. Rationale for action 3. current and projected changes and impacts of climate change on partner countries 3.1 Environmental...</t>
  </si>
  <si>
    <t>EUR-Lex - 52003DC0085 - EN - EUR-Lex</t>
  </si>
  <si>
    <t>51999DC0459</t>
  </si>
  <si>
    <t>e406bdc7-1a0b-40cd-b77c-43936db93127</t>
  </si>
  <si>
    <t>Communication from the Commission to the Council - Request by the Italian Government for authorisation to introduce a measure derogating from Council Directive 92/81/EEC, based on Article 8(4) of that Directive, in respect of a reduced rate of excise duty on automotive diesel fuel for commercial vehicles</t>
  </si>
  <si>
    <t>https://eur-lex.europa.eu/legal-content/EN/TXT/?uri=CELEX:51999DC0459</t>
  </si>
  <si>
    <t>Avis juridique important | 51999DC0459 Communication from the Commission to the Council - Request by the Italian Government for authorisation to introduce a measure derogating from Council Directive 92/81/EEC, based on Article 8(4) of that Directive, in respect of a reduced rate of excise duty on automotive diesel fuel for commercial vehicles  /* COM/99/0459 final */ COMMUNICATION FROM THE COMMISSION TO THE COUNCIL Request by the Italian Government for authorisation to introduce a measure der...</t>
  </si>
  <si>
    <t>EUR-Lex - 51999DC0459 - EN - EUR-Lex</t>
  </si>
  <si>
    <t>52022PC0677</t>
  </si>
  <si>
    <t>de4f236d-7164-11ed-9887-01aa75ed71a1</t>
  </si>
  <si>
    <t>Proposal for a REGULATION OF THE EUROPEAN PARLIAMENT AND OF THE COUNCIL on packaging and packaging waste, amending Regulation (EU) 2019/1020 and Directive (EU) 2019/904, and repealing Directive 94/62/EC</t>
  </si>
  <si>
    <t>https://eur-lex.europa.eu/legal-content/EN/TXT/?uri=CELEX:52022PC0677</t>
  </si>
  <si>
    <t>EUROPEAN COMMISSION Brussels, 30.11.2022 COM(2022) 677 final 2022/0396(COD) Proposal for a REGULATION OF THE EUROPEAN PARLIAMENT AND OF THE COUNCIL on packaging and packaging waste, amending Regulation (EU) 2019/1020 and Directive (EU) 2019/904, and repealing Directive 94/62/EC (Text with EEA relevance) {SEC(2022) 425 final} - {SWD(2022) 384 final} - {SWD(2022) 385 final} EXPLANATORY MEMORANDUM 1. CONTEXT OF THE PROPOSAL • Reasons for and objectives of the proposal Packaging is necessary to p...</t>
  </si>
  <si>
    <t>EUR-Lex - 52022PC0677 - EN - EUR-Lex</t>
  </si>
  <si>
    <t>51992PC0324</t>
  </si>
  <si>
    <t>bdc99a22-1f90-4e5d-8a97-e50a6212e59d</t>
  </si>
  <si>
    <t>Proposal for a COUNCIL REGULATION (EEC) on feedingstuffs intended for particular nutritional purposes</t>
  </si>
  <si>
    <t>https://eur-lex.europa.eu/legal-content/EN/TXT/?uri=CELEX:51992PC0324</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</si>
  <si>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51992PC0324 Proposal for a COUNCIL REGULATION (EEC) on feedingstuffs intended for particular nutritional purposes Pro...</t>
  </si>
  <si>
    <t>EUR-Lex - 51992PC0324 - EN - EUR-Lex</t>
  </si>
  <si>
    <t>51994PC0068(06)</t>
  </si>
  <si>
    <t>974bc3d6-e7b8-4caa-8de4-b475c6886193</t>
  </si>
  <si>
    <t>Proposal for a COUNCIL DECISION adopting a specific programme of research and technological development in the field of environment and climate (1994-1998)</t>
  </si>
  <si>
    <t>https://eur-lex.europa.eu/legal-content/EN/TXT/?uri=CELEX:51994PC0068(06)</t>
  </si>
  <si>
    <t>Avis juridique important | 51994PC0068(06) Proposal for a COUNCIL DECISION adopting a specific programme of research and technological development in the field of environment and climate (1994-1998)  /* COM/94/68FINAL - CNS 94/0084 */ Official Journal C 228 , 17/08/1994 P. 0078 Proposal for a Council Decision adopting a specific programme or research and technological development in the field of environment and climate (1994-1998) (94/C 228/06) (Text with EEA relevance) COM(94) 68 final - 94/...</t>
  </si>
  <si>
    <t>EUR-Lex - 51994PC0068(06) - EN - EUR-Lex</t>
  </si>
  <si>
    <t>52017PC0753</t>
  </si>
  <si>
    <t>8c5065b2-074f-11e8-b8f5-01aa75ed71a1</t>
  </si>
  <si>
    <t>Proposal for a DIRECTIVE OF THE EUROPEAN PARLIAMENT AND OF THE COUNCIL on the quality of water intended for human consumption (recast)</t>
  </si>
  <si>
    <t>https://eur-lex.europa.eu/legal-content/EN/TXT/?uri=CELEX:52017PC0753</t>
  </si>
  <si>
    <t>EUROPEAN COMMISSION Brussels, 1.2.2018 COM(2017) 753 final 2017/0332(COD) Proposal for a DIRECTIVE OF THE EUROPEAN PARLIAMENT AND OF THE COUNCIL on the quality of water intended for human consumption (recast) (Text with EEA relevance) {SWD(2017) 448 final} {SWD(2017) 449 final} {SWD(2017) 451 final} EXPLANATORY MEMORANDUM 1. CONTEXT OF THE PROPOSAL • Reasons for and objectives of the proposal Most people living in the EU enjoy very good access to high quality drinking water, especially compar...</t>
  </si>
  <si>
    <t>EUR-Lex - 52017PC0753 - EN - EUR-Lex</t>
  </si>
  <si>
    <t>52010SC1009</t>
  </si>
  <si>
    <t>4f4732b4-2eaa-4142-8fe0-572c10302b1c</t>
  </si>
  <si>
    <t>REPLIES OF THE COMMISSION TO CHAPTER 5 OF THE ANNUAL REPORT 2009 "RESEARCH, ENERGY AND TRANSPORT"</t>
  </si>
  <si>
    <t>https://eur-lex.europa.eu/legal-content/EN/TXT/?uri=CELEX:52010SC1009</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</si>
  <si>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52010SC1009 REPLIES OF THE COMMISSION TO CHAPTER 5 OF THE ANNUAL REPORT 2009 "RESEARCH, ENERGY AND TRANSPORT" REPLIES...</t>
  </si>
  <si>
    <t>EUR-Lex - 52010SC1009 - EN - EUR-Lex</t>
  </si>
  <si>
    <t>52025PC0158</t>
  </si>
  <si>
    <t>0dc29a24-1394-11f0-b1a3-01aa75ed71a1</t>
  </si>
  <si>
    <t>Proposal for a COUNCIL DECISION on the position to be taken on behalf of the European Union within the Council of Members of the International Olive Council (IOC), with respect to the accession of the Republic of Iraq to the International Agreement on Olive Oil and Table Olives, 2015</t>
  </si>
  <si>
    <t>https://eur-lex.europa.eu/legal-content/EN/TXT/?uri=CELEX:52025PC0158</t>
  </si>
  <si>
    <t>EUROPEAN COMMISSION Brussels, 7.4.2025 COM(2025) 158 final 2025/0083(NLE) Proposal for a COUNCIL DECISION on the position to be taken on behalf of the European Union within the Council of Members of the International Olive Council (IOC), with respect to the accession of the Republic of Iraq to the International Agreement on Olive Oil and Table Olives, 2015 EXPLANATORY MEMORANDUM 1. Subject matter of the proposal This proposal concerns the decision establishing the position to be taken on the ...</t>
  </si>
  <si>
    <t>EUR-Lex - 52025PC0158 - EN - EUR-Lex</t>
  </si>
  <si>
    <t>52016DC0316</t>
  </si>
  <si>
    <t>9ee7e89e-23e5-11e6-86d0-01aa75ed71a1</t>
  </si>
  <si>
    <t>COMMUNICATION FROM THE COMMISSION TO THE EUROPEAN PARLIAMENT, THE COUNCIL, THE EUROPEAN ECONOMIC AND SOCIAL COMMITTEE AND THE COMMITTEE OF THE REGIONS Delivering the benefits of EU environmental policies through a regular Environmental Implementation Review</t>
  </si>
  <si>
    <t>https://eur-lex.europa.eu/legal-content/EN/TXT/?uri=CELEX:52016DC0316</t>
  </si>
  <si>
    <t>EUROPEAN COMMISSION Brussels, 27.5.2016 COM(2016) 316 final COMMUNICATION FROM THE COMMISSION TO THE EUROPEAN PARLIAMENT, THE COUNCIL, THE EUROPEAN ECONOMIC AND SOCIAL COMMITTEE AND THE COMMITTEE OF THE REGIONS Delivering the benefits of EU environmental policies through a regular Environmental Implementation Review COMMUNICATION FROM THE COMMISSION TO THE COUNCIL, THE EUROPEAN PARLIAMENT, THE EUROPEAN ECONOMIC AND SOCIAL COMMITTEE AND THE COMMITTEE OF THE REGIONS Delivering the benefits of E...</t>
  </si>
  <si>
    <t>EUR-Lex - 52016DC0316 - EN - EUR-Lex</t>
  </si>
  <si>
    <t>52016SC0017</t>
  </si>
  <si>
    <t>5decdedd-c996-11e5-a4b5-01aa75ed71a1</t>
  </si>
  <si>
    <t>COMMISSION STAFF WORKING DOCUMENT IMPACT ASSESSMENT Ratification and Implementation by the EU of the Minamata Convention on Mercury Accompanying the document Proposal for a Regulation of the European Parliament and of the Council on mercury, and repealing Regulation (EC) No 1102/2008</t>
  </si>
  <si>
    <t>https://eur-lex.europa.eu/legal-content/EN/TXT/?uri=CELEX:52016SC0017</t>
  </si>
  <si>
    <t>EUROPEAN COMMISSION Brussels, 2.2.2016 SWD(2016) 17 final COMMISSION STAFF WORKING DOCUMENT IMPACT ASSESSMENT Ratification and Implementation by the EU of the Minamata Convention on Mercury Accompanying the document Proposal for a Regulation of the European Parliament and of the Council on mercury, and repealing Regulation (EC) No 1102/2008 {COM(2016) 39 final} {SWD(2016) 14 final} {SWD(2016) 18 final} TABLE OF CONTENTS TABLE OF CONTENTS Acronyms and Abbreviations Introduction 1. Policy conte...</t>
  </si>
  <si>
    <t>EUR-Lex - 52016SC0017 - EN - EUR-Lex</t>
  </si>
  <si>
    <t>52007PC0129</t>
  </si>
  <si>
    <t>d3c56f7f-af0c-4847-b8b1-3e6c62261523</t>
  </si>
  <si>
    <t>Proposal for a Regulation of the European Parliament and of the Council concerning meat and livestock statistics</t>
  </si>
  <si>
    <t>https://eur-lex.europa.eu/legal-content/EN/TXT/?uri=CELEX:52007PC0129</t>
  </si>
  <si>
    <t>Important legal notice | 52007PC0129 Proposal for a Regulation of the European Parliament and of the Council concerning meat and livestock statistics  /* COM/2007/0129 final - COD 2007/0051 */ [pic] | COMMISSION OF THE EUROPEAN COMMUNITIES | Brussels, 22.3.2007 COM(2007) 129 final 2007/0051 (COD) Proposal for a REGULATION OF THE EUROPEAN PARLIAMENT AND OF THE COUNCIL concerning meat and livestock statistics (presented by the Commission) EXPLANATORY MEMORANDUM CONTEXT OF THE PROPOSAL | 120 | G...</t>
  </si>
  <si>
    <t>EUR-Lex - 52007PC0129 - EN - EUR-Lex</t>
  </si>
  <si>
    <t>52013XC0628(09)</t>
  </si>
  <si>
    <t>9d29b011-dfd1-11e2-9165-01aa75ed71a1</t>
  </si>
  <si>
    <t>Commission communication in the framework of the implementation of Council Directive 89/106/EEC of 21 December 1988 on the approximation of laws, regulations and administrative provisions of the Member States relating to construction products (Publication of titles and references of harmonised standards under Union harmonisation legislation) Text with EEA relevance</t>
  </si>
  <si>
    <t>https://eur-lex.europa.eu/legal-content/EN/TXT/?uri=CELEX:52013XC0628(09)</t>
  </si>
  <si>
    <t>28.6.2013 EN Official Journal of the European Union C 186/24 Commission communication in the framework of the implementation of Council Directive 89/106/EEC of 21 December 1988 on the approximation of laws, regulations and administrative provisions of the Member States relating to construction products (Publication of titles and references of harmonised standards under Union harmonisation legislation) (Text with EEA relevance) 2013/C 186/02 ESO ( 1 ) Reference and title of the harmonised stan...</t>
  </si>
  <si>
    <t>EUR-Lex - 52013XC0628(09) - EN - EUR-Lex</t>
  </si>
  <si>
    <t>52014PC0191</t>
  </si>
  <si>
    <t>c3c2b697-b9af-11e3-86f9-01aa75ed71a1</t>
  </si>
  <si>
    <t>Proposal for a COUNCIL REGULATION on the allocation of fishing opportunities under the Protocol setting out the fishing opportunities and the financial contribution provided for in the Fisheries Partnership Agreement between the European Union and the Republic of São Tomé and Príncipe</t>
  </si>
  <si>
    <t>https://eur-lex.europa.eu/legal-content/EN/TXT/?uri=CELEX:52014PC0191</t>
  </si>
  <si>
    <t>| 52014PC0191 Proposal for a COUNCIL REGULATION on the allocation of fishing opportunities under the Protocol setting out the fishing opportunities and the financial contribution provided for in the Fisheries Partnership Agreement between the European Union and the Republic of São Tomé and Príncipe /* COM/2014/0191 final - 2014/0116 (NLE) */ EXPLANATORY MEMORANDUM 1.           CONTEXT OF THE PROPOSAL The Council authorised the European_x000D_
Commission to negotiate, on behalf of the European Union...</t>
  </si>
  <si>
    <t>EUR-Lex - 52014PC0191 - EN - EUR-Lex</t>
  </si>
  <si>
    <t>52016SC0349</t>
  </si>
  <si>
    <t>ef9561a9-a5a5-11e6-aab7-01aa75ed71a1</t>
  </si>
  <si>
    <t>COMMISSION STAFF WORKING DOCUMENT TECHNICAL INFORMATION TO THE REPORT "IMPLEMENTING THE PARIS AGREEMENT - PROGRESS OF THE EU TOWARDS THE AT LEAST -40% TARGET" Accompanying the document Report from the Commission to the European Parliament and the Council Implementing the Paris Agreement - Progress of the EU towards the at least -40% target (required under Article 21 of Regulation (EU) No 525/2013 of the European Parliament and of the Council of 21 May 2013 on a mechanism for monitoring and reporting greenhouse gas emissions and for reporting other information at national and Union level relevant to climate change and repealing Decision No 280/2004/EC)</t>
  </si>
  <si>
    <t>https://eur-lex.europa.eu/legal-content/EN/TXT/?uri=CELEX:52016SC0349</t>
  </si>
  <si>
    <t>EUROPEAN COMMISSION Brussels, 8.11.2016 SWD(2016) 349 final COMMISSION STAFF WORKING DOCUMENT TECHNICAL INFORMATION TO THE REPORT "IMPLEMENTING THE PARIS AGREEMENT -  PROGRESS OF THE EU TOWARDS THE AT LEAST -40% TARGET" Accompanying the document Report from the Commission to the European Parliament and the Council Implementing the Paris Agreement - Progress of the EU towards the at least -40% target (required under Article 21 of Regulation (EU) No 525/2013 of the European Parliament and of th...</t>
  </si>
  <si>
    <t>EUR-Lex - 52016SC0349 - EN - EUR-Lex</t>
  </si>
  <si>
    <t>52019SC0074</t>
  </si>
  <si>
    <t>a2b1a889-39d5-11e9-8d04-01aa75ed71a1</t>
  </si>
  <si>
    <t>COMMISSION STAFF WORKING DOCUMENT First Flood Risk Management Plans - Member State: Slovenia Accompanying the document REPORT FROM THE COMMISSION TO THE EUROPEAN PARLIAMENT AND THE COUNCIL on the implementation of the Water Framework Directive (2000/60/EC) and the Floods Directive (2007/60/EC) Second River Basin Management Plans First Flood Risk Management Plans</t>
  </si>
  <si>
    <t>https://eur-lex.europa.eu/legal-content/EN/TXT/?uri=CELEX:52019SC0074</t>
  </si>
  <si>
    <t>EUROPEAN COMMISSION Brussels, 26.2.2019 SWD(2019) 74 final COMMISSION STAFF WORKING DOCUMENT First Flood Risk Management Plans - Member State: Slovenia Accompanying the document REPORT FROM THE COMMISSION TO THE EUROPEAN PARLIAMENT AND THE COUNCIL on the implementation of the Water Framework Directive (2000/60/EC) and the Floods Directive (2007/60/EC) Second River Basin Management Plans First Flood Risk Management Plans {COM(2019) 95 final} - {SWD(2019) 30 final} - {SWD(2019) 31 final} - {SWD...</t>
  </si>
  <si>
    <t>EUR-Lex - 52019SC0074 - EN - EUR-Lex</t>
  </si>
  <si>
    <t>52013PC0466</t>
  </si>
  <si>
    <t>321effb8-9e90-4749-b51b-b29c53889b70</t>
  </si>
  <si>
    <t>Proposal for a COUNCIL DECISION on the signature, on behalf of the European Union, and on the provisional application of the Protocol agreed between the European Union and the Gabonese Republic setting out fishing opportunities and the financial contribution provided for in the Fisheries Partnership Agreement between the two parties currently in force</t>
  </si>
  <si>
    <t>https://eur-lex.europa.eu/legal-content/EN/TXT/?uri=CELEX:52013PC0466</t>
  </si>
  <si>
    <t>| 52013PC0466 Proposal for a COUNCIL DECISION on the signature, on behalf of the European Union, and on the provisional application of the Protocol agreed between the European Union and the Gabonese Republic setting out fishing opportunities and the financial contribution provided for in the Fisheries Partnership Agreement between the two parties currently in force /* COM/2013/0466 final - 2013/0217 (NLE) */ EXPLANATORY MEMORANDUM 1.           CONTEXT OF THE PROPOSAL On the basis
of the power...</t>
  </si>
  <si>
    <t>EUR-Lex - 52013PC0466 - EN - EUR-Lex</t>
  </si>
  <si>
    <t>52023SC0186</t>
  </si>
  <si>
    <t>0c656a41-05e0-11ee-b12e-01aa75ed71a1</t>
  </si>
  <si>
    <t>COMMISSION STAFF WORKING DOCUMENT The early warning report for Cyprus Accompanying the document Report From The Commission To The European Parliament, The Council, The European Economic And Social Committee And The Committee Of The Regions identifying Member States at risk of not meeting the 2025 preparing for re-use and recycling target for municipal waste, the 2025 recycling target for packaging waste and the 2035 municipal waste landfilling reduction target</t>
  </si>
  <si>
    <t>https://eur-lex.europa.eu/legal-content/EN/TXT/?uri=CELEX:52023SC0186</t>
  </si>
  <si>
    <t>EUROPEAN COMMISSION Brussels, 8.6.2023 SWD(2023) 186 final COMMISSION STAFF WORKING DOCUMENT The early warning report for Cyprus Accompanying the document Report From The Commission To The European Parliament, The Council, The European Economic And Social Committee And The Committee Of The Regions identifying Member States at risk of not meeting the 2025 preparing for re-use and recycling target for municipal waste, the 2025 recycling target for packaging waste and the 2035 municipal waste la...</t>
  </si>
  <si>
    <t>EUR-Lex - 52023SC0186 - EN - EUR-Lex</t>
  </si>
  <si>
    <t>52010XC0430(02)</t>
  </si>
  <si>
    <t>100ea6e8-fba2-45cc-8e23-5c4ab9823f76</t>
  </si>
  <si>
    <t>Summary of European Union decisions on marketing authorisations in respect of medicinal products from 1 January 2010 to 28 February 2010 (Decisions taken pursuant to Article 34 of Directive 2001/83/EC of the European Parliament and of the Council or Article 38 of Directive 2001/82/EC of the European Parliament and of the Council )</t>
  </si>
  <si>
    <t>https://eur-lex.europa.eu/legal-content/EN/TXT/?uri=CELEX:52010XC0430(02)</t>
  </si>
  <si>
    <t>30.4.2010 EN Official Journal of the European Union C 111/16 Summary of European Union decisions on marketing authorisations in respect of medicinal products from 1 January 2010 to 28 February 2010 (Decisions taken pursuant to Article 34 of Directive 2001/83/EC of the European Parliament and of the Council ( 1 ) or Article 38 of Directive 2001/82/EC of the European Parliament and of the Council ( 2 ) ) 2010/C 111/03 — Issuing, maintenance or modification of a national marketing authorization ...</t>
  </si>
  <si>
    <t>EUR-Lex - 52010XC0430(02) - EN - EUR-Lex</t>
  </si>
  <si>
    <t>52009PC0236</t>
  </si>
  <si>
    <t>d0bc8153-edb1-408a-a736-96b18f97a1c4</t>
  </si>
  <si>
    <t>Proposal for a Council Decision concerning the approval on behalf of the European Community, of the Amendments of Annex II and Annex III to the Convention for the protection of the marine environment of the North-East Atlantic (OSPAR Convention) in relation to the storage of carbon dioxide streams in geological formations</t>
  </si>
  <si>
    <t>https://eur-lex.europa.eu/legal-content/EN/TXT/?uri=CELEX:52009PC0236</t>
  </si>
  <si>
    <t>Important legal notice | 52009PC0236 Proposal for a Council Decision concerning the approval on behalf of the European Community, of the Amendments of Annex II and Annex III to the Convention for the protection of the marine environment of the North-East Atlantic (OSPAR Convention) in relation to the storage of carbon dioxide streams in geological formations  /* COM/2009/0236 final - CNS 2009/0071 */ [pic] | COMMISSION OF THE EUROPEAN COMMUNITIES | Brussels, 25.5.2009 COM(2009) 236 final 2009...</t>
  </si>
  <si>
    <t>EUR-Lex - 52009PC0236 - EN - EUR-Lex</t>
  </si>
  <si>
    <t>52013PC0465</t>
  </si>
  <si>
    <t>a147da8e-e2af-4d1a-9f06-157ee89f1ea6</t>
  </si>
  <si>
    <t>Proposal for a COUNCIL DECISION on conclusion of the Protocol between the European Union and the Gabonese Republic setting out fishing opportunities and the financial contribution provided for in the Fisheries Partnership Agreement between the two Parties currently in force</t>
  </si>
  <si>
    <t>https://eur-lex.europa.eu/legal-content/EN/TXT/?uri=CELEX:52013PC0465</t>
  </si>
  <si>
    <t>| 52013PC0465 Proposal for a COUNCIL DECISION on conclusion of the Protocol between the European Union and the Gabonese Republic setting out fishing opportunities and the financial contribution provided for in the Fisheries Partnership Agreement between the two Parties currently in force /* COM/2013/0465 final - 2013/0216 (NLE) */ EXPLANATORY MEMORANDUM 1.           CONTEXT OF THE PROPOSAL On the basis
of the powers conferred on it by the Council, the European Commission has
conducted negotia...</t>
  </si>
  <si>
    <t>EUR-Lex - 52013PC0465 - EN - EUR-Lex</t>
  </si>
  <si>
    <t>51990PC0307(02)</t>
  </si>
  <si>
    <t>0f20628a-930e-4a5a-a387-af6d924e4cac</t>
  </si>
  <si>
    <t>PROPOSAL FOR A COUNCIL REGULATION ( EEC ) ON THE CONCLUSION OF THE PROTOCOL DEFINING, FOR THE PERIOD FROM 3 MAY 1990 TO 2 MAY 1992, THE FISHING OPPORTUNITIES AND FINANCIAL COMPENSATION PROVIDED FOR IN THE AGREEMENT BETWEEN THE EUROPEAN ECONOMIC COMMUNITY AND THE GOVERNMENT OF THE PEOPLE' S REPUBLIC OF ANGOLA ON FISHING OFF ANGOLA</t>
  </si>
  <si>
    <t>https://eur-lex.europa.eu/legal-content/EN/TXT/?uri=CELEX:51990PC0307(02)</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</si>
  <si>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51990PC0307(02) PROPOSAL FOR A COUNCIL REGULATION ( EEC ) ON THE CONCLUSION OF THE PROTOCOL DEFINING, FOR THE PERIOD ...</t>
  </si>
  <si>
    <t>EUR-Lex - 51990PC0307(02) - EN - EUR-Lex</t>
  </si>
  <si>
    <t>52005DC0655</t>
  </si>
  <si>
    <t>e07e48f8-9dd4-4443-830b-5d398b8895d4</t>
  </si>
  <si>
    <t>Report from the Commission PROGRESS TOWARDS ACHIEVING THE COMMUNITY'S KYOTO TARGET (required under of Decision 280/2004/EC of the European Parliament and of the Council concerning a mechanism for monitoring Community greenhouse gas emissions and for implementing the Kyoto Protocol) {SEC(2005) 1642}</t>
  </si>
  <si>
    <t>https://eur-lex.europa.eu/legal-content/EN/TXT/?uri=CELEX:52005DC0655</t>
  </si>
  <si>
    <t>Important legal notice | 52005DC0655 Report from the Commission PROGRESS TOWARDS ACHIEVING THE COMMUNITY'S KYOTO TARGET (required under of Decision 280/2004/EC of the European Parliament and of the Council concerning a mechanism for monitoring Community greenhouse gas emissions and for implementing the Kyoto Protocol) {SEC(2005) 1642}  /* COM/2005/0655 final */ [pic] | COMMISSION OF THE EUROPEAN COMMUNITIES | Brussels, 15.12.2005 COM(2005) 655 final REPORT FROM THE COMMISSION PROGRESS TOWARDS...</t>
  </si>
  <si>
    <t>EUR-Lex - 52005DC0655 - EN - EUR-Lex</t>
  </si>
  <si>
    <t>52016PC0617</t>
  </si>
  <si>
    <t>deccefef-80b4-11e6-b076-01aa75ed71a1</t>
  </si>
  <si>
    <t>Proposal for a COUNCIL DECISION on the position to be adopted on behalf of the European Union at the International Maritime Organization during the 70th and 71st session of the Marine Environment Protection Committee on the approval and adoption of amendments to MARPOL Annex VI concerning the designation and taking effect of the Baltic Sea and North Sea as Nitrogen Oxyde Emissions Control Area (NECA)</t>
  </si>
  <si>
    <t>https://eur-lex.europa.eu/legal-content/EN/TXT/?uri=CELEX:52016PC0617</t>
  </si>
  <si>
    <t>EUROPEAN COMMISSION Brussels, 22.9.2016 COM(2016) 617 final 2016/0296(NLE) Proposal for a COUNCIL DECISION on the position to be adopted on behalf of the European Union at the International Maritime Organization during the 70th and 71st session of the Marine Environment Protection Committee on the approval and adoption of amendments to MARPOL Annex VI concerning the designation and taking effect of the Baltic Sea and North Sea as Nitrogen Oxyde Emissions Control Area (NECA) EXPLANATORY MEMORA...</t>
  </si>
  <si>
    <t>EUR-Lex - 52016PC0617 - EN - EUR-Lex</t>
  </si>
  <si>
    <t>52025SC0081</t>
  </si>
  <si>
    <t>3f58be5a-15f0-11f0-b1a3-01aa75ed71a1</t>
  </si>
  <si>
    <t>COMMISSION STAFF WORKING DOCUMENT Accompanying the document Proposal for a COUNCIL DECISION on the position to be taken on behalf of the European Union in the Council of Members of the International Olive Council (IOC) as regards the IOC trade standard for olive oil and olive pomace oil</t>
  </si>
  <si>
    <t>https://eur-lex.europa.eu/legal-content/EN/TXT/?uri=CELEX:52025SC0081</t>
  </si>
  <si>
    <t>EUROPEAN COMMISSION Brussels, 10.4.2025 SWD(2025) 81 final COMMISSION STAFF WORKING DOCUMENT Accompanying the document Proposal for a COUNCIL DECISION on the position to be taken on behalf of the European Union in the Council of Members of the International Olive Council (IOC) as regards the IOC trade standard for olive oil and olive pomace oil {COM(2025) 168 final} DRAFT DECISION DEC-III. X/120-VI/2024 REVISING THE TRADE STANDARD APPLYING TO OLIVE OILS AND OLIVE- POMACE OILS THE COUNCIL OF M...</t>
  </si>
  <si>
    <t>EUR-Lex - 52025SC0081 - EN - EUR-Lex</t>
  </si>
  <si>
    <t>52004PC0490</t>
  </si>
  <si>
    <t>4128a1c7-eff2-43c6-bdc9-c4e8bda6b3ec</t>
  </si>
  <si>
    <t>Proposal for a Council Regulation on support for rural development by the European Agricultural Fund for Rural Development (EAFRD) {SEC(2004)931}</t>
  </si>
  <si>
    <t>https://eur-lex.europa.eu/legal-content/EN/TXT/?uri=CELEX:52004PC0490</t>
  </si>
  <si>
    <t>Avis juridique important | 52004PC0490 Proposal for a Council Regulation on support for rural development by the European Agricultural Fund for Rural Development (EAFRD) {SEC(2004)931}  /* COM/2004/0490 final - CNS 2004/0161 */ Proposal for a COUNCIL REGULATION on support for rural development by the European Agricultural Fund for Rural Development (EAFRD) {SEC(2004)931} (presented by the Commission) EXPLANATORY MEMORANDUM 1. Following the fundamental reform of the first pillar of the Common ...</t>
  </si>
  <si>
    <t>EUR-Lex - 52004PC0490 - EN - EUR-Lex</t>
  </si>
  <si>
    <t>52008SC3045</t>
  </si>
  <si>
    <t>2b27f376-7475-4284-bcb0-8081f5080c21</t>
  </si>
  <si>
    <t>Commission staff working document - Accompanying document to the communication from the Commission to the Council, the European Parliament, the European Economic and Social Committee and the Committee of the Regions : a mid-term assessment of implementing the EC biodiversity action plan - SEBI 2010 biodiversity indicators {COM(2008) 864 final} {SEC(2008) 3042} {SEC(2008) 3043} {SEC(2008) 3044}</t>
  </si>
  <si>
    <t>https://eur-lex.europa.eu/legal-content/EN/TXT/?uri=CELEX:52008SC3045</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</si>
  <si>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52008SC3045 Commission staff working document - Accompanying document to the communication from the Commission to the...</t>
  </si>
  <si>
    <t>EUR-Lex - 52008SC3045 - EN - EUR-Lex</t>
  </si>
  <si>
    <t>52006XC1228(02)</t>
  </si>
  <si>
    <t>97eed565-f851-4261-99d8-9f28ff6c674c</t>
  </si>
  <si>
    <t>Publication of an application pursuant to Article 6(2) of Council Regulation (EC) No 510/2006 on the protection of geographical indications and designations of origin for agricultural products and foodstuffs</t>
  </si>
  <si>
    <t>https://eur-lex.europa.eu/legal-content/EN/TXT/?uri=CELEX:52006XC1228(02)</t>
  </si>
  <si>
    <t>28.12.2006 EN Official Journal of the European Union C 320/12 Publication of an application pursuant to Article 6(2) of Council Regulation (EC) No 510/2006 on the protection of geographical indications and designations of origin for agricultural products and foodstuffs (2006/C 320/07) This publication confers the right to object to the application pursuant to Article 7 of Council Regulation (EC) No 510/2006. Statements of objection must reach the Commission within six months from the date of ...</t>
  </si>
  <si>
    <t>EUR-Lex - 52006XC1228(02) - EN - EUR-Lex</t>
  </si>
  <si>
    <t>52018SC0303</t>
  </si>
  <si>
    <t>560f1c0d-6580-11e8-ab9c-01aa75ed71a1</t>
  </si>
  <si>
    <t>COMMISSION STAFF WORKING DOCUMENT STAKEHOLDER CONSULTATION - SYNOPSIS REPORT Accompanying the document COMMUNICATION FROM THE COMMISSION TO THE EUROPEAN PARLIAMENT, THE COUNCIL, THE EUROPEAN ECONOMIC AND SOCIAL COMMITTEE AND THE COMMITTEE OF THE REGIONS EU Pollinators Initiative</t>
  </si>
  <si>
    <t>https://eur-lex.europa.eu/legal-content/EN/TXT/?uri=CELEX:52018SC0303</t>
  </si>
  <si>
    <t>EUROPEAN COMMISSION Brussels, 4.6.2018 SWD(2018) 303 final COMMISSION STAFF WORKING DOCUMENT STAKEHOLDER CONSULTATION - SYNOPSIS REPORT Accompanying the document COMMUNICATION FROM THE COMMISSION TO THE EUROPEAN PARLIAMENT, THE COUNCIL, THE EUROPEAN ECONOMIC AND SOCIAL COMMITTEE AND THE COMMITTEE OF THE REGIONS EU Pollinators Initiative {COM(2018) 395 final} {SWD(2018) 302 final} 1. Introduction Between December 2017 and March 2018, the Commission consulted widely 1 with stakeholders includin...</t>
  </si>
  <si>
    <t>EUR-Lex - 52018SC0303 - EN - EUR-Lex</t>
  </si>
  <si>
    <t>52014XC0314(06)</t>
  </si>
  <si>
    <t>949f49c9-ab4f-11e3-86f9-01aa75ed71a1</t>
  </si>
  <si>
    <t>Commission communication in the framework of the implementation of the Directive 94/9/EC of the European Parliament and the Council of 23 March 1994 on the approximation of the laws of the Member States concerning equipment and protective systems intended for use in potentially explosive atmospheres (Publication of titles and references of harmonised standards under Union harmonisation legislation) Text with EEA relevance</t>
  </si>
  <si>
    <t>https://eur-lex.europa.eu/legal-content/EN/TXT/?uri=CELEX:52014XC0314(06)</t>
  </si>
  <si>
    <t>14.3.2014 EN Official Journal of the European Union C 76/30 Commission communication in the framework of the implementation of the Directive 94/9/EC of the European Parliament and the Council of 23 March 1994 on the approximation of the laws of the Member States concerning equipment and protective systems intended for use in potentially explosive atmospheres (Publication of titles and references of harmonised standards under Union harmonisation legislation) (Text with EEA relevance) 2014/C 76...</t>
  </si>
  <si>
    <t>EUR-Lex - 52014XC0314(06) - EN - EUR-Lex</t>
  </si>
  <si>
    <t>52003DC0716</t>
  </si>
  <si>
    <t>9e5f818f-1ff8-43a9-81b5-9702f04903bf</t>
  </si>
  <si>
    <t>Communication from the Commission to the Council, the European Parliament, the European Economic and Social Committee and the Committee of the Regions - Basic orientations for the sustainability of European tourism [SEC(2003) 1295]</t>
  </si>
  <si>
    <t>https://eur-lex.europa.eu/legal-content/EN/TXT/?uri=CELEX:52003DC0716</t>
  </si>
  <si>
    <t>Avis juridique important | 52003DC0716 Communication from the Commission to the Council, the European Parliament, the European Economic and Social Committee and the Committee of the Regions - Basic orientations for the sustainability of European tourism [SEC(2003) 1295]  /* COM/2003/0716 final */ COMMUNICATION FROM THE COMMISSION TO THE COUNCIL, THE EUROPEAN PARLIAMENT, THE EUROPEAN ECONOMIC AND SOCIAL COMMITTEE AND THE COMMITTEE OF THE REGIONS - Basic orientations for the sustainability of E...</t>
  </si>
  <si>
    <t>EUR-Lex - 52003DC0716 - EN - EUR-Lex</t>
  </si>
  <si>
    <t>52008XC0501(05)</t>
  </si>
  <si>
    <t>3d35464a-73a8-4b8b-a25c-8843f5d91a8f</t>
  </si>
  <si>
    <t>Planned closure of complaint 2005/4347</t>
  </si>
  <si>
    <t>https://eur-lex.europa.eu/legal-content/EN/TXT/?uri=CELEX:52008XC0501(05)</t>
  </si>
  <si>
    <t>1.5.2008 EN Official Journal of the European Union C 110/29 Planned closure of complaint 2005/4347 (2008/C 110/13) The Commission services have completed their investigation of mass complaint case 2005/4347 regarding water management in the Lake Idro area with reference to an important site under Council Directive 92/43/EEC of 21 May 1992 on the conservation of natural habitats and of wild fauna and flora. Following examination of the documentation submitted by the complainants and by the Ita...</t>
  </si>
  <si>
    <t>EUR-Lex - 52008XC0501(05) - EN - EUR-Lex</t>
  </si>
  <si>
    <t>51994PC0343</t>
  </si>
  <si>
    <t>e5a7e12c-0b6e-11e4-a7d0-01aa75ed71a1</t>
  </si>
  <si>
    <t>Draft COUNCIL DECISION concerning the conclusion, by the Commission, of the Memorandum of Understanding for cooperation between the European Atomic Energy Community and the Government of Canada in the field of controlled nuclear fusion</t>
  </si>
  <si>
    <t>DEC_DRAFT</t>
  </si>
  <si>
    <t>https://eur-lex.europa.eu/legal-content/EN/TXT/?uri=CELEX:51994PC0343</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</si>
  <si>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51994PC0343 Draft COUNCIL DECISION concerning the conclusion, by the Commission, of the Memorandum of Understanding f...</t>
  </si>
  <si>
    <t>EUR-Lex - 51994PC0343 - EN - EUR-Lex</t>
  </si>
  <si>
    <t>52000PC0862</t>
  </si>
  <si>
    <t>782185b5-4eb5-48b9-a1ea-9f16094720fe</t>
  </si>
  <si>
    <t>Proposal for a Regulation of the European Parliament and the Council amending Protocol No 9 to the Act of Accession of Austria, Finland and Sweden as regards the system of ecopoints for heavy goods vehicles transiting through Austria</t>
  </si>
  <si>
    <t>https://eur-lex.europa.eu/legal-content/EN/TXT/?uri=CELEX:52000PC0862</t>
  </si>
  <si>
    <t>Avis juridique important | 52000PC0862 Proposal for a Regulation of the European Parliament and the Council amending Protocol No 9 to the Act of Accession of Austria, Finland and Sweden as regards the system of ecopoints for heavy goods vehicles transiting through Austria  /* COM/2000/0862 final - COD 2000/0361 */ Official Journal 120 E , 24/04/2001 P. 0283 - 0283 Proposal for a REGULATION  OF THE EUROPEAN PARLIAMENT AND THE COUNCIL amending Protocol No 9 to the Act of Accession of Austria, F...</t>
  </si>
  <si>
    <t>EUR-Lex - 52000PC0862 - EN - EUR-Lex</t>
  </si>
  <si>
    <t>52019SC0047</t>
  </si>
  <si>
    <t>751aa06c-39d4-11e9-8d04-01aa75ed71a1</t>
  </si>
  <si>
    <t>COMMISSION STAFF WORKING DOCUMENT Second River Basin Management Plans - Member State: France Accompanying the document REPORT FROM THE COMMISSION TO THE EUROPEAN PARLIAMENT AND THE COUNCIL on the implementation of the Water Framework Directive (2000/60/EC) and the Floods Directive (2007/60/EC) Second River Basin Management Plans First Flood Risk Management Plans</t>
  </si>
  <si>
    <t>https://eur-lex.europa.eu/legal-content/EN/TXT/?uri=CELEX:52019SC0047</t>
  </si>
  <si>
    <t>EUROPEAN COMMISSION Brussels, 26.2.2019 SWD(2019) 47 final COMMISSION STAFF WORKING DOCUMENT Second River Basin Management Plans - Member State: France Accompanying the document REPORT FROM THE COMMISSION TO THE EUROPEAN PARLIAMENT AND THE COUNCIL on the implementation of the Water Framework Directive (2000/60/EC) and the Floods Directive (2007/60/EC) Second River Basin Management Plans First Flood Risk Management Plans {COM(2019) 95 final} - {SWD(2019) 30 final} - {SWD(2019) 31 final} - {SWD...</t>
  </si>
  <si>
    <t>EUR-Lex - 52019SC0047 - EN - EUR-Lex</t>
  </si>
  <si>
    <t>52016SC0316</t>
  </si>
  <si>
    <t>374b062d-81a1-11e6-b076-01aa75ed71a1</t>
  </si>
  <si>
    <t>COMMISSION STAFF WORKING DOCUMENT Accompanying the document REPORT FROM THE COMMISSION Report to facilitate the calculation of the assigned amount of the European Union, and the report to facilitate the calculation of the joint assigned amount of the Union, its Member States and Iceland pursuant to Article 3(7bis), (8) and (8bis) of the Kyoto Protocol for the second commitment period, as required under Article 3(2) of Council Decision (EU) 2015/1339</t>
  </si>
  <si>
    <t>https://eur-lex.europa.eu/legal-content/EN/TXT/?uri=CELEX:52016SC0316</t>
  </si>
  <si>
    <t>EUROPEAN COMMISSION Brussels, 23.9.2016 SWD(2016) 316 final COMMISSION STAFF WORKING DOCUMENT Accompanying the document REPORT FROM THE COMMISSION Report to facilitate the calculation of the assigned amount of the European Union, and the report to facilitate the calculation of the joint assigned amount of the Union, its Member States and Iceland pursuant to Article 3(7bis), (8) and (8bis) of the Kyoto Protocol for the second commitment period, as required under Article 3(2) of Council Decisio...</t>
  </si>
  <si>
    <t>EUR-Lex - 52016SC0316 - EN - EUR-Lex</t>
  </si>
  <si>
    <t>52020PC0022</t>
  </si>
  <si>
    <t>b82780d8-3771-11ea-ba6e-01aa75ed71a1</t>
  </si>
  <si>
    <t>Proposal for a REGULATION OF THE EUROPEAN PARLIAMENT AND OF THE COUNCIL establishing the Just Transition Fund</t>
  </si>
  <si>
    <t>https://eur-lex.europa.eu/legal-content/EN/TXT/?uri=CELEX:52020PC0022</t>
  </si>
  <si>
    <t>EUROPEAN COMMISSION Brussels, 14.1.2020 COM(2020) 22 final 2020/0006(COD) Proposal for a REGULATION OF THE EUROPEAN PARLIAMENT AND OF THE COUNCIL establishing the Just Transition Fund EXPLANATORY MEMORANDUM 1. CONTEXT OF THE PROPOSAL On 2 May 2018, the European Commission adopted its proposal for the next multi-annual financial framework covering the period 2021-2027 1 . The proposal demonstrated the Commission’s increased ambition concerning climate-related activities and proposed to spend 2...</t>
  </si>
  <si>
    <t>EUR-Lex - 52020PC0022 - EN - EUR-Lex</t>
  </si>
  <si>
    <t>51992DC0494</t>
  </si>
  <si>
    <t>a4c7b3b2-6834-4547-bacf-62133b416f90</t>
  </si>
  <si>
    <t>COMMUNICATION FROM THE COMMISSION - THE FUTURE DEVELOPMENT OF THE COMMON TRANSPORT POLICY - A global to the construction of a Community framework for sustainable mobility</t>
  </si>
  <si>
    <t>https://eur-lex.europa.eu/legal-content/EN/TXT/?uri=CELEX:51992DC0494</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</si>
  <si>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51992DC0494 COMMUNICATION FROM THE COMMISSION - THE FUTURE DEVELOPMENT OF THE COMMON TRANSPORT POLICY - A global to t...</t>
  </si>
  <si>
    <t>EUR-Lex - 51992DC0494 - EN - EUR-Lex</t>
  </si>
  <si>
    <t>51994PC0036</t>
  </si>
  <si>
    <t>a4ec94d4-9ed0-487a-b1f0-a5dfabd3a693</t>
  </si>
  <si>
    <t>Proposal for a COUNCIL DIRECTIVE concerning the quality of bathing water</t>
  </si>
  <si>
    <t>https://eur-lex.europa.eu/legal-content/EN/TXT/?uri=CELEX:51994PC0036</t>
  </si>
  <si>
    <t>Avis juridique important | 51994PC0036 Proposal for a COUNCIL DIRECTIVE concerning the quality of bathing water  /* COM/94/36FINAL - SYN 94/0006 */ Official Journal C 112 , 22/04/1994 P. 0003 Proposal for a Council Directive concerning the quality of bathing water (94/C 112/03) (Text with EEA relevance) COM(94) 36 final - 94/0006(SYN) (Submitted by the Commission on 29 March 1994) THE COUNCIL OF THE EUROPEAN UNION, Having regard to the Treaty establishing the European Community, and, in parti...</t>
  </si>
  <si>
    <t>EUR-Lex - 51994PC0036 - EN - EUR-Lex</t>
  </si>
  <si>
    <t>52010PC0690</t>
  </si>
  <si>
    <t>d79f9b79-a144-4cd0-b571-6f8f832e985b</t>
  </si>
  <si>
    <t>Proposal for a COUNCIL DECISION on the conclusion of a new Protocol setting out the fishing opportunities and the financial contribution provided for by the Fisheries Partnership Agreement between the European Union and the Republic of Seychelles</t>
  </si>
  <si>
    <t>https://eur-lex.europa.eu/legal-content/EN/TXT/?uri=CELEX:52010PC0690</t>
  </si>
  <si>
    <t>| 52010PC0690 /* COM/2010/0690 final - NLE 2010/0335 */  Proposal for a COUNCIL DECISION on the conclusion of a new Protocol setting out the fishing opportunities and the financial contribution provided for by the Fisheries Partnership Agreement between the European Union and the Republic of Seychelles [pic] | EUROPEAN COMMISSION | Brussels, 25.11.2010 COM(2010) 690 final 2010/0335 (NLE) Proposal for a COUNCIL DECISION on the conclusion of a new Protocol setting out the fishing opportunities ...</t>
  </si>
  <si>
    <t>EUR-Lex - 52010PC0690 - EN - EUR-Lex</t>
  </si>
  <si>
    <t>52020DC0564</t>
  </si>
  <si>
    <t>ac6b44a1-f8c8-11ea-991b-01aa75ed71a1</t>
  </si>
  <si>
    <t>COMMUNICATION FROM THE COMMISSION TO THE EUROPEAN PARLIAMENT, THE COUNCIL, THE EUROPEAN ECONOMIC AND SOCIAL COMMITTEE AND THE COMMITTEE OF THE REGIONS An EU-wide assessment of National Energy and Climate Plans Driving forward the green transition and promoting economic recovery through integrated energy and climate planning</t>
  </si>
  <si>
    <t>https://eur-lex.europa.eu/legal-content/EN/TXT/?uri=CELEX:52020DC0564</t>
  </si>
  <si>
    <t>EUROPEAN COMMISSION Brussels, 17.9.2020 COM(2020) 564 final COMMUNICATION FROM THE COMMISSION TO THE EUROPEAN PARLIAMENT, THE COUNCIL, THE EUROPEAN ECONOMIC AND SOCIAL COMMITTEE AND THE COMMITTEE OF THE REGIONS An EU-wide assessment of National Energy and Climate Plans Driving forward the green transition and promoting economic recovery through integrated energy and climate planning 1. The Role of Integrated National Energy and Climate Plans in Delivering the 2030 targets and Contributing to ...</t>
  </si>
  <si>
    <t>EUR-Lex - 52020DC0564 - EN - EUR-Lex</t>
  </si>
  <si>
    <t>52019SC0083</t>
  </si>
  <si>
    <t>e42e5662-39d5-11e9-8d04-01aa75ed71a1</t>
  </si>
  <si>
    <t>COMMISSION STAFF WORKING DOCUMENT First Flood Rrisk Management Plans - Member State: Lithuania Accompanying the document REPORT FROM THE COMMISSION TO THE EUROPEAN PARLIAMENT AND THE COUNCIL on the implementation of the Water Framework Directive (2000/60/EC) and the Floods Directive (2007/60/EC) Second River Basin Management Plans First Flood Risk Management Plans</t>
  </si>
  <si>
    <t>https://eur-lex.europa.eu/legal-content/EN/TXT/?uri=CELEX:52019SC0083</t>
  </si>
  <si>
    <t>EUROPEAN COMMISSION Brussels, 26.2.2019 SWD(2019) 83 final COMMISSION STAFF WORKING DOCUMENT First Flood Rrisk Management Plans - Member State: Lithuania Accompanying the document REPORT FROM THE COMMISSION TO THE EUROPEAN PARLIAMENT AND THE COUNCIL on the implementation of the Water Framework Directive (2000/60/EC) and the Floods Directive (2007/60/EC) Second River Basin Management Plans First Flood Risk Management Plans {COM(2019) 95 final} - {SWD(2019) 30 final} - {SWD(2019) 31 final} - {S...</t>
  </si>
  <si>
    <t>EUR-Lex - 52019SC0083 - EN - EUR-Lex</t>
  </si>
  <si>
    <t>52004PC0529</t>
  </si>
  <si>
    <t>6ffc64dc-a741-4b43-b237-75584c02ca00</t>
  </si>
  <si>
    <t>Proposal for a Council Decision - Proposal for a Council Decision on the Community position to be adopted on certain proposals submitted to the 13th meeting of the Conference of the Parties to the Convention on International Trade in Endangered Species of Wild Fauna and Flora (CITES), Bangkok, Thailand, 2 - 14 October 2004</t>
  </si>
  <si>
    <t>https://eur-lex.europa.eu/legal-content/EN/TXT/?uri=CELEX:52004PC0529</t>
  </si>
  <si>
    <t>Avis juridique important | 52004PC0529 Proposal for a Council Decision - Proposal for a Council Decision on the Community position to be adopted on certain proposals submitted to the 13th meeting of the Conference of the Parties to the Convention on International Trade in Endangered Species of Wild Fauna and Flora (CITES), Bangkok, Thailand, 2 - 14 October 2004  /* COM/2004/0529 final - ACC 2004/0182 */ Proposal for a COUNCIL DECISION - Proposal for a Council Decision on the Community positio...</t>
  </si>
  <si>
    <t>EUR-Lex - 52004PC0529 - EN - EUR-Lex</t>
  </si>
  <si>
    <t>51991PC0431(01)</t>
  </si>
  <si>
    <t>74d34f56-3f59-4091-b6c7-43d0b8d2eb7d</t>
  </si>
  <si>
    <t>Proposal for a COUNCIL REGULATION ( EEC ) amending Regulation ( EEC ) No 3528/86 on the protection of the Community' s forests against atmospheric pollution</t>
  </si>
  <si>
    <t>https://eur-lex.europa.eu/legal-content/EN/TXT/?uri=CELEX:51991PC0431(01)</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</si>
  <si>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51991PC0431(01) Proposal for a COUNCIL REGULATION ( EEC ) amending Regulation ( EEC ) No 3528/86 on the protection of...</t>
  </si>
  <si>
    <t>EUR-Lex - 51991PC0431(01) - EN - EUR-Lex</t>
  </si>
  <si>
    <t>31994Y0310(01)</t>
  </si>
  <si>
    <t>f7f0b243-6ee0-494d-91c4-e696c857022d</t>
  </si>
  <si>
    <t>Information from the Commission - Community guidelines on State aid for environmental protection</t>
  </si>
  <si>
    <t>https://eur-lex.europa.eu/legal-content/EN/TXT/?uri=CELEX:31994Y0310(01)</t>
  </si>
  <si>
    <t>Avis juridique important | 31994Y0310(01) Information from the Commission - Community guidelines on State aid for environmental protection Official Journal C 072 , 10/03/1994 P. 0003 - 0009 Community guidelines on State aid for environmental protection (94/C 72/03) (Text with EEA relevance) 1. INTRODUCTION 1.1. In the 1970s and early 1980s, the Community's environmental policy was mainly concerned with setting and implementing standards for the main parameters of the environment. The Commissi...</t>
  </si>
  <si>
    <t>EUR-Lex - 31994Y0310(01) - EN - EUR-Lex</t>
  </si>
  <si>
    <t>52003DC0105</t>
  </si>
  <si>
    <t>74e95c96-2443-433d-990f-c01153a22704</t>
  </si>
  <si>
    <t>Communication from the Commission - Report to the European Council on action to deal with the effects of the Prestige disaster</t>
  </si>
  <si>
    <t>https://eur-lex.europa.eu/legal-content/EN/TXT/?uri=CELEX:52003DC0105</t>
  </si>
  <si>
    <t>Avis juridique important | 52003DC0105 Communication from the Commission - Report to the European Council on action to deal with the effects of the Prestige disaster  /* COM/2003/0105 final */ Communication from the Commission - Report to the European Council on action to deal with the effects of the Prestige disaster . CONTENTS 1. Introduction 2. Prevention: civil protection, maritime safety and international aspects 2.1. Civil protection 2.1.1. Mechanisms for cooperation between national au...</t>
  </si>
  <si>
    <t>EUR-Lex - 52003DC0105 - EN - EUR-Lex</t>
  </si>
  <si>
    <t>51992SC2267</t>
  </si>
  <si>
    <t>a385d8e5-eb06-4d5e-ae9e-dfca7fb8a0b7</t>
  </si>
  <si>
    <t>COMMUNICATION FROM THE COMMISSION - Agriculture in the GATT negotiations and the reform of the CAP</t>
  </si>
  <si>
    <t>https://eur-lex.europa.eu/legal-content/EN/TXT/?uri=CELEX:51992SC2267</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</si>
  <si>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51992SC2267 COMMUNICATION FROM THE COMMISSION - Agriculture in the GATT negotiations and the reform of the CAP COMMUN...</t>
  </si>
  <si>
    <t>EUR-Lex - 51992SC2267 - EN - EUR-Lex</t>
  </si>
  <si>
    <t>52023PC0559</t>
  </si>
  <si>
    <t>3e7e3778-5def-11ee-9220-01aa75ed71a1</t>
  </si>
  <si>
    <t>Proposal for a COUNCIL DECISION on the signing, on behalf of the European Union, of the Economic Partnership Agreement between the Republic of Kenya, Member of the East African Community of the one part, and the European Union of the other Part</t>
  </si>
  <si>
    <t>https://eur-lex.europa.eu/legal-content/EN/TXT/?uri=CELEX:52023PC0559</t>
  </si>
  <si>
    <t>EUROPEAN COMMISSION Brussels, 28.9.2023 COM(2023) 559 final 2023/0337(NLE) Proposal for a COUNCIL DECISION on the signing, on behalf of the European Union, of the Economic Partnership Agreement between the Republic of Kenya, Member of the East African Community of the one part, and the European Union of the other Part EXPLANATORY MEMORANDUM 1. CONTEXT OF THE PROPOSAL • Reasons for and objectives of the proposal The attached proposal for a Council Decision constitutes the legal instrument for ...</t>
  </si>
  <si>
    <t>EUR-Lex - 52023PC0559 - EN - EUR-Lex</t>
  </si>
  <si>
    <t>52003DC0129</t>
  </si>
  <si>
    <t>ea26a8f2-7101-4d16-8335-662144f2bb4b</t>
  </si>
  <si>
    <t>Communication from the Commission concerning the conclusion of an Agreement for Co-operation in the Peaceful Uses of Nuclear Energy between the European Atomic Energy Community (Euratom) and the Cabinet of Ministers of Ukraine</t>
  </si>
  <si>
    <t>https://eur-lex.europa.eu/legal-content/EN/TXT/?uri=CELEX:52003DC0129</t>
  </si>
  <si>
    <t>Avis juridique important | 52003DC0129 Communication from the Commission concerning the conclusion of an Agreement for Co-operation in the Peaceful Uses of Nuclear Energy between the European Atomic Energy Community (Euratom) and the Cabinet of Ministers of Ukraine  /* COM/2003/0129 final */ COMMUNICATION FROM THE COMMISSION concerning the conclusion of an Agreement for Co-operation in the Peaceful Uses of Nuclear Energy between the European Atomic Energy Community (EURATOM) and the Cabinet o...</t>
  </si>
  <si>
    <t>EUR-Lex - 52003DC0129 - EN - EUR-Lex</t>
  </si>
  <si>
    <t>52023SC0056</t>
  </si>
  <si>
    <t>cd057b31-c4b0-11ed-a05c-01aa75ed71a1</t>
  </si>
  <si>
    <t>COMMISSION STAFF WORKING DOCUMENT Accompanying the document REPORT FROM THE COMMISSION TO THE EUROPEAN PARLIAMENT AND THE COUNCIL on the implementation of Regulation (EC) No 1013/2006 on shipments of waste Generation, treatment and transboundary shipment of hazardous waste and other waste in the Member States of the European Union, 2013-2015; exercise of the power to adopt delegated acts</t>
  </si>
  <si>
    <t>https://eur-lex.europa.eu/legal-content/EN/TXT/?uri=CELEX:52023SC0056</t>
  </si>
  <si>
    <t>EUROPEAN COMMISSION Brussels, 17.3.2023 SWD(2023) 56 final COMMISSION STAFF WORKING DOCUMENT Accompanying the document REPORT FROM THE COMMISSION TO THE EUROPEAN PARLIAMENT AND THE COUNCIL on the implementation of Regulation (EC) No 1013/2006 on shipments of waste Generation, treatment and transboundary shipment of hazardous waste and other waste in the Member States of the European Union, 2013-2015; exercise of the power to adopt delegated acts {COM(2023) 142 final} Contents 1.0 General Intr...</t>
  </si>
  <si>
    <t>EUR-Lex - 52023SC0056 - EN - EUR-Lex</t>
  </si>
  <si>
    <t>52006XC0204(03)</t>
  </si>
  <si>
    <t>3048c7ea-743c-4a4f-997d-6c25964ec85a</t>
  </si>
  <si>
    <t>Notification according to Article 95(4) of the EC Treaty — Request for an authorisation to maintain national legislation derogating from the provisions of a Community Harmonisation Measure (Text with EEA relevance)</t>
  </si>
  <si>
    <t>https://eur-lex.europa.eu/legal-content/EN/TXT/?uri=CELEX:52006XC0204(03)</t>
  </si>
  <si>
    <t>4.2.2006 EN Official Journal of the European Union C 29/8 Notification according to Article 95(4) of the EC Treaty Request for an authorisation to maintain national legislation derogating from the provisions of a Community Harmonisation Measure (2006/C 29/04) (Text with EEA relevance) 1. On 5 December 2005 the Czech Republic notified a request to maintain the application of national legislation concerning the placing on the market of fertilizers containing cadmium. This legislation was in for...</t>
  </si>
  <si>
    <t>EUR-Lex - 52006XC0204(03) - EN - EUR-Lex</t>
  </si>
  <si>
    <t>52005XC0802(02)</t>
  </si>
  <si>
    <t>c1ea50d2-1bff-43e7-b76f-2e238636da35</t>
  </si>
  <si>
    <t>Status of EC accession to UN/ECE regulations in the area of vehicle approval as of 31 December 2004</t>
  </si>
  <si>
    <t>https://eur-lex.europa.eu/legal-content/EN/TXT/?uri=CELEX:52005XC0802(02)</t>
  </si>
  <si>
    <t>2.8.2005 EN Official Journal of the European Union C 188/6 Status of EC accession to UN/ECE regulations in the area of vehicle approval as of 31 December 2004 (2005/C 188/04) The Commission publishes hereafter a table summarising the state of UN/ECE regulations as last amended (annexed in the 1958 Agreement concerning the adoption of uniform technical prescriptions for wheeled vehicles, equipment and parts which can be fitted and/or be used on wheeled vehicles and the conditions for reciproca...</t>
  </si>
  <si>
    <t>EUR-Lex - 52005XC0802(02) - EN - EUR-Lex</t>
  </si>
  <si>
    <t>52002PC0398</t>
  </si>
  <si>
    <t>e25dd07e-ee54-4ed0-af31-0ab7223792e5</t>
  </si>
  <si>
    <t>Proposal for a Council Regulation on the conclusion of the Protocol setting out, for the period from 1 June 2002 to 31 May 2005, the fishing opportunities and the financial contribution provided for by the Agreement between the European Economic Community and the Government of the Democratic Republic of São Tomé and Príncipe on fishing off the coast of São Tomé and Príncipe</t>
  </si>
  <si>
    <t>https://eur-lex.europa.eu/legal-content/EN/TXT/?uri=CELEX:52002PC0398</t>
  </si>
  <si>
    <t>Avis juridique important | 52002PC0398 Proposal for a Council Regulation on the conclusion of the Protocol setting out, for the period from 1 June 2002 to 31 May 2005, the fishing opportunities and the financial contribution provided for by the Agreement between the European Economic Community and the Government of the Democratic Republic of São Tomé and Príncipe on fishing off the coast of São Tomé and Príncipe  /* COM/2002/0398 final - CNS 2002/0162 */ Official Journal 262 E , 29/10/2002 P....</t>
  </si>
  <si>
    <t>EUR-Lex - 52002PC0398 - EN - EUR-Lex</t>
  </si>
  <si>
    <t>31990Y0303(01)</t>
  </si>
  <si>
    <t>9433c4b4-c35d-406a-a79b-9be60c53ef19</t>
  </si>
  <si>
    <t>Communication of Decisions under sundry tendering procedures in agriculture (cereals)</t>
  </si>
  <si>
    <t>https://eur-lex.europa.eu/legal-content/EN/TXT/?uri=CELEX:31990Y0303(01)</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</si>
  <si>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31990Y0303(01) Communication of Decisions under sundry tendering procedures in agriculture (cereals) Communication of...</t>
  </si>
  <si>
    <t>EUR-Lex - 31990Y0303(01) - EN - EUR-Lex</t>
  </si>
  <si>
    <t>52006DC0463</t>
  </si>
  <si>
    <t>bbc321c4-7cbd-40f0-9818-d7f711e4d970</t>
  </si>
  <si>
    <t>Communication from the Commission to the Council and the European Parliament Implementing the Community Strategy to Reduce CO2 Emissions from Cars: Sixth annual Communication on the effectiveness of the strategy {SEC(2006) 1078}</t>
  </si>
  <si>
    <t>https://eur-lex.europa.eu/legal-content/EN/TXT/?uri=CELEX:52006DC0463</t>
  </si>
  <si>
    <t>Important legal notice | 52006DC0463 Communication from the Commission to the Council and the European Parliament Implementing the Community Strategy to Reduce CO2 Emissions from Cars: Sixth annual Communication on the effectiveness of the strategy {SEC(2006) 1078}  /* COM/2006/0463 final */ [pic] | COMMISSION OF THE EUROPEAN COMMUNITIES | Brussels, 24.8.2006 COM(2006) 463 final COMMUNICATION FROM THE COMMIS SION TO THE COUNCIL AND THE EUROPEAN PARLIAMENT Implementing the Community Strategy t...</t>
  </si>
  <si>
    <t>EUR-Lex - 52006DC0463 - EN - EUR-Lex</t>
  </si>
  <si>
    <t>52023SC0306</t>
  </si>
  <si>
    <t>6b394bba-f300-11ed-a05c-01aa75ed71a1</t>
  </si>
  <si>
    <t>COMMISSION STAFF WORKING DOCUMENT Measuring progress towards circular economy in the European Union – Key indicators for a revised monitoring framework Accompanying the document COMMUNICATION FROM THE COMMISSION TO THE EUROPEAN PARLIAMENT, THE COUNCIL, THE EUROPEAN ECONOMIC AND SOCIAL COMMITTEE AND THE COMMITTEE OF THE REGIONS on a revised monitoring framework for the circular economy</t>
  </si>
  <si>
    <t>https://eur-lex.europa.eu/legal-content/EN/TXT/?uri=CELEX:52023SC0306</t>
  </si>
  <si>
    <t>EUROPEAN COMMISSION Brussels, 15.5.2023 SWD(2023) 306 final COMMISSION STAFF WORKING DOCUMENT Measuring progress towards circular economy in the European Union – Key indicators for a revised monitoring framework Accompanying the document COMMUNICATION FROM THE COMMISSION TO THE EUROPEAN PARLIAMENT, THE COUNCIL, THE EUROPEAN ECONOMIC AND SOCIAL COMMITTEE AND THE COMMITTEE OF THE REGIONS on a revised monitoring framework for the circular economy {COM(2023) 306 final} Table of Contents 1. Introd...</t>
  </si>
  <si>
    <t>EUR-Lex - 52023SC0306 - EN - EUR-Lex</t>
  </si>
  <si>
    <t>52005XC0311(01)</t>
  </si>
  <si>
    <t>4a98bbae-c237-4514-baba-200f1d01e487</t>
  </si>
  <si>
    <t>Commission Communication pursuant to Article 4(1)(a) of Council Regulation (EEC) No 2408/92 — Modification by Ireland of a public service obligation in respect of scheduled air services between Galway/Na Minna and the Aran IslandsText with EEA relevance</t>
  </si>
  <si>
    <t>https://eur-lex.europa.eu/legal-content/EN/TXT/?uri=CELEX:52005XC0311(01)</t>
  </si>
  <si>
    <t>11.3.2005 EN Official Journal of the European Union C 61/5 COMMISSION COMMUNICATION PURSUANT TO ARTICLE 4(1)(a) OF COUNCIL REGULATION (EEC) No 2408/92 Modification by Ireland of a public service obligation in respect of scheduled air services between Galway/Na Minna and the Aran Islands (2005/C 61/06) (Text with EEA relevance) 1. Ireland has decided to modify the public service obligation in respect of the scheduled air services between Galway/Na Minna and the Aran Islands as set out in the n...</t>
  </si>
  <si>
    <t>EUR-Lex - 52005XC0311(01) - EN - EUR-Lex</t>
  </si>
  <si>
    <t>51996PC0544</t>
  </si>
  <si>
    <t>70601aff-c1fa-48d7-820e-17d67d62708f</t>
  </si>
  <si>
    <t>Proposal for a COUNCIL DECISION concerning the conclusion of an Additional Protocol to the Agreement between the European Community and the Republic of Slovenia in the field of Transport</t>
  </si>
  <si>
    <t>https://eur-lex.europa.eu/legal-content/EN/TXT/?uri=CELEX:51996PC0544</t>
  </si>
  <si>
    <t>Avis juridique important | 51996PC0544 Proposal for a COUNCIL DECISION concerning the conclusion of an Additional Protocol to the Agreement between the European Community and the Republic of Slovenia in the field of Transport  /* COM/96/0544 FINAL - CNS 96/0261 */ Official Journal C 369 , 07/12/1996 P. 0005 Proposal for a Council Decision  concerning the conclusion of an Additional Protocol to the Agreement between the European Community  and the Republic of Slovenia in the field of transport...</t>
  </si>
  <si>
    <t>EUR-Lex - 51996PC0544 - EN - EUR-Lex</t>
  </si>
  <si>
    <t>52001DC0264</t>
  </si>
  <si>
    <t>50d8ed8f-7a7d-44f4-a5bb-27aba0b13bd5</t>
  </si>
  <si>
    <t>Communication from the Commission A Sustainable Europe for a Better World: A European Union Strategy for Sustainable Development (Commission's proposal to the Gothenburg European Council)</t>
  </si>
  <si>
    <t>https://eur-lex.europa.eu/legal-content/EN/TXT/?uri=CELEX:52001DC0264</t>
  </si>
  <si>
    <t>Avis juridique important | 52001DC0264 Communication from the Commission A Sustainable Europe for a Better World: A European Union Strategy for Sustainable Development (Commission's proposal to the Gothenburg European Council)  /* COM/2001/0264 final */ COMMUNICATION FROM THE COMMISSION A Sustainable Europe for a Better World: A European Union Strategy for Sustainable Development (Commission's proposal to the Gothenburg European Council) I TOWARDS A SUSTAINABLE EUROPE "Sustainable development...</t>
  </si>
  <si>
    <t>EUR-Lex - 52001DC0264 - EN - EUR-Lex</t>
  </si>
  <si>
    <t>52023SC0180</t>
  </si>
  <si>
    <t>cb522c9b-05df-11ee-b12e-01aa75ed71a1</t>
  </si>
  <si>
    <t>COMMISSION STAFF WORKING DOCUMENT The early warning report for Estonia Accompanying the document Report From The Commission To The European Parliament, The Council, The European Economic And Social Committee And The Committee Of The Regions identifying Member States at risk of not meeting the 2025 preparing for re-use and recycling target for municipal waste, the 2025 recycling target for packaging waste and the 2035 municipal waste landfilling reduction target</t>
  </si>
  <si>
    <t>https://eur-lex.europa.eu/legal-content/EN/TXT/?uri=CELEX:52023SC0180</t>
  </si>
  <si>
    <t>EUROPEAN COMMISSION Brussels, 8.6.2023 SWD(2023) 180 final COMMISSION STAFF WORKING DOCUMENT The early warning report for Estonia Accompanying the document Report From The Commission To The European Parliament, The Council, The European Economic And Social Committee And The Committee Of The Regions identifying Member States at risk of not meeting the 2025 preparing for re-use and recycling target for municipal waste, the 2025 recycling target for packaging waste and the 2035 municipal waste l...</t>
  </si>
  <si>
    <t>EUR-Lex - 52023SC0180 - EN - EUR-Lex</t>
  </si>
  <si>
    <t>52003PC0698(02)</t>
  </si>
  <si>
    <t>72365113-158d-4a46-8ae9-9e75b0ce5c65</t>
  </si>
  <si>
    <t>Proposal for a Council Regulation on the common organisation of the market in olive oil and table olives and amending Regulation (EEC) No 827/68</t>
  </si>
  <si>
    <t>https://eur-lex.europa.eu/legal-content/EN/TXT/?uri=CELEX:52003PC0698(02)</t>
  </si>
  <si>
    <t>Avis juridique important | 52003PC0698(02) Proposal for a Council Regulation on the common organisation of the market in olive oil and table olives and amending Regulation (EEC) No 827/68  /* COM/2003/0698 final - CNS 2003/0279 */ Proposal for a COUNCIL REGULATION on the common organisation of the market in olive oil and table olives and amending Regulation (EEC) No 827/68 (presented by the Commission) EXPLANATORY MEMORANDUM 1. INTRODUCTION COMMON TO THE FOUR SECTORS INVOLVED Since 1992, the ...</t>
  </si>
  <si>
    <t>EUR-Lex - 52003PC0698(02) - EN - EUR-Lex</t>
  </si>
  <si>
    <t>52000DC0424</t>
  </si>
  <si>
    <t>01b75607-59be-44a7-9ab4-c02bfe6454db</t>
  </si>
  <si>
    <t>Communication from the Commission to the Council on the compendium providing policy guidelines in specific areas or sectors of co-operation to be approved by the Community within the ACP-EC Council of Ministers</t>
  </si>
  <si>
    <t>https://eur-lex.europa.eu/legal-content/EN/TXT/?uri=CELEX:52000DC0424</t>
  </si>
  <si>
    <t>Avis juridique important | 52000DC0424 Communication from the Commission to the Council on the compendium providing policy guidelines in specific areas or sectors of co-operation to be approved by the Community within the ACP-EC Council of Ministers  /* COM/2000/0424 final */ COMMUNICATION FROM THE COMMISSION  TO THE COUNCIL on the compendium providing policy guidelines in specific areas or sectors of co-operation to be approved by the Community within the ACP-EC Council of Ministers The Part...</t>
  </si>
  <si>
    <t>EUR-Lex - 52000DC0424 - EN - EUR-Lex</t>
  </si>
  <si>
    <t>51997PC0521(01)</t>
  </si>
  <si>
    <t>6cda203a-81ef-4518-88fb-5118ff3cb98f</t>
  </si>
  <si>
    <t>Proposal for a Council Decision on the conclusion of an Agreement in the form of an exchange of letters on the provisional application of the Protocol defining, for the period 6 September 1997 to 5 September 2000, the fishing rights and the financial compensation provided for by the Agreement between the European Economic Community and the Republic of Cape Verde on fishing off the coast of Cape Verde</t>
  </si>
  <si>
    <t>https://eur-lex.europa.eu/legal-content/EN/TXT/?uri=CELEX:51997PC0521(01)</t>
  </si>
  <si>
    <t>Avis juridique important | 51997PC0521(01) Proposal for a Council Decision on the conclusion of an Agreement in the form of an exchange of letters on the provisional application of the Protocol defining, for the period 6 September 1997 to 5 September 2000, the fishing rights and the financial compensation provided for by the Agreement between the European Economic Community and the Republic of Cape Verde on fishing off the coast of Cape Verde  /* COM/97/0521 final */ Official Journal C 346 , ...</t>
  </si>
  <si>
    <t>EUR-Lex - 51997PC0521(01) - EN - EUR-Lex</t>
  </si>
  <si>
    <t>51992DC0022</t>
  </si>
  <si>
    <t>fd9f9ccd-29cc-4560-be32-774101cbb536</t>
  </si>
  <si>
    <t>COMMUNICATION FROM THE COMMISSION TO THE COUNCIL ON THE RENEWAL OF THE COMMUNITY PLAN OF ACTION IN THE FIELD OF RADIOACTIVE WASTE</t>
  </si>
  <si>
    <t>https://eur-lex.europa.eu/legal-content/EN/TXT/?uri=CELEX:51992DC0022</t>
  </si>
  <si>
    <t>Do you want to help improving EUR-Lex ? This is a list of experimental features that you can enable. These features are still under development; they are not fully tested, and might reduce EUR-Lex stability. Don't forget to give your feedback! This document is an excerpt from the EUR-Lex website EU law EU case-law Official Journal National law and case-law Information Document 51992DC0022 COMMUNICATION FROM THE COMMISSION TO THE COUNCIL ON THE RENEWAL OF THE COMMUNITY PLAN OF ACTION IN THE FI...</t>
  </si>
  <si>
    <t>EUR-Lex - 51992DC0022 - EN - EUR-Lex</t>
  </si>
  <si>
    <t>52000DC0615</t>
  </si>
  <si>
    <t>45b42ecf-f35a-4b2e-8fa8-bd6d33402e5a</t>
  </si>
  <si>
    <t>Communication from the Commission to the Council and the European Parliament - Implementing the Community Strategy to Reduce CO2 Emissions from Cars First annual report on the effectiveness of the strategy</t>
  </si>
  <si>
    <t>https://eur-lex.europa.eu/legal-content/EN/TXT/?uri=CELEX:52000DC0615</t>
  </si>
  <si>
    <t>Avis juridique important | 52000DC0615 Communication from the Commission to the Council and the European Parliament - Implementing the Community Strategy to Reduce CO2 Emissions from Cars First annual report on the effectiveness of the strategy  /* COM/2000/0615 final */ COMMUNICATION FROM THE COMMISSION TO THE COUNCIL AND THE EUROPEAN PARLIAMENT - Implementing the Community Strategy to Reduce CO2 Emissions from Cars - First annual report on the effectiveness of the strategy COMMUNICATION FRO...</t>
  </si>
  <si>
    <t>EUR-Lex - 52000DC0615 - EN - EUR-Lex</t>
  </si>
  <si>
    <t>52020PC0362</t>
  </si>
  <si>
    <t>be66f0a0-d897-11ea-adf7-01aa75ed71a1</t>
  </si>
  <si>
    <t>Proposal for a COUNCIL DECISION on the submission, on behalf of the European Union, of proposals to amend Annex IV to the Basel Convention on the Control of Transboundary Movements of Hazardous Wastes and their Disposal with a view to the 15th meeting of the Conference of the Parties, and on the position of the European Union on proposals by other Parties to amend Annex IV and other annexes</t>
  </si>
  <si>
    <t>https://eur-lex.europa.eu/legal-content/EN/TXT/?uri=CELEX:52020PC0362</t>
  </si>
  <si>
    <t>EUROPEAN COMMISSION Brussels, 7.8.2020 COM(2020) 362 final 2020/0167(NLE) Proposal for a COUNCIL DECISION on the submission, on behalf of the European Union, of proposals to amend Annex IV to the Basel Convention on the Control of Transboundary Movements of Hazardous Wastes and their Disposal with a view to the 15th meeting of the Conference of the Parties, and on the position of the European Union on proposals by other Parties to amend Annex IV and other annexes EXPLANATORY MEMORANDUM 1. SUB...</t>
  </si>
  <si>
    <t>EUR-Lex - 52020PC0362 - EN - EUR-Lex</t>
  </si>
  <si>
    <t>52019SC0111</t>
  </si>
  <si>
    <t>8bed3ace-0ac0-11ea-8c1f-01aa75ed71a1</t>
  </si>
  <si>
    <t>COMMISSION STAFF WORKING DOCUMENT Environmental Implementation Review 2019: Policy Background Accompanying the document COMMUNICATION FROM THE COMMISSION TO THE EUROPEAN PARLIAMENT, THE COUNCIL, THE EUROPEAN ECONOMIC AND SOCIAL COMMITTEE AND THE COMMITTEE OF THE REGIONS The EU Environmental Implementation Review 2019: A Europe that protects its citizens and enhances their quality of life</t>
  </si>
  <si>
    <t>https://eur-lex.europa.eu/legal-content/EN/TXT/?uri=CELEX:52019SC0111</t>
  </si>
  <si>
    <t>EUROPEAN COMMISSION Brussels, 4.4.2019 SWD(2019) 111 final COMMISSION STAFF WORKING DOCUMENT Environmental Implementation Review 2019: Policy Background Accompanying the document COMMUNICATION FROM THE COMMISSION TO THE EUROPEAN PARLIAMENT, THE COUNCIL, THE EUROPEAN ECONOMIC AND SOCIAL COMMITTEE AND THE COMMITTEE OF THE REGIONS The EU Environmental Implementation Review 2019: A Europe that protects its citizens and enhances their quality of life {COM(2019) 149 final} - {SWD(2019) 112 final} -...</t>
  </si>
  <si>
    <t>EUR-Lex - 52019SC0111 - EN - EUR-Lex</t>
  </si>
  <si>
    <t>52015SC0237</t>
  </si>
  <si>
    <t>7b64f0f4-8eac-11e5-983e-01aa75ed71a1</t>
  </si>
  <si>
    <t>COMMISSION STAFF WORKING DOCUMENT Country Factsheet Slovakia Accompanying the document COMMUNICATION FROM THE COMMISSION TO THE EUROPEAN PARLIAMENT, THE COUNCIL, THE EUROPEAN ECONOMIC AND SOCIAL COMMITTEE, THE COMMITTEE OF THE REGIONS AND THE EUROPEAN INVESTMENT BANK State of the Energy Union</t>
  </si>
  <si>
    <t>https://eur-lex.europa.eu/legal-content/EN/TXT/?uri=CELEX:52015SC0237</t>
  </si>
  <si>
    <t>EUROPEAN COMMISSION Brussels, 18.11.2015 SWD(2015) 237 final COMMISSION STAFF WORKING DOCUMENT Country Factsheet Slovakia Accompanying the document COMMUNICATION FROM THE COMMISSION TO THE EUROPEAN PARLIAMENT, THE COUNCIL, THE EUROPEAN ECONOMIC AND SOCIAL COMMITTEE, THE COMMITTEE OF THE REGIONS AND THE EUROPEAN INVESTMENT BANK State of the Energy Union {COM(2015) 572} {SWD(2015) 208 à 209} {SWD(2015) 217 à 236} {SWD(2015) 238 à 243} Towards an Energy Union Slovakia Macroeconomic relevance of ...</t>
  </si>
  <si>
    <t>EUR-Lex - 52015SC0237 - EN - EUR-Lex</t>
  </si>
  <si>
    <t>52009XC0918(03)</t>
  </si>
  <si>
    <t>f53d7d47-8bcc-4e37-bc94-1d58fbeaf7bd</t>
  </si>
  <si>
    <t>EU-27 ethyl alcohol balance for 2008 (Established on 10 July 2009 in accordance with Article 2 of Regulation (EC) No 2336/2003)</t>
  </si>
  <si>
    <t>https://eur-lex.europa.eu/legal-content/EN/TXT/?uri=CELEX:52009XC0918(03)</t>
  </si>
  <si>
    <t>18.9.2009 EN Official Journal of the European Union C 225/13 EU-27 ethyl alcohol balance for 2008 (Established on 10 July 2009 in accordance with Article 2 of Regulation (EC) No 2336/2003) 2009/C 225/07 EU-27 ethyl alcohol balance for 2008 (Established on 10 July 2009 in accordance with Article 2 of Regulation (EC) No 2336/2003 ( 1 ) ) Hectolitres of pure alcohol 1. Initial stock — Agricultural origin — Non-agricultural origin 8 913 486 2. Production — Agricultural origin — Non-agricultural o...</t>
  </si>
  <si>
    <t>EUR-Lex - 52009XC0918(03) - EN - EUR-Lex</t>
  </si>
  <si>
    <t>52017SC0049</t>
  </si>
  <si>
    <t>a2b6f9f7-ec53-11e6-ad7c-01aa75ed71a1</t>
  </si>
  <si>
    <t>COMMISSION STAFF WORKING DOCUMENT The EU Environmental Implementation Review Country Report - LUXEMBOURG Accompanying the document Communication from the Commission to the European Parliament, the Council, the European Economic and Social Committee and the Committee of the Regions The EU Environmental Implementation Review: Common Challenges and how to combine efforts to deliver better results</t>
  </si>
  <si>
    <t>https://eur-lex.europa.eu/legal-content/EN/TXT/?uri=CELEX:52017SC0049</t>
  </si>
  <si>
    <t>EUROPEAN COMMISSION Brussels, 3.2.2017 SWD(2017) 49 final COMMISSION STAFF WORKING DOCUMENT The EU Environmental Implementation Review Country Report - LUXEMBOURG Accompanying the document Communication from the Commission to the European Parliament, the Council, the European Economic and Social Committee and the Committee of the Regions The EU Environmental Implementation Review: Common Challenges and how to combine efforts to deliver better results {COM(2017) 63 final} {SWD(2017) 33 - 48 fi...</t>
  </si>
  <si>
    <t>EUR-Lex - 52017SC0049 - EN - EUR-Lex</t>
  </si>
  <si>
    <t>52008PC0018</t>
  </si>
  <si>
    <t>5e2b10a8-5ab2-4171-bb38-a472ff366791</t>
  </si>
  <si>
    <t>Proposal for a Directive of the European Parliament and of the Council on the geological storage of carbon dioxide and amending Council Directives 85/337/EEC, 96/61/EC, Directives 2000/60/EC, 2001/80/EC, 2004/35/EC, 2006/12/EC and Regulation (EC) No 1013/2006 {COM(2008) 30 final} {SEC(2008) 54} {SEC(2008) 55}</t>
  </si>
  <si>
    <t>https://eur-lex.europa.eu/legal-content/EN/TXT/?uri=CELEX:52008PC0018</t>
  </si>
  <si>
    <t>Important legal notice | 52008PC0018 Proposal for a Directive of the European Parliament and of the Council on the geological storage of carbon dioxide and amending Council Directives 85/337/EEC, 96/61/EC, Directives 2000/60/EC, 2001/80/EC, 2004/35/EC, 2006/12/EC and Regulation (EC) No 1013/2006 {COM(2008) 30 final} {SEC(2008) 54} {SEC(2008) 55}  /* COM/2008/0018 final - COD 2008/0015 */ EN Brussels, 23.1.2008 COM(2008) 18 final 2008/0015 (COD) Proposal for a DIRECTIVE OF THE EUROPEAN PARLIAM...</t>
  </si>
  <si>
    <t>EUR-Lex - 52008PC0018 - EN - EUR-Lex</t>
  </si>
  <si>
    <t>relevant</t>
  </si>
  <si>
    <t>environmental</t>
  </si>
  <si>
    <t>not environmental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</si>
</sst>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U\T\C"/>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xf numFmtId="0" fontId="1" fillId="0" borderId="0" xfId="0" applyFont="1" applyAlignment="1">
      <alignment horizontal="center" wrapText="1"/>
    </xf>
    <xf numFmtId="0" fontId="0" fillId="0" borderId="0" xfId="0" applyAlignment="1">
      <alignment wrapText="1"/>
    </xf>
    <xf numFmtId="0" fontId="2" fillId="0" borderId="0" xfId="1"/>
    <xf numFmtId="0" fontId="0" fillId="0" borderId="0" xfId="0" applyProtection="1">
      <protection locked="0"/>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ur-lex.europa.eu/legal-content/EN/TXT/?uri=CELEX:52005XC1220(05)" TargetMode="External"/><Relationship Id="rId21" Type="http://schemas.openxmlformats.org/officeDocument/2006/relationships/hyperlink" Target="https://eur-lex.europa.eu/legal-content/EN/TXT/?uri=CELEX:52007XC0719(02)" TargetMode="External"/><Relationship Id="rId42" Type="http://schemas.openxmlformats.org/officeDocument/2006/relationships/hyperlink" Target="https://eur-lex.europa.eu/legal-content/EN/TXT/?uri=CELEX:52013XC0628(09)" TargetMode="External"/><Relationship Id="rId47" Type="http://schemas.openxmlformats.org/officeDocument/2006/relationships/hyperlink" Target="https://eur-lex.europa.eu/legal-content/EN/TXT/?uri=CELEX:52023SC0186" TargetMode="External"/><Relationship Id="rId63" Type="http://schemas.openxmlformats.org/officeDocument/2006/relationships/hyperlink" Target="https://eur-lex.europa.eu/legal-content/EN/TXT/?uri=CELEX:52000PC0862" TargetMode="External"/><Relationship Id="rId68" Type="http://schemas.openxmlformats.org/officeDocument/2006/relationships/hyperlink" Target="https://eur-lex.europa.eu/legal-content/EN/TXT/?uri=CELEX:51994PC0036" TargetMode="External"/><Relationship Id="rId84" Type="http://schemas.openxmlformats.org/officeDocument/2006/relationships/hyperlink" Target="https://eur-lex.europa.eu/legal-content/EN/TXT/?uri=CELEX:52006DC0463" TargetMode="External"/><Relationship Id="rId89" Type="http://schemas.openxmlformats.org/officeDocument/2006/relationships/hyperlink" Target="https://eur-lex.europa.eu/legal-content/EN/TXT/?uri=CELEX:52023SC0180" TargetMode="External"/><Relationship Id="rId16" Type="http://schemas.openxmlformats.org/officeDocument/2006/relationships/hyperlink" Target="https://eur-lex.europa.eu/legal-content/EN/TXT/?uri=CELEX:52022SC0274" TargetMode="External"/><Relationship Id="rId11" Type="http://schemas.openxmlformats.org/officeDocument/2006/relationships/hyperlink" Target="https://eur-lex.europa.eu/legal-content/EN/TXT/?uri=CELEX:52015DC0080" TargetMode="External"/><Relationship Id="rId32" Type="http://schemas.openxmlformats.org/officeDocument/2006/relationships/hyperlink" Target="https://eur-lex.europa.eu/legal-content/EN/TXT/?uri=CELEX:51999DC0459" TargetMode="External"/><Relationship Id="rId37" Type="http://schemas.openxmlformats.org/officeDocument/2006/relationships/hyperlink" Target="https://eur-lex.europa.eu/legal-content/EN/TXT/?uri=CELEX:52010SC1009" TargetMode="External"/><Relationship Id="rId53" Type="http://schemas.openxmlformats.org/officeDocument/2006/relationships/hyperlink" Target="https://eur-lex.europa.eu/legal-content/EN/TXT/?uri=CELEX:52016PC0617" TargetMode="External"/><Relationship Id="rId58" Type="http://schemas.openxmlformats.org/officeDocument/2006/relationships/hyperlink" Target="https://eur-lex.europa.eu/legal-content/EN/TXT/?uri=CELEX:52018SC0303" TargetMode="External"/><Relationship Id="rId74" Type="http://schemas.openxmlformats.org/officeDocument/2006/relationships/hyperlink" Target="https://eur-lex.europa.eu/legal-content/EN/TXT/?uri=CELEX:31994Y0310(01)" TargetMode="External"/><Relationship Id="rId79" Type="http://schemas.openxmlformats.org/officeDocument/2006/relationships/hyperlink" Target="https://eur-lex.europa.eu/legal-content/EN/TXT/?uri=CELEX:52023SC0056" TargetMode="External"/><Relationship Id="rId5" Type="http://schemas.openxmlformats.org/officeDocument/2006/relationships/hyperlink" Target="https://eur-lex.europa.eu/legal-content/EN/TXT/?uri=CELEX:52011DC0885" TargetMode="External"/><Relationship Id="rId90" Type="http://schemas.openxmlformats.org/officeDocument/2006/relationships/hyperlink" Target="https://eur-lex.europa.eu/legal-content/EN/TXT/?uri=CELEX:52003PC0698(02)" TargetMode="External"/><Relationship Id="rId95" Type="http://schemas.openxmlformats.org/officeDocument/2006/relationships/hyperlink" Target="https://eur-lex.europa.eu/legal-content/EN/TXT/?uri=CELEX:52020PC0362" TargetMode="External"/><Relationship Id="rId22" Type="http://schemas.openxmlformats.org/officeDocument/2006/relationships/hyperlink" Target="https://eur-lex.europa.eu/legal-content/EN/TXT/?uri=CELEX:52002PC0003(05)" TargetMode="External"/><Relationship Id="rId27" Type="http://schemas.openxmlformats.org/officeDocument/2006/relationships/hyperlink" Target="https://eur-lex.europa.eu/legal-content/EN/TXT/?uri=CELEX:52001DC0053" TargetMode="External"/><Relationship Id="rId43" Type="http://schemas.openxmlformats.org/officeDocument/2006/relationships/hyperlink" Target="https://eur-lex.europa.eu/legal-content/EN/TXT/?uri=CELEX:52014PC0191" TargetMode="External"/><Relationship Id="rId48" Type="http://schemas.openxmlformats.org/officeDocument/2006/relationships/hyperlink" Target="https://eur-lex.europa.eu/legal-content/EN/TXT/?uri=CELEX:52010XC0430(02)" TargetMode="External"/><Relationship Id="rId64" Type="http://schemas.openxmlformats.org/officeDocument/2006/relationships/hyperlink" Target="https://eur-lex.europa.eu/legal-content/EN/TXT/?uri=CELEX:52019SC0047" TargetMode="External"/><Relationship Id="rId69" Type="http://schemas.openxmlformats.org/officeDocument/2006/relationships/hyperlink" Target="https://eur-lex.europa.eu/legal-content/EN/TXT/?uri=CELEX:52010PC0690" TargetMode="External"/><Relationship Id="rId80" Type="http://schemas.openxmlformats.org/officeDocument/2006/relationships/hyperlink" Target="https://eur-lex.europa.eu/legal-content/EN/TXT/?uri=CELEX:52006XC0204(03)" TargetMode="External"/><Relationship Id="rId85" Type="http://schemas.openxmlformats.org/officeDocument/2006/relationships/hyperlink" Target="https://eur-lex.europa.eu/legal-content/EN/TXT/?uri=CELEX:52023SC0306" TargetMode="External"/><Relationship Id="rId3" Type="http://schemas.openxmlformats.org/officeDocument/2006/relationships/hyperlink" Target="https://eur-lex.europa.eu/legal-content/EN/TXT/?uri=CELEX:52008PC0436" TargetMode="External"/><Relationship Id="rId12" Type="http://schemas.openxmlformats.org/officeDocument/2006/relationships/hyperlink" Target="https://eur-lex.europa.eu/legal-content/EN/TXT/?uri=CELEX:51998PC0523" TargetMode="External"/><Relationship Id="rId17" Type="http://schemas.openxmlformats.org/officeDocument/2006/relationships/hyperlink" Target="https://eur-lex.europa.eu/legal-content/EN/TXT/?uri=CELEX:51990PC0668(05)" TargetMode="External"/><Relationship Id="rId25" Type="http://schemas.openxmlformats.org/officeDocument/2006/relationships/hyperlink" Target="https://eur-lex.europa.eu/legal-content/EN/TXT/?uri=CELEX:52001PC0508" TargetMode="External"/><Relationship Id="rId33" Type="http://schemas.openxmlformats.org/officeDocument/2006/relationships/hyperlink" Target="https://eur-lex.europa.eu/legal-content/EN/TXT/?uri=CELEX:52022PC0677" TargetMode="External"/><Relationship Id="rId38" Type="http://schemas.openxmlformats.org/officeDocument/2006/relationships/hyperlink" Target="https://eur-lex.europa.eu/legal-content/EN/TXT/?uri=CELEX:52025PC0158" TargetMode="External"/><Relationship Id="rId46" Type="http://schemas.openxmlformats.org/officeDocument/2006/relationships/hyperlink" Target="https://eur-lex.europa.eu/legal-content/EN/TXT/?uri=CELEX:52013PC0466" TargetMode="External"/><Relationship Id="rId59" Type="http://schemas.openxmlformats.org/officeDocument/2006/relationships/hyperlink" Target="https://eur-lex.europa.eu/legal-content/EN/TXT/?uri=CELEX:52014XC0314(06)" TargetMode="External"/><Relationship Id="rId67" Type="http://schemas.openxmlformats.org/officeDocument/2006/relationships/hyperlink" Target="https://eur-lex.europa.eu/legal-content/EN/TXT/?uri=CELEX:51992DC0494" TargetMode="External"/><Relationship Id="rId20" Type="http://schemas.openxmlformats.org/officeDocument/2006/relationships/hyperlink" Target="https://eur-lex.europa.eu/legal-content/EN/TXT/?uri=CELEX:52005XC0309(02)" TargetMode="External"/><Relationship Id="rId41" Type="http://schemas.openxmlformats.org/officeDocument/2006/relationships/hyperlink" Target="https://eur-lex.europa.eu/legal-content/EN/TXT/?uri=CELEX:52007PC0129" TargetMode="External"/><Relationship Id="rId54" Type="http://schemas.openxmlformats.org/officeDocument/2006/relationships/hyperlink" Target="https://eur-lex.europa.eu/legal-content/EN/TXT/?uri=CELEX:52025SC0081" TargetMode="External"/><Relationship Id="rId62" Type="http://schemas.openxmlformats.org/officeDocument/2006/relationships/hyperlink" Target="https://eur-lex.europa.eu/legal-content/EN/TXT/?uri=CELEX:51994PC0343" TargetMode="External"/><Relationship Id="rId70" Type="http://schemas.openxmlformats.org/officeDocument/2006/relationships/hyperlink" Target="https://eur-lex.europa.eu/legal-content/EN/TXT/?uri=CELEX:52020DC0564" TargetMode="External"/><Relationship Id="rId75" Type="http://schemas.openxmlformats.org/officeDocument/2006/relationships/hyperlink" Target="https://eur-lex.europa.eu/legal-content/EN/TXT/?uri=CELEX:52003DC0105" TargetMode="External"/><Relationship Id="rId83" Type="http://schemas.openxmlformats.org/officeDocument/2006/relationships/hyperlink" Target="https://eur-lex.europa.eu/legal-content/EN/TXT/?uri=CELEX:31990Y0303(01)" TargetMode="External"/><Relationship Id="rId88" Type="http://schemas.openxmlformats.org/officeDocument/2006/relationships/hyperlink" Target="https://eur-lex.europa.eu/legal-content/EN/TXT/?uri=CELEX:52001DC0264" TargetMode="External"/><Relationship Id="rId91" Type="http://schemas.openxmlformats.org/officeDocument/2006/relationships/hyperlink" Target="https://eur-lex.europa.eu/legal-content/EN/TXT/?uri=CELEX:52000DC0424" TargetMode="External"/><Relationship Id="rId96" Type="http://schemas.openxmlformats.org/officeDocument/2006/relationships/hyperlink" Target="https://eur-lex.europa.eu/legal-content/EN/TXT/?uri=CELEX:52019SC0111" TargetMode="External"/><Relationship Id="rId1" Type="http://schemas.openxmlformats.org/officeDocument/2006/relationships/hyperlink" Target="https://eur-lex.europa.eu/legal-content/EN/TXT/?uri=CELEX:52012PC0120" TargetMode="External"/><Relationship Id="rId6" Type="http://schemas.openxmlformats.org/officeDocument/2006/relationships/hyperlink" Target="https://eur-lex.europa.eu/legal-content/EN/TXT/?uri=CELEX:52017DC0688" TargetMode="External"/><Relationship Id="rId15" Type="http://schemas.openxmlformats.org/officeDocument/2006/relationships/hyperlink" Target="https://eur-lex.europa.eu/legal-content/EN/TXT/?uri=CELEX:52023PC0645" TargetMode="External"/><Relationship Id="rId23" Type="http://schemas.openxmlformats.org/officeDocument/2006/relationships/hyperlink" Target="https://eur-lex.europa.eu/legal-content/EN/TXT/?uri=CELEX:52017SC0390" TargetMode="External"/><Relationship Id="rId28" Type="http://schemas.openxmlformats.org/officeDocument/2006/relationships/hyperlink" Target="https://eur-lex.europa.eu/legal-content/EN/TXT/?uri=CELEX:52005XC1215(01)" TargetMode="External"/><Relationship Id="rId36" Type="http://schemas.openxmlformats.org/officeDocument/2006/relationships/hyperlink" Target="https://eur-lex.europa.eu/legal-content/EN/TXT/?uri=CELEX:52017PC0753" TargetMode="External"/><Relationship Id="rId49" Type="http://schemas.openxmlformats.org/officeDocument/2006/relationships/hyperlink" Target="https://eur-lex.europa.eu/legal-content/EN/TXT/?uri=CELEX:52009PC0236" TargetMode="External"/><Relationship Id="rId57" Type="http://schemas.openxmlformats.org/officeDocument/2006/relationships/hyperlink" Target="https://eur-lex.europa.eu/legal-content/EN/TXT/?uri=CELEX:52006XC1228(02)" TargetMode="External"/><Relationship Id="rId10" Type="http://schemas.openxmlformats.org/officeDocument/2006/relationships/hyperlink" Target="https://eur-lex.europa.eu/legal-content/EN/TXT/?uri=CELEX:52000DC0724" TargetMode="External"/><Relationship Id="rId31" Type="http://schemas.openxmlformats.org/officeDocument/2006/relationships/hyperlink" Target="https://eur-lex.europa.eu/legal-content/EN/TXT/?uri=CELEX:52003DC0085" TargetMode="External"/><Relationship Id="rId44" Type="http://schemas.openxmlformats.org/officeDocument/2006/relationships/hyperlink" Target="https://eur-lex.europa.eu/legal-content/EN/TXT/?uri=CELEX:52016SC0349" TargetMode="External"/><Relationship Id="rId52" Type="http://schemas.openxmlformats.org/officeDocument/2006/relationships/hyperlink" Target="https://eur-lex.europa.eu/legal-content/EN/TXT/?uri=CELEX:52005DC0655" TargetMode="External"/><Relationship Id="rId60" Type="http://schemas.openxmlformats.org/officeDocument/2006/relationships/hyperlink" Target="https://eur-lex.europa.eu/legal-content/EN/TXT/?uri=CELEX:52003DC0716" TargetMode="External"/><Relationship Id="rId65" Type="http://schemas.openxmlformats.org/officeDocument/2006/relationships/hyperlink" Target="https://eur-lex.europa.eu/legal-content/EN/TXT/?uri=CELEX:52016SC0316" TargetMode="External"/><Relationship Id="rId73" Type="http://schemas.openxmlformats.org/officeDocument/2006/relationships/hyperlink" Target="https://eur-lex.europa.eu/legal-content/EN/TXT/?uri=CELEX:51991PC0431(01)" TargetMode="External"/><Relationship Id="rId78" Type="http://schemas.openxmlformats.org/officeDocument/2006/relationships/hyperlink" Target="https://eur-lex.europa.eu/legal-content/EN/TXT/?uri=CELEX:52003DC0129" TargetMode="External"/><Relationship Id="rId81" Type="http://schemas.openxmlformats.org/officeDocument/2006/relationships/hyperlink" Target="https://eur-lex.europa.eu/legal-content/EN/TXT/?uri=CELEX:52005XC0802(02)" TargetMode="External"/><Relationship Id="rId86" Type="http://schemas.openxmlformats.org/officeDocument/2006/relationships/hyperlink" Target="https://eur-lex.europa.eu/legal-content/EN/TXT/?uri=CELEX:52005XC0311(01)" TargetMode="External"/><Relationship Id="rId94" Type="http://schemas.openxmlformats.org/officeDocument/2006/relationships/hyperlink" Target="https://eur-lex.europa.eu/legal-content/EN/TXT/?uri=CELEX:52000DC0615" TargetMode="External"/><Relationship Id="rId99" Type="http://schemas.openxmlformats.org/officeDocument/2006/relationships/hyperlink" Target="https://eur-lex.europa.eu/legal-content/EN/TXT/?uri=CELEX:52017SC0049" TargetMode="External"/><Relationship Id="rId4" Type="http://schemas.openxmlformats.org/officeDocument/2006/relationships/hyperlink" Target="https://eur-lex.europa.eu/legal-content/EN/TXT/?uri=CELEX:52007SC1278" TargetMode="External"/><Relationship Id="rId9" Type="http://schemas.openxmlformats.org/officeDocument/2006/relationships/hyperlink" Target="https://eur-lex.europa.eu/legal-content/EN/TXT/?uri=CELEX:52015SC0220" TargetMode="External"/><Relationship Id="rId13" Type="http://schemas.openxmlformats.org/officeDocument/2006/relationships/hyperlink" Target="https://eur-lex.europa.eu/legal-content/EN/TXT/?uri=CELEX:52006DC0216" TargetMode="External"/><Relationship Id="rId18" Type="http://schemas.openxmlformats.org/officeDocument/2006/relationships/hyperlink" Target="https://eur-lex.europa.eu/legal-content/EN/TXT/?uri=CELEX:52001DC0580" TargetMode="External"/><Relationship Id="rId39" Type="http://schemas.openxmlformats.org/officeDocument/2006/relationships/hyperlink" Target="https://eur-lex.europa.eu/legal-content/EN/TXT/?uri=CELEX:52016DC0316" TargetMode="External"/><Relationship Id="rId34" Type="http://schemas.openxmlformats.org/officeDocument/2006/relationships/hyperlink" Target="https://eur-lex.europa.eu/legal-content/EN/TXT/?uri=CELEX:51992PC0324" TargetMode="External"/><Relationship Id="rId50" Type="http://schemas.openxmlformats.org/officeDocument/2006/relationships/hyperlink" Target="https://eur-lex.europa.eu/legal-content/EN/TXT/?uri=CELEX:52013PC0465" TargetMode="External"/><Relationship Id="rId55" Type="http://schemas.openxmlformats.org/officeDocument/2006/relationships/hyperlink" Target="https://eur-lex.europa.eu/legal-content/EN/TXT/?uri=CELEX:52004PC0490" TargetMode="External"/><Relationship Id="rId76" Type="http://schemas.openxmlformats.org/officeDocument/2006/relationships/hyperlink" Target="https://eur-lex.europa.eu/legal-content/EN/TXT/?uri=CELEX:51992SC2267" TargetMode="External"/><Relationship Id="rId97" Type="http://schemas.openxmlformats.org/officeDocument/2006/relationships/hyperlink" Target="https://eur-lex.europa.eu/legal-content/EN/TXT/?uri=CELEX:52015SC0237" TargetMode="External"/><Relationship Id="rId7" Type="http://schemas.openxmlformats.org/officeDocument/2006/relationships/hyperlink" Target="https://eur-lex.europa.eu/legal-content/EN/TXT/?uri=CELEX:52019PC0438" TargetMode="External"/><Relationship Id="rId71" Type="http://schemas.openxmlformats.org/officeDocument/2006/relationships/hyperlink" Target="https://eur-lex.europa.eu/legal-content/EN/TXT/?uri=CELEX:52019SC0083" TargetMode="External"/><Relationship Id="rId92" Type="http://schemas.openxmlformats.org/officeDocument/2006/relationships/hyperlink" Target="https://eur-lex.europa.eu/legal-content/EN/TXT/?uri=CELEX:51997PC0521(01)" TargetMode="External"/><Relationship Id="rId2" Type="http://schemas.openxmlformats.org/officeDocument/2006/relationships/hyperlink" Target="https://eur-lex.europa.eu/legal-content/EN/TXT/?uri=CELEX:52002PC0003(03)" TargetMode="External"/><Relationship Id="rId29" Type="http://schemas.openxmlformats.org/officeDocument/2006/relationships/hyperlink" Target="https://eur-lex.europa.eu/legal-content/EN/TXT/?uri=CELEX:52015PC0146" TargetMode="External"/><Relationship Id="rId24" Type="http://schemas.openxmlformats.org/officeDocument/2006/relationships/hyperlink" Target="https://eur-lex.europa.eu/legal-content/EN/TXT/?uri=CELEX:52007PC0018" TargetMode="External"/><Relationship Id="rId40" Type="http://schemas.openxmlformats.org/officeDocument/2006/relationships/hyperlink" Target="https://eur-lex.europa.eu/legal-content/EN/TXT/?uri=CELEX:52016SC0017" TargetMode="External"/><Relationship Id="rId45" Type="http://schemas.openxmlformats.org/officeDocument/2006/relationships/hyperlink" Target="https://eur-lex.europa.eu/legal-content/EN/TXT/?uri=CELEX:52019SC0074" TargetMode="External"/><Relationship Id="rId66" Type="http://schemas.openxmlformats.org/officeDocument/2006/relationships/hyperlink" Target="https://eur-lex.europa.eu/legal-content/EN/TXT/?uri=CELEX:52020PC0022" TargetMode="External"/><Relationship Id="rId87" Type="http://schemas.openxmlformats.org/officeDocument/2006/relationships/hyperlink" Target="https://eur-lex.europa.eu/legal-content/EN/TXT/?uri=CELEX:51996PC0544" TargetMode="External"/><Relationship Id="rId61" Type="http://schemas.openxmlformats.org/officeDocument/2006/relationships/hyperlink" Target="https://eur-lex.europa.eu/legal-content/EN/TXT/?uri=CELEX:52008XC0501(05)" TargetMode="External"/><Relationship Id="rId82" Type="http://schemas.openxmlformats.org/officeDocument/2006/relationships/hyperlink" Target="https://eur-lex.europa.eu/legal-content/EN/TXT/?uri=CELEX:52002PC0398" TargetMode="External"/><Relationship Id="rId19" Type="http://schemas.openxmlformats.org/officeDocument/2006/relationships/hyperlink" Target="https://eur-lex.europa.eu/legal-content/EN/TXT/?uri=CELEX:52025SC0305" TargetMode="External"/><Relationship Id="rId14" Type="http://schemas.openxmlformats.org/officeDocument/2006/relationships/hyperlink" Target="https://eur-lex.europa.eu/legal-content/EN/TXT/?uri=CELEX:51998PC0558" TargetMode="External"/><Relationship Id="rId30" Type="http://schemas.openxmlformats.org/officeDocument/2006/relationships/hyperlink" Target="https://eur-lex.europa.eu/legal-content/EN/TXT/?uri=CELEX:52015SC0218" TargetMode="External"/><Relationship Id="rId35" Type="http://schemas.openxmlformats.org/officeDocument/2006/relationships/hyperlink" Target="https://eur-lex.europa.eu/legal-content/EN/TXT/?uri=CELEX:51994PC0068(06)" TargetMode="External"/><Relationship Id="rId56" Type="http://schemas.openxmlformats.org/officeDocument/2006/relationships/hyperlink" Target="https://eur-lex.europa.eu/legal-content/EN/TXT/?uri=CELEX:52008SC3045" TargetMode="External"/><Relationship Id="rId77" Type="http://schemas.openxmlformats.org/officeDocument/2006/relationships/hyperlink" Target="https://eur-lex.europa.eu/legal-content/EN/TXT/?uri=CELEX:52023PC0559" TargetMode="External"/><Relationship Id="rId100" Type="http://schemas.openxmlformats.org/officeDocument/2006/relationships/hyperlink" Target="https://eur-lex.europa.eu/legal-content/EN/TXT/?uri=CELEX:52008PC0018" TargetMode="External"/><Relationship Id="rId8" Type="http://schemas.openxmlformats.org/officeDocument/2006/relationships/hyperlink" Target="https://eur-lex.europa.eu/legal-content/EN/TXT/?uri=CELEX:51995PC0414" TargetMode="External"/><Relationship Id="rId51" Type="http://schemas.openxmlformats.org/officeDocument/2006/relationships/hyperlink" Target="https://eur-lex.europa.eu/legal-content/EN/TXT/?uri=CELEX:51990PC0307(02)" TargetMode="External"/><Relationship Id="rId72" Type="http://schemas.openxmlformats.org/officeDocument/2006/relationships/hyperlink" Target="https://eur-lex.europa.eu/legal-content/EN/TXT/?uri=CELEX:52004PC0529" TargetMode="External"/><Relationship Id="rId93" Type="http://schemas.openxmlformats.org/officeDocument/2006/relationships/hyperlink" Target="https://eur-lex.europa.eu/legal-content/EN/TXT/?uri=CELEX:51992DC0022" TargetMode="External"/><Relationship Id="rId98" Type="http://schemas.openxmlformats.org/officeDocument/2006/relationships/hyperlink" Target="https://eur-lex.europa.eu/legal-content/EN/TXT/?uri=CELEX:52009XC0918(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2"/>
  <sheetViews>
    <sheetView tabSelected="1" topLeftCell="E1" workbookViewId="0">
      <pane ySplit="1" topLeftCell="A87" activePane="bottomLeft" state="frozen"/>
      <selection pane="bottomLeft" activeCell="U88" sqref="U88"/>
    </sheetView>
  </sheetViews>
  <sheetFormatPr baseColWidth="10" defaultColWidth="8.83203125" defaultRowHeight="15" x14ac:dyDescent="0.2"/>
  <cols>
    <col min="5" max="5" width="20.6640625" style="2" customWidth="1"/>
    <col min="6" max="9" width="0" hidden="1" customWidth="1"/>
    <col min="11" max="11" width="84.5" style="5" customWidth="1"/>
    <col min="12" max="13" width="0" hidden="1" customWidth="1"/>
    <col min="14" max="14" width="20.6640625" style="3" hidden="1" customWidth="1"/>
  </cols>
  <sheetData>
    <row r="1" spans="1:17" s="1" customFormat="1" ht="16" x14ac:dyDescent="0.2">
      <c r="A1" s="1" t="s">
        <v>0</v>
      </c>
      <c r="B1" s="1" t="s">
        <v>1</v>
      </c>
      <c r="C1" s="1" t="s">
        <v>2</v>
      </c>
      <c r="D1" s="1" t="s">
        <v>3</v>
      </c>
      <c r="E1" s="1" t="s">
        <v>4</v>
      </c>
      <c r="F1" s="1" t="s">
        <v>5</v>
      </c>
      <c r="G1" s="1" t="s">
        <v>6</v>
      </c>
      <c r="H1" s="1" t="s">
        <v>7</v>
      </c>
      <c r="I1" s="1" t="s">
        <v>8</v>
      </c>
      <c r="J1" s="1" t="s">
        <v>9</v>
      </c>
      <c r="K1" s="4" t="s">
        <v>10</v>
      </c>
      <c r="L1" s="1" t="s">
        <v>11</v>
      </c>
      <c r="M1" s="1" t="s">
        <v>12</v>
      </c>
      <c r="N1" s="1" t="s">
        <v>13</v>
      </c>
      <c r="O1" s="1" t="s">
        <v>14</v>
      </c>
      <c r="P1" s="1" t="s">
        <v>15</v>
      </c>
      <c r="Q1" s="1" t="s">
        <v>625</v>
      </c>
    </row>
    <row r="2" spans="1:17" ht="96" x14ac:dyDescent="0.2">
      <c r="A2" t="s">
        <v>16</v>
      </c>
      <c r="B2" t="s">
        <v>17</v>
      </c>
      <c r="C2" t="s">
        <v>18</v>
      </c>
      <c r="D2" t="s">
        <v>19</v>
      </c>
      <c r="E2" s="2">
        <v>40991</v>
      </c>
      <c r="F2" t="s">
        <v>20</v>
      </c>
      <c r="G2">
        <v>15</v>
      </c>
      <c r="H2" t="s">
        <v>21</v>
      </c>
      <c r="J2" s="6" t="s">
        <v>22</v>
      </c>
      <c r="K2" s="5" t="s">
        <v>23</v>
      </c>
      <c r="L2" t="s">
        <v>24</v>
      </c>
      <c r="M2" t="s">
        <v>25</v>
      </c>
      <c r="N2" s="3">
        <v>45956.27648148148</v>
      </c>
      <c r="O2">
        <v>44</v>
      </c>
      <c r="P2">
        <v>3.7351443123938802E-2</v>
      </c>
      <c r="Q2" t="s">
        <v>626</v>
      </c>
    </row>
    <row r="3" spans="1:17" ht="96" x14ac:dyDescent="0.2">
      <c r="A3" t="s">
        <v>26</v>
      </c>
      <c r="B3" t="s">
        <v>27</v>
      </c>
      <c r="C3" t="s">
        <v>28</v>
      </c>
      <c r="D3" t="s">
        <v>29</v>
      </c>
      <c r="E3" s="2">
        <v>37295</v>
      </c>
      <c r="F3" t="s">
        <v>20</v>
      </c>
      <c r="G3">
        <v>11</v>
      </c>
      <c r="H3" t="s">
        <v>21</v>
      </c>
      <c r="J3" s="6" t="s">
        <v>30</v>
      </c>
      <c r="K3" s="5" t="s">
        <v>31</v>
      </c>
      <c r="L3" t="s">
        <v>32</v>
      </c>
      <c r="M3" t="s">
        <v>25</v>
      </c>
      <c r="N3" s="3">
        <v>45955.82</v>
      </c>
      <c r="O3">
        <v>33</v>
      </c>
      <c r="P3">
        <v>3.2673267326732598E-2</v>
      </c>
      <c r="Q3" t="s">
        <v>627</v>
      </c>
    </row>
    <row r="4" spans="1:17" ht="96" x14ac:dyDescent="0.2">
      <c r="A4" t="s">
        <v>33</v>
      </c>
      <c r="B4" t="s">
        <v>34</v>
      </c>
      <c r="C4" t="s">
        <v>35</v>
      </c>
      <c r="D4" t="s">
        <v>36</v>
      </c>
      <c r="E4" s="2">
        <v>39637</v>
      </c>
      <c r="F4" t="s">
        <v>20</v>
      </c>
      <c r="G4">
        <v>7</v>
      </c>
      <c r="H4" t="s">
        <v>21</v>
      </c>
      <c r="J4" s="6" t="s">
        <v>37</v>
      </c>
      <c r="K4" s="5" t="s">
        <v>38</v>
      </c>
      <c r="L4" t="s">
        <v>39</v>
      </c>
      <c r="M4" t="s">
        <v>25</v>
      </c>
      <c r="N4" s="3">
        <v>45955.380844907413</v>
      </c>
      <c r="O4">
        <v>412</v>
      </c>
      <c r="P4">
        <v>4.27874130231592E-2</v>
      </c>
      <c r="Q4" t="s">
        <v>626</v>
      </c>
    </row>
    <row r="5" spans="1:17" ht="96" x14ac:dyDescent="0.2">
      <c r="A5" t="s">
        <v>40</v>
      </c>
      <c r="B5" t="s">
        <v>41</v>
      </c>
      <c r="C5" t="s">
        <v>42</v>
      </c>
      <c r="D5" t="s">
        <v>43</v>
      </c>
      <c r="E5" s="2">
        <v>39365</v>
      </c>
      <c r="F5" t="s">
        <v>20</v>
      </c>
      <c r="G5">
        <v>7</v>
      </c>
      <c r="H5" t="s">
        <v>44</v>
      </c>
      <c r="I5" t="s">
        <v>43</v>
      </c>
      <c r="J5" s="6" t="s">
        <v>45</v>
      </c>
      <c r="K5" s="5" t="s">
        <v>46</v>
      </c>
      <c r="L5" t="s">
        <v>47</v>
      </c>
      <c r="M5" t="s">
        <v>25</v>
      </c>
      <c r="N5" s="3">
        <v>45956.76189814815</v>
      </c>
      <c r="O5">
        <v>1011</v>
      </c>
      <c r="P5">
        <v>9.1336164061794206E-2</v>
      </c>
      <c r="Q5" t="s">
        <v>626</v>
      </c>
    </row>
    <row r="6" spans="1:17" ht="112" x14ac:dyDescent="0.2">
      <c r="A6" t="s">
        <v>48</v>
      </c>
      <c r="B6" t="s">
        <v>49</v>
      </c>
      <c r="C6" t="s">
        <v>50</v>
      </c>
      <c r="D6" t="s">
        <v>51</v>
      </c>
      <c r="E6" s="2">
        <v>40892</v>
      </c>
      <c r="F6" t="s">
        <v>20</v>
      </c>
      <c r="G6">
        <v>12</v>
      </c>
      <c r="H6" t="s">
        <v>44</v>
      </c>
      <c r="I6" t="s">
        <v>51</v>
      </c>
      <c r="J6" s="6" t="s">
        <v>52</v>
      </c>
      <c r="K6" s="5" t="s">
        <v>53</v>
      </c>
      <c r="L6" t="s">
        <v>54</v>
      </c>
      <c r="M6" t="s">
        <v>25</v>
      </c>
      <c r="N6" s="3">
        <v>45956.939652777779</v>
      </c>
      <c r="O6">
        <v>369</v>
      </c>
      <c r="P6">
        <v>5.3002010916403303E-2</v>
      </c>
      <c r="Q6" t="s">
        <v>626</v>
      </c>
    </row>
    <row r="7" spans="1:17" ht="96" x14ac:dyDescent="0.2">
      <c r="A7" t="s">
        <v>55</v>
      </c>
      <c r="B7" t="s">
        <v>56</v>
      </c>
      <c r="C7" t="s">
        <v>57</v>
      </c>
      <c r="D7" t="s">
        <v>51</v>
      </c>
      <c r="E7" s="2">
        <v>43062</v>
      </c>
      <c r="F7" t="s">
        <v>20</v>
      </c>
      <c r="G7">
        <v>12</v>
      </c>
      <c r="H7" t="s">
        <v>44</v>
      </c>
      <c r="I7" t="s">
        <v>51</v>
      </c>
      <c r="J7" s="6" t="s">
        <v>58</v>
      </c>
      <c r="K7" s="5" t="s">
        <v>59</v>
      </c>
      <c r="L7" t="s">
        <v>60</v>
      </c>
      <c r="M7" t="s">
        <v>25</v>
      </c>
      <c r="N7" s="3">
        <v>45956.95003472222</v>
      </c>
      <c r="O7">
        <v>701</v>
      </c>
      <c r="P7">
        <v>4.5790058135737097E-2</v>
      </c>
      <c r="Q7" t="s">
        <v>626</v>
      </c>
    </row>
    <row r="8" spans="1:17" ht="80" x14ac:dyDescent="0.2">
      <c r="A8" t="s">
        <v>61</v>
      </c>
      <c r="B8" t="s">
        <v>62</v>
      </c>
      <c r="C8" t="s">
        <v>63</v>
      </c>
      <c r="D8" t="s">
        <v>19</v>
      </c>
      <c r="E8" s="2">
        <v>43735</v>
      </c>
      <c r="F8" t="s">
        <v>20</v>
      </c>
      <c r="G8">
        <v>11</v>
      </c>
      <c r="H8" t="s">
        <v>21</v>
      </c>
      <c r="J8" s="6" t="s">
        <v>64</v>
      </c>
      <c r="K8" s="5" t="s">
        <v>65</v>
      </c>
      <c r="L8" t="s">
        <v>66</v>
      </c>
      <c r="M8" t="s">
        <v>25</v>
      </c>
      <c r="N8" s="3">
        <v>45955.616793981477</v>
      </c>
      <c r="O8">
        <v>211</v>
      </c>
      <c r="P8">
        <v>3.8349691021446697E-2</v>
      </c>
      <c r="Q8" t="s">
        <v>626</v>
      </c>
    </row>
    <row r="9" spans="1:17" ht="80" x14ac:dyDescent="0.2">
      <c r="A9" t="s">
        <v>67</v>
      </c>
      <c r="B9" t="s">
        <v>68</v>
      </c>
      <c r="C9" t="s">
        <v>69</v>
      </c>
      <c r="D9" t="s">
        <v>29</v>
      </c>
      <c r="E9" s="2">
        <v>34948</v>
      </c>
      <c r="F9" t="s">
        <v>20</v>
      </c>
      <c r="G9">
        <v>2</v>
      </c>
      <c r="H9" t="s">
        <v>21</v>
      </c>
      <c r="J9" s="6" t="s">
        <v>70</v>
      </c>
      <c r="K9" s="5" t="s">
        <v>71</v>
      </c>
      <c r="L9" t="s">
        <v>72</v>
      </c>
      <c r="M9" t="s">
        <v>25</v>
      </c>
      <c r="N9" s="3">
        <v>45954.819479166668</v>
      </c>
      <c r="O9">
        <v>3</v>
      </c>
      <c r="P9">
        <v>3.1914893617021198E-2</v>
      </c>
      <c r="Q9" t="s">
        <v>627</v>
      </c>
    </row>
    <row r="10" spans="1:17" ht="96" x14ac:dyDescent="0.2">
      <c r="A10" t="s">
        <v>73</v>
      </c>
      <c r="B10" t="s">
        <v>74</v>
      </c>
      <c r="C10" t="s">
        <v>75</v>
      </c>
      <c r="D10" t="s">
        <v>43</v>
      </c>
      <c r="E10" s="2">
        <v>42326</v>
      </c>
      <c r="F10" t="s">
        <v>20</v>
      </c>
      <c r="G10">
        <v>12</v>
      </c>
      <c r="H10" t="s">
        <v>44</v>
      </c>
      <c r="I10" t="s">
        <v>43</v>
      </c>
      <c r="J10" s="6" t="s">
        <v>76</v>
      </c>
      <c r="K10" s="5" t="s">
        <v>77</v>
      </c>
      <c r="L10" t="s">
        <v>78</v>
      </c>
      <c r="M10" t="s">
        <v>25</v>
      </c>
      <c r="N10" s="3">
        <v>45956.954456018517</v>
      </c>
      <c r="O10">
        <v>83</v>
      </c>
      <c r="P10">
        <v>3.6921708185053297E-2</v>
      </c>
      <c r="Q10" t="s">
        <v>626</v>
      </c>
    </row>
    <row r="11" spans="1:17" ht="112" x14ac:dyDescent="0.2">
      <c r="A11" t="s">
        <v>79</v>
      </c>
      <c r="B11" t="s">
        <v>80</v>
      </c>
      <c r="C11" t="s">
        <v>81</v>
      </c>
      <c r="D11" t="s">
        <v>51</v>
      </c>
      <c r="E11" s="2">
        <v>42060</v>
      </c>
      <c r="F11" t="s">
        <v>20</v>
      </c>
      <c r="G11">
        <v>12</v>
      </c>
      <c r="H11" t="s">
        <v>44</v>
      </c>
      <c r="I11" t="s">
        <v>51</v>
      </c>
      <c r="J11" s="6" t="s">
        <v>82</v>
      </c>
      <c r="K11" s="5" t="s">
        <v>83</v>
      </c>
      <c r="L11" t="s">
        <v>84</v>
      </c>
      <c r="M11" t="s">
        <v>25</v>
      </c>
      <c r="N11" s="3">
        <v>45956.940740740742</v>
      </c>
      <c r="O11">
        <v>290</v>
      </c>
      <c r="P11">
        <v>3.4788867562379998E-2</v>
      </c>
      <c r="Q11" t="s">
        <v>626</v>
      </c>
    </row>
    <row r="12" spans="1:17" ht="80" x14ac:dyDescent="0.2">
      <c r="A12" t="s">
        <v>85</v>
      </c>
      <c r="B12" t="s">
        <v>86</v>
      </c>
      <c r="C12" t="s">
        <v>87</v>
      </c>
      <c r="D12" t="s">
        <v>51</v>
      </c>
      <c r="E12" s="2">
        <v>36838</v>
      </c>
      <c r="F12" t="s">
        <v>20</v>
      </c>
      <c r="G12">
        <v>11</v>
      </c>
      <c r="H12" t="s">
        <v>44</v>
      </c>
      <c r="I12" t="s">
        <v>51</v>
      </c>
      <c r="J12" s="6" t="s">
        <v>88</v>
      </c>
      <c r="K12" s="5" t="s">
        <v>89</v>
      </c>
      <c r="L12" t="s">
        <v>90</v>
      </c>
      <c r="M12" t="s">
        <v>25</v>
      </c>
      <c r="N12" s="3">
        <v>45956.877384259264</v>
      </c>
      <c r="O12">
        <v>336</v>
      </c>
      <c r="P12">
        <v>7.5846501128668101E-2</v>
      </c>
      <c r="Q12" t="s">
        <v>626</v>
      </c>
    </row>
    <row r="13" spans="1:17" ht="80" x14ac:dyDescent="0.2">
      <c r="A13" t="s">
        <v>91</v>
      </c>
      <c r="B13" t="s">
        <v>92</v>
      </c>
      <c r="C13" t="s">
        <v>93</v>
      </c>
      <c r="D13" t="s">
        <v>29</v>
      </c>
      <c r="E13" s="2">
        <v>36049</v>
      </c>
      <c r="F13" t="s">
        <v>20</v>
      </c>
      <c r="G13">
        <v>11</v>
      </c>
      <c r="H13" t="s">
        <v>21</v>
      </c>
      <c r="J13" s="6" t="s">
        <v>94</v>
      </c>
      <c r="K13" s="5" t="s">
        <v>95</v>
      </c>
      <c r="L13" t="s">
        <v>96</v>
      </c>
      <c r="M13" t="s">
        <v>25</v>
      </c>
      <c r="N13" s="3">
        <v>45955.84851851852</v>
      </c>
      <c r="O13">
        <v>6</v>
      </c>
      <c r="P13">
        <v>5.1282051282051197E-2</v>
      </c>
      <c r="Q13" t="s">
        <v>627</v>
      </c>
    </row>
    <row r="14" spans="1:17" ht="96" x14ac:dyDescent="0.2">
      <c r="A14" t="s">
        <v>97</v>
      </c>
      <c r="B14" t="s">
        <v>98</v>
      </c>
      <c r="C14" t="s">
        <v>99</v>
      </c>
      <c r="D14" t="s">
        <v>51</v>
      </c>
      <c r="E14" s="2">
        <v>38859</v>
      </c>
      <c r="F14" t="s">
        <v>20</v>
      </c>
      <c r="G14">
        <v>15</v>
      </c>
      <c r="H14" t="s">
        <v>44</v>
      </c>
      <c r="I14" t="s">
        <v>51</v>
      </c>
      <c r="J14" s="6" t="s">
        <v>100</v>
      </c>
      <c r="K14" s="5" t="s">
        <v>101</v>
      </c>
      <c r="L14" t="s">
        <v>102</v>
      </c>
      <c r="M14" t="s">
        <v>25</v>
      </c>
      <c r="N14" s="3">
        <v>45957.382627314822</v>
      </c>
      <c r="O14">
        <v>479</v>
      </c>
      <c r="P14">
        <v>0.1116029822926374</v>
      </c>
      <c r="Q14" t="s">
        <v>626</v>
      </c>
    </row>
    <row r="15" spans="1:17" ht="80" x14ac:dyDescent="0.2">
      <c r="A15" t="s">
        <v>103</v>
      </c>
      <c r="B15" t="s">
        <v>104</v>
      </c>
      <c r="C15" t="s">
        <v>105</v>
      </c>
      <c r="D15" t="s">
        <v>36</v>
      </c>
      <c r="E15" s="2">
        <v>36075</v>
      </c>
      <c r="F15" t="s">
        <v>20</v>
      </c>
      <c r="G15">
        <v>15</v>
      </c>
      <c r="H15" t="s">
        <v>21</v>
      </c>
      <c r="J15" s="6" t="s">
        <v>106</v>
      </c>
      <c r="K15" s="5" t="s">
        <v>107</v>
      </c>
      <c r="L15" t="s">
        <v>108</v>
      </c>
      <c r="M15" t="s">
        <v>25</v>
      </c>
      <c r="N15" s="3">
        <v>45956.321261574078</v>
      </c>
      <c r="O15">
        <v>374</v>
      </c>
      <c r="P15">
        <v>7.1785028790786895E-2</v>
      </c>
      <c r="Q15" t="s">
        <v>626</v>
      </c>
    </row>
    <row r="16" spans="1:17" ht="96" x14ac:dyDescent="0.2">
      <c r="A16" t="s">
        <v>109</v>
      </c>
      <c r="B16" t="s">
        <v>110</v>
      </c>
      <c r="C16" t="s">
        <v>111</v>
      </c>
      <c r="D16" t="s">
        <v>29</v>
      </c>
      <c r="E16" s="2">
        <v>45215</v>
      </c>
      <c r="F16" t="s">
        <v>20</v>
      </c>
      <c r="G16">
        <v>13</v>
      </c>
      <c r="H16" t="s">
        <v>21</v>
      </c>
      <c r="J16" s="6" t="s">
        <v>112</v>
      </c>
      <c r="K16" s="5" t="s">
        <v>113</v>
      </c>
      <c r="L16" t="s">
        <v>114</v>
      </c>
      <c r="M16" t="s">
        <v>25</v>
      </c>
      <c r="N16" s="3">
        <v>45956.177245370367</v>
      </c>
      <c r="O16">
        <v>640</v>
      </c>
      <c r="P16">
        <v>4.9439938200077201E-2</v>
      </c>
      <c r="Q16" t="s">
        <v>626</v>
      </c>
    </row>
    <row r="17" spans="1:17" ht="96" x14ac:dyDescent="0.2">
      <c r="A17" t="s">
        <v>115</v>
      </c>
      <c r="B17" t="s">
        <v>116</v>
      </c>
      <c r="C17" t="s">
        <v>117</v>
      </c>
      <c r="D17" t="s">
        <v>43</v>
      </c>
      <c r="E17" s="2">
        <v>44812</v>
      </c>
      <c r="F17" t="s">
        <v>20</v>
      </c>
      <c r="G17">
        <v>15</v>
      </c>
      <c r="H17" t="s">
        <v>44</v>
      </c>
      <c r="I17" t="s">
        <v>43</v>
      </c>
      <c r="J17" s="6" t="s">
        <v>118</v>
      </c>
      <c r="K17" s="5" t="s">
        <v>119</v>
      </c>
      <c r="L17" t="s">
        <v>120</v>
      </c>
      <c r="M17" t="s">
        <v>25</v>
      </c>
      <c r="N17" s="3">
        <v>45957.45076388889</v>
      </c>
      <c r="O17">
        <v>1804</v>
      </c>
      <c r="P17">
        <v>0.1116682141751779</v>
      </c>
      <c r="Q17" t="s">
        <v>626</v>
      </c>
    </row>
    <row r="18" spans="1:17" ht="80" x14ac:dyDescent="0.2">
      <c r="A18" t="s">
        <v>121</v>
      </c>
      <c r="B18" t="s">
        <v>122</v>
      </c>
      <c r="C18" t="s">
        <v>123</v>
      </c>
      <c r="D18" t="s">
        <v>124</v>
      </c>
      <c r="E18" s="2">
        <v>33247</v>
      </c>
      <c r="F18" t="s">
        <v>20</v>
      </c>
      <c r="G18">
        <v>11</v>
      </c>
      <c r="H18" t="s">
        <v>21</v>
      </c>
      <c r="J18" s="6" t="s">
        <v>125</v>
      </c>
      <c r="K18" s="5" t="s">
        <v>126</v>
      </c>
      <c r="L18" t="s">
        <v>127</v>
      </c>
      <c r="M18" t="s">
        <v>25</v>
      </c>
      <c r="N18" s="3">
        <v>45956.017916666657</v>
      </c>
      <c r="O18">
        <v>6</v>
      </c>
      <c r="P18">
        <v>3.2258064516128997E-2</v>
      </c>
      <c r="Q18" t="s">
        <v>627</v>
      </c>
    </row>
    <row r="19" spans="1:17" ht="96" x14ac:dyDescent="0.2">
      <c r="A19" t="s">
        <v>128</v>
      </c>
      <c r="B19" t="s">
        <v>129</v>
      </c>
      <c r="C19" t="s">
        <v>130</v>
      </c>
      <c r="D19" t="s">
        <v>51</v>
      </c>
      <c r="E19" s="2">
        <v>37187</v>
      </c>
      <c r="F19" t="s">
        <v>20</v>
      </c>
      <c r="G19">
        <v>15</v>
      </c>
      <c r="H19" t="s">
        <v>44</v>
      </c>
      <c r="I19" t="s">
        <v>51</v>
      </c>
      <c r="J19" s="6" t="s">
        <v>131</v>
      </c>
      <c r="K19" s="5" t="s">
        <v>132</v>
      </c>
      <c r="L19" t="s">
        <v>133</v>
      </c>
      <c r="M19" t="s">
        <v>25</v>
      </c>
      <c r="N19" s="3">
        <v>45957.405347222222</v>
      </c>
      <c r="O19">
        <v>277</v>
      </c>
      <c r="P19">
        <v>5.5080532909126997E-2</v>
      </c>
      <c r="Q19" t="s">
        <v>626</v>
      </c>
    </row>
    <row r="20" spans="1:17" ht="96" x14ac:dyDescent="0.2">
      <c r="A20" t="s">
        <v>134</v>
      </c>
      <c r="B20" t="s">
        <v>135</v>
      </c>
      <c r="C20" t="s">
        <v>136</v>
      </c>
      <c r="D20" t="s">
        <v>43</v>
      </c>
      <c r="E20" s="2">
        <v>45845</v>
      </c>
      <c r="F20" t="s">
        <v>20</v>
      </c>
      <c r="G20">
        <v>15</v>
      </c>
      <c r="H20" t="s">
        <v>44</v>
      </c>
      <c r="I20" t="s">
        <v>43</v>
      </c>
      <c r="J20" s="6" t="s">
        <v>137</v>
      </c>
      <c r="K20" s="5" t="s">
        <v>138</v>
      </c>
      <c r="L20" t="s">
        <v>139</v>
      </c>
      <c r="M20" t="s">
        <v>25</v>
      </c>
      <c r="N20" s="3">
        <v>45957.45612268518</v>
      </c>
      <c r="O20">
        <v>2363</v>
      </c>
      <c r="P20">
        <v>9.76365589620692E-2</v>
      </c>
      <c r="Q20" t="s">
        <v>626</v>
      </c>
    </row>
    <row r="21" spans="1:17" ht="80" x14ac:dyDescent="0.2">
      <c r="A21" t="s">
        <v>140</v>
      </c>
      <c r="B21" t="s">
        <v>141</v>
      </c>
      <c r="C21" t="s">
        <v>142</v>
      </c>
      <c r="D21" t="s">
        <v>51</v>
      </c>
      <c r="E21" s="2">
        <v>38420</v>
      </c>
      <c r="F21" t="s">
        <v>20</v>
      </c>
      <c r="G21">
        <v>15</v>
      </c>
      <c r="H21" t="s">
        <v>44</v>
      </c>
      <c r="I21" t="s">
        <v>51</v>
      </c>
      <c r="J21" s="6" t="s">
        <v>143</v>
      </c>
      <c r="K21" s="5" t="s">
        <v>144</v>
      </c>
      <c r="L21" t="s">
        <v>145</v>
      </c>
      <c r="M21" t="s">
        <v>25</v>
      </c>
      <c r="N21" s="3">
        <v>45957.32231481481</v>
      </c>
      <c r="O21">
        <v>73</v>
      </c>
      <c r="P21">
        <v>5.35190615835777E-2</v>
      </c>
      <c r="Q21" t="s">
        <v>627</v>
      </c>
    </row>
    <row r="22" spans="1:17" ht="80" x14ac:dyDescent="0.2">
      <c r="A22" t="s">
        <v>146</v>
      </c>
      <c r="B22" t="s">
        <v>147</v>
      </c>
      <c r="C22" t="s">
        <v>148</v>
      </c>
      <c r="D22" t="s">
        <v>51</v>
      </c>
      <c r="E22" s="2">
        <v>39282</v>
      </c>
      <c r="F22" t="s">
        <v>20</v>
      </c>
      <c r="G22">
        <v>3</v>
      </c>
      <c r="H22" t="s">
        <v>44</v>
      </c>
      <c r="I22" t="s">
        <v>51</v>
      </c>
      <c r="J22" s="6" t="s">
        <v>149</v>
      </c>
      <c r="K22" s="5" t="s">
        <v>150</v>
      </c>
      <c r="L22" t="s">
        <v>151</v>
      </c>
      <c r="M22" t="s">
        <v>25</v>
      </c>
      <c r="N22" s="3">
        <v>45956.516921296286</v>
      </c>
      <c r="O22">
        <v>3</v>
      </c>
      <c r="P22">
        <v>3.7499999999999999E-2</v>
      </c>
      <c r="Q22" t="s">
        <v>627</v>
      </c>
    </row>
    <row r="23" spans="1:17" ht="80" x14ac:dyDescent="0.2">
      <c r="A23" t="s">
        <v>152</v>
      </c>
      <c r="B23" t="s">
        <v>153</v>
      </c>
      <c r="C23" t="s">
        <v>154</v>
      </c>
      <c r="D23" t="s">
        <v>29</v>
      </c>
      <c r="E23" s="2">
        <v>37295</v>
      </c>
      <c r="F23" t="s">
        <v>20</v>
      </c>
      <c r="G23">
        <v>11</v>
      </c>
      <c r="H23" t="s">
        <v>21</v>
      </c>
      <c r="J23" s="6" t="s">
        <v>155</v>
      </c>
      <c r="K23" s="5" t="s">
        <v>156</v>
      </c>
      <c r="L23" t="s">
        <v>157</v>
      </c>
      <c r="M23" t="s">
        <v>25</v>
      </c>
      <c r="N23" s="3">
        <v>45955.77961805556</v>
      </c>
      <c r="O23">
        <v>6</v>
      </c>
      <c r="P23">
        <v>5.30973451327433E-2</v>
      </c>
      <c r="Q23" t="s">
        <v>627</v>
      </c>
    </row>
    <row r="24" spans="1:17" ht="96" x14ac:dyDescent="0.2">
      <c r="A24" t="s">
        <v>158</v>
      </c>
      <c r="B24" t="s">
        <v>159</v>
      </c>
      <c r="C24" t="s">
        <v>160</v>
      </c>
      <c r="D24" t="s">
        <v>43</v>
      </c>
      <c r="E24" s="2">
        <v>43062</v>
      </c>
      <c r="F24" t="s">
        <v>20</v>
      </c>
      <c r="G24">
        <v>12</v>
      </c>
      <c r="H24" t="s">
        <v>44</v>
      </c>
      <c r="I24" t="s">
        <v>43</v>
      </c>
      <c r="J24" s="6" t="s">
        <v>161</v>
      </c>
      <c r="K24" s="5" t="s">
        <v>162</v>
      </c>
      <c r="L24" t="s">
        <v>163</v>
      </c>
      <c r="M24" t="s">
        <v>25</v>
      </c>
      <c r="N24" s="3">
        <v>45956.961701388893</v>
      </c>
      <c r="O24">
        <v>267</v>
      </c>
      <c r="P24">
        <v>5.1032110091743098E-2</v>
      </c>
      <c r="Q24" t="s">
        <v>626</v>
      </c>
    </row>
    <row r="25" spans="1:17" ht="80" x14ac:dyDescent="0.2">
      <c r="A25" t="s">
        <v>164</v>
      </c>
      <c r="B25" t="s">
        <v>165</v>
      </c>
      <c r="C25" t="s">
        <v>166</v>
      </c>
      <c r="D25" t="s">
        <v>36</v>
      </c>
      <c r="E25" s="2">
        <v>39113</v>
      </c>
      <c r="F25" t="s">
        <v>20</v>
      </c>
      <c r="G25">
        <v>13</v>
      </c>
      <c r="H25" t="s">
        <v>21</v>
      </c>
      <c r="J25" s="6" t="s">
        <v>167</v>
      </c>
      <c r="K25" s="5" t="s">
        <v>168</v>
      </c>
      <c r="L25" t="s">
        <v>169</v>
      </c>
      <c r="M25" t="s">
        <v>25</v>
      </c>
      <c r="N25" s="3">
        <v>45956.191122685181</v>
      </c>
      <c r="O25">
        <v>451</v>
      </c>
      <c r="P25">
        <v>7.3668735707285202E-2</v>
      </c>
      <c r="Q25" t="s">
        <v>626</v>
      </c>
    </row>
    <row r="26" spans="1:17" ht="96" x14ac:dyDescent="0.2">
      <c r="A26" t="s">
        <v>170</v>
      </c>
      <c r="B26" t="s">
        <v>171</v>
      </c>
      <c r="C26" t="s">
        <v>172</v>
      </c>
      <c r="D26" t="s">
        <v>29</v>
      </c>
      <c r="E26" s="2">
        <v>37148</v>
      </c>
      <c r="F26" t="s">
        <v>20</v>
      </c>
      <c r="G26">
        <v>13</v>
      </c>
      <c r="H26" t="s">
        <v>21</v>
      </c>
      <c r="J26" s="6" t="s">
        <v>173</v>
      </c>
      <c r="K26" s="5" t="s">
        <v>174</v>
      </c>
      <c r="L26" t="s">
        <v>175</v>
      </c>
      <c r="M26" t="s">
        <v>25</v>
      </c>
      <c r="N26" s="3">
        <v>45956.164884259248</v>
      </c>
      <c r="O26">
        <v>1621</v>
      </c>
      <c r="P26">
        <v>3.8537431947317097E-2</v>
      </c>
      <c r="Q26" t="s">
        <v>627</v>
      </c>
    </row>
    <row r="27" spans="1:17" ht="80" x14ac:dyDescent="0.2">
      <c r="A27" t="s">
        <v>176</v>
      </c>
      <c r="B27" t="s">
        <v>177</v>
      </c>
      <c r="C27" t="s">
        <v>142</v>
      </c>
      <c r="D27" t="s">
        <v>51</v>
      </c>
      <c r="E27" s="2">
        <v>38706</v>
      </c>
      <c r="F27" t="s">
        <v>20</v>
      </c>
      <c r="G27">
        <v>3</v>
      </c>
      <c r="H27" t="s">
        <v>44</v>
      </c>
      <c r="I27" t="s">
        <v>51</v>
      </c>
      <c r="J27" s="6" t="s">
        <v>178</v>
      </c>
      <c r="K27" s="5" t="s">
        <v>179</v>
      </c>
      <c r="L27" t="s">
        <v>180</v>
      </c>
      <c r="M27" t="s">
        <v>25</v>
      </c>
      <c r="N27" s="3">
        <v>45956.528923611113</v>
      </c>
      <c r="O27">
        <v>41</v>
      </c>
      <c r="P27">
        <v>3.6541889483065901E-2</v>
      </c>
      <c r="Q27" t="s">
        <v>627</v>
      </c>
    </row>
    <row r="28" spans="1:17" ht="96" x14ac:dyDescent="0.2">
      <c r="A28" t="s">
        <v>181</v>
      </c>
      <c r="B28" t="s">
        <v>182</v>
      </c>
      <c r="C28" t="s">
        <v>183</v>
      </c>
      <c r="D28" t="s">
        <v>51</v>
      </c>
      <c r="E28" s="2">
        <v>36928</v>
      </c>
      <c r="F28" t="s">
        <v>20</v>
      </c>
      <c r="G28">
        <v>11</v>
      </c>
      <c r="H28" t="s">
        <v>44</v>
      </c>
      <c r="I28" t="s">
        <v>51</v>
      </c>
      <c r="J28" s="6" t="s">
        <v>184</v>
      </c>
      <c r="K28" s="5" t="s">
        <v>185</v>
      </c>
      <c r="L28" t="s">
        <v>186</v>
      </c>
      <c r="M28" t="s">
        <v>25</v>
      </c>
      <c r="N28" s="3">
        <v>45956.888495370367</v>
      </c>
      <c r="O28">
        <v>457</v>
      </c>
      <c r="P28">
        <v>5.8039116078232103E-2</v>
      </c>
      <c r="Q28" t="s">
        <v>626</v>
      </c>
    </row>
    <row r="29" spans="1:17" ht="80" x14ac:dyDescent="0.2">
      <c r="A29" t="s">
        <v>187</v>
      </c>
      <c r="B29" t="s">
        <v>188</v>
      </c>
      <c r="C29" t="s">
        <v>142</v>
      </c>
      <c r="D29" t="s">
        <v>51</v>
      </c>
      <c r="E29" s="2">
        <v>38701</v>
      </c>
      <c r="F29" t="s">
        <v>20</v>
      </c>
      <c r="G29">
        <v>3</v>
      </c>
      <c r="H29" t="s">
        <v>44</v>
      </c>
      <c r="I29" t="s">
        <v>51</v>
      </c>
      <c r="J29" s="6" t="s">
        <v>189</v>
      </c>
      <c r="K29" s="5" t="s">
        <v>190</v>
      </c>
      <c r="L29" t="s">
        <v>191</v>
      </c>
      <c r="M29" t="s">
        <v>25</v>
      </c>
      <c r="N29" s="3">
        <v>45956.528067129642</v>
      </c>
      <c r="O29">
        <v>106</v>
      </c>
      <c r="P29">
        <v>6.7430025445292599E-2</v>
      </c>
      <c r="Q29" t="s">
        <v>627</v>
      </c>
    </row>
    <row r="30" spans="1:17" ht="96" x14ac:dyDescent="0.2">
      <c r="A30" t="s">
        <v>192</v>
      </c>
      <c r="B30" t="s">
        <v>193</v>
      </c>
      <c r="C30" t="s">
        <v>194</v>
      </c>
      <c r="D30" t="s">
        <v>19</v>
      </c>
      <c r="E30" s="2">
        <v>42101</v>
      </c>
      <c r="F30" t="s">
        <v>20</v>
      </c>
      <c r="G30">
        <v>11</v>
      </c>
      <c r="H30" t="s">
        <v>21</v>
      </c>
      <c r="J30" s="6" t="s">
        <v>195</v>
      </c>
      <c r="K30" s="5" t="s">
        <v>196</v>
      </c>
      <c r="L30" t="s">
        <v>197</v>
      </c>
      <c r="M30" t="s">
        <v>25</v>
      </c>
      <c r="N30" s="3">
        <v>45955.559444444443</v>
      </c>
      <c r="O30">
        <v>82</v>
      </c>
      <c r="P30">
        <v>5.1572327044025097E-2</v>
      </c>
      <c r="Q30" t="s">
        <v>626</v>
      </c>
    </row>
    <row r="31" spans="1:17" ht="96" x14ac:dyDescent="0.2">
      <c r="A31" t="s">
        <v>198</v>
      </c>
      <c r="B31" t="s">
        <v>199</v>
      </c>
      <c r="C31" t="s">
        <v>200</v>
      </c>
      <c r="D31" t="s">
        <v>43</v>
      </c>
      <c r="E31" s="2">
        <v>42326</v>
      </c>
      <c r="F31" t="s">
        <v>20</v>
      </c>
      <c r="G31">
        <v>12</v>
      </c>
      <c r="H31" t="s">
        <v>44</v>
      </c>
      <c r="I31" t="s">
        <v>43</v>
      </c>
      <c r="J31" s="6" t="s">
        <v>201</v>
      </c>
      <c r="K31" s="5" t="s">
        <v>202</v>
      </c>
      <c r="L31" t="s">
        <v>203</v>
      </c>
      <c r="M31" t="s">
        <v>25</v>
      </c>
      <c r="N31" s="3">
        <v>45956.954351851848</v>
      </c>
      <c r="O31">
        <v>60</v>
      </c>
      <c r="P31">
        <v>3.4722222222222203E-2</v>
      </c>
      <c r="Q31" t="s">
        <v>626</v>
      </c>
    </row>
    <row r="32" spans="1:17" ht="96" x14ac:dyDescent="0.2">
      <c r="A32" t="s">
        <v>204</v>
      </c>
      <c r="B32" t="s">
        <v>205</v>
      </c>
      <c r="C32" t="s">
        <v>206</v>
      </c>
      <c r="D32" t="s">
        <v>51</v>
      </c>
      <c r="E32" s="2">
        <v>37691</v>
      </c>
      <c r="F32" t="s">
        <v>20</v>
      </c>
      <c r="G32">
        <v>11</v>
      </c>
      <c r="H32" t="s">
        <v>44</v>
      </c>
      <c r="I32" t="s">
        <v>51</v>
      </c>
      <c r="J32" s="6" t="s">
        <v>207</v>
      </c>
      <c r="K32" s="5" t="s">
        <v>208</v>
      </c>
      <c r="L32" t="s">
        <v>209</v>
      </c>
      <c r="M32" t="s">
        <v>25</v>
      </c>
      <c r="N32" s="3">
        <v>45956.871840277767</v>
      </c>
      <c r="O32">
        <v>1368</v>
      </c>
      <c r="P32">
        <v>8.5789539696475597E-2</v>
      </c>
      <c r="Q32" t="s">
        <v>626</v>
      </c>
    </row>
    <row r="33" spans="1:17" ht="80" x14ac:dyDescent="0.2">
      <c r="A33" t="s">
        <v>210</v>
      </c>
      <c r="B33" t="s">
        <v>211</v>
      </c>
      <c r="C33" t="s">
        <v>212</v>
      </c>
      <c r="D33" t="s">
        <v>51</v>
      </c>
      <c r="E33" s="2">
        <v>36439</v>
      </c>
      <c r="F33" t="s">
        <v>20</v>
      </c>
      <c r="G33">
        <v>9</v>
      </c>
      <c r="H33" t="s">
        <v>44</v>
      </c>
      <c r="I33" t="s">
        <v>51</v>
      </c>
      <c r="J33" s="6" t="s">
        <v>213</v>
      </c>
      <c r="K33" s="5" t="s">
        <v>214</v>
      </c>
      <c r="L33" t="s">
        <v>215</v>
      </c>
      <c r="M33" t="s">
        <v>25</v>
      </c>
      <c r="N33" s="3">
        <v>45956.776631944449</v>
      </c>
      <c r="O33">
        <v>45</v>
      </c>
      <c r="P33">
        <v>3.9787798408488E-2</v>
      </c>
      <c r="Q33" t="s">
        <v>626</v>
      </c>
    </row>
    <row r="34" spans="1:17" ht="96" x14ac:dyDescent="0.2">
      <c r="A34" t="s">
        <v>216</v>
      </c>
      <c r="B34" t="s">
        <v>217</v>
      </c>
      <c r="C34" t="s">
        <v>218</v>
      </c>
      <c r="D34" t="s">
        <v>29</v>
      </c>
      <c r="E34" s="2">
        <v>44895</v>
      </c>
      <c r="F34" t="s">
        <v>20</v>
      </c>
      <c r="G34">
        <v>13</v>
      </c>
      <c r="H34" t="s">
        <v>21</v>
      </c>
      <c r="J34" s="6" t="s">
        <v>219</v>
      </c>
      <c r="K34" s="5" t="s">
        <v>220</v>
      </c>
      <c r="L34" t="s">
        <v>221</v>
      </c>
      <c r="M34" t="s">
        <v>25</v>
      </c>
      <c r="N34" s="3">
        <v>45956.17586805555</v>
      </c>
      <c r="O34">
        <v>1703</v>
      </c>
      <c r="P34">
        <v>4.1034167028095002E-2</v>
      </c>
      <c r="Q34" t="s">
        <v>626</v>
      </c>
    </row>
    <row r="35" spans="1:17" ht="80" x14ac:dyDescent="0.2">
      <c r="A35" t="s">
        <v>222</v>
      </c>
      <c r="B35" t="s">
        <v>223</v>
      </c>
      <c r="C35" t="s">
        <v>224</v>
      </c>
      <c r="D35" t="s">
        <v>29</v>
      </c>
      <c r="E35" s="2">
        <v>33816</v>
      </c>
      <c r="F35" t="s">
        <v>20</v>
      </c>
      <c r="G35">
        <v>3</v>
      </c>
      <c r="H35" t="s">
        <v>21</v>
      </c>
      <c r="J35" s="6" t="s">
        <v>225</v>
      </c>
      <c r="K35" s="5" t="s">
        <v>226</v>
      </c>
      <c r="L35" t="s">
        <v>227</v>
      </c>
      <c r="M35" t="s">
        <v>25</v>
      </c>
      <c r="N35" s="3">
        <v>45955.09311342593</v>
      </c>
      <c r="O35">
        <v>3</v>
      </c>
      <c r="P35">
        <v>3.3333333333333298E-2</v>
      </c>
      <c r="Q35" t="s">
        <v>627</v>
      </c>
    </row>
    <row r="36" spans="1:17" ht="80" x14ac:dyDescent="0.2">
      <c r="A36" t="s">
        <v>228</v>
      </c>
      <c r="B36" t="s">
        <v>229</v>
      </c>
      <c r="C36" t="s">
        <v>230</v>
      </c>
      <c r="D36" t="s">
        <v>19</v>
      </c>
      <c r="E36" s="2">
        <v>34423</v>
      </c>
      <c r="F36" t="s">
        <v>20</v>
      </c>
      <c r="G36">
        <v>13</v>
      </c>
      <c r="H36" t="s">
        <v>21</v>
      </c>
      <c r="J36" s="6" t="s">
        <v>231</v>
      </c>
      <c r="K36" s="5" t="s">
        <v>232</v>
      </c>
      <c r="L36" t="s">
        <v>233</v>
      </c>
      <c r="M36" t="s">
        <v>25</v>
      </c>
      <c r="N36" s="3">
        <v>45956.098703703698</v>
      </c>
      <c r="O36">
        <v>513</v>
      </c>
      <c r="P36">
        <v>6.91467852810351E-2</v>
      </c>
      <c r="Q36" t="s">
        <v>626</v>
      </c>
    </row>
    <row r="37" spans="1:17" ht="96" x14ac:dyDescent="0.2">
      <c r="A37" t="s">
        <v>234</v>
      </c>
      <c r="B37" t="s">
        <v>235</v>
      </c>
      <c r="C37" t="s">
        <v>236</v>
      </c>
      <c r="D37" t="s">
        <v>36</v>
      </c>
      <c r="E37" s="2">
        <v>43132</v>
      </c>
      <c r="F37" t="s">
        <v>20</v>
      </c>
      <c r="G37">
        <v>15</v>
      </c>
      <c r="H37" t="s">
        <v>21</v>
      </c>
      <c r="J37" s="6" t="s">
        <v>237</v>
      </c>
      <c r="K37" s="5" t="s">
        <v>238</v>
      </c>
      <c r="L37" t="s">
        <v>239</v>
      </c>
      <c r="M37" t="s">
        <v>25</v>
      </c>
      <c r="N37" s="3">
        <v>45956.329247685193</v>
      </c>
      <c r="O37">
        <v>944</v>
      </c>
      <c r="P37">
        <v>3.7654567211806898E-2</v>
      </c>
      <c r="Q37" t="s">
        <v>626</v>
      </c>
    </row>
    <row r="38" spans="1:17" ht="80" x14ac:dyDescent="0.2">
      <c r="A38" t="s">
        <v>240</v>
      </c>
      <c r="B38" t="s">
        <v>241</v>
      </c>
      <c r="C38" t="s">
        <v>242</v>
      </c>
      <c r="D38" t="s">
        <v>51</v>
      </c>
      <c r="E38" s="2">
        <v>40430</v>
      </c>
      <c r="F38" t="s">
        <v>20</v>
      </c>
      <c r="G38">
        <v>13</v>
      </c>
      <c r="H38" t="s">
        <v>44</v>
      </c>
      <c r="I38" t="s">
        <v>51</v>
      </c>
      <c r="J38" s="6" t="s">
        <v>243</v>
      </c>
      <c r="K38" s="5" t="s">
        <v>244</v>
      </c>
      <c r="L38" t="s">
        <v>245</v>
      </c>
      <c r="M38" t="s">
        <v>25</v>
      </c>
      <c r="N38" s="3">
        <v>45957.243136574078</v>
      </c>
      <c r="O38">
        <v>3</v>
      </c>
      <c r="P38">
        <v>3.3333333333333298E-2</v>
      </c>
      <c r="Q38" t="s">
        <v>627</v>
      </c>
    </row>
    <row r="39" spans="1:17" ht="80" x14ac:dyDescent="0.2">
      <c r="A39" t="s">
        <v>246</v>
      </c>
      <c r="B39" t="s">
        <v>247</v>
      </c>
      <c r="C39" t="s">
        <v>248</v>
      </c>
      <c r="D39" t="s">
        <v>19</v>
      </c>
      <c r="E39" s="2">
        <v>45754</v>
      </c>
      <c r="F39" t="s">
        <v>20</v>
      </c>
      <c r="G39">
        <v>11</v>
      </c>
      <c r="H39" t="s">
        <v>21</v>
      </c>
      <c r="J39" s="6" t="s">
        <v>249</v>
      </c>
      <c r="K39" s="5" t="s">
        <v>250</v>
      </c>
      <c r="L39" t="s">
        <v>251</v>
      </c>
      <c r="M39" t="s">
        <v>25</v>
      </c>
      <c r="N39" s="3">
        <v>45955.657222222217</v>
      </c>
      <c r="O39">
        <v>76</v>
      </c>
      <c r="P39">
        <v>4.5590881823635201E-2</v>
      </c>
      <c r="Q39" t="s">
        <v>627</v>
      </c>
    </row>
    <row r="40" spans="1:17" ht="96" x14ac:dyDescent="0.2">
      <c r="A40" t="s">
        <v>252</v>
      </c>
      <c r="B40" t="s">
        <v>253</v>
      </c>
      <c r="C40" t="s">
        <v>254</v>
      </c>
      <c r="D40" t="s">
        <v>51</v>
      </c>
      <c r="E40" s="2">
        <v>42517</v>
      </c>
      <c r="F40" t="s">
        <v>20</v>
      </c>
      <c r="G40">
        <v>15</v>
      </c>
      <c r="H40" t="s">
        <v>44</v>
      </c>
      <c r="I40" t="s">
        <v>51</v>
      </c>
      <c r="J40" s="6" t="s">
        <v>255</v>
      </c>
      <c r="K40" s="5" t="s">
        <v>256</v>
      </c>
      <c r="L40" t="s">
        <v>257</v>
      </c>
      <c r="M40" t="s">
        <v>25</v>
      </c>
      <c r="N40" s="3">
        <v>45957.353634259263</v>
      </c>
      <c r="O40">
        <v>154</v>
      </c>
      <c r="P40">
        <v>5.3453661922943402E-2</v>
      </c>
      <c r="Q40" t="s">
        <v>626</v>
      </c>
    </row>
    <row r="41" spans="1:17" ht="96" x14ac:dyDescent="0.2">
      <c r="A41" t="s">
        <v>258</v>
      </c>
      <c r="B41" t="s">
        <v>259</v>
      </c>
      <c r="C41" t="s">
        <v>260</v>
      </c>
      <c r="D41" t="s">
        <v>43</v>
      </c>
      <c r="E41" s="2">
        <v>42402</v>
      </c>
      <c r="F41" t="s">
        <v>20</v>
      </c>
      <c r="G41">
        <v>15</v>
      </c>
      <c r="H41" t="s">
        <v>44</v>
      </c>
      <c r="I41" t="s">
        <v>43</v>
      </c>
      <c r="J41" s="6" t="s">
        <v>261</v>
      </c>
      <c r="K41" s="5" t="s">
        <v>262</v>
      </c>
      <c r="L41" t="s">
        <v>263</v>
      </c>
      <c r="M41" t="s">
        <v>25</v>
      </c>
      <c r="N41" s="3">
        <v>45957.430439814823</v>
      </c>
      <c r="O41">
        <v>2203</v>
      </c>
      <c r="P41">
        <v>3.6288462805561E-2</v>
      </c>
      <c r="Q41" t="s">
        <v>626</v>
      </c>
    </row>
    <row r="42" spans="1:17" ht="96" x14ac:dyDescent="0.2">
      <c r="A42" t="s">
        <v>264</v>
      </c>
      <c r="B42" t="s">
        <v>265</v>
      </c>
      <c r="C42" t="s">
        <v>266</v>
      </c>
      <c r="D42" t="s">
        <v>29</v>
      </c>
      <c r="E42" s="2">
        <v>39163</v>
      </c>
      <c r="F42" t="s">
        <v>20</v>
      </c>
      <c r="G42">
        <v>3</v>
      </c>
      <c r="H42" t="s">
        <v>21</v>
      </c>
      <c r="J42" s="6" t="s">
        <v>267</v>
      </c>
      <c r="K42" s="5" t="s">
        <v>268</v>
      </c>
      <c r="L42" t="s">
        <v>269</v>
      </c>
      <c r="M42" t="s">
        <v>25</v>
      </c>
      <c r="N42" s="3">
        <v>45955.073831018519</v>
      </c>
      <c r="O42">
        <v>139</v>
      </c>
      <c r="P42">
        <v>3.9110861001688202E-2</v>
      </c>
      <c r="Q42" t="s">
        <v>627</v>
      </c>
    </row>
    <row r="43" spans="1:17" ht="96" x14ac:dyDescent="0.2">
      <c r="A43" t="s">
        <v>270</v>
      </c>
      <c r="B43" t="s">
        <v>271</v>
      </c>
      <c r="C43" t="s">
        <v>272</v>
      </c>
      <c r="D43" t="s">
        <v>51</v>
      </c>
      <c r="E43" s="2">
        <v>41453</v>
      </c>
      <c r="F43" t="s">
        <v>20</v>
      </c>
      <c r="G43">
        <v>13</v>
      </c>
      <c r="H43" t="s">
        <v>44</v>
      </c>
      <c r="I43" t="s">
        <v>51</v>
      </c>
      <c r="J43" s="6" t="s">
        <v>273</v>
      </c>
      <c r="K43" s="5" t="s">
        <v>274</v>
      </c>
      <c r="L43" t="s">
        <v>275</v>
      </c>
      <c r="M43" t="s">
        <v>25</v>
      </c>
      <c r="N43" s="3">
        <v>45957.142800925933</v>
      </c>
      <c r="O43">
        <v>208</v>
      </c>
      <c r="P43">
        <v>3.3629749393694397E-2</v>
      </c>
      <c r="Q43" t="s">
        <v>627</v>
      </c>
    </row>
    <row r="44" spans="1:17" ht="96" x14ac:dyDescent="0.2">
      <c r="A44" t="s">
        <v>276</v>
      </c>
      <c r="B44" t="s">
        <v>277</v>
      </c>
      <c r="C44" t="s">
        <v>278</v>
      </c>
      <c r="D44" t="s">
        <v>29</v>
      </c>
      <c r="E44" s="2">
        <v>41730</v>
      </c>
      <c r="F44" t="s">
        <v>20</v>
      </c>
      <c r="G44">
        <v>11</v>
      </c>
      <c r="H44" t="s">
        <v>21</v>
      </c>
      <c r="J44" s="6" t="s">
        <v>279</v>
      </c>
      <c r="K44" s="5" t="s">
        <v>280</v>
      </c>
      <c r="L44" t="s">
        <v>281</v>
      </c>
      <c r="M44" t="s">
        <v>25</v>
      </c>
      <c r="N44" s="3">
        <v>45955.786712962959</v>
      </c>
      <c r="O44">
        <v>48</v>
      </c>
      <c r="P44">
        <v>5.5684454756380501E-2</v>
      </c>
      <c r="Q44" t="s">
        <v>627</v>
      </c>
    </row>
    <row r="45" spans="1:17" ht="96" x14ac:dyDescent="0.2">
      <c r="A45" t="s">
        <v>282</v>
      </c>
      <c r="B45" t="s">
        <v>283</v>
      </c>
      <c r="C45" t="s">
        <v>284</v>
      </c>
      <c r="D45" t="s">
        <v>43</v>
      </c>
      <c r="E45" s="2">
        <v>42682</v>
      </c>
      <c r="F45" t="s">
        <v>20</v>
      </c>
      <c r="G45">
        <v>11</v>
      </c>
      <c r="H45" t="s">
        <v>44</v>
      </c>
      <c r="I45" t="s">
        <v>43</v>
      </c>
      <c r="J45" s="6" t="s">
        <v>285</v>
      </c>
      <c r="K45" s="5" t="s">
        <v>286</v>
      </c>
      <c r="L45" t="s">
        <v>287</v>
      </c>
      <c r="M45" t="s">
        <v>25</v>
      </c>
      <c r="N45" s="3">
        <v>45956.92487268518</v>
      </c>
      <c r="O45">
        <v>392</v>
      </c>
      <c r="P45">
        <v>9.6527948781088405E-2</v>
      </c>
      <c r="Q45" t="s">
        <v>626</v>
      </c>
    </row>
    <row r="46" spans="1:17" ht="96" x14ac:dyDescent="0.2">
      <c r="A46" t="s">
        <v>288</v>
      </c>
      <c r="B46" t="s">
        <v>289</v>
      </c>
      <c r="C46" t="s">
        <v>290</v>
      </c>
      <c r="D46" t="s">
        <v>43</v>
      </c>
      <c r="E46" s="2">
        <v>43522</v>
      </c>
      <c r="F46" t="s">
        <v>20</v>
      </c>
      <c r="G46">
        <v>15</v>
      </c>
      <c r="H46" t="s">
        <v>44</v>
      </c>
      <c r="I46" t="s">
        <v>43</v>
      </c>
      <c r="J46" s="6" t="s">
        <v>291</v>
      </c>
      <c r="K46" s="5" t="s">
        <v>292</v>
      </c>
      <c r="L46" t="s">
        <v>293</v>
      </c>
      <c r="M46" t="s">
        <v>25</v>
      </c>
      <c r="N46" s="3">
        <v>45957.439652777779</v>
      </c>
      <c r="O46">
        <v>794</v>
      </c>
      <c r="P46">
        <v>6.0384820138413502E-2</v>
      </c>
      <c r="Q46" t="s">
        <v>626</v>
      </c>
    </row>
    <row r="47" spans="1:17" ht="96" x14ac:dyDescent="0.2">
      <c r="A47" t="s">
        <v>294</v>
      </c>
      <c r="B47" t="s">
        <v>295</v>
      </c>
      <c r="C47" t="s">
        <v>296</v>
      </c>
      <c r="D47" t="s">
        <v>124</v>
      </c>
      <c r="E47" s="2">
        <v>41452</v>
      </c>
      <c r="F47" t="s">
        <v>20</v>
      </c>
      <c r="G47">
        <v>11</v>
      </c>
      <c r="H47" t="s">
        <v>21</v>
      </c>
      <c r="J47" s="6" t="s">
        <v>297</v>
      </c>
      <c r="K47" s="5" t="s">
        <v>298</v>
      </c>
      <c r="L47" t="s">
        <v>299</v>
      </c>
      <c r="M47" t="s">
        <v>25</v>
      </c>
      <c r="N47" s="3">
        <v>45955.96938657407</v>
      </c>
      <c r="O47">
        <v>480</v>
      </c>
      <c r="P47">
        <v>4.1728244805702801E-2</v>
      </c>
      <c r="Q47" t="s">
        <v>627</v>
      </c>
    </row>
    <row r="48" spans="1:17" ht="96" x14ac:dyDescent="0.2">
      <c r="A48" t="s">
        <v>300</v>
      </c>
      <c r="B48" t="s">
        <v>301</v>
      </c>
      <c r="C48" t="s">
        <v>302</v>
      </c>
      <c r="D48" t="s">
        <v>43</v>
      </c>
      <c r="E48" s="2">
        <v>45085</v>
      </c>
      <c r="F48" t="s">
        <v>20</v>
      </c>
      <c r="G48">
        <v>15</v>
      </c>
      <c r="H48" t="s">
        <v>44</v>
      </c>
      <c r="I48" t="s">
        <v>43</v>
      </c>
      <c r="J48" s="6" t="s">
        <v>303</v>
      </c>
      <c r="K48" s="5" t="s">
        <v>304</v>
      </c>
      <c r="L48" t="s">
        <v>305</v>
      </c>
      <c r="M48" t="s">
        <v>25</v>
      </c>
      <c r="N48" s="3">
        <v>45957.445891203708</v>
      </c>
      <c r="O48">
        <v>148</v>
      </c>
      <c r="P48">
        <v>9.4207511139401595E-2</v>
      </c>
      <c r="Q48" t="s">
        <v>626</v>
      </c>
    </row>
    <row r="49" spans="1:17" ht="80" x14ac:dyDescent="0.2">
      <c r="A49" t="s">
        <v>306</v>
      </c>
      <c r="B49" t="s">
        <v>307</v>
      </c>
      <c r="C49" t="s">
        <v>308</v>
      </c>
      <c r="D49" t="s">
        <v>51</v>
      </c>
      <c r="E49" s="2">
        <v>40298</v>
      </c>
      <c r="F49" t="s">
        <v>20</v>
      </c>
      <c r="G49">
        <v>13</v>
      </c>
      <c r="H49" t="s">
        <v>44</v>
      </c>
      <c r="I49" t="s">
        <v>51</v>
      </c>
      <c r="J49" s="6" t="s">
        <v>309</v>
      </c>
      <c r="K49" s="5" t="s">
        <v>310</v>
      </c>
      <c r="L49" t="s">
        <v>311</v>
      </c>
      <c r="M49" t="s">
        <v>25</v>
      </c>
      <c r="N49" s="3">
        <v>45957.25513888889</v>
      </c>
      <c r="O49">
        <v>87</v>
      </c>
      <c r="P49">
        <v>4.0673211781206101E-2</v>
      </c>
      <c r="Q49" t="s">
        <v>627</v>
      </c>
    </row>
    <row r="50" spans="1:17" ht="80" x14ac:dyDescent="0.2">
      <c r="A50" t="s">
        <v>312</v>
      </c>
      <c r="B50" t="s">
        <v>313</v>
      </c>
      <c r="C50" t="s">
        <v>314</v>
      </c>
      <c r="D50" t="s">
        <v>124</v>
      </c>
      <c r="E50" s="2">
        <v>39958</v>
      </c>
      <c r="F50" t="s">
        <v>20</v>
      </c>
      <c r="G50">
        <v>11</v>
      </c>
      <c r="H50" t="s">
        <v>21</v>
      </c>
      <c r="J50" s="6" t="s">
        <v>315</v>
      </c>
      <c r="K50" s="5" t="s">
        <v>316</v>
      </c>
      <c r="L50" t="s">
        <v>317</v>
      </c>
      <c r="M50" t="s">
        <v>25</v>
      </c>
      <c r="N50" s="3">
        <v>45955.916041666671</v>
      </c>
      <c r="O50">
        <v>139</v>
      </c>
      <c r="P50">
        <v>8.8253968253968196E-2</v>
      </c>
      <c r="Q50" t="s">
        <v>626</v>
      </c>
    </row>
    <row r="51" spans="1:17" ht="96" x14ac:dyDescent="0.2">
      <c r="A51" t="s">
        <v>318</v>
      </c>
      <c r="B51" t="s">
        <v>319</v>
      </c>
      <c r="C51" t="s">
        <v>320</v>
      </c>
      <c r="D51" t="s">
        <v>124</v>
      </c>
      <c r="E51" s="2">
        <v>41452</v>
      </c>
      <c r="F51" t="s">
        <v>20</v>
      </c>
      <c r="G51">
        <v>11</v>
      </c>
      <c r="H51" t="s">
        <v>21</v>
      </c>
      <c r="J51" s="6" t="s">
        <v>321</v>
      </c>
      <c r="K51" s="5" t="s">
        <v>322</v>
      </c>
      <c r="L51" t="s">
        <v>323</v>
      </c>
      <c r="M51" t="s">
        <v>25</v>
      </c>
      <c r="N51" s="3">
        <v>45956.00063657407</v>
      </c>
      <c r="O51">
        <v>490</v>
      </c>
      <c r="P51">
        <v>4.2234097569384503E-2</v>
      </c>
      <c r="Q51" t="s">
        <v>627</v>
      </c>
    </row>
    <row r="52" spans="1:17" ht="80" x14ac:dyDescent="0.2">
      <c r="A52" t="s">
        <v>324</v>
      </c>
      <c r="B52" t="s">
        <v>325</v>
      </c>
      <c r="C52" t="s">
        <v>326</v>
      </c>
      <c r="D52" t="s">
        <v>29</v>
      </c>
      <c r="E52" s="2">
        <v>33059</v>
      </c>
      <c r="F52" t="s">
        <v>20</v>
      </c>
      <c r="G52">
        <v>11</v>
      </c>
      <c r="H52" t="s">
        <v>21</v>
      </c>
      <c r="J52" s="6" t="s">
        <v>327</v>
      </c>
      <c r="K52" s="5" t="s">
        <v>328</v>
      </c>
      <c r="L52" t="s">
        <v>329</v>
      </c>
      <c r="M52" t="s">
        <v>25</v>
      </c>
      <c r="N52" s="3">
        <v>45955.682037037041</v>
      </c>
      <c r="O52">
        <v>6</v>
      </c>
      <c r="P52">
        <v>3.3333333333333298E-2</v>
      </c>
      <c r="Q52" t="s">
        <v>627</v>
      </c>
    </row>
    <row r="53" spans="1:17" ht="96" x14ac:dyDescent="0.2">
      <c r="A53" t="s">
        <v>330</v>
      </c>
      <c r="B53" t="s">
        <v>331</v>
      </c>
      <c r="C53" t="s">
        <v>332</v>
      </c>
      <c r="D53" t="s">
        <v>51</v>
      </c>
      <c r="E53" s="2">
        <v>38701</v>
      </c>
      <c r="F53" t="s">
        <v>20</v>
      </c>
      <c r="G53">
        <v>11</v>
      </c>
      <c r="H53" t="s">
        <v>44</v>
      </c>
      <c r="I53" t="s">
        <v>51</v>
      </c>
      <c r="J53" s="6" t="s">
        <v>333</v>
      </c>
      <c r="K53" s="5" t="s">
        <v>334</v>
      </c>
      <c r="L53" t="s">
        <v>335</v>
      </c>
      <c r="M53" t="s">
        <v>25</v>
      </c>
      <c r="N53" s="3">
        <v>45956.884282407409</v>
      </c>
      <c r="O53">
        <v>155</v>
      </c>
      <c r="P53">
        <v>8.8571428571428495E-2</v>
      </c>
      <c r="Q53" t="s">
        <v>626</v>
      </c>
    </row>
    <row r="54" spans="1:17" ht="80" x14ac:dyDescent="0.2">
      <c r="A54" t="s">
        <v>336</v>
      </c>
      <c r="B54" t="s">
        <v>337</v>
      </c>
      <c r="C54" t="s">
        <v>338</v>
      </c>
      <c r="D54" t="s">
        <v>19</v>
      </c>
      <c r="E54" s="2">
        <v>42635</v>
      </c>
      <c r="F54" t="s">
        <v>20</v>
      </c>
      <c r="G54">
        <v>11</v>
      </c>
      <c r="H54" t="s">
        <v>21</v>
      </c>
      <c r="J54" s="6" t="s">
        <v>339</v>
      </c>
      <c r="K54" s="5" t="s">
        <v>340</v>
      </c>
      <c r="L54" t="s">
        <v>341</v>
      </c>
      <c r="M54" t="s">
        <v>25</v>
      </c>
      <c r="N54" s="3">
        <v>45955.558252314819</v>
      </c>
      <c r="O54">
        <v>302</v>
      </c>
      <c r="P54">
        <v>0.10338925025676129</v>
      </c>
      <c r="Q54" t="s">
        <v>626</v>
      </c>
    </row>
    <row r="55" spans="1:17" ht="96" x14ac:dyDescent="0.2">
      <c r="A55" t="s">
        <v>342</v>
      </c>
      <c r="B55" t="s">
        <v>343</v>
      </c>
      <c r="C55" t="s">
        <v>344</v>
      </c>
      <c r="D55" t="s">
        <v>43</v>
      </c>
      <c r="E55" s="2">
        <v>45757</v>
      </c>
      <c r="F55" t="s">
        <v>20</v>
      </c>
      <c r="G55">
        <v>11</v>
      </c>
      <c r="H55" t="s">
        <v>44</v>
      </c>
      <c r="I55" t="s">
        <v>43</v>
      </c>
      <c r="J55" s="6" t="s">
        <v>345</v>
      </c>
      <c r="K55" s="5" t="s">
        <v>346</v>
      </c>
      <c r="L55" t="s">
        <v>347</v>
      </c>
      <c r="M55" t="s">
        <v>25</v>
      </c>
      <c r="N55" s="3">
        <v>45956.934062499997</v>
      </c>
      <c r="O55">
        <v>388</v>
      </c>
      <c r="P55">
        <v>0.12779973649538859</v>
      </c>
      <c r="Q55" t="s">
        <v>627</v>
      </c>
    </row>
    <row r="56" spans="1:17" ht="96" x14ac:dyDescent="0.2">
      <c r="A56" t="s">
        <v>348</v>
      </c>
      <c r="B56" t="s">
        <v>349</v>
      </c>
      <c r="C56" t="s">
        <v>350</v>
      </c>
      <c r="D56" t="s">
        <v>29</v>
      </c>
      <c r="E56" s="2">
        <v>38182</v>
      </c>
      <c r="F56" t="s">
        <v>20</v>
      </c>
      <c r="G56">
        <v>3</v>
      </c>
      <c r="H56" t="s">
        <v>21</v>
      </c>
      <c r="J56" s="6" t="s">
        <v>351</v>
      </c>
      <c r="K56" s="5" t="s">
        <v>352</v>
      </c>
      <c r="L56" t="s">
        <v>353</v>
      </c>
      <c r="M56" t="s">
        <v>25</v>
      </c>
      <c r="N56" s="3">
        <v>45955.085532407407</v>
      </c>
      <c r="O56">
        <v>506</v>
      </c>
      <c r="P56">
        <v>3.2887040166385002E-2</v>
      </c>
      <c r="Q56" t="s">
        <v>626</v>
      </c>
    </row>
    <row r="57" spans="1:17" ht="80" x14ac:dyDescent="0.2">
      <c r="A57" t="s">
        <v>354</v>
      </c>
      <c r="B57" t="s">
        <v>355</v>
      </c>
      <c r="C57" t="s">
        <v>356</v>
      </c>
      <c r="D57" t="s">
        <v>43</v>
      </c>
      <c r="E57" s="2">
        <v>39798</v>
      </c>
      <c r="F57" t="s">
        <v>20</v>
      </c>
      <c r="G57">
        <v>15</v>
      </c>
      <c r="H57" t="s">
        <v>44</v>
      </c>
      <c r="I57" t="s">
        <v>43</v>
      </c>
      <c r="J57" s="6" t="s">
        <v>357</v>
      </c>
      <c r="K57" s="5" t="s">
        <v>358</v>
      </c>
      <c r="L57" t="s">
        <v>359</v>
      </c>
      <c r="M57" t="s">
        <v>25</v>
      </c>
      <c r="N57" s="3">
        <v>45957.422280092593</v>
      </c>
      <c r="O57">
        <v>6</v>
      </c>
      <c r="P57">
        <v>3.2967032967032898E-2</v>
      </c>
      <c r="Q57" t="s">
        <v>626</v>
      </c>
    </row>
    <row r="58" spans="1:17" ht="80" x14ac:dyDescent="0.2">
      <c r="A58" t="s">
        <v>360</v>
      </c>
      <c r="B58" t="s">
        <v>361</v>
      </c>
      <c r="C58" t="s">
        <v>362</v>
      </c>
      <c r="D58" t="s">
        <v>51</v>
      </c>
      <c r="E58" s="2">
        <v>39079</v>
      </c>
      <c r="F58" t="s">
        <v>20</v>
      </c>
      <c r="G58">
        <v>3</v>
      </c>
      <c r="H58" t="s">
        <v>44</v>
      </c>
      <c r="I58" t="s">
        <v>51</v>
      </c>
      <c r="J58" s="6" t="s">
        <v>363</v>
      </c>
      <c r="K58" s="5" t="s">
        <v>364</v>
      </c>
      <c r="L58" t="s">
        <v>365</v>
      </c>
      <c r="M58" t="s">
        <v>25</v>
      </c>
      <c r="N58" s="3">
        <v>45956.565868055557</v>
      </c>
      <c r="O58">
        <v>66</v>
      </c>
      <c r="P58">
        <v>4.2857142857142802E-2</v>
      </c>
      <c r="Q58" t="s">
        <v>627</v>
      </c>
    </row>
    <row r="59" spans="1:17" ht="96" x14ac:dyDescent="0.2">
      <c r="A59" t="s">
        <v>366</v>
      </c>
      <c r="B59" t="s">
        <v>367</v>
      </c>
      <c r="C59" t="s">
        <v>368</v>
      </c>
      <c r="D59" t="s">
        <v>43</v>
      </c>
      <c r="E59" s="2">
        <v>43252</v>
      </c>
      <c r="F59" t="s">
        <v>20</v>
      </c>
      <c r="G59">
        <v>15</v>
      </c>
      <c r="H59" t="s">
        <v>44</v>
      </c>
      <c r="I59" t="s">
        <v>43</v>
      </c>
      <c r="J59" s="6" t="s">
        <v>369</v>
      </c>
      <c r="K59" s="5" t="s">
        <v>370</v>
      </c>
      <c r="L59" t="s">
        <v>371</v>
      </c>
      <c r="M59" t="s">
        <v>25</v>
      </c>
      <c r="N59" s="3">
        <v>45957.43586805556</v>
      </c>
      <c r="O59">
        <v>77</v>
      </c>
      <c r="P59">
        <v>9.0058479532163699E-2</v>
      </c>
      <c r="Q59" t="s">
        <v>626</v>
      </c>
    </row>
    <row r="60" spans="1:17" ht="96" x14ac:dyDescent="0.2">
      <c r="A60" t="s">
        <v>372</v>
      </c>
      <c r="B60" t="s">
        <v>373</v>
      </c>
      <c r="C60" t="s">
        <v>374</v>
      </c>
      <c r="D60" t="s">
        <v>51</v>
      </c>
      <c r="E60" s="2">
        <v>41712</v>
      </c>
      <c r="F60" t="s">
        <v>20</v>
      </c>
      <c r="G60">
        <v>13</v>
      </c>
      <c r="H60" t="s">
        <v>44</v>
      </c>
      <c r="I60" t="s">
        <v>51</v>
      </c>
      <c r="J60" s="6" t="s">
        <v>375</v>
      </c>
      <c r="K60" s="5" t="s">
        <v>376</v>
      </c>
      <c r="L60" t="s">
        <v>377</v>
      </c>
      <c r="M60" t="s">
        <v>25</v>
      </c>
      <c r="N60" s="3">
        <v>45956.979548611111</v>
      </c>
      <c r="O60">
        <v>72</v>
      </c>
      <c r="P60">
        <v>3.7656903765690301E-2</v>
      </c>
      <c r="Q60" t="s">
        <v>627</v>
      </c>
    </row>
    <row r="61" spans="1:17" ht="96" x14ac:dyDescent="0.2">
      <c r="A61" t="s">
        <v>378</v>
      </c>
      <c r="B61" t="s">
        <v>379</v>
      </c>
      <c r="C61" t="s">
        <v>380</v>
      </c>
      <c r="D61" t="s">
        <v>51</v>
      </c>
      <c r="E61" s="2">
        <v>37946</v>
      </c>
      <c r="F61" t="s">
        <v>20</v>
      </c>
      <c r="G61">
        <v>13</v>
      </c>
      <c r="H61" t="s">
        <v>44</v>
      </c>
      <c r="I61" t="s">
        <v>51</v>
      </c>
      <c r="J61" s="6" t="s">
        <v>381</v>
      </c>
      <c r="K61" s="5" t="s">
        <v>382</v>
      </c>
      <c r="L61" t="s">
        <v>383</v>
      </c>
      <c r="M61" t="s">
        <v>25</v>
      </c>
      <c r="N61" s="3">
        <v>45956.974016203712</v>
      </c>
      <c r="O61">
        <v>1109</v>
      </c>
      <c r="P61">
        <v>4.1385229689890599E-2</v>
      </c>
      <c r="Q61" t="s">
        <v>626</v>
      </c>
    </row>
    <row r="62" spans="1:17" ht="80" x14ac:dyDescent="0.2">
      <c r="A62" t="s">
        <v>384</v>
      </c>
      <c r="B62" t="s">
        <v>385</v>
      </c>
      <c r="C62" t="s">
        <v>386</v>
      </c>
      <c r="D62" t="s">
        <v>51</v>
      </c>
      <c r="E62" s="2">
        <v>39569</v>
      </c>
      <c r="F62" t="s">
        <v>20</v>
      </c>
      <c r="G62">
        <v>15</v>
      </c>
      <c r="H62" t="s">
        <v>44</v>
      </c>
      <c r="I62" t="s">
        <v>51</v>
      </c>
      <c r="J62" s="6" t="s">
        <v>387</v>
      </c>
      <c r="K62" s="5" t="s">
        <v>388</v>
      </c>
      <c r="L62" t="s">
        <v>389</v>
      </c>
      <c r="M62" t="s">
        <v>25</v>
      </c>
      <c r="N62" s="3">
        <v>45957.384976851863</v>
      </c>
      <c r="O62">
        <v>8</v>
      </c>
      <c r="P62">
        <v>4.4444444444444398E-2</v>
      </c>
      <c r="Q62" t="s">
        <v>626</v>
      </c>
    </row>
    <row r="63" spans="1:17" ht="80" x14ac:dyDescent="0.2">
      <c r="A63" t="s">
        <v>390</v>
      </c>
      <c r="B63" t="s">
        <v>391</v>
      </c>
      <c r="C63" t="s">
        <v>392</v>
      </c>
      <c r="D63" t="s">
        <v>393</v>
      </c>
      <c r="E63" s="2">
        <v>34584</v>
      </c>
      <c r="F63" t="s">
        <v>20</v>
      </c>
      <c r="G63">
        <v>12</v>
      </c>
      <c r="H63" t="s">
        <v>21</v>
      </c>
      <c r="J63" s="6" t="s">
        <v>394</v>
      </c>
      <c r="K63" s="5" t="s">
        <v>395</v>
      </c>
      <c r="L63" t="s">
        <v>396</v>
      </c>
      <c r="M63" t="s">
        <v>25</v>
      </c>
      <c r="N63" s="3">
        <v>45956.073275462957</v>
      </c>
      <c r="O63">
        <v>9</v>
      </c>
      <c r="P63">
        <v>5.8064516129032198E-2</v>
      </c>
      <c r="Q63" t="s">
        <v>627</v>
      </c>
    </row>
    <row r="64" spans="1:17" ht="80" x14ac:dyDescent="0.2">
      <c r="A64" t="s">
        <v>397</v>
      </c>
      <c r="B64" t="s">
        <v>398</v>
      </c>
      <c r="C64" t="s">
        <v>399</v>
      </c>
      <c r="D64" t="s">
        <v>29</v>
      </c>
      <c r="E64" s="2">
        <v>36881</v>
      </c>
      <c r="F64" t="s">
        <v>20</v>
      </c>
      <c r="G64">
        <v>7</v>
      </c>
      <c r="H64" t="s">
        <v>21</v>
      </c>
      <c r="J64" s="6" t="s">
        <v>400</v>
      </c>
      <c r="K64" s="5" t="s">
        <v>401</v>
      </c>
      <c r="L64" t="s">
        <v>402</v>
      </c>
      <c r="M64" t="s">
        <v>25</v>
      </c>
      <c r="N64" s="3">
        <v>45955.338634259257</v>
      </c>
      <c r="O64">
        <v>36</v>
      </c>
      <c r="P64">
        <v>5.59875583203732E-2</v>
      </c>
      <c r="Q64" t="s">
        <v>626</v>
      </c>
    </row>
    <row r="65" spans="1:17" ht="96" x14ac:dyDescent="0.2">
      <c r="A65" t="s">
        <v>403</v>
      </c>
      <c r="B65" t="s">
        <v>404</v>
      </c>
      <c r="C65" t="s">
        <v>405</v>
      </c>
      <c r="D65" t="s">
        <v>43</v>
      </c>
      <c r="E65" s="2">
        <v>43522</v>
      </c>
      <c r="F65" t="s">
        <v>20</v>
      </c>
      <c r="G65">
        <v>15</v>
      </c>
      <c r="H65" t="s">
        <v>44</v>
      </c>
      <c r="I65" t="s">
        <v>43</v>
      </c>
      <c r="J65" s="6" t="s">
        <v>406</v>
      </c>
      <c r="K65" s="5" t="s">
        <v>407</v>
      </c>
      <c r="L65" t="s">
        <v>408</v>
      </c>
      <c r="M65" t="s">
        <v>25</v>
      </c>
      <c r="N65" s="3">
        <v>45957.437673611123</v>
      </c>
      <c r="O65">
        <v>3400</v>
      </c>
      <c r="P65">
        <v>9.8078809207869294E-2</v>
      </c>
      <c r="Q65" t="s">
        <v>626</v>
      </c>
    </row>
    <row r="66" spans="1:17" ht="80" x14ac:dyDescent="0.2">
      <c r="A66" t="s">
        <v>409</v>
      </c>
      <c r="B66" t="s">
        <v>410</v>
      </c>
      <c r="C66" t="s">
        <v>411</v>
      </c>
      <c r="D66" t="s">
        <v>43</v>
      </c>
      <c r="E66" s="2">
        <v>42636</v>
      </c>
      <c r="F66" t="s">
        <v>20</v>
      </c>
      <c r="G66">
        <v>11</v>
      </c>
      <c r="H66" t="s">
        <v>44</v>
      </c>
      <c r="I66" t="s">
        <v>43</v>
      </c>
      <c r="J66" s="6" t="s">
        <v>412</v>
      </c>
      <c r="K66" s="5" t="s">
        <v>413</v>
      </c>
      <c r="L66" t="s">
        <v>414</v>
      </c>
      <c r="M66" t="s">
        <v>25</v>
      </c>
      <c r="N66" s="3">
        <v>45956.902824074074</v>
      </c>
      <c r="O66">
        <v>591</v>
      </c>
      <c r="P66">
        <v>6.3188281834705401E-2</v>
      </c>
      <c r="Q66" t="s">
        <v>626</v>
      </c>
    </row>
    <row r="67" spans="1:17" ht="96" x14ac:dyDescent="0.2">
      <c r="A67" t="s">
        <v>415</v>
      </c>
      <c r="B67" t="s">
        <v>416</v>
      </c>
      <c r="C67" t="s">
        <v>417</v>
      </c>
      <c r="D67" t="s">
        <v>29</v>
      </c>
      <c r="E67" s="2">
        <v>43844</v>
      </c>
      <c r="F67" t="s">
        <v>20</v>
      </c>
      <c r="G67">
        <v>15</v>
      </c>
      <c r="H67" t="s">
        <v>21</v>
      </c>
      <c r="J67" s="6" t="s">
        <v>418</v>
      </c>
      <c r="K67" s="5" t="s">
        <v>419</v>
      </c>
      <c r="L67" t="s">
        <v>420</v>
      </c>
      <c r="M67" t="s">
        <v>25</v>
      </c>
      <c r="N67" s="3">
        <v>45956.288946759261</v>
      </c>
      <c r="O67">
        <v>379</v>
      </c>
      <c r="P67">
        <v>3.5318236883794603E-2</v>
      </c>
      <c r="Q67" t="s">
        <v>626</v>
      </c>
    </row>
    <row r="68" spans="1:17" ht="80" x14ac:dyDescent="0.2">
      <c r="A68" t="s">
        <v>421</v>
      </c>
      <c r="B68" t="s">
        <v>422</v>
      </c>
      <c r="C68" t="s">
        <v>423</v>
      </c>
      <c r="D68" t="s">
        <v>51</v>
      </c>
      <c r="E68" s="2">
        <v>33940</v>
      </c>
      <c r="F68" t="s">
        <v>20</v>
      </c>
      <c r="G68">
        <v>7</v>
      </c>
      <c r="H68" t="s">
        <v>44</v>
      </c>
      <c r="I68" t="s">
        <v>51</v>
      </c>
      <c r="J68" s="6" t="s">
        <v>424</v>
      </c>
      <c r="K68" s="5" t="s">
        <v>425</v>
      </c>
      <c r="L68" t="s">
        <v>426</v>
      </c>
      <c r="M68" t="s">
        <v>25</v>
      </c>
      <c r="N68" s="3">
        <v>45956.693333333329</v>
      </c>
      <c r="O68">
        <v>6</v>
      </c>
      <c r="P68">
        <v>5.2631578947368397E-2</v>
      </c>
      <c r="Q68" t="s">
        <v>626</v>
      </c>
    </row>
    <row r="69" spans="1:17" ht="80" x14ac:dyDescent="0.2">
      <c r="A69" t="s">
        <v>427</v>
      </c>
      <c r="B69" t="s">
        <v>428</v>
      </c>
      <c r="C69" t="s">
        <v>429</v>
      </c>
      <c r="D69" t="s">
        <v>36</v>
      </c>
      <c r="E69" s="2">
        <v>34381</v>
      </c>
      <c r="F69" t="s">
        <v>20</v>
      </c>
      <c r="G69">
        <v>15</v>
      </c>
      <c r="H69" t="s">
        <v>21</v>
      </c>
      <c r="J69" s="6" t="s">
        <v>430</v>
      </c>
      <c r="K69" s="5" t="s">
        <v>431</v>
      </c>
      <c r="L69" t="s">
        <v>432</v>
      </c>
      <c r="M69" t="s">
        <v>25</v>
      </c>
      <c r="N69" s="3">
        <v>45956.325740740736</v>
      </c>
      <c r="O69">
        <v>66</v>
      </c>
      <c r="P69">
        <v>3.2657100445324098E-2</v>
      </c>
      <c r="Q69" t="s">
        <v>626</v>
      </c>
    </row>
    <row r="70" spans="1:17" ht="80" x14ac:dyDescent="0.2">
      <c r="A70" t="s">
        <v>433</v>
      </c>
      <c r="B70" t="s">
        <v>434</v>
      </c>
      <c r="C70" t="s">
        <v>435</v>
      </c>
      <c r="D70" t="s">
        <v>124</v>
      </c>
      <c r="E70" s="2">
        <v>40507</v>
      </c>
      <c r="F70" t="s">
        <v>20</v>
      </c>
      <c r="G70">
        <v>11</v>
      </c>
      <c r="H70" t="s">
        <v>21</v>
      </c>
      <c r="J70" s="6" t="s">
        <v>436</v>
      </c>
      <c r="K70" s="5" t="s">
        <v>437</v>
      </c>
      <c r="L70" t="s">
        <v>438</v>
      </c>
      <c r="M70" t="s">
        <v>25</v>
      </c>
      <c r="N70" s="3">
        <v>45956.001932870371</v>
      </c>
      <c r="O70">
        <v>388</v>
      </c>
      <c r="P70">
        <v>4.3245653143111899E-2</v>
      </c>
      <c r="Q70" t="s">
        <v>626</v>
      </c>
    </row>
    <row r="71" spans="1:17" ht="96" x14ac:dyDescent="0.2">
      <c r="A71" t="s">
        <v>439</v>
      </c>
      <c r="B71" t="s">
        <v>440</v>
      </c>
      <c r="C71" t="s">
        <v>441</v>
      </c>
      <c r="D71" t="s">
        <v>51</v>
      </c>
      <c r="E71" s="2">
        <v>44091</v>
      </c>
      <c r="F71" t="s">
        <v>20</v>
      </c>
      <c r="G71">
        <v>12</v>
      </c>
      <c r="H71" t="s">
        <v>44</v>
      </c>
      <c r="I71" t="s">
        <v>51</v>
      </c>
      <c r="J71" s="6" t="s">
        <v>442</v>
      </c>
      <c r="K71" s="5" t="s">
        <v>443</v>
      </c>
      <c r="L71" t="s">
        <v>444</v>
      </c>
      <c r="M71" t="s">
        <v>25</v>
      </c>
      <c r="N71" s="3">
        <v>45956.950243055559</v>
      </c>
      <c r="O71">
        <v>720</v>
      </c>
      <c r="P71">
        <v>6.8912710566615604E-2</v>
      </c>
      <c r="Q71" t="s">
        <v>626</v>
      </c>
    </row>
    <row r="72" spans="1:17" ht="96" x14ac:dyDescent="0.2">
      <c r="A72" t="s">
        <v>445</v>
      </c>
      <c r="B72" t="s">
        <v>446</v>
      </c>
      <c r="C72" t="s">
        <v>447</v>
      </c>
      <c r="D72" t="s">
        <v>43</v>
      </c>
      <c r="E72" s="2">
        <v>43522</v>
      </c>
      <c r="F72" t="s">
        <v>20</v>
      </c>
      <c r="G72">
        <v>15</v>
      </c>
      <c r="H72" t="s">
        <v>44</v>
      </c>
      <c r="I72" t="s">
        <v>43</v>
      </c>
      <c r="J72" s="6" t="s">
        <v>448</v>
      </c>
      <c r="K72" s="5" t="s">
        <v>449</v>
      </c>
      <c r="L72" t="s">
        <v>450</v>
      </c>
      <c r="M72" t="s">
        <v>25</v>
      </c>
      <c r="N72" s="3">
        <v>45957.440324074079</v>
      </c>
      <c r="O72">
        <v>806</v>
      </c>
      <c r="P72">
        <v>6.7027027027026995E-2</v>
      </c>
      <c r="Q72" t="s">
        <v>626</v>
      </c>
    </row>
    <row r="73" spans="1:17" ht="80" x14ac:dyDescent="0.2">
      <c r="A73" t="s">
        <v>451</v>
      </c>
      <c r="B73" t="s">
        <v>452</v>
      </c>
      <c r="C73" t="s">
        <v>453</v>
      </c>
      <c r="D73" t="s">
        <v>124</v>
      </c>
      <c r="E73" s="2">
        <v>38197</v>
      </c>
      <c r="F73" t="s">
        <v>20</v>
      </c>
      <c r="G73">
        <v>11</v>
      </c>
      <c r="H73" t="s">
        <v>21</v>
      </c>
      <c r="J73" s="6" t="s">
        <v>454</v>
      </c>
      <c r="K73" s="5" t="s">
        <v>455</v>
      </c>
      <c r="L73" t="s">
        <v>456</v>
      </c>
      <c r="M73" t="s">
        <v>25</v>
      </c>
      <c r="N73" s="3">
        <v>45956.002013888887</v>
      </c>
      <c r="O73">
        <v>72</v>
      </c>
      <c r="P73">
        <v>6.1643835616438297E-2</v>
      </c>
      <c r="Q73" t="s">
        <v>626</v>
      </c>
    </row>
    <row r="74" spans="1:17" ht="80" x14ac:dyDescent="0.2">
      <c r="A74" t="s">
        <v>457</v>
      </c>
      <c r="B74" t="s">
        <v>458</v>
      </c>
      <c r="C74" t="s">
        <v>459</v>
      </c>
      <c r="D74" t="s">
        <v>29</v>
      </c>
      <c r="E74" s="2">
        <v>33548</v>
      </c>
      <c r="F74" t="s">
        <v>20</v>
      </c>
      <c r="G74">
        <v>3</v>
      </c>
      <c r="H74" t="s">
        <v>21</v>
      </c>
      <c r="J74" s="6" t="s">
        <v>460</v>
      </c>
      <c r="K74" s="5" t="s">
        <v>461</v>
      </c>
      <c r="L74" t="s">
        <v>462</v>
      </c>
      <c r="M74" t="s">
        <v>25</v>
      </c>
      <c r="N74" s="3">
        <v>45955.079814814817</v>
      </c>
      <c r="O74">
        <v>9</v>
      </c>
      <c r="P74">
        <v>8.5714285714285701E-2</v>
      </c>
      <c r="Q74" t="s">
        <v>626</v>
      </c>
    </row>
    <row r="75" spans="1:17" ht="96" x14ac:dyDescent="0.2">
      <c r="A75" t="s">
        <v>463</v>
      </c>
      <c r="B75" t="s">
        <v>464</v>
      </c>
      <c r="C75" t="s">
        <v>465</v>
      </c>
      <c r="D75" t="s">
        <v>51</v>
      </c>
      <c r="E75" s="2">
        <v>34403</v>
      </c>
      <c r="F75" t="s">
        <v>20</v>
      </c>
      <c r="G75">
        <v>15</v>
      </c>
      <c r="H75" t="s">
        <v>44</v>
      </c>
      <c r="I75" t="s">
        <v>51</v>
      </c>
      <c r="J75" s="6" t="s">
        <v>466</v>
      </c>
      <c r="K75" s="5" t="s">
        <v>467</v>
      </c>
      <c r="L75" t="s">
        <v>468</v>
      </c>
      <c r="M75" t="s">
        <v>25</v>
      </c>
      <c r="N75" s="3">
        <v>45957.389976851853</v>
      </c>
      <c r="O75">
        <v>169</v>
      </c>
      <c r="P75">
        <v>4.7233091112353201E-2</v>
      </c>
      <c r="Q75" t="s">
        <v>626</v>
      </c>
    </row>
    <row r="76" spans="1:17" ht="80" x14ac:dyDescent="0.2">
      <c r="A76" t="s">
        <v>469</v>
      </c>
      <c r="B76" t="s">
        <v>470</v>
      </c>
      <c r="C76" t="s">
        <v>471</v>
      </c>
      <c r="D76" t="s">
        <v>51</v>
      </c>
      <c r="E76" s="2">
        <v>37685</v>
      </c>
      <c r="F76" t="s">
        <v>20</v>
      </c>
      <c r="G76">
        <v>7</v>
      </c>
      <c r="H76" t="s">
        <v>44</v>
      </c>
      <c r="I76" t="s">
        <v>51</v>
      </c>
      <c r="J76" s="6" t="s">
        <v>472</v>
      </c>
      <c r="K76" s="5" t="s">
        <v>473</v>
      </c>
      <c r="L76" t="s">
        <v>474</v>
      </c>
      <c r="M76" t="s">
        <v>25</v>
      </c>
      <c r="N76" s="3">
        <v>45956.644039351857</v>
      </c>
      <c r="O76">
        <v>182</v>
      </c>
      <c r="P76">
        <v>4.7718930256947997E-2</v>
      </c>
      <c r="Q76" t="s">
        <v>626</v>
      </c>
    </row>
    <row r="77" spans="1:17" ht="80" x14ac:dyDescent="0.2">
      <c r="A77" t="s">
        <v>475</v>
      </c>
      <c r="B77" t="s">
        <v>476</v>
      </c>
      <c r="C77" t="s">
        <v>477</v>
      </c>
      <c r="D77" t="s">
        <v>51</v>
      </c>
      <c r="E77" s="2">
        <v>33933</v>
      </c>
      <c r="F77" t="s">
        <v>20</v>
      </c>
      <c r="G77">
        <v>3</v>
      </c>
      <c r="H77" t="s">
        <v>44</v>
      </c>
      <c r="I77" t="s">
        <v>51</v>
      </c>
      <c r="J77" s="6" t="s">
        <v>478</v>
      </c>
      <c r="K77" s="5" t="s">
        <v>479</v>
      </c>
      <c r="L77" t="s">
        <v>480</v>
      </c>
      <c r="M77" t="s">
        <v>25</v>
      </c>
      <c r="N77" s="3">
        <v>45956.543912037043</v>
      </c>
      <c r="O77">
        <v>3</v>
      </c>
      <c r="P77">
        <v>3.2608695652173898E-2</v>
      </c>
      <c r="Q77" t="s">
        <v>626</v>
      </c>
    </row>
    <row r="78" spans="1:17" ht="80" x14ac:dyDescent="0.2">
      <c r="A78" t="s">
        <v>481</v>
      </c>
      <c r="B78" t="s">
        <v>482</v>
      </c>
      <c r="C78" t="s">
        <v>483</v>
      </c>
      <c r="D78" t="s">
        <v>19</v>
      </c>
      <c r="E78" s="2">
        <v>45197</v>
      </c>
      <c r="F78" t="s">
        <v>20</v>
      </c>
      <c r="G78">
        <v>11</v>
      </c>
      <c r="H78" t="s">
        <v>21</v>
      </c>
      <c r="J78" s="6" t="s">
        <v>484</v>
      </c>
      <c r="K78" s="5" t="s">
        <v>485</v>
      </c>
      <c r="L78" t="s">
        <v>486</v>
      </c>
      <c r="M78" t="s">
        <v>25</v>
      </c>
      <c r="N78" s="3">
        <v>45955.645833333328</v>
      </c>
      <c r="O78">
        <v>2432</v>
      </c>
      <c r="P78">
        <v>3.9861664290045999E-2</v>
      </c>
      <c r="Q78" t="s">
        <v>626</v>
      </c>
    </row>
    <row r="79" spans="1:17" ht="96" x14ac:dyDescent="0.2">
      <c r="A79" t="s">
        <v>487</v>
      </c>
      <c r="B79" t="s">
        <v>488</v>
      </c>
      <c r="C79" t="s">
        <v>489</v>
      </c>
      <c r="D79" t="s">
        <v>51</v>
      </c>
      <c r="E79" s="2">
        <v>37733</v>
      </c>
      <c r="F79" t="s">
        <v>20</v>
      </c>
      <c r="G79">
        <v>11</v>
      </c>
      <c r="H79" t="s">
        <v>44</v>
      </c>
      <c r="I79" t="s">
        <v>51</v>
      </c>
      <c r="J79" s="6" t="s">
        <v>490</v>
      </c>
      <c r="K79" s="5" t="s">
        <v>491</v>
      </c>
      <c r="L79" t="s">
        <v>492</v>
      </c>
      <c r="M79" t="s">
        <v>25</v>
      </c>
      <c r="N79" s="3">
        <v>45956.867083333331</v>
      </c>
      <c r="O79">
        <v>20</v>
      </c>
      <c r="P79">
        <v>5.4347826086956499E-2</v>
      </c>
      <c r="Q79" t="s">
        <v>627</v>
      </c>
    </row>
    <row r="80" spans="1:17" ht="96" x14ac:dyDescent="0.2">
      <c r="A80" t="s">
        <v>493</v>
      </c>
      <c r="B80" t="s">
        <v>494</v>
      </c>
      <c r="C80" t="s">
        <v>495</v>
      </c>
      <c r="D80" t="s">
        <v>43</v>
      </c>
      <c r="E80" s="2">
        <v>45002</v>
      </c>
      <c r="F80" t="s">
        <v>20</v>
      </c>
      <c r="G80">
        <v>15</v>
      </c>
      <c r="H80" t="s">
        <v>44</v>
      </c>
      <c r="I80" t="s">
        <v>43</v>
      </c>
      <c r="J80" s="6" t="s">
        <v>496</v>
      </c>
      <c r="K80" s="5" t="s">
        <v>497</v>
      </c>
      <c r="L80" t="s">
        <v>498</v>
      </c>
      <c r="M80" t="s">
        <v>25</v>
      </c>
      <c r="N80" s="3">
        <v>45957.451909722222</v>
      </c>
      <c r="O80">
        <v>6939</v>
      </c>
      <c r="P80">
        <v>7.0275470933765405E-2</v>
      </c>
      <c r="Q80" t="s">
        <v>626</v>
      </c>
    </row>
    <row r="81" spans="1:21" ht="80" x14ac:dyDescent="0.2">
      <c r="A81" t="s">
        <v>499</v>
      </c>
      <c r="B81" t="s">
        <v>500</v>
      </c>
      <c r="C81" t="s">
        <v>501</v>
      </c>
      <c r="D81" t="s">
        <v>51</v>
      </c>
      <c r="E81" s="2">
        <v>38752</v>
      </c>
      <c r="F81" t="s">
        <v>20</v>
      </c>
      <c r="G81">
        <v>13</v>
      </c>
      <c r="H81" t="s">
        <v>44</v>
      </c>
      <c r="I81" t="s">
        <v>51</v>
      </c>
      <c r="J81" s="6" t="s">
        <v>502</v>
      </c>
      <c r="K81" s="5" t="s">
        <v>503</v>
      </c>
      <c r="L81" t="s">
        <v>504</v>
      </c>
      <c r="M81" t="s">
        <v>25</v>
      </c>
      <c r="N81" s="3">
        <v>45957.131550925929</v>
      </c>
      <c r="O81">
        <v>30</v>
      </c>
      <c r="P81">
        <v>5.10204081632653E-2</v>
      </c>
      <c r="Q81" t="s">
        <v>626</v>
      </c>
    </row>
    <row r="82" spans="1:21" ht="80" x14ac:dyDescent="0.2">
      <c r="A82" t="s">
        <v>505</v>
      </c>
      <c r="B82" t="s">
        <v>506</v>
      </c>
      <c r="C82" t="s">
        <v>507</v>
      </c>
      <c r="D82" t="s">
        <v>51</v>
      </c>
      <c r="E82" s="2">
        <v>38566</v>
      </c>
      <c r="F82" t="s">
        <v>20</v>
      </c>
      <c r="G82">
        <v>7</v>
      </c>
      <c r="H82" t="s">
        <v>44</v>
      </c>
      <c r="I82" t="s">
        <v>51</v>
      </c>
      <c r="J82" s="6" t="s">
        <v>508</v>
      </c>
      <c r="K82" s="5" t="s">
        <v>509</v>
      </c>
      <c r="L82" t="s">
        <v>510</v>
      </c>
      <c r="M82" t="s">
        <v>25</v>
      </c>
      <c r="N82" s="3">
        <v>45956.700104166674</v>
      </c>
      <c r="O82">
        <v>29</v>
      </c>
      <c r="P82">
        <v>5.5238095238095197E-2</v>
      </c>
      <c r="Q82" t="s">
        <v>627</v>
      </c>
    </row>
    <row r="83" spans="1:21" ht="80" x14ac:dyDescent="0.2">
      <c r="A83" t="s">
        <v>511</v>
      </c>
      <c r="B83" t="s">
        <v>512</v>
      </c>
      <c r="C83" t="s">
        <v>513</v>
      </c>
      <c r="D83" t="s">
        <v>29</v>
      </c>
      <c r="E83" s="2">
        <v>37452</v>
      </c>
      <c r="F83" t="s">
        <v>20</v>
      </c>
      <c r="G83">
        <v>11</v>
      </c>
      <c r="H83" t="s">
        <v>21</v>
      </c>
      <c r="J83" s="6" t="s">
        <v>514</v>
      </c>
      <c r="K83" s="5" t="s">
        <v>515</v>
      </c>
      <c r="L83" t="s">
        <v>516</v>
      </c>
      <c r="M83" t="s">
        <v>25</v>
      </c>
      <c r="N83" s="3">
        <v>45955.78496527778</v>
      </c>
      <c r="O83">
        <v>243</v>
      </c>
      <c r="P83">
        <v>4.7111283443194998E-2</v>
      </c>
      <c r="Q83" t="s">
        <v>627</v>
      </c>
    </row>
    <row r="84" spans="1:21" ht="80" x14ac:dyDescent="0.2">
      <c r="A84" t="s">
        <v>517</v>
      </c>
      <c r="B84" t="s">
        <v>518</v>
      </c>
      <c r="C84" t="s">
        <v>519</v>
      </c>
      <c r="D84" t="s">
        <v>51</v>
      </c>
      <c r="E84" s="2">
        <v>32935</v>
      </c>
      <c r="F84" t="s">
        <v>20</v>
      </c>
      <c r="G84">
        <v>3</v>
      </c>
      <c r="H84" t="s">
        <v>44</v>
      </c>
      <c r="I84" t="s">
        <v>51</v>
      </c>
      <c r="J84" s="6" t="s">
        <v>520</v>
      </c>
      <c r="K84" s="5" t="s">
        <v>521</v>
      </c>
      <c r="L84" t="s">
        <v>522</v>
      </c>
      <c r="M84" t="s">
        <v>25</v>
      </c>
      <c r="N84" s="3">
        <v>45956.564872685187</v>
      </c>
      <c r="O84">
        <v>3</v>
      </c>
      <c r="P84">
        <v>3.5714285714285698E-2</v>
      </c>
      <c r="Q84" t="s">
        <v>627</v>
      </c>
    </row>
    <row r="85" spans="1:21" ht="96" x14ac:dyDescent="0.2">
      <c r="A85" t="s">
        <v>523</v>
      </c>
      <c r="B85" t="s">
        <v>524</v>
      </c>
      <c r="C85" t="s">
        <v>525</v>
      </c>
      <c r="D85" t="s">
        <v>51</v>
      </c>
      <c r="E85" s="2">
        <v>38953</v>
      </c>
      <c r="F85" t="s">
        <v>20</v>
      </c>
      <c r="G85">
        <v>15</v>
      </c>
      <c r="H85" t="s">
        <v>44</v>
      </c>
      <c r="I85" t="s">
        <v>51</v>
      </c>
      <c r="J85" s="6" t="s">
        <v>526</v>
      </c>
      <c r="K85" s="5" t="s">
        <v>527</v>
      </c>
      <c r="L85" t="s">
        <v>528</v>
      </c>
      <c r="M85" t="s">
        <v>25</v>
      </c>
      <c r="N85" s="3">
        <v>45957.398090277777</v>
      </c>
      <c r="O85">
        <v>125</v>
      </c>
      <c r="P85">
        <v>4.2691256830601002E-2</v>
      </c>
      <c r="Q85" t="s">
        <v>626</v>
      </c>
    </row>
    <row r="86" spans="1:21" ht="96" x14ac:dyDescent="0.2">
      <c r="A86" t="s">
        <v>529</v>
      </c>
      <c r="B86" t="s">
        <v>530</v>
      </c>
      <c r="C86" t="s">
        <v>531</v>
      </c>
      <c r="D86" t="s">
        <v>43</v>
      </c>
      <c r="E86" s="2">
        <v>45061</v>
      </c>
      <c r="F86" t="s">
        <v>20</v>
      </c>
      <c r="G86">
        <v>15</v>
      </c>
      <c r="H86" t="s">
        <v>44</v>
      </c>
      <c r="I86" t="s">
        <v>43</v>
      </c>
      <c r="J86" s="6" t="s">
        <v>532</v>
      </c>
      <c r="K86" s="5" t="s">
        <v>533</v>
      </c>
      <c r="L86" t="s">
        <v>534</v>
      </c>
      <c r="M86" t="s">
        <v>25</v>
      </c>
      <c r="N86" s="3">
        <v>45957.452048611107</v>
      </c>
      <c r="O86">
        <v>1629</v>
      </c>
      <c r="P86">
        <v>8.6437440305635105E-2</v>
      </c>
      <c r="Q86" t="s">
        <v>626</v>
      </c>
    </row>
    <row r="87" spans="1:21" ht="80" x14ac:dyDescent="0.2">
      <c r="A87" t="s">
        <v>535</v>
      </c>
      <c r="B87" t="s">
        <v>536</v>
      </c>
      <c r="C87" t="s">
        <v>537</v>
      </c>
      <c r="D87" t="s">
        <v>51</v>
      </c>
      <c r="E87" s="2">
        <v>38422</v>
      </c>
      <c r="F87" t="s">
        <v>20</v>
      </c>
      <c r="G87">
        <v>7</v>
      </c>
      <c r="H87" t="s">
        <v>44</v>
      </c>
      <c r="I87" t="s">
        <v>51</v>
      </c>
      <c r="J87" s="6" t="s">
        <v>538</v>
      </c>
      <c r="K87" s="5" t="s">
        <v>539</v>
      </c>
      <c r="L87" t="s">
        <v>540</v>
      </c>
      <c r="M87" t="s">
        <v>25</v>
      </c>
      <c r="N87" s="3">
        <v>45956.723020833328</v>
      </c>
      <c r="O87">
        <v>9</v>
      </c>
      <c r="P87">
        <v>6.5217391304347797E-2</v>
      </c>
      <c r="Q87" t="s">
        <v>627</v>
      </c>
    </row>
    <row r="88" spans="1:21" ht="80" x14ac:dyDescent="0.2">
      <c r="A88" t="s">
        <v>541</v>
      </c>
      <c r="B88" t="s">
        <v>542</v>
      </c>
      <c r="C88" t="s">
        <v>543</v>
      </c>
      <c r="D88" t="s">
        <v>124</v>
      </c>
      <c r="E88" s="2">
        <v>35369</v>
      </c>
      <c r="F88" t="s">
        <v>20</v>
      </c>
      <c r="G88">
        <v>7</v>
      </c>
      <c r="H88" t="s">
        <v>21</v>
      </c>
      <c r="J88" s="6" t="s">
        <v>544</v>
      </c>
      <c r="K88" s="5" t="s">
        <v>545</v>
      </c>
      <c r="L88" t="s">
        <v>546</v>
      </c>
      <c r="M88" t="s">
        <v>25</v>
      </c>
      <c r="N88" s="3">
        <v>45955.347546296303</v>
      </c>
      <c r="O88">
        <v>23</v>
      </c>
      <c r="P88">
        <v>3.32369942196531E-2</v>
      </c>
      <c r="Q88" t="s">
        <v>626</v>
      </c>
      <c r="U88" cm="1">
        <f t="array" ref="U88">SUMPRODUCT((Q2:Q101="environmental")*1)</f>
        <v>68</v>
      </c>
    </row>
    <row r="89" spans="1:21" ht="96" x14ac:dyDescent="0.2">
      <c r="A89" t="s">
        <v>547</v>
      </c>
      <c r="B89" t="s">
        <v>548</v>
      </c>
      <c r="C89" t="s">
        <v>549</v>
      </c>
      <c r="D89" t="s">
        <v>51</v>
      </c>
      <c r="E89" s="2">
        <v>37026</v>
      </c>
      <c r="F89" t="s">
        <v>20</v>
      </c>
      <c r="G89">
        <v>15</v>
      </c>
      <c r="H89" t="s">
        <v>44</v>
      </c>
      <c r="I89" t="s">
        <v>51</v>
      </c>
      <c r="J89" s="6" t="s">
        <v>550</v>
      </c>
      <c r="K89" s="5" t="s">
        <v>551</v>
      </c>
      <c r="L89" t="s">
        <v>552</v>
      </c>
      <c r="M89" t="s">
        <v>25</v>
      </c>
      <c r="N89" s="3">
        <v>45957.390347222223</v>
      </c>
      <c r="O89">
        <v>223</v>
      </c>
      <c r="P89">
        <v>4.8060344827586199E-2</v>
      </c>
      <c r="Q89" t="s">
        <v>626</v>
      </c>
    </row>
    <row r="90" spans="1:21" ht="96" x14ac:dyDescent="0.2">
      <c r="A90" t="s">
        <v>553</v>
      </c>
      <c r="B90" t="s">
        <v>554</v>
      </c>
      <c r="C90" t="s">
        <v>555</v>
      </c>
      <c r="D90" t="s">
        <v>43</v>
      </c>
      <c r="E90" s="2">
        <v>45085</v>
      </c>
      <c r="F90" t="s">
        <v>20</v>
      </c>
      <c r="G90">
        <v>15</v>
      </c>
      <c r="H90" t="s">
        <v>44</v>
      </c>
      <c r="I90" t="s">
        <v>43</v>
      </c>
      <c r="J90" s="6" t="s">
        <v>556</v>
      </c>
      <c r="K90" s="5" t="s">
        <v>557</v>
      </c>
      <c r="L90" t="s">
        <v>558</v>
      </c>
      <c r="M90" t="s">
        <v>25</v>
      </c>
      <c r="N90" s="3">
        <v>45957.445393518523</v>
      </c>
      <c r="O90">
        <v>118</v>
      </c>
      <c r="P90">
        <v>8.4953203743700495E-2</v>
      </c>
      <c r="Q90" t="s">
        <v>626</v>
      </c>
    </row>
    <row r="91" spans="1:21" ht="96" x14ac:dyDescent="0.2">
      <c r="A91" t="s">
        <v>559</v>
      </c>
      <c r="B91" t="s">
        <v>560</v>
      </c>
      <c r="C91" t="s">
        <v>561</v>
      </c>
      <c r="D91" t="s">
        <v>29</v>
      </c>
      <c r="E91" s="2">
        <v>37943</v>
      </c>
      <c r="F91" t="s">
        <v>20</v>
      </c>
      <c r="G91">
        <v>3</v>
      </c>
      <c r="H91" t="s">
        <v>21</v>
      </c>
      <c r="J91" s="6" t="s">
        <v>562</v>
      </c>
      <c r="K91" s="5" t="s">
        <v>563</v>
      </c>
      <c r="L91" t="s">
        <v>564</v>
      </c>
      <c r="M91" t="s">
        <v>25</v>
      </c>
      <c r="N91" s="3">
        <v>45955.137476851851</v>
      </c>
      <c r="O91">
        <v>361</v>
      </c>
      <c r="P91">
        <v>5.1096956829440897E-2</v>
      </c>
      <c r="Q91" t="s">
        <v>626</v>
      </c>
    </row>
    <row r="92" spans="1:21" ht="80" x14ac:dyDescent="0.2">
      <c r="A92" t="s">
        <v>565</v>
      </c>
      <c r="B92" t="s">
        <v>566</v>
      </c>
      <c r="C92" t="s">
        <v>567</v>
      </c>
      <c r="D92" t="s">
        <v>51</v>
      </c>
      <c r="E92" s="2">
        <v>36712</v>
      </c>
      <c r="F92" t="s">
        <v>20</v>
      </c>
      <c r="G92">
        <v>11</v>
      </c>
      <c r="H92" t="s">
        <v>44</v>
      </c>
      <c r="I92" t="s">
        <v>51</v>
      </c>
      <c r="J92" s="6" t="s">
        <v>568</v>
      </c>
      <c r="K92" s="5" t="s">
        <v>569</v>
      </c>
      <c r="L92" t="s">
        <v>570</v>
      </c>
      <c r="M92" t="s">
        <v>25</v>
      </c>
      <c r="N92" s="3">
        <v>45956.808356481481</v>
      </c>
      <c r="O92">
        <v>437</v>
      </c>
      <c r="P92">
        <v>3.6205468102733999E-2</v>
      </c>
      <c r="Q92" t="s">
        <v>626</v>
      </c>
    </row>
    <row r="93" spans="1:21" ht="80" x14ac:dyDescent="0.2">
      <c r="A93" t="s">
        <v>571</v>
      </c>
      <c r="B93" t="s">
        <v>572</v>
      </c>
      <c r="C93" t="s">
        <v>573</v>
      </c>
      <c r="D93" t="s">
        <v>124</v>
      </c>
      <c r="E93" s="2">
        <v>35726</v>
      </c>
      <c r="F93" t="s">
        <v>20</v>
      </c>
      <c r="G93">
        <v>11</v>
      </c>
      <c r="H93" t="s">
        <v>21</v>
      </c>
      <c r="J93" s="6" t="s">
        <v>574</v>
      </c>
      <c r="K93" s="5" t="s">
        <v>575</v>
      </c>
      <c r="L93" t="s">
        <v>576</v>
      </c>
      <c r="M93" t="s">
        <v>25</v>
      </c>
      <c r="N93" s="3">
        <v>45955.933877314819</v>
      </c>
      <c r="O93">
        <v>24</v>
      </c>
      <c r="P93">
        <v>3.3802816901408399E-2</v>
      </c>
      <c r="Q93" t="s">
        <v>627</v>
      </c>
    </row>
    <row r="94" spans="1:21" ht="80" x14ac:dyDescent="0.2">
      <c r="A94" t="s">
        <v>577</v>
      </c>
      <c r="B94" t="s">
        <v>578</v>
      </c>
      <c r="C94" t="s">
        <v>579</v>
      </c>
      <c r="D94" t="s">
        <v>51</v>
      </c>
      <c r="E94" s="2">
        <v>33634</v>
      </c>
      <c r="F94" t="s">
        <v>20</v>
      </c>
      <c r="G94">
        <v>15</v>
      </c>
      <c r="H94" t="s">
        <v>44</v>
      </c>
      <c r="I94" t="s">
        <v>51</v>
      </c>
      <c r="J94" s="6" t="s">
        <v>580</v>
      </c>
      <c r="K94" s="5" t="s">
        <v>581</v>
      </c>
      <c r="L94" t="s">
        <v>582</v>
      </c>
      <c r="M94" t="s">
        <v>25</v>
      </c>
      <c r="N94" s="3">
        <v>45957.404629629629</v>
      </c>
      <c r="O94">
        <v>9</v>
      </c>
      <c r="P94">
        <v>8.9108910891089105E-2</v>
      </c>
      <c r="Q94" t="s">
        <v>627</v>
      </c>
    </row>
    <row r="95" spans="1:21" ht="96" x14ac:dyDescent="0.2">
      <c r="A95" t="s">
        <v>583</v>
      </c>
      <c r="B95" t="s">
        <v>584</v>
      </c>
      <c r="C95" t="s">
        <v>585</v>
      </c>
      <c r="D95" t="s">
        <v>51</v>
      </c>
      <c r="E95" s="2">
        <v>36803</v>
      </c>
      <c r="F95" t="s">
        <v>20</v>
      </c>
      <c r="G95">
        <v>13</v>
      </c>
      <c r="H95" t="s">
        <v>44</v>
      </c>
      <c r="I95" t="s">
        <v>51</v>
      </c>
      <c r="J95" s="6" t="s">
        <v>586</v>
      </c>
      <c r="K95" s="5" t="s">
        <v>587</v>
      </c>
      <c r="L95" t="s">
        <v>588</v>
      </c>
      <c r="M95" t="s">
        <v>25</v>
      </c>
      <c r="N95" s="3">
        <v>45956.993425925917</v>
      </c>
      <c r="O95">
        <v>399</v>
      </c>
      <c r="P95">
        <v>3.4834992142482903E-2</v>
      </c>
      <c r="Q95" t="s">
        <v>626</v>
      </c>
    </row>
    <row r="96" spans="1:21" ht="80" x14ac:dyDescent="0.2">
      <c r="A96" t="s">
        <v>589</v>
      </c>
      <c r="B96" t="s">
        <v>590</v>
      </c>
      <c r="C96" t="s">
        <v>591</v>
      </c>
      <c r="D96" t="s">
        <v>19</v>
      </c>
      <c r="E96" s="2">
        <v>44050</v>
      </c>
      <c r="F96" t="s">
        <v>20</v>
      </c>
      <c r="G96">
        <v>11</v>
      </c>
      <c r="H96" t="s">
        <v>21</v>
      </c>
      <c r="J96" s="6" t="s">
        <v>592</v>
      </c>
      <c r="K96" s="5" t="s">
        <v>593</v>
      </c>
      <c r="L96" t="s">
        <v>594</v>
      </c>
      <c r="M96" t="s">
        <v>25</v>
      </c>
      <c r="N96" s="3">
        <v>45955.630567129629</v>
      </c>
      <c r="O96">
        <v>160</v>
      </c>
      <c r="P96">
        <v>3.9043435822352299E-2</v>
      </c>
      <c r="Q96" t="s">
        <v>626</v>
      </c>
    </row>
    <row r="97" spans="1:18" ht="96" x14ac:dyDescent="0.2">
      <c r="A97" t="s">
        <v>595</v>
      </c>
      <c r="B97" t="s">
        <v>596</v>
      </c>
      <c r="C97" t="s">
        <v>597</v>
      </c>
      <c r="D97" t="s">
        <v>43</v>
      </c>
      <c r="E97" s="2">
        <v>43559</v>
      </c>
      <c r="F97" t="s">
        <v>20</v>
      </c>
      <c r="G97">
        <v>15</v>
      </c>
      <c r="H97" t="s">
        <v>44</v>
      </c>
      <c r="I97" t="s">
        <v>43</v>
      </c>
      <c r="J97" s="6" t="s">
        <v>598</v>
      </c>
      <c r="K97" s="5" t="s">
        <v>599</v>
      </c>
      <c r="L97" t="s">
        <v>600</v>
      </c>
      <c r="M97" t="s">
        <v>25</v>
      </c>
      <c r="N97" s="3">
        <v>45957.440798611111</v>
      </c>
      <c r="O97">
        <v>729</v>
      </c>
      <c r="P97">
        <v>0.1094594594594594</v>
      </c>
      <c r="Q97" t="s">
        <v>626</v>
      </c>
    </row>
    <row r="98" spans="1:18" ht="96" x14ac:dyDescent="0.2">
      <c r="A98" t="s">
        <v>601</v>
      </c>
      <c r="B98" t="s">
        <v>602</v>
      </c>
      <c r="C98" t="s">
        <v>603</v>
      </c>
      <c r="D98" t="s">
        <v>43</v>
      </c>
      <c r="E98" s="2">
        <v>42326</v>
      </c>
      <c r="F98" t="s">
        <v>20</v>
      </c>
      <c r="G98">
        <v>12</v>
      </c>
      <c r="H98" t="s">
        <v>44</v>
      </c>
      <c r="I98" t="s">
        <v>43</v>
      </c>
      <c r="J98" s="6" t="s">
        <v>604</v>
      </c>
      <c r="K98" s="5" t="s">
        <v>605</v>
      </c>
      <c r="L98" t="s">
        <v>606</v>
      </c>
      <c r="M98" t="s">
        <v>25</v>
      </c>
      <c r="N98" s="3">
        <v>45956.955324074079</v>
      </c>
      <c r="O98">
        <v>82</v>
      </c>
      <c r="P98">
        <v>3.5436473638720802E-2</v>
      </c>
      <c r="Q98" t="s">
        <v>626</v>
      </c>
    </row>
    <row r="99" spans="1:18" ht="80" x14ac:dyDescent="0.2">
      <c r="A99" t="s">
        <v>607</v>
      </c>
      <c r="B99" t="s">
        <v>608</v>
      </c>
      <c r="C99" t="s">
        <v>609</v>
      </c>
      <c r="D99" t="s">
        <v>51</v>
      </c>
      <c r="E99" s="2">
        <v>40074</v>
      </c>
      <c r="F99" t="s">
        <v>20</v>
      </c>
      <c r="G99">
        <v>3</v>
      </c>
      <c r="H99" t="s">
        <v>44</v>
      </c>
      <c r="I99" t="s">
        <v>51</v>
      </c>
      <c r="J99" s="6" t="s">
        <v>610</v>
      </c>
      <c r="K99" s="5" t="s">
        <v>611</v>
      </c>
      <c r="L99" t="s">
        <v>612</v>
      </c>
      <c r="M99" t="s">
        <v>25</v>
      </c>
      <c r="N99" s="3">
        <v>45956.537199074082</v>
      </c>
      <c r="O99">
        <v>7</v>
      </c>
      <c r="P99">
        <v>6.08695652173913E-2</v>
      </c>
      <c r="Q99" t="s">
        <v>627</v>
      </c>
    </row>
    <row r="100" spans="1:18" ht="96" x14ac:dyDescent="0.2">
      <c r="A100" t="s">
        <v>613</v>
      </c>
      <c r="B100" t="s">
        <v>614</v>
      </c>
      <c r="C100" t="s">
        <v>615</v>
      </c>
      <c r="D100" t="s">
        <v>43</v>
      </c>
      <c r="E100" s="2">
        <v>42769</v>
      </c>
      <c r="F100" t="s">
        <v>20</v>
      </c>
      <c r="G100">
        <v>15</v>
      </c>
      <c r="H100" t="s">
        <v>44</v>
      </c>
      <c r="I100" t="s">
        <v>43</v>
      </c>
      <c r="J100" s="6" t="s">
        <v>616</v>
      </c>
      <c r="K100" s="5" t="s">
        <v>617</v>
      </c>
      <c r="L100" t="s">
        <v>618</v>
      </c>
      <c r="M100" t="s">
        <v>25</v>
      </c>
      <c r="N100" s="3">
        <v>45957.41878472222</v>
      </c>
      <c r="O100">
        <v>923</v>
      </c>
      <c r="P100">
        <v>9.7065937532863605E-2</v>
      </c>
      <c r="Q100" t="s">
        <v>626</v>
      </c>
    </row>
    <row r="101" spans="1:18" ht="96" x14ac:dyDescent="0.2">
      <c r="A101" t="s">
        <v>619</v>
      </c>
      <c r="B101" t="s">
        <v>620</v>
      </c>
      <c r="C101" t="s">
        <v>621</v>
      </c>
      <c r="D101" t="s">
        <v>36</v>
      </c>
      <c r="E101" s="2">
        <v>39470</v>
      </c>
      <c r="F101" t="s">
        <v>20</v>
      </c>
      <c r="G101">
        <v>15</v>
      </c>
      <c r="H101" t="s">
        <v>21</v>
      </c>
      <c r="J101" s="6" t="s">
        <v>622</v>
      </c>
      <c r="K101" s="5" t="s">
        <v>623</v>
      </c>
      <c r="L101" t="s">
        <v>624</v>
      </c>
      <c r="M101" t="s">
        <v>25</v>
      </c>
      <c r="N101" s="3">
        <v>45956.320798611108</v>
      </c>
      <c r="O101">
        <v>362</v>
      </c>
      <c r="P101">
        <v>3.26038007745654E-2</v>
      </c>
      <c r="Q101" t="s">
        <v>626</v>
      </c>
    </row>
    <row r="102" spans="1:18" x14ac:dyDescent="0.2">
      <c r="R102" s="7"/>
    </row>
  </sheetData>
  <dataValidations count="1">
    <dataValidation type="list" allowBlank="1" showInputMessage="1" showErrorMessage="1" sqref="Q1:Q1048576" xr:uid="{A6C9CB14-57F4-D446-AA89-C03C527FFBB9}">
      <formula1>"environmental,not environmental"</formula1>
    </dataValidation>
  </dataValidations>
  <hyperlinks>
    <hyperlink ref="J2" r:id="rId1" xr:uid="{6DE7F04B-E2B7-B041-B72F-B9A78586CAE7}"/>
    <hyperlink ref="J3" r:id="rId2" xr:uid="{C911D1E5-F9CC-404A-AF27-A2B5E8867585}"/>
    <hyperlink ref="J4" r:id="rId3" xr:uid="{5A075554-6621-7B4F-B95E-25A001C286C1}"/>
    <hyperlink ref="J5" r:id="rId4" xr:uid="{C8186C56-0D1A-2A44-AEF9-A06ABE8CE6DA}"/>
    <hyperlink ref="J6" r:id="rId5" xr:uid="{C56D0726-0951-4441-81D9-72A2E6C3269C}"/>
    <hyperlink ref="J7" r:id="rId6" xr:uid="{A1B5D38C-1E12-AC47-898A-9C0B0F02C722}"/>
    <hyperlink ref="J8" r:id="rId7" xr:uid="{92ABA55E-F12F-AD48-9AF3-8A39AA9ED907}"/>
    <hyperlink ref="J9" r:id="rId8" xr:uid="{B4ED71C2-C370-7F4F-BDA7-3208A03DBE4E}"/>
    <hyperlink ref="J10" r:id="rId9" xr:uid="{CDA9325A-C990-DD4F-AB2E-8716806F43C4}"/>
    <hyperlink ref="J12" r:id="rId10" xr:uid="{0D7B2877-CF20-7340-995F-906437C9DCD3}"/>
    <hyperlink ref="J11" r:id="rId11" xr:uid="{AF04FDF6-7A11-4B4E-BCA5-9F0F05C0AD31}"/>
    <hyperlink ref="J13" r:id="rId12" xr:uid="{0DE410B0-BC6E-A14D-AAA9-AE1F942FE84E}"/>
    <hyperlink ref="J14" r:id="rId13" xr:uid="{154ADFA7-DB88-BF47-8390-DE993AB89A5F}"/>
    <hyperlink ref="J15" r:id="rId14" xr:uid="{BDFAF184-647C-744F-8E69-4C6590C98BE6}"/>
    <hyperlink ref="J16" r:id="rId15" xr:uid="{8C2B48B6-B2DD-2141-941B-3136460279FA}"/>
    <hyperlink ref="J17" r:id="rId16" xr:uid="{06646704-C82A-FE4C-8749-0DF2B3233D59}"/>
    <hyperlink ref="J18" r:id="rId17" xr:uid="{B921FA03-FEC7-414E-871E-65B65BD410C8}"/>
    <hyperlink ref="J19" r:id="rId18" xr:uid="{A591D2B2-59C2-834A-9FF7-4E62FEA38DE4}"/>
    <hyperlink ref="J20" r:id="rId19" xr:uid="{FFDD5863-6CB8-EC46-A9F4-A015BE8676E7}"/>
    <hyperlink ref="J21" r:id="rId20" xr:uid="{48206478-CBBC-DD40-A144-C1B43CEB6265}"/>
    <hyperlink ref="J22" r:id="rId21" xr:uid="{FD2A1E37-7911-BB42-B6BC-6AEF6128B237}"/>
    <hyperlink ref="J23" r:id="rId22" xr:uid="{02DD6762-D7DF-3E40-BAC1-CBAFADA9E25A}"/>
    <hyperlink ref="J24" r:id="rId23" xr:uid="{43AB8F96-7D30-ED46-8671-DC5294D5BBFE}"/>
    <hyperlink ref="J25" r:id="rId24" xr:uid="{4793487C-1CDC-9E43-923F-6976762EDB43}"/>
    <hyperlink ref="J26" r:id="rId25" xr:uid="{64B527C4-5B18-0E47-9445-F9BA3BE58EA1}"/>
    <hyperlink ref="J27" r:id="rId26" xr:uid="{9B678776-1873-5D43-A825-6B32E1685142}"/>
    <hyperlink ref="J28" r:id="rId27" xr:uid="{FA57BEAA-3622-C047-9154-1381E707FAD3}"/>
    <hyperlink ref="J29" r:id="rId28" xr:uid="{8856C360-948B-C847-BB9F-809E651C0E66}"/>
    <hyperlink ref="J30" r:id="rId29" xr:uid="{D52C0F7F-DAB3-5946-BCEA-6A1D06F45088}"/>
    <hyperlink ref="J31" r:id="rId30" xr:uid="{4632A709-5048-A640-96E2-9D8EE742B95F}"/>
    <hyperlink ref="J32" r:id="rId31" xr:uid="{15B684DD-9EF2-3C45-9E4D-294FCEC6764B}"/>
    <hyperlink ref="J33" r:id="rId32" xr:uid="{2EF09BA1-6637-A643-AD64-5F235173D22F}"/>
    <hyperlink ref="J34" r:id="rId33" xr:uid="{E50EBC17-32D9-9144-A0BA-DF0A00E78653}"/>
    <hyperlink ref="J35" r:id="rId34" xr:uid="{7972DEAC-ED72-2949-916A-62D35E41A217}"/>
    <hyperlink ref="J36" r:id="rId35" xr:uid="{9E1C9706-6565-F44F-86AC-490EF10ED058}"/>
    <hyperlink ref="J37" r:id="rId36" xr:uid="{A0B81840-4642-0F46-81E9-E9A3C0607308}"/>
    <hyperlink ref="J38" r:id="rId37" xr:uid="{D51AACD7-7AC4-6548-8A20-B901F079D96F}"/>
    <hyperlink ref="J39" r:id="rId38" xr:uid="{101A36EB-623A-6F48-BF30-A23482D6EB3A}"/>
    <hyperlink ref="J40" r:id="rId39" xr:uid="{618238AD-AB68-9C4F-90B8-1C64268FBBDE}"/>
    <hyperlink ref="J41" r:id="rId40" xr:uid="{81B7A052-EF77-1B42-A9BA-9F6567D6344C}"/>
    <hyperlink ref="J42" r:id="rId41" xr:uid="{93C7787B-276C-6D40-BBCA-79089FE0BE1B}"/>
    <hyperlink ref="J43" r:id="rId42" xr:uid="{9BE2A709-BE29-5042-A236-A26672B06B3D}"/>
    <hyperlink ref="J44" r:id="rId43" xr:uid="{29A8D03B-22C7-0B48-BE43-7302FD498109}"/>
    <hyperlink ref="J45" r:id="rId44" xr:uid="{701D9B0B-8166-404B-BB1D-13C3DCB9B1A3}"/>
    <hyperlink ref="J46" r:id="rId45" xr:uid="{788BF36E-0DF1-0F4C-9016-76216A7F895B}"/>
    <hyperlink ref="J47" r:id="rId46" xr:uid="{340D97BE-2714-8445-9F74-01405C016D87}"/>
    <hyperlink ref="J48" r:id="rId47" xr:uid="{26B82099-DCD2-0E45-BFA9-CC14AB29B6BF}"/>
    <hyperlink ref="J49" r:id="rId48" xr:uid="{405624E0-EDFF-8047-BDAF-B012F8AB1893}"/>
    <hyperlink ref="J50" r:id="rId49" xr:uid="{170C8C13-F855-524D-B6D1-62727A9C2E0D}"/>
    <hyperlink ref="J51" r:id="rId50" xr:uid="{1E568627-63C9-E848-9A72-C5B29090E05A}"/>
    <hyperlink ref="J52" r:id="rId51" xr:uid="{948C2B3B-8902-5A4B-ACF9-251035E5543F}"/>
    <hyperlink ref="J53" r:id="rId52" xr:uid="{3AAC650C-127B-244C-B598-9212B4180EB4}"/>
    <hyperlink ref="J54" r:id="rId53" xr:uid="{FB6A4CDA-BFFC-5949-8E1D-CFAE13EA9A59}"/>
    <hyperlink ref="J55" r:id="rId54" xr:uid="{B60B4A0B-3408-EE48-B114-D655A16F42EA}"/>
    <hyperlink ref="J56" r:id="rId55" xr:uid="{95294C29-1600-0F40-8ABF-FCE335365DE5}"/>
    <hyperlink ref="J57" r:id="rId56" xr:uid="{B7D195F4-3B6E-004B-B23B-8DFF202F9F60}"/>
    <hyperlink ref="J58" r:id="rId57" xr:uid="{580D10A1-239C-424F-A1A6-A50C71CCDD06}"/>
    <hyperlink ref="J59" r:id="rId58" xr:uid="{BA3E811F-8F54-F540-9443-D4A33018F520}"/>
    <hyperlink ref="J60" r:id="rId59" xr:uid="{966B0691-974D-5C48-A3C9-FF7DC57B08E7}"/>
    <hyperlink ref="J61" r:id="rId60" xr:uid="{96A4068F-DF0D-A443-94CB-947F1DB75598}"/>
    <hyperlink ref="J62" r:id="rId61" xr:uid="{09429F7F-60DB-9643-8525-F8A9F3D585A5}"/>
    <hyperlink ref="J63" r:id="rId62" xr:uid="{6CD88DFF-E9E3-834A-9A7D-50A218B7158F}"/>
    <hyperlink ref="J64" r:id="rId63" xr:uid="{58285747-3837-D849-A91E-527604BAAE08}"/>
    <hyperlink ref="J65" r:id="rId64" xr:uid="{60FDFBC0-F2AF-244E-A3C8-20AA9C07D1F7}"/>
    <hyperlink ref="J66" r:id="rId65" xr:uid="{10D3EA0F-914D-E547-B19E-D21348ADD605}"/>
    <hyperlink ref="J67" r:id="rId66" xr:uid="{2488F909-45A0-AF43-81E4-55A2359466FA}"/>
    <hyperlink ref="J68" r:id="rId67" xr:uid="{CF8E958A-6A7F-DC40-8C1D-BA58F33D8B0A}"/>
    <hyperlink ref="J69" r:id="rId68" xr:uid="{CCB3E702-83CB-274D-B640-9D3C545BCE45}"/>
    <hyperlink ref="J70" r:id="rId69" xr:uid="{06CB36C0-BDC9-3F47-A324-01F78783BDEA}"/>
    <hyperlink ref="J71" r:id="rId70" xr:uid="{184EB1FE-B3B3-6242-8B87-A881EAB0164F}"/>
    <hyperlink ref="J72" r:id="rId71" xr:uid="{B7019CAC-CB31-3E40-B136-8B3FF1E06E27}"/>
    <hyperlink ref="J73" r:id="rId72" xr:uid="{ABFC5121-A2D8-6D41-AF33-18064B292E74}"/>
    <hyperlink ref="J74" r:id="rId73" xr:uid="{E3577723-9212-8E4A-97DD-6299C5F6CA9A}"/>
    <hyperlink ref="J75" r:id="rId74" xr:uid="{69C2FAFE-765A-5441-9BB7-B49E49AC3610}"/>
    <hyperlink ref="J76" r:id="rId75" xr:uid="{B7A99550-CD57-B44E-8301-8AF937D0FCCD}"/>
    <hyperlink ref="J77" r:id="rId76" xr:uid="{854C9143-04CB-F34F-8DC9-852C6F970D21}"/>
    <hyperlink ref="J78" r:id="rId77" xr:uid="{939CAD58-EF85-C547-ADF6-C17FE0E325D9}"/>
    <hyperlink ref="J79" r:id="rId78" xr:uid="{EF08986A-D6BB-424C-8310-B84967E5A4A7}"/>
    <hyperlink ref="J80" r:id="rId79" xr:uid="{67857E30-9F6A-0941-B701-A75CDB45CACB}"/>
    <hyperlink ref="J81" r:id="rId80" xr:uid="{925C3563-42AF-1A45-9034-6F5F540990BC}"/>
    <hyperlink ref="J82" r:id="rId81" xr:uid="{90124A51-55BC-5F4E-B3FA-5ADD74E660B9}"/>
    <hyperlink ref="J83" r:id="rId82" xr:uid="{4C0FE0A4-B5A2-384D-ADE6-798B3F63FBCA}"/>
    <hyperlink ref="J84" r:id="rId83" xr:uid="{81233FFD-0630-834C-B397-A908A7229797}"/>
    <hyperlink ref="J85" r:id="rId84" xr:uid="{2EA7AC29-788A-7B4A-AF0B-BBC41E258D2B}"/>
    <hyperlink ref="J86" r:id="rId85" xr:uid="{439E9D7B-0203-1848-B4F5-04E9620B8CFB}"/>
    <hyperlink ref="J87" r:id="rId86" xr:uid="{060996AE-DF27-CC44-A992-13A9F05A0590}"/>
    <hyperlink ref="J88" r:id="rId87" xr:uid="{E52E48B6-5305-5B40-A332-3488E6560C4F}"/>
    <hyperlink ref="J89" r:id="rId88" xr:uid="{5F8F2C6A-2BA3-3543-A0E1-DB5B16EB5985}"/>
    <hyperlink ref="J90" r:id="rId89" xr:uid="{3A131628-70E2-0742-A6EA-FA14521EC53E}"/>
    <hyperlink ref="J91" r:id="rId90" xr:uid="{3BB0F66C-AAB8-3342-A175-0DF450AD56D7}"/>
    <hyperlink ref="J92" r:id="rId91" xr:uid="{ACC767A5-D47F-864E-909D-0EFE610FA8BD}"/>
    <hyperlink ref="J93" r:id="rId92" xr:uid="{FFBB1DE1-DB5F-F84C-B667-2E4D1EA70FA0}"/>
    <hyperlink ref="J94" r:id="rId93" xr:uid="{7AC42FC3-2ECD-D74D-9F61-B63E2010A09D}"/>
    <hyperlink ref="J95" r:id="rId94" xr:uid="{8922A4A3-B053-A94E-9EBC-2AE4086BC79B}"/>
    <hyperlink ref="J96" r:id="rId95" xr:uid="{76741392-8041-5F48-99AC-1ABE28A2CFE5}"/>
    <hyperlink ref="J97" r:id="rId96" xr:uid="{19FA0391-71F8-0D45-A23C-9B10384A88BC}"/>
    <hyperlink ref="J98" r:id="rId97" xr:uid="{5117EFF0-2DA0-0D46-A7D7-6C1D9E1CCEA5}"/>
    <hyperlink ref="J99" r:id="rId98" xr:uid="{49771B5A-4575-3C41-97CB-BB2DF76A197C}"/>
    <hyperlink ref="J100" r:id="rId99" xr:uid="{1635DF64-B58E-F84C-AF9D-E16B42513FFF}"/>
    <hyperlink ref="J101" r:id="rId100" xr:uid="{9A7278A7-2ECA-524B-843F-5D27970A92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2026-03-05T12:31:12Z</dcterms:created>
  <dcterms:modified xsi:type="dcterms:W3CDTF">2026-03-11T13:34:24Z</dcterms:modified>
</cp:coreProperties>
</file>