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3850" windowHeight="993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6" i="1"/>
  <c r="E4"/>
  <c r="E2"/>
</calcChain>
</file>

<file path=xl/sharedStrings.xml><?xml version="1.0" encoding="utf-8"?>
<sst xmlns="http://schemas.openxmlformats.org/spreadsheetml/2006/main" count="16" uniqueCount="16">
  <si>
    <t>Название пролива</t>
  </si>
  <si>
    <t>Босфор</t>
  </si>
  <si>
    <t>Магелланова</t>
  </si>
  <si>
    <t>Ормузского</t>
  </si>
  <si>
    <t>Глубина м</t>
  </si>
  <si>
    <t>Ширина пролива м</t>
  </si>
  <si>
    <t>Длина пролива км</t>
  </si>
  <si>
    <t>Гибралтарского</t>
  </si>
  <si>
    <t xml:space="preserve"> Баб-эль-Мандебского</t>
  </si>
  <si>
    <t>Гудзонов</t>
  </si>
  <si>
    <t>Берингов</t>
  </si>
  <si>
    <t>Дарданелла</t>
  </si>
  <si>
    <t>Ла-манш</t>
  </si>
  <si>
    <t>Минимальная ширина проливов в метрах</t>
  </si>
  <si>
    <t>Максимальная глубина проливов в метрах</t>
  </si>
  <si>
    <t>Средняя длина пролива в километрах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</si>
</sst>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3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5" sqref="E15"/>
    </sheetView>
  </sheetViews>
  <sheetFormatPr defaultRowHeight="15"/>
  <cols>
    <col min="1" max="1" width="25.5703125" customWidth="1"/>
    <col min="2" max="2" width="18.7109375" customWidth="1"/>
    <col min="3" max="3" width="21.7109375" customWidth="1"/>
    <col min="4" max="4" width="17" customWidth="1"/>
    <col min="5" max="5" width="40.5703125" bestFit="1" customWidth="1"/>
  </cols>
  <sheetData>
    <row r="1" spans="1:6">
      <c r="A1" s="2" t="s">
        <v>0</v>
      </c>
      <c r="B1" s="2" t="s">
        <v>6</v>
      </c>
      <c r="C1" s="2" t="s">
        <v>5</v>
      </c>
      <c r="D1" s="2" t="s">
        <v>4</v>
      </c>
      <c r="E1" s="2" t="s">
        <v>13</v>
      </c>
    </row>
    <row r="2" spans="1:6">
      <c r="A2" s="6" t="s">
        <v>1</v>
      </c>
      <c r="B2" s="5">
        <v>30</v>
      </c>
      <c r="C2" s="4">
        <v>700</v>
      </c>
      <c r="D2" s="3">
        <v>20</v>
      </c>
      <c r="E2" s="7">
        <f>MIN(MIN(C2:C11))</f>
        <v>700</v>
      </c>
    </row>
    <row r="3" spans="1:6">
      <c r="A3" s="6" t="s">
        <v>2</v>
      </c>
      <c r="B3" s="5">
        <v>575</v>
      </c>
      <c r="C3" s="4">
        <v>2200</v>
      </c>
      <c r="D3" s="3">
        <v>29</v>
      </c>
      <c r="E3" s="2" t="s">
        <v>14</v>
      </c>
    </row>
    <row r="4" spans="1:6">
      <c r="A4" s="6" t="s">
        <v>3</v>
      </c>
      <c r="B4" s="5">
        <v>195</v>
      </c>
      <c r="C4" s="4">
        <v>54000</v>
      </c>
      <c r="D4" s="3">
        <v>27</v>
      </c>
      <c r="E4" s="7">
        <f>MAX(D2,D3,D4,D5,D6,D7,D8,D9,D10)</f>
        <v>141</v>
      </c>
    </row>
    <row r="5" spans="1:6">
      <c r="A5" s="6" t="s">
        <v>7</v>
      </c>
      <c r="B5" s="5">
        <v>59</v>
      </c>
      <c r="C5" s="4">
        <v>14000</v>
      </c>
      <c r="D5" s="3">
        <v>53</v>
      </c>
      <c r="E5" s="2" t="s">
        <v>15</v>
      </c>
    </row>
    <row r="6" spans="1:6">
      <c r="A6" s="6" t="s">
        <v>8</v>
      </c>
      <c r="B6" s="5">
        <v>109</v>
      </c>
      <c r="C6" s="4">
        <v>26000</v>
      </c>
      <c r="D6" s="3">
        <v>31</v>
      </c>
      <c r="E6" s="8">
        <f>AVERAGE(B2,B3,B4,B5,B6,B7,B8,B9,B10)</f>
        <v>285.33333333333331</v>
      </c>
    </row>
    <row r="7" spans="1:6">
      <c r="A7" s="6" t="s">
        <v>9</v>
      </c>
      <c r="B7" s="5">
        <v>806</v>
      </c>
      <c r="C7" s="4">
        <v>115000</v>
      </c>
      <c r="D7" s="3">
        <v>141</v>
      </c>
    </row>
    <row r="8" spans="1:6">
      <c r="A8" s="6" t="s">
        <v>10</v>
      </c>
      <c r="B8" s="5">
        <v>96</v>
      </c>
      <c r="C8" s="4">
        <v>86000</v>
      </c>
      <c r="D8" s="3">
        <v>36</v>
      </c>
    </row>
    <row r="9" spans="1:6">
      <c r="A9" s="6" t="s">
        <v>11</v>
      </c>
      <c r="B9" s="5">
        <v>120</v>
      </c>
      <c r="C9" s="4">
        <v>1300</v>
      </c>
      <c r="D9" s="3">
        <v>29</v>
      </c>
    </row>
    <row r="10" spans="1:6">
      <c r="A10" s="6" t="s">
        <v>12</v>
      </c>
      <c r="B10" s="5">
        <v>578</v>
      </c>
      <c r="C10" s="4">
        <v>32000</v>
      </c>
      <c r="D10" s="3">
        <v>23</v>
      </c>
    </row>
    <row r="14" spans="1:6">
      <c r="F1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2019-05-06T17:02:42Z</dcterms:modified>
</cp:coreProperties>
</file>