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A_fall2022\github\lab\table_labConversionBase\"/>
    </mc:Choice>
  </mc:AlternateContent>
  <xr:revisionPtr revIDLastSave="0" documentId="13_ncr:1_{490F3A82-F034-4D0B-BC3C-C1C945C51A2B}" xr6:coauthVersionLast="47" xr6:coauthVersionMax="47" xr10:uidLastSave="{00000000-0000-0000-0000-000000000000}"/>
  <bookViews>
    <workbookView xWindow="-120" yWindow="-120" windowWidth="29040" windowHeight="17640" xr2:uid="{8F74B5D3-78E4-40E2-ABDB-8A01808DD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4" i="1"/>
  <c r="J12" i="1"/>
  <c r="J8" i="1"/>
  <c r="F16" i="1"/>
  <c r="A16" i="1" s="1"/>
  <c r="F12" i="1"/>
  <c r="F8" i="1"/>
  <c r="F4" i="1"/>
  <c r="A4" i="1" s="1"/>
  <c r="A12" i="1" l="1"/>
  <c r="A8" i="1"/>
</calcChain>
</file>

<file path=xl/sharedStrings.xml><?xml version="1.0" encoding="utf-8"?>
<sst xmlns="http://schemas.openxmlformats.org/spreadsheetml/2006/main" count="35" uniqueCount="20">
  <si>
    <t>Base 10</t>
  </si>
  <si>
    <t xml:space="preserve"> =</t>
  </si>
  <si>
    <t>F</t>
  </si>
  <si>
    <t xml:space="preserve"> = </t>
  </si>
  <si>
    <t>A</t>
  </si>
  <si>
    <t>B</t>
  </si>
  <si>
    <t>validate base 10 values are equal of base 8 &amp; 16</t>
  </si>
  <si>
    <t>Base      2</t>
  </si>
  <si>
    <t>Base                        8</t>
  </si>
  <si>
    <t>Base          16</t>
  </si>
  <si>
    <t xml:space="preserve">  0 0 1</t>
  </si>
  <si>
    <t>0 0 1 1</t>
  </si>
  <si>
    <t>0 0 0</t>
  </si>
  <si>
    <t>0 0 1</t>
  </si>
  <si>
    <t>0 1 1 1</t>
  </si>
  <si>
    <t>1 0 1</t>
  </si>
  <si>
    <t>0 1 0</t>
  </si>
  <si>
    <t>0 101</t>
  </si>
  <si>
    <t>0 0 0 1</t>
  </si>
  <si>
    <t>0 1 1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</si>
</sst>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6BBC-36A9-46C6-A5DE-D55156AF83E5}">
  <dimension ref="A1:K31"/>
  <sheetViews>
    <sheetView tabSelected="1" workbookViewId="0">
      <selection activeCell="J4" sqref="J4:K4"/>
    </sheetView>
  </sheetViews>
  <sheetFormatPr defaultColWidth="9" defaultRowHeight="15" x14ac:dyDescent="0.25"/>
  <cols>
    <col min="1" max="1" width="10.28515625" style="2" bestFit="1" customWidth="1"/>
    <col min="2" max="2" width="9.140625" style="2" bestFit="1" customWidth="1"/>
    <col min="3" max="3" width="9" style="2"/>
    <col min="4" max="4" width="13.85546875" style="2" customWidth="1"/>
    <col min="5" max="5" width="9" style="2"/>
    <col min="6" max="8" width="9.140625" style="2" bestFit="1" customWidth="1"/>
    <col min="9" max="9" width="9" style="2"/>
    <col min="10" max="10" width="9.7109375" style="2" bestFit="1" customWidth="1"/>
    <col min="11" max="11" width="9.5703125" style="2" bestFit="1" customWidth="1"/>
    <col min="12" max="16384" width="9" style="2"/>
  </cols>
  <sheetData>
    <row r="1" spans="1:11" s="1" customFormat="1" ht="66.95" customHeight="1" thickBot="1" x14ac:dyDescent="0.3">
      <c r="A1" s="8" t="s">
        <v>6</v>
      </c>
      <c r="B1" s="4" t="s">
        <v>0</v>
      </c>
      <c r="C1" s="9"/>
      <c r="D1" s="4" t="s">
        <v>7</v>
      </c>
      <c r="E1" s="9"/>
      <c r="F1" s="20" t="s">
        <v>8</v>
      </c>
      <c r="G1" s="20"/>
      <c r="H1" s="21"/>
      <c r="I1" s="9"/>
      <c r="J1" s="20" t="s">
        <v>9</v>
      </c>
      <c r="K1" s="21"/>
    </row>
    <row r="2" spans="1:11" s="26" customFormat="1" ht="37.5" customHeight="1" x14ac:dyDescent="0.25">
      <c r="A2" s="22"/>
      <c r="B2" s="22"/>
      <c r="C2" s="23"/>
      <c r="D2" s="22"/>
      <c r="E2" s="23"/>
      <c r="F2" s="24" t="s">
        <v>13</v>
      </c>
      <c r="G2" s="24">
        <v>111</v>
      </c>
      <c r="H2" s="25">
        <v>111</v>
      </c>
      <c r="I2" s="23"/>
      <c r="J2" s="24" t="s">
        <v>14</v>
      </c>
      <c r="K2" s="25">
        <v>1111</v>
      </c>
    </row>
    <row r="3" spans="1:11" ht="21" x14ac:dyDescent="0.25">
      <c r="A3" s="6"/>
      <c r="B3" s="7">
        <v>127</v>
      </c>
      <c r="C3" s="10" t="s">
        <v>1</v>
      </c>
      <c r="D3" s="6">
        <v>1111111</v>
      </c>
      <c r="E3" s="10" t="s">
        <v>1</v>
      </c>
      <c r="F3" s="3">
        <v>1</v>
      </c>
      <c r="G3" s="3">
        <v>7</v>
      </c>
      <c r="H3" s="6">
        <v>7</v>
      </c>
      <c r="I3" s="10" t="s">
        <v>1</v>
      </c>
      <c r="J3" s="3">
        <v>7</v>
      </c>
      <c r="K3" s="6" t="s">
        <v>2</v>
      </c>
    </row>
    <row r="4" spans="1:11" ht="21.75" thickBot="1" x14ac:dyDescent="0.3">
      <c r="A4" s="14" t="str">
        <f>IF(F4=J4,"yes","no")</f>
        <v>yes</v>
      </c>
      <c r="B4" s="5"/>
      <c r="C4" s="11"/>
      <c r="D4" s="5"/>
      <c r="E4" s="11"/>
      <c r="F4" s="18">
        <f>SUM((F3*8^2)+(G3*8^1)+(H3*8^0))</f>
        <v>127</v>
      </c>
      <c r="G4" s="18"/>
      <c r="H4" s="19"/>
      <c r="I4" s="11" t="s">
        <v>3</v>
      </c>
      <c r="J4" s="18">
        <f>SUM((J3*16^1)+(15*16^0))</f>
        <v>127</v>
      </c>
      <c r="K4" s="19"/>
    </row>
    <row r="5" spans="1:11" ht="21" x14ac:dyDescent="0.25">
      <c r="A5" s="6"/>
      <c r="B5" s="6"/>
      <c r="C5" s="10"/>
      <c r="D5" s="6"/>
      <c r="E5" s="10"/>
      <c r="F5" s="17"/>
      <c r="G5" s="15"/>
      <c r="H5" s="16"/>
      <c r="I5" s="10"/>
      <c r="J5" s="15"/>
      <c r="K5" s="16"/>
    </row>
    <row r="6" spans="1:11" ht="21" x14ac:dyDescent="0.25">
      <c r="A6" s="6"/>
      <c r="B6" s="6"/>
      <c r="C6" s="10"/>
      <c r="D6" s="6"/>
      <c r="E6" s="10"/>
      <c r="F6" s="28"/>
      <c r="G6" s="29" t="s">
        <v>16</v>
      </c>
      <c r="H6" s="30" t="s">
        <v>15</v>
      </c>
      <c r="I6" s="10"/>
      <c r="J6" s="29" t="s">
        <v>18</v>
      </c>
      <c r="K6" s="30" t="s">
        <v>17</v>
      </c>
    </row>
    <row r="7" spans="1:11" ht="21" x14ac:dyDescent="0.25">
      <c r="A7" s="6"/>
      <c r="B7" s="6">
        <v>21</v>
      </c>
      <c r="C7" s="10" t="s">
        <v>3</v>
      </c>
      <c r="D7" s="7">
        <v>10101</v>
      </c>
      <c r="E7" s="10" t="s">
        <v>3</v>
      </c>
      <c r="F7" s="3"/>
      <c r="G7" s="3">
        <v>2</v>
      </c>
      <c r="H7" s="6">
        <v>5</v>
      </c>
      <c r="I7" s="10" t="s">
        <v>3</v>
      </c>
      <c r="J7" s="3">
        <v>1</v>
      </c>
      <c r="K7" s="6">
        <v>5</v>
      </c>
    </row>
    <row r="8" spans="1:11" ht="21.75" thickBot="1" x14ac:dyDescent="0.3">
      <c r="A8" s="14" t="str">
        <f>IF(F8=J8,"yes","no")</f>
        <v>yes</v>
      </c>
      <c r="B8" s="5"/>
      <c r="C8" s="11"/>
      <c r="D8" s="5"/>
      <c r="E8" s="11"/>
      <c r="F8" s="18">
        <f>SUM((F7*8^2)+(G7*8^1)+(H7*8^0))</f>
        <v>21</v>
      </c>
      <c r="G8" s="18"/>
      <c r="H8" s="19"/>
      <c r="I8" s="11" t="s">
        <v>3</v>
      </c>
      <c r="J8" s="18">
        <f>SUM((J7*16^1)+(K7*16^0))</f>
        <v>21</v>
      </c>
      <c r="K8" s="19"/>
    </row>
    <row r="9" spans="1:11" ht="21" x14ac:dyDescent="0.25">
      <c r="A9" s="27"/>
      <c r="B9" s="6"/>
      <c r="C9" s="10"/>
      <c r="D9" s="6"/>
      <c r="E9" s="10"/>
      <c r="F9" s="17"/>
      <c r="G9" s="15"/>
      <c r="H9" s="16"/>
      <c r="I9" s="10"/>
      <c r="J9" s="17"/>
      <c r="K9" s="16"/>
    </row>
    <row r="10" spans="1:11" ht="21" x14ac:dyDescent="0.25">
      <c r="A10" s="6"/>
      <c r="B10" s="6"/>
      <c r="C10" s="10"/>
      <c r="D10" s="6"/>
      <c r="E10" s="31"/>
      <c r="F10" s="31" t="s">
        <v>12</v>
      </c>
      <c r="G10" s="29">
        <v>111</v>
      </c>
      <c r="H10" s="30" t="s">
        <v>10</v>
      </c>
      <c r="I10" s="28"/>
      <c r="J10" s="32" t="s">
        <v>11</v>
      </c>
      <c r="K10" s="30">
        <v>1001</v>
      </c>
    </row>
    <row r="11" spans="1:11" ht="21" x14ac:dyDescent="0.25">
      <c r="A11" s="6"/>
      <c r="B11" s="6">
        <v>57</v>
      </c>
      <c r="C11" s="10" t="s">
        <v>3</v>
      </c>
      <c r="D11" s="12">
        <v>111001</v>
      </c>
      <c r="E11" s="10" t="s">
        <v>3</v>
      </c>
      <c r="F11" s="3"/>
      <c r="G11" s="13">
        <v>7</v>
      </c>
      <c r="H11" s="7">
        <v>1</v>
      </c>
      <c r="I11" s="10" t="s">
        <v>3</v>
      </c>
      <c r="J11" s="3">
        <v>3</v>
      </c>
      <c r="K11" s="6">
        <v>9</v>
      </c>
    </row>
    <row r="12" spans="1:11" ht="21.75" thickBot="1" x14ac:dyDescent="0.3">
      <c r="A12" s="14" t="str">
        <f>IF(F12=J12,"yes","no")</f>
        <v>yes</v>
      </c>
      <c r="B12" s="5"/>
      <c r="C12" s="11"/>
      <c r="D12" s="5"/>
      <c r="E12" s="11"/>
      <c r="F12" s="18">
        <f>SUM((F11*8^2)+(G11*8^1)+(H11*8^0))</f>
        <v>57</v>
      </c>
      <c r="G12" s="18"/>
      <c r="H12" s="19"/>
      <c r="I12" s="11" t="s">
        <v>3</v>
      </c>
      <c r="J12" s="18">
        <f>SUM((J11*16^1)+(K11*16^0))</f>
        <v>57</v>
      </c>
      <c r="K12" s="19"/>
    </row>
    <row r="13" spans="1:11" ht="21" x14ac:dyDescent="0.25">
      <c r="A13" s="6"/>
      <c r="B13" s="6"/>
      <c r="C13" s="10"/>
      <c r="D13" s="6"/>
      <c r="E13" s="10"/>
      <c r="F13" s="17"/>
      <c r="G13" s="15"/>
      <c r="H13" s="16"/>
      <c r="I13" s="10"/>
      <c r="J13" s="15"/>
      <c r="K13" s="16"/>
    </row>
    <row r="14" spans="1:11" ht="21" x14ac:dyDescent="0.25">
      <c r="A14" s="6"/>
      <c r="B14" s="6"/>
      <c r="C14" s="10"/>
      <c r="D14" s="6"/>
      <c r="E14" s="10"/>
      <c r="F14" s="29" t="s">
        <v>16</v>
      </c>
      <c r="G14" s="29">
        <v>101</v>
      </c>
      <c r="H14" s="30" t="s">
        <v>19</v>
      </c>
      <c r="I14" s="10"/>
      <c r="J14" s="29">
        <v>1010</v>
      </c>
      <c r="K14" s="30">
        <v>1011</v>
      </c>
    </row>
    <row r="15" spans="1:11" ht="21" x14ac:dyDescent="0.25">
      <c r="A15" s="6"/>
      <c r="B15" s="6">
        <v>171</v>
      </c>
      <c r="C15" s="10" t="s">
        <v>3</v>
      </c>
      <c r="D15" s="12">
        <v>10101011</v>
      </c>
      <c r="E15" s="10" t="s">
        <v>3</v>
      </c>
      <c r="F15" s="3">
        <v>2</v>
      </c>
      <c r="G15" s="3">
        <v>5</v>
      </c>
      <c r="H15" s="6">
        <v>3</v>
      </c>
      <c r="I15" s="10" t="s">
        <v>3</v>
      </c>
      <c r="J15" s="13" t="s">
        <v>4</v>
      </c>
      <c r="K15" s="7" t="s">
        <v>5</v>
      </c>
    </row>
    <row r="16" spans="1:11" ht="21.75" thickBot="1" x14ac:dyDescent="0.3">
      <c r="A16" s="14" t="str">
        <f>IF(F16=J16,"yes","no")</f>
        <v>yes</v>
      </c>
      <c r="B16" s="5"/>
      <c r="C16" s="11"/>
      <c r="D16" s="5"/>
      <c r="E16" s="11"/>
      <c r="F16" s="18">
        <f>SUM((F15*8^2)+(G15*8^1)+(H15*8^0))</f>
        <v>171</v>
      </c>
      <c r="G16" s="18"/>
      <c r="H16" s="19"/>
      <c r="I16" s="11" t="s">
        <v>3</v>
      </c>
      <c r="J16" s="18">
        <f>SUM((10*16^1)+(11*16^0))</f>
        <v>171</v>
      </c>
      <c r="K16" s="19"/>
    </row>
    <row r="17" spans="1:11" ht="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2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2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2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2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2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2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2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2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2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2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</sheetData>
  <mergeCells count="16">
    <mergeCell ref="F16:H16"/>
    <mergeCell ref="J16:K16"/>
    <mergeCell ref="F1:H1"/>
    <mergeCell ref="F4:H4"/>
    <mergeCell ref="J1:K1"/>
    <mergeCell ref="J4:K4"/>
    <mergeCell ref="F8:H8"/>
    <mergeCell ref="J8:K8"/>
    <mergeCell ref="F5:H5"/>
    <mergeCell ref="J5:K5"/>
    <mergeCell ref="F9:H9"/>
    <mergeCell ref="J9:K9"/>
    <mergeCell ref="J13:K13"/>
    <mergeCell ref="F13:H13"/>
    <mergeCell ref="F12:H12"/>
    <mergeCell ref="J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DanYell</dc:creator>
  <cp:lastModifiedBy>DanYell</cp:lastModifiedBy>
  <dcterms:created xsi:type="dcterms:W3CDTF">2022-09-06T23:43:12Z</dcterms:created>
  <dcterms:modified xsi:type="dcterms:W3CDTF">2022-09-18T02:29:25Z</dcterms:modified>
</cp:coreProperties>
</file>