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rcc-my.sharepoint.com/personal/dfernandez10_student_rccd_edu/Documents/Desktop/cis5_github/homework/assignment_6/"/>
    </mc:Choice>
  </mc:AlternateContent>
  <xr:revisionPtr revIDLastSave="45" documentId="8_{2B3C6B3B-DDBF-4BA2-8247-97AB1BA627EC}" xr6:coauthVersionLast="47" xr6:coauthVersionMax="47" xr10:uidLastSave="{7FAE6C5C-B4B9-40F0-BD06-1C48AE1AB198}"/>
  <bookViews>
    <workbookView xWindow="14370" yWindow="585" windowWidth="13965" windowHeight="14190" xr2:uid="{15D38518-8E1B-4A65-A129-CEA59F0BE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1" l="1"/>
  <c r="C22" i="1"/>
  <c r="C24" i="1" s="1"/>
  <c r="D18" i="1" s="1"/>
  <c r="D10" i="1" l="1"/>
  <c r="D5" i="1"/>
  <c r="D16" i="1"/>
  <c r="D14" i="1"/>
  <c r="D11" i="1"/>
  <c r="D2" i="1"/>
  <c r="D20" i="1"/>
  <c r="D4" i="1"/>
  <c r="D6" i="1"/>
  <c r="D19" i="1"/>
  <c r="D3" i="1"/>
  <c r="D17" i="1"/>
  <c r="D15" i="1"/>
  <c r="D13" i="1"/>
  <c r="D12" i="1"/>
  <c r="D9" i="1"/>
  <c r="D8" i="1"/>
  <c r="D7" i="1"/>
  <c r="D21" i="1"/>
  <c r="C25" i="1" l="1" a="1"/>
  <c r="C25" i="1" s="1"/>
  <c r="D2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<sst xmlns="http://schemas.openxmlformats.org/spreadsheetml/2006/main" count="7" uniqueCount="7">
  <si>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avg</t>
  </si>
  <si>
    <t>standard deviation</t>
  </si>
  <si>
    <r>
      <t>std=sqrt( sum( (x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-mean)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/(n-1) ) )</t>
    </r>
  </si>
  <si>
    <t>(xi-mean)2</t>
  </si>
  <si>
    <t>(n-1)</t>
  </si>
  <si>
    <t>sum/(n-1)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</si>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</sst>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000"/>
  </numFmts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87D2-86E4-42DA-AD9C-F9E30DA6BF3C}">
  <dimension ref="B1:F26"/>
  <sheetViews>
    <sheetView tabSelected="1" workbookViewId="0">
      <selection activeCell="D1" sqref="D1"/>
    </sheetView>
  </sheetViews>
  <sheetFormatPr defaultRowHeight="15" x14ac:dyDescent="0.25"/>
  <cols>
    <col min="3" max="3" width="10.5703125" bestFit="1" customWidth="1"/>
    <col min="4" max="4" width="14.5703125" customWidth="1"/>
    <col min="6" max="6" width="34.42578125" customWidth="1"/>
    <col min="7" max="7" width="17.85546875" customWidth="1"/>
  </cols>
  <sheetData>
    <row r="1" spans="3:6" ht="18.75" x14ac:dyDescent="0.35">
      <c r="D1" s="3" t="s">
        <v>3</v>
      </c>
      <c r="F1" t="s">
        <v>2</v>
      </c>
    </row>
    <row r="2" spans="3:6" x14ac:dyDescent="0.25">
      <c r="C2">
        <v>0</v>
      </c>
      <c r="D2" s="3">
        <f>POWER((C2-$C$24),2)</f>
        <v>90.25</v>
      </c>
    </row>
    <row r="3" spans="3:6" x14ac:dyDescent="0.25">
      <c r="C3">
        <v>1</v>
      </c>
      <c r="D3" s="3">
        <f t="shared" ref="D3:D21" si="0">POWER((C3-$C$24),2)</f>
        <v>72.25</v>
      </c>
    </row>
    <row r="4" spans="3:6" x14ac:dyDescent="0.25">
      <c r="C4">
        <v>2</v>
      </c>
      <c r="D4" s="3">
        <f t="shared" si="0"/>
        <v>56.25</v>
      </c>
    </row>
    <row r="5" spans="3:6" x14ac:dyDescent="0.25">
      <c r="C5">
        <v>3</v>
      </c>
      <c r="D5" s="3">
        <f t="shared" si="0"/>
        <v>42.25</v>
      </c>
    </row>
    <row r="6" spans="3:6" x14ac:dyDescent="0.25">
      <c r="C6">
        <v>4</v>
      </c>
      <c r="D6" s="3">
        <f t="shared" si="0"/>
        <v>30.25</v>
      </c>
      <c r="F6" s="2"/>
    </row>
    <row r="7" spans="3:6" x14ac:dyDescent="0.25">
      <c r="C7">
        <v>5</v>
      </c>
      <c r="D7" s="3">
        <f t="shared" si="0"/>
        <v>20.25</v>
      </c>
    </row>
    <row r="8" spans="3:6" x14ac:dyDescent="0.25">
      <c r="C8">
        <v>6</v>
      </c>
      <c r="D8" s="3">
        <f t="shared" si="0"/>
        <v>12.25</v>
      </c>
    </row>
    <row r="9" spans="3:6" x14ac:dyDescent="0.25">
      <c r="C9">
        <v>7</v>
      </c>
      <c r="D9" s="3">
        <f t="shared" si="0"/>
        <v>6.25</v>
      </c>
    </row>
    <row r="10" spans="3:6" x14ac:dyDescent="0.25">
      <c r="C10">
        <v>8</v>
      </c>
      <c r="D10" s="3">
        <f t="shared" si="0"/>
        <v>2.25</v>
      </c>
    </row>
    <row r="11" spans="3:6" x14ac:dyDescent="0.25">
      <c r="C11">
        <v>9</v>
      </c>
      <c r="D11" s="3">
        <f t="shared" si="0"/>
        <v>0.25</v>
      </c>
    </row>
    <row r="12" spans="3:6" x14ac:dyDescent="0.25">
      <c r="C12">
        <v>10</v>
      </c>
      <c r="D12" s="3">
        <f t="shared" si="0"/>
        <v>0.25</v>
      </c>
    </row>
    <row r="13" spans="3:6" x14ac:dyDescent="0.25">
      <c r="C13">
        <v>11</v>
      </c>
      <c r="D13" s="3">
        <f t="shared" si="0"/>
        <v>2.25</v>
      </c>
    </row>
    <row r="14" spans="3:6" x14ac:dyDescent="0.25">
      <c r="C14">
        <v>12</v>
      </c>
      <c r="D14" s="3">
        <f t="shared" si="0"/>
        <v>6.25</v>
      </c>
    </row>
    <row r="15" spans="3:6" x14ac:dyDescent="0.25">
      <c r="C15">
        <v>13</v>
      </c>
      <c r="D15" s="3">
        <f t="shared" si="0"/>
        <v>12.25</v>
      </c>
    </row>
    <row r="16" spans="3:6" x14ac:dyDescent="0.25">
      <c r="C16">
        <v>14</v>
      </c>
      <c r="D16" s="3">
        <f t="shared" si="0"/>
        <v>20.25</v>
      </c>
    </row>
    <row r="17" spans="2:4" x14ac:dyDescent="0.25">
      <c r="C17">
        <v>15</v>
      </c>
      <c r="D17" s="3">
        <f t="shared" si="0"/>
        <v>30.25</v>
      </c>
    </row>
    <row r="18" spans="2:4" x14ac:dyDescent="0.25">
      <c r="C18">
        <v>16</v>
      </c>
      <c r="D18" s="3">
        <f t="shared" si="0"/>
        <v>42.25</v>
      </c>
    </row>
    <row r="19" spans="2:4" x14ac:dyDescent="0.25">
      <c r="C19">
        <v>17</v>
      </c>
      <c r="D19" s="3">
        <f t="shared" si="0"/>
        <v>56.25</v>
      </c>
    </row>
    <row r="20" spans="2:4" x14ac:dyDescent="0.25">
      <c r="C20">
        <v>18</v>
      </c>
      <c r="D20" s="3">
        <f t="shared" si="0"/>
        <v>72.25</v>
      </c>
    </row>
    <row r="21" spans="2:4" x14ac:dyDescent="0.25">
      <c r="C21">
        <v>19</v>
      </c>
      <c r="D21" s="3">
        <f t="shared" si="0"/>
        <v>90.25</v>
      </c>
    </row>
    <row r="22" spans="2:4" x14ac:dyDescent="0.25">
      <c r="B22" t="s">
        <v>6</v>
      </c>
      <c r="C22">
        <f>COUNT(C2:C21)</f>
        <v>20</v>
      </c>
      <c r="D22" s="3"/>
    </row>
    <row r="23" spans="2:4" x14ac:dyDescent="0.25">
      <c r="B23" t="s">
        <v>4</v>
      </c>
      <c r="C23">
        <f>20-1</f>
        <v>19</v>
      </c>
      <c r="D23" s="3"/>
    </row>
    <row r="24" spans="2:4" x14ac:dyDescent="0.25">
      <c r="B24" t="s">
        <v>0</v>
      </c>
      <c r="C24" s="3">
        <f>SUM(C2:C21)/C22</f>
        <v>9.5</v>
      </c>
    </row>
    <row r="25" spans="2:4" x14ac:dyDescent="0.25">
      <c r="B25" t="s">
        <v>5</v>
      </c>
      <c r="C25" s="3" cm="1">
        <f t="array" ref="C25">SUM((D2:D21)/C23)</f>
        <v>35</v>
      </c>
    </row>
    <row r="26" spans="2:4" ht="45" x14ac:dyDescent="0.25">
      <c r="B26" s="1" t="s">
        <v>1</v>
      </c>
      <c r="D26" s="3">
        <f>SQRT(C25)</f>
        <v>5.9160797830996161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Danielle</dc:creator>
  <cp:lastModifiedBy>Fernandez, Danielle</cp:lastModifiedBy>
  <dcterms:created xsi:type="dcterms:W3CDTF">2022-05-12T19:01:00Z</dcterms:created>
  <dcterms:modified xsi:type="dcterms:W3CDTF">2022-05-12T19:42:52Z</dcterms:modified>
</cp:coreProperties>
</file>