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柯奇\py\office_guidance_sys\Office_Guidance_System\"/>
    </mc:Choice>
  </mc:AlternateContent>
  <bookViews>
    <workbookView xWindow="-120" yWindow="-120" windowWidth="29040" windowHeight="1584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<sst xmlns="http://schemas.openxmlformats.org/spreadsheetml/2006/main" count="18" uniqueCount="18">
  <si>
    <t>std_num</t>
    <phoneticPr fontId="1" type="noConversion"/>
  </si>
  <si>
    <t>std_name</t>
    <phoneticPr fontId="1" type="noConversion"/>
  </si>
  <si>
    <t>ke</t>
    <phoneticPr fontId="1" type="noConversion"/>
  </si>
  <si>
    <t>kk</t>
    <phoneticPr fontId="1" type="noConversion"/>
  </si>
  <si>
    <t>std_dep</t>
    <phoneticPr fontId="1" type="noConversion"/>
  </si>
  <si>
    <t>資工</t>
    <phoneticPr fontId="1" type="noConversion"/>
  </si>
  <si>
    <t>國企</t>
    <phoneticPr fontId="1" type="noConversion"/>
  </si>
  <si>
    <t>化材</t>
    <phoneticPr fontId="1" type="noConversion"/>
  </si>
  <si>
    <t>資工</t>
    <phoneticPr fontId="1" type="noConversion"/>
  </si>
  <si>
    <t>化材</t>
    <phoneticPr fontId="1" type="noConversion"/>
  </si>
  <si>
    <t>金資</t>
    <phoneticPr fontId="1" type="noConversion"/>
  </si>
  <si>
    <t>國企</t>
    <phoneticPr fontId="1" type="noConversion"/>
  </si>
  <si>
    <t>std_tel</t>
    <phoneticPr fontId="1" type="noConversion"/>
  </si>
  <si>
    <t>keke</t>
    <phoneticPr fontId="1" type="noConversion"/>
  </si>
  <si>
    <t>科系</t>
    <phoneticPr fontId="1" type="noConversion"/>
  </si>
  <si>
    <t>分機</t>
    <phoneticPr fontId="1" type="noConversion"/>
  </si>
  <si>
    <t>櫃台</t>
    <phoneticPr fontId="1" type="noConversion"/>
  </si>
  <si>
    <t>櫃台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</si>
</sst>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7" sqref="I7"/>
    </sheetView>
  </sheetViews>
  <sheetFormatPr defaultRowHeight="15.75" x14ac:dyDescent="0.25"/>
  <cols>
    <col min="1" max="1" width="11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12</v>
      </c>
      <c r="E1" t="s">
        <v>17</v>
      </c>
    </row>
    <row r="2" spans="1:5" x14ac:dyDescent="0.25">
      <c r="A2">
        <v>1106108114</v>
      </c>
      <c r="B2" t="s">
        <v>2</v>
      </c>
      <c r="C2" t="s">
        <v>5</v>
      </c>
      <c r="D2">
        <v>22222</v>
      </c>
      <c r="E2">
        <f>VLOOKUP(C2,工作表2!$A$1:$CL$5,3,0)</f>
        <v>1</v>
      </c>
    </row>
    <row r="3" spans="1:5" x14ac:dyDescent="0.25">
      <c r="A3">
        <v>6</v>
      </c>
      <c r="B3" t="s">
        <v>3</v>
      </c>
      <c r="C3" t="s">
        <v>6</v>
      </c>
      <c r="D3">
        <v>22222</v>
      </c>
      <c r="E3">
        <f>VLOOKUP(C3,工作表2!$A$1:$CL$5,3,0)</f>
        <v>4</v>
      </c>
    </row>
    <row r="4" spans="1:5" x14ac:dyDescent="0.25">
      <c r="A4">
        <v>0</v>
      </c>
      <c r="B4" t="s">
        <v>13</v>
      </c>
      <c r="C4" t="s">
        <v>7</v>
      </c>
      <c r="D4">
        <v>22222</v>
      </c>
      <c r="E4">
        <f>VLOOKUP(C4,工作表2!$A$1:$CL$5,3,0)</f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7" sqref="F7"/>
    </sheetView>
  </sheetViews>
  <sheetFormatPr defaultRowHeight="15.75" x14ac:dyDescent="0.25"/>
  <cols>
    <col min="2" max="2" width="9.710937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8</v>
      </c>
      <c r="B2">
        <v>12123</v>
      </c>
      <c r="C2">
        <v>1</v>
      </c>
    </row>
    <row r="3" spans="1:3" x14ac:dyDescent="0.25">
      <c r="A3" t="s">
        <v>9</v>
      </c>
      <c r="B3">
        <v>121212</v>
      </c>
      <c r="C3">
        <v>2</v>
      </c>
    </row>
    <row r="4" spans="1:3" x14ac:dyDescent="0.25">
      <c r="A4" t="s">
        <v>10</v>
      </c>
      <c r="B4">
        <v>12121212</v>
      </c>
      <c r="C4">
        <v>3</v>
      </c>
    </row>
    <row r="5" spans="1:3" x14ac:dyDescent="0.25">
      <c r="A5" t="s">
        <v>11</v>
      </c>
      <c r="B5">
        <v>124887</v>
      </c>
      <c r="C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koachzz</dc:creator>
  <cp:lastModifiedBy>user</cp:lastModifiedBy>
  <dcterms:created xsi:type="dcterms:W3CDTF">2015-06-05T18:19:34Z</dcterms:created>
  <dcterms:modified xsi:type="dcterms:W3CDTF">2020-06-18T13:09:46Z</dcterms:modified>
</cp:coreProperties>
</file>